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55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2026-06-26</t>
        </is>
      </c>
      <c r="B2" t="inlineStr">
        <is>
          <t>159001</t>
        </is>
      </c>
      <c r="C2" t="inlineStr">
        <is>
          <t>货币ETF易方达</t>
        </is>
      </c>
      <c r="D2" t="n">
        <v>1532.6992</v>
      </c>
      <c r="E2" t="n">
        <v>1546.5214</v>
      </c>
      <c r="F2" t="n">
        <v>100</v>
      </c>
      <c r="G2" t="n">
        <v>-13.8222</v>
      </c>
      <c r="H2" t="n">
        <v>15.326992</v>
      </c>
      <c r="I2" t="n">
        <v>15.465214</v>
      </c>
      <c r="J2" t="n">
        <v>-0.138222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2026-06-26</t>
        </is>
      </c>
      <c r="B3" t="inlineStr">
        <is>
          <t>159003</t>
        </is>
      </c>
      <c r="C3" t="inlineStr">
        <is>
          <t>招商快线ETF</t>
        </is>
      </c>
      <c r="D3" t="n">
        <v>176.3848</v>
      </c>
      <c r="E3" t="n">
        <v>179.2045</v>
      </c>
      <c r="F3" t="n">
        <v>100</v>
      </c>
      <c r="G3" t="n">
        <v>-2.8197</v>
      </c>
      <c r="H3" t="n">
        <v>1.763848</v>
      </c>
      <c r="I3" t="n">
        <v>1.792045</v>
      </c>
      <c r="J3" t="n">
        <v>-0.028197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2026-06-26</t>
        </is>
      </c>
      <c r="B4" t="inlineStr">
        <is>
          <t>159005</t>
        </is>
      </c>
      <c r="C4" t="inlineStr">
        <is>
          <t>快钱ETF汇添富</t>
        </is>
      </c>
      <c r="D4" t="n">
        <v>109.491</v>
      </c>
      <c r="E4" t="n">
        <v>110.0477</v>
      </c>
      <c r="F4" t="n">
        <v>100</v>
      </c>
      <c r="G4" t="n">
        <v>-0.5567</v>
      </c>
      <c r="H4" t="n">
        <v>1.09491</v>
      </c>
      <c r="I4" t="n">
        <v>1.100477</v>
      </c>
      <c r="J4" t="n">
        <v>-0.005567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2026-06-26</t>
        </is>
      </c>
      <c r="B5" t="inlineStr">
        <is>
          <t>159007</t>
        </is>
      </c>
      <c r="C5" t="inlineStr">
        <is>
          <t>养殖ETF华泰柏瑞</t>
        </is>
      </c>
      <c r="D5" t="n">
        <v>19960.3274</v>
      </c>
      <c r="E5" t="n">
        <v>20260.3274</v>
      </c>
      <c r="F5" t="n">
        <v>0.7782</v>
      </c>
      <c r="G5" t="n">
        <v>-300</v>
      </c>
      <c r="H5" t="n">
        <v>1.553313</v>
      </c>
      <c r="I5" t="n">
        <v>1.610493</v>
      </c>
      <c r="J5" t="n">
        <v>-0.05718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2026-06-26</t>
        </is>
      </c>
      <c r="B6" t="inlineStr">
        <is>
          <t>159008</t>
        </is>
      </c>
      <c r="C6" t="inlineStr">
        <is>
          <t>证券ETF景顺</t>
        </is>
      </c>
      <c r="D6" t="n">
        <v>12428.4531</v>
      </c>
      <c r="E6" t="n">
        <v>12828.4531</v>
      </c>
      <c r="F6" t="n">
        <v>1.0365</v>
      </c>
      <c r="G6" t="n">
        <v>-400</v>
      </c>
      <c r="H6" t="n">
        <v>1.288209</v>
      </c>
      <c r="I6" t="n">
        <v>1.355198</v>
      </c>
      <c r="J6" t="n">
        <v>-0.06698900000000001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2026-06-26</t>
        </is>
      </c>
      <c r="B7" t="inlineStr">
        <is>
          <t>159009</t>
        </is>
      </c>
      <c r="C7" t="inlineStr">
        <is>
          <t>创业板新能源ETF易方达</t>
        </is>
      </c>
      <c r="D7" t="n">
        <v>5339.2703</v>
      </c>
      <c r="E7" t="n">
        <v>5339.2703</v>
      </c>
      <c r="F7" t="n">
        <v>1.0824</v>
      </c>
      <c r="G7" t="n">
        <v>0</v>
      </c>
      <c r="H7" t="n">
        <v>0.577923</v>
      </c>
      <c r="I7" t="n">
        <v>0.572263</v>
      </c>
      <c r="J7" t="n">
        <v>0.00566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2026-06-26</t>
        </is>
      </c>
      <c r="B8" t="inlineStr">
        <is>
          <t>159010</t>
        </is>
      </c>
      <c r="C8" t="inlineStr">
        <is>
          <t>港股通科技ETF博时</t>
        </is>
      </c>
      <c r="D8" t="n">
        <v>26059.7611</v>
      </c>
      <c r="E8" t="n">
        <v>26059.7611</v>
      </c>
      <c r="F8" t="n">
        <v>0.9021</v>
      </c>
      <c r="G8" t="n">
        <v>0</v>
      </c>
      <c r="H8" t="n">
        <v>2.350851</v>
      </c>
      <c r="I8" t="n">
        <v>2.29821</v>
      </c>
      <c r="J8" t="n">
        <v>0.052641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2026-06-26</t>
        </is>
      </c>
      <c r="B9" t="inlineStr">
        <is>
          <t>159011</t>
        </is>
      </c>
      <c r="C9" t="inlineStr">
        <is>
          <t>养殖ETF华安</t>
        </is>
      </c>
      <c r="D9" t="n">
        <v>9250.516799999999</v>
      </c>
      <c r="E9" t="n">
        <v>9250.516799999999</v>
      </c>
      <c r="F9" t="n">
        <v>0.9425</v>
      </c>
      <c r="G9" t="n">
        <v>0</v>
      </c>
      <c r="H9" t="n">
        <v>0.871861</v>
      </c>
      <c r="I9" t="n">
        <v>0.890455</v>
      </c>
      <c r="J9" t="n">
        <v>-0.018594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2026-06-26</t>
        </is>
      </c>
      <c r="B10" t="inlineStr">
        <is>
          <t>159012</t>
        </is>
      </c>
      <c r="C10" t="inlineStr">
        <is>
          <t>科创创业50ETF鹏华</t>
        </is>
      </c>
      <c r="D10" t="n">
        <v>6888.1148</v>
      </c>
      <c r="E10" t="n">
        <v>7488.1148</v>
      </c>
      <c r="F10" t="n">
        <v>1.1395</v>
      </c>
      <c r="G10" t="n">
        <v>-600</v>
      </c>
      <c r="H10" t="n">
        <v>0.784901</v>
      </c>
      <c r="I10" t="n">
        <v>0.834625</v>
      </c>
      <c r="J10" t="n">
        <v>-0.049724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2026-06-26</t>
        </is>
      </c>
      <c r="B11" t="inlineStr">
        <is>
          <t>159013</t>
        </is>
      </c>
      <c r="C11" t="inlineStr">
        <is>
          <t>工业互联网ETF大成</t>
        </is>
      </c>
      <c r="D11" t="n">
        <v>4557.8881</v>
      </c>
      <c r="E11" t="n">
        <v>4757.8881</v>
      </c>
      <c r="F11" t="n">
        <v>1.194</v>
      </c>
      <c r="G11" t="n">
        <v>-200</v>
      </c>
      <c r="H11" t="n">
        <v>0.544212</v>
      </c>
      <c r="I11" t="n">
        <v>0.553152</v>
      </c>
      <c r="J11" t="n">
        <v>-0.00894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2026-06-26</t>
        </is>
      </c>
      <c r="B12" t="inlineStr">
        <is>
          <t>159015</t>
        </is>
      </c>
      <c r="C12" t="inlineStr">
        <is>
          <t>恒生港股通科技ETF国联</t>
        </is>
      </c>
      <c r="D12" t="n">
        <v>12435.2934</v>
      </c>
      <c r="E12" t="n">
        <v>12535.2934</v>
      </c>
      <c r="F12" t="n">
        <v>0.8902</v>
      </c>
      <c r="G12" t="n">
        <v>-100</v>
      </c>
      <c r="H12" t="n">
        <v>1.10699</v>
      </c>
      <c r="I12" t="n">
        <v>1.091072</v>
      </c>
      <c r="J12" t="n">
        <v>0.015918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2026-06-26</t>
        </is>
      </c>
      <c r="B13" t="inlineStr">
        <is>
          <t>159016</t>
        </is>
      </c>
      <c r="C13" t="inlineStr">
        <is>
          <t>证券ETF广发</t>
        </is>
      </c>
      <c r="D13" t="n">
        <v>20704.0154</v>
      </c>
      <c r="E13" t="n">
        <v>20154.0154</v>
      </c>
      <c r="F13" t="n">
        <v>1.0344</v>
      </c>
      <c r="G13" t="n">
        <v>550</v>
      </c>
      <c r="H13" t="n">
        <v>2.141623</v>
      </c>
      <c r="I13" t="n">
        <v>2.122016</v>
      </c>
      <c r="J13" t="n">
        <v>0.019607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2026-06-26</t>
        </is>
      </c>
      <c r="B14" t="inlineStr">
        <is>
          <t>159017</t>
        </is>
      </c>
      <c r="C14" t="inlineStr">
        <is>
          <t>石油ETF工银</t>
        </is>
      </c>
      <c r="D14" t="n">
        <v>16225.6813</v>
      </c>
      <c r="E14" t="n">
        <v>16525.6813</v>
      </c>
      <c r="F14" t="n">
        <v>0.8836000000000001</v>
      </c>
      <c r="G14" t="n">
        <v>-300</v>
      </c>
      <c r="H14" t="n">
        <v>1.433701</v>
      </c>
      <c r="I14" t="n">
        <v>1.469794</v>
      </c>
      <c r="J14" t="n">
        <v>-0.036093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2026-06-26</t>
        </is>
      </c>
      <c r="B15" t="inlineStr">
        <is>
          <t>159018</t>
        </is>
      </c>
      <c r="C15" t="inlineStr">
        <is>
          <t>石油ETF广发</t>
        </is>
      </c>
      <c r="D15" t="n">
        <v>3090.4203</v>
      </c>
      <c r="E15" t="n">
        <v>3090.4203</v>
      </c>
      <c r="F15" t="n">
        <v>0.8747</v>
      </c>
      <c r="G15" t="n">
        <v>0</v>
      </c>
      <c r="H15" t="n">
        <v>0.270319</v>
      </c>
      <c r="I15" t="n">
        <v>0.272142</v>
      </c>
      <c r="J15" t="n">
        <v>-0.001823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2026-06-26</t>
        </is>
      </c>
      <c r="B16" t="inlineStr">
        <is>
          <t>159019</t>
        </is>
      </c>
      <c r="C16" t="inlineStr">
        <is>
          <t>石油ETF华宝</t>
        </is>
      </c>
      <c r="D16" t="n">
        <v>5132.7711</v>
      </c>
      <c r="E16" t="n">
        <v>5332.7711</v>
      </c>
      <c r="F16" t="n">
        <v>0.8924</v>
      </c>
      <c r="G16" t="n">
        <v>-200</v>
      </c>
      <c r="H16" t="n">
        <v>0.458048</v>
      </c>
      <c r="I16" t="n">
        <v>0.479043</v>
      </c>
      <c r="J16" t="n">
        <v>-0.020995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2026-06-26</t>
        </is>
      </c>
      <c r="B17" t="inlineStr">
        <is>
          <t>159020</t>
        </is>
      </c>
      <c r="C17" t="inlineStr">
        <is>
          <t>养殖ETF易方达</t>
        </is>
      </c>
      <c r="D17" t="n">
        <v>10856.7082</v>
      </c>
      <c r="E17" t="n">
        <v>10856.7082</v>
      </c>
      <c r="F17" t="n">
        <v>0.8043</v>
      </c>
      <c r="G17" t="n">
        <v>0</v>
      </c>
      <c r="H17" t="n">
        <v>0.873205</v>
      </c>
      <c r="I17" t="n">
        <v>0.891879</v>
      </c>
      <c r="J17" t="n">
        <v>-0.018674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2026-06-26</t>
        </is>
      </c>
      <c r="B18" t="inlineStr">
        <is>
          <t>159021</t>
        </is>
      </c>
      <c r="C18" t="inlineStr">
        <is>
          <t>大盘价值ETF华夏</t>
        </is>
      </c>
      <c r="D18" t="n">
        <v>18790.7712</v>
      </c>
      <c r="E18" t="n">
        <v>18890.7712</v>
      </c>
      <c r="F18" t="n">
        <v>0.9214</v>
      </c>
      <c r="G18" t="n">
        <v>-100</v>
      </c>
      <c r="H18" t="n">
        <v>1.731382</v>
      </c>
      <c r="I18" t="n">
        <v>1.775921</v>
      </c>
      <c r="J18" t="n">
        <v>-0.044539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2026-06-26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17163.0967</v>
      </c>
      <c r="E19" t="n">
        <v>18663.0967</v>
      </c>
      <c r="F19" t="n">
        <v>1.2357</v>
      </c>
      <c r="G19" t="n">
        <v>-1500</v>
      </c>
      <c r="H19" t="n">
        <v>2.120844</v>
      </c>
      <c r="I19" t="n">
        <v>2.236026</v>
      </c>
      <c r="J19" t="n">
        <v>-0.115182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2026-06-26</t>
        </is>
      </c>
      <c r="B20" t="inlineStr">
        <is>
          <t>159023</t>
        </is>
      </c>
      <c r="C20" t="inlineStr">
        <is>
          <t>养殖ETF万家</t>
        </is>
      </c>
      <c r="D20" t="n">
        <v>11977.7943</v>
      </c>
      <c r="E20" t="n">
        <v>12077.7943</v>
      </c>
      <c r="F20" t="n">
        <v>0.9472</v>
      </c>
      <c r="G20" t="n">
        <v>-100</v>
      </c>
      <c r="H20" t="n">
        <v>1.134537</v>
      </c>
      <c r="I20" t="n">
        <v>1.168647</v>
      </c>
      <c r="J20" t="n">
        <v>-0.03411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2026-06-26</t>
        </is>
      </c>
      <c r="B21" t="inlineStr">
        <is>
          <t>159026</t>
        </is>
      </c>
      <c r="C21" t="inlineStr">
        <is>
          <t>石油ETF南方</t>
        </is>
      </c>
      <c r="D21" t="n">
        <v>5851.3446</v>
      </c>
      <c r="E21" t="n">
        <v>5851.3446</v>
      </c>
      <c r="F21" t="n">
        <v>0.8892</v>
      </c>
      <c r="G21" t="n">
        <v>0</v>
      </c>
      <c r="H21" t="n">
        <v>0.520302</v>
      </c>
      <c r="I21" t="n">
        <v>0.5237540000000001</v>
      </c>
      <c r="J21" t="n">
        <v>-0.003452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2026-06-26</t>
        </is>
      </c>
      <c r="B22" t="inlineStr">
        <is>
          <t>159027</t>
        </is>
      </c>
      <c r="C22" t="inlineStr">
        <is>
          <t>畜牧养殖ETF大成</t>
        </is>
      </c>
      <c r="D22" t="n">
        <v>12947.2283</v>
      </c>
      <c r="E22" t="n">
        <v>13247.2283</v>
      </c>
      <c r="F22" t="n">
        <v>0.8045</v>
      </c>
      <c r="G22" t="n">
        <v>-300</v>
      </c>
      <c r="H22" t="n">
        <v>1.041605</v>
      </c>
      <c r="I22" t="n">
        <v>1.088525</v>
      </c>
      <c r="J22" t="n">
        <v>-0.04692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2026-06-26</t>
        </is>
      </c>
      <c r="B23" t="inlineStr">
        <is>
          <t>159028</t>
        </is>
      </c>
      <c r="C23" t="inlineStr">
        <is>
          <t>港股汽车ETF天弘</t>
        </is>
      </c>
      <c r="D23" t="n">
        <v>13744.9016</v>
      </c>
      <c r="E23" t="n">
        <v>13744.9016</v>
      </c>
      <c r="F23" t="n">
        <v>0.7706</v>
      </c>
      <c r="G23" t="n">
        <v>0</v>
      </c>
      <c r="H23" t="n">
        <v>1.059182</v>
      </c>
      <c r="I23" t="n">
        <v>1.065917</v>
      </c>
      <c r="J23" t="n">
        <v>-0.006735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2026-06-26</t>
        </is>
      </c>
      <c r="B24" t="inlineStr">
        <is>
          <t>159029</t>
        </is>
      </c>
      <c r="C24" t="inlineStr">
        <is>
          <t>有色ETF广发</t>
        </is>
      </c>
      <c r="D24" t="n">
        <v>31812.7717</v>
      </c>
      <c r="E24" t="n">
        <v>31512.7717</v>
      </c>
      <c r="F24" t="n">
        <v>0.9618</v>
      </c>
      <c r="G24" t="n">
        <v>300</v>
      </c>
      <c r="H24" t="n">
        <v>3.059752</v>
      </c>
      <c r="I24" t="n">
        <v>3.014197</v>
      </c>
      <c r="J24" t="n">
        <v>0.045555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2026-06-26</t>
        </is>
      </c>
      <c r="B25" t="inlineStr">
        <is>
          <t>159030</t>
        </is>
      </c>
      <c r="C25" t="inlineStr">
        <is>
          <t>粮食ETF华夏</t>
        </is>
      </c>
      <c r="D25" t="n">
        <v>32646.8176</v>
      </c>
      <c r="E25" t="n">
        <v>33246.8176</v>
      </c>
      <c r="F25" t="n">
        <v>0.8113</v>
      </c>
      <c r="G25" t="n">
        <v>-600</v>
      </c>
      <c r="H25" t="n">
        <v>2.648636</v>
      </c>
      <c r="I25" t="n">
        <v>2.735216</v>
      </c>
      <c r="J25" t="n">
        <v>-0.08658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2026-06-26</t>
        </is>
      </c>
      <c r="B26" t="inlineStr">
        <is>
          <t>159031</t>
        </is>
      </c>
      <c r="C26" t="inlineStr">
        <is>
          <t>粮食ETF博时</t>
        </is>
      </c>
      <c r="D26" t="n">
        <v>53852.8624</v>
      </c>
      <c r="E26" t="n">
        <v>54752.8624</v>
      </c>
      <c r="F26" t="n">
        <v>0.9044</v>
      </c>
      <c r="G26" t="n">
        <v>-900</v>
      </c>
      <c r="H26" t="n">
        <v>4.870453</v>
      </c>
      <c r="I26" t="n">
        <v>5.02029</v>
      </c>
      <c r="J26" t="n">
        <v>-0.149837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2026-06-26</t>
        </is>
      </c>
      <c r="B27" t="inlineStr">
        <is>
          <t>159032</t>
        </is>
      </c>
      <c r="C27" t="inlineStr">
        <is>
          <t>工业有色ETF易方达</t>
        </is>
      </c>
      <c r="D27" t="n">
        <v>23884.5019</v>
      </c>
      <c r="E27" t="n">
        <v>24184.5019</v>
      </c>
      <c r="F27" t="n">
        <v>0.9483</v>
      </c>
      <c r="G27" t="n">
        <v>-300</v>
      </c>
      <c r="H27" t="n">
        <v>2.264967</v>
      </c>
      <c r="I27" t="n">
        <v>2.299946</v>
      </c>
      <c r="J27" t="n">
        <v>-0.034979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2026-06-26</t>
        </is>
      </c>
      <c r="B28" t="inlineStr">
        <is>
          <t>159033</t>
        </is>
      </c>
      <c r="C28" t="inlineStr">
        <is>
          <t>粮食ETF国泰</t>
        </is>
      </c>
      <c r="D28" t="n">
        <v>20132.3473</v>
      </c>
      <c r="E28" t="n">
        <v>20432.3473</v>
      </c>
      <c r="F28" t="n">
        <v>0.9214</v>
      </c>
      <c r="G28" t="n">
        <v>-300</v>
      </c>
      <c r="H28" t="n">
        <v>1.854994</v>
      </c>
      <c r="I28" t="n">
        <v>1.909403</v>
      </c>
      <c r="J28" t="n">
        <v>-0.054409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2026-06-26</t>
        </is>
      </c>
      <c r="B29" t="inlineStr">
        <is>
          <t>159035</t>
        </is>
      </c>
      <c r="C29" t="inlineStr">
        <is>
          <t>软件ETF天弘</t>
        </is>
      </c>
      <c r="D29" t="n">
        <v>34785.9726</v>
      </c>
      <c r="E29" t="n">
        <v>35185.9726</v>
      </c>
      <c r="F29" t="n">
        <v>0.8506</v>
      </c>
      <c r="G29" t="n">
        <v>-400</v>
      </c>
      <c r="H29" t="n">
        <v>2.958895</v>
      </c>
      <c r="I29" t="n">
        <v>3.030216</v>
      </c>
      <c r="J29" t="n">
        <v>-0.071321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2026-06-26</t>
        </is>
      </c>
      <c r="B30" t="inlineStr">
        <is>
          <t>159036</t>
        </is>
      </c>
      <c r="C30" t="inlineStr">
        <is>
          <t>软件开发ETF华宝</t>
        </is>
      </c>
      <c r="D30" t="n">
        <v>33474.0164</v>
      </c>
      <c r="E30" t="n">
        <v>33874.0164</v>
      </c>
      <c r="F30" t="n">
        <v>0.9815</v>
      </c>
      <c r="G30" t="n">
        <v>-400</v>
      </c>
      <c r="H30" t="n">
        <v>3.285475</v>
      </c>
      <c r="I30" t="n">
        <v>3.382998</v>
      </c>
      <c r="J30" t="n">
        <v>-0.097523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2026-06-26</t>
        </is>
      </c>
      <c r="B31" t="inlineStr">
        <is>
          <t>159037</t>
        </is>
      </c>
      <c r="C31" t="inlineStr">
        <is>
          <t>价值ETF鹏华</t>
        </is>
      </c>
      <c r="D31" t="n">
        <v>17224.9832</v>
      </c>
      <c r="E31" t="n">
        <v>17324.9832</v>
      </c>
      <c r="F31" t="n">
        <v>0.9312</v>
      </c>
      <c r="G31" t="n">
        <v>-100</v>
      </c>
      <c r="H31" t="n">
        <v>1.60399</v>
      </c>
      <c r="I31" t="n">
        <v>1.634785</v>
      </c>
      <c r="J31" t="n">
        <v>-0.030795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2026-06-26</t>
        </is>
      </c>
      <c r="B32" t="inlineStr">
        <is>
          <t>159038</t>
        </is>
      </c>
      <c r="C32" t="inlineStr">
        <is>
          <t>粮食ETF易方达</t>
        </is>
      </c>
      <c r="D32" t="n">
        <v>18302.6939</v>
      </c>
      <c r="E32" t="n">
        <v>18402.6939</v>
      </c>
      <c r="F32" t="n">
        <v>0.8685</v>
      </c>
      <c r="G32" t="n">
        <v>-100</v>
      </c>
      <c r="H32" t="n">
        <v>1.589589</v>
      </c>
      <c r="I32" t="n">
        <v>1.620725</v>
      </c>
      <c r="J32" t="n">
        <v>-0.031136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2026-06-26</t>
        </is>
      </c>
      <c r="B33" t="inlineStr">
        <is>
          <t>159041</t>
        </is>
      </c>
      <c r="C33" t="inlineStr">
        <is>
          <t>农业ETF鹏华</t>
        </is>
      </c>
      <c r="D33" t="n">
        <v>16447.1832</v>
      </c>
      <c r="E33" t="n">
        <v>16447.1832</v>
      </c>
      <c r="F33" t="n">
        <v>0.9224</v>
      </c>
      <c r="G33" t="n">
        <v>0</v>
      </c>
      <c r="H33" t="n">
        <v>1.517088</v>
      </c>
      <c r="I33" t="n">
        <v>1.536002</v>
      </c>
      <c r="J33" t="n">
        <v>-0.018914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2026-06-26</t>
        </is>
      </c>
      <c r="B34" t="inlineStr">
        <is>
          <t>159042</t>
        </is>
      </c>
      <c r="C34" t="inlineStr">
        <is>
          <t>价值ETF汇添富</t>
        </is>
      </c>
      <c r="D34" t="n">
        <v>18780.1105</v>
      </c>
      <c r="E34" t="n">
        <v>18980.1105</v>
      </c>
      <c r="F34" t="n">
        <v>0.9321</v>
      </c>
      <c r="G34" t="n">
        <v>-200</v>
      </c>
      <c r="H34" t="n">
        <v>1.750494</v>
      </c>
      <c r="I34" t="n">
        <v>1.792861</v>
      </c>
      <c r="J34" t="n">
        <v>-0.042367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2026-06-26</t>
        </is>
      </c>
      <c r="B35" t="inlineStr">
        <is>
          <t>159046</t>
        </is>
      </c>
      <c r="C35" t="inlineStr">
        <is>
          <t>绿电ETF天弘</t>
        </is>
      </c>
      <c r="D35" t="n">
        <v>44997.6854</v>
      </c>
      <c r="E35" t="n">
        <v>45097.6854</v>
      </c>
      <c r="F35" t="n">
        <v>0.9322</v>
      </c>
      <c r="G35" t="n">
        <v>-100</v>
      </c>
      <c r="H35" t="n">
        <v>4.194684</v>
      </c>
      <c r="I35" t="n">
        <v>4.283829</v>
      </c>
      <c r="J35" t="n">
        <v>-0.089145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2026-06-26</t>
        </is>
      </c>
      <c r="B36" t="inlineStr">
        <is>
          <t>159048</t>
        </is>
      </c>
      <c r="C36" t="inlineStr">
        <is>
          <t>机器人ETF大成</t>
        </is>
      </c>
      <c r="D36" t="n">
        <v>16580.3897</v>
      </c>
      <c r="E36" t="n">
        <v>16480.3897</v>
      </c>
      <c r="F36" t="n">
        <v>1.0185</v>
      </c>
      <c r="G36" t="n">
        <v>100</v>
      </c>
      <c r="H36" t="n">
        <v>1.688713</v>
      </c>
      <c r="I36" t="n">
        <v>1.672924</v>
      </c>
      <c r="J36" t="n">
        <v>0.015789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2026-06-26</t>
        </is>
      </c>
      <c r="B37" t="inlineStr">
        <is>
          <t>159050</t>
        </is>
      </c>
      <c r="C37" t="inlineStr">
        <is>
          <t>机器人ETF广发</t>
        </is>
      </c>
      <c r="D37" t="n">
        <v>24870.3612</v>
      </c>
      <c r="E37" t="n">
        <v>24370.3612</v>
      </c>
      <c r="F37" t="n">
        <v>1.0049</v>
      </c>
      <c r="G37" t="n">
        <v>500</v>
      </c>
      <c r="H37" t="n">
        <v>2.499223</v>
      </c>
      <c r="I37" t="n">
        <v>2.440692</v>
      </c>
      <c r="J37" t="n">
        <v>0.058531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2026-06-26</t>
        </is>
      </c>
      <c r="B38" t="inlineStr">
        <is>
          <t>159051</t>
        </is>
      </c>
      <c r="C38" t="inlineStr">
        <is>
          <t>医疗器械ETF易方达</t>
        </is>
      </c>
      <c r="D38" t="n">
        <v>22011.7894</v>
      </c>
      <c r="E38" t="n">
        <v>22111.7894</v>
      </c>
      <c r="F38" t="n">
        <v>0.9656</v>
      </c>
      <c r="G38" t="n">
        <v>-100</v>
      </c>
      <c r="H38" t="n">
        <v>2.125458</v>
      </c>
      <c r="I38" t="n">
        <v>2.161649</v>
      </c>
      <c r="J38" t="n">
        <v>-0.036191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2026-06-26</t>
        </is>
      </c>
      <c r="B39" t="inlineStr">
        <is>
          <t>159052</t>
        </is>
      </c>
      <c r="C39" t="inlineStr">
        <is>
          <t>新能源电池ETF嘉实</t>
        </is>
      </c>
      <c r="D39" t="n">
        <v>18692.6092</v>
      </c>
      <c r="E39" t="n">
        <v>19492.6092</v>
      </c>
      <c r="F39" t="n">
        <v>1.0396</v>
      </c>
      <c r="G39" t="n">
        <v>-800</v>
      </c>
      <c r="H39" t="n">
        <v>1.943284</v>
      </c>
      <c r="I39" t="n">
        <v>2.020604</v>
      </c>
      <c r="J39" t="n">
        <v>-0.07732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2026-06-26</t>
        </is>
      </c>
      <c r="B40" t="inlineStr">
        <is>
          <t>159053</t>
        </is>
      </c>
      <c r="C40" t="inlineStr">
        <is>
          <t>稀有金属ETF华夏</t>
        </is>
      </c>
      <c r="D40" t="n">
        <v>17169.8132</v>
      </c>
      <c r="E40" t="n">
        <v>18169.8132</v>
      </c>
      <c r="F40" t="n">
        <v>1.1348</v>
      </c>
      <c r="G40" t="n">
        <v>-1000</v>
      </c>
      <c r="H40" t="n">
        <v>1.94843</v>
      </c>
      <c r="I40" t="n">
        <v>2.016304</v>
      </c>
      <c r="J40" t="n">
        <v>-0.067874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2026-06-26</t>
        </is>
      </c>
      <c r="B41" t="inlineStr">
        <is>
          <t>159055</t>
        </is>
      </c>
      <c r="C41" t="inlineStr">
        <is>
          <t>稀有金属ETF富国</t>
        </is>
      </c>
      <c r="D41" t="n">
        <v>13129.3952</v>
      </c>
      <c r="E41" t="n">
        <v>13829.3952</v>
      </c>
      <c r="F41" t="n">
        <v>1.1569</v>
      </c>
      <c r="G41" t="n">
        <v>-700</v>
      </c>
      <c r="H41" t="n">
        <v>1.51894</v>
      </c>
      <c r="I41" t="n">
        <v>1.564519</v>
      </c>
      <c r="J41" t="n">
        <v>-0.045579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2026-06-26</t>
        </is>
      </c>
      <c r="B42" t="inlineStr">
        <is>
          <t>159056</t>
        </is>
      </c>
      <c r="C42" t="inlineStr">
        <is>
          <t>医疗器械ETF富国</t>
        </is>
      </c>
      <c r="D42" t="n">
        <v>23093.4358</v>
      </c>
      <c r="E42" t="n">
        <v>23293.4358</v>
      </c>
      <c r="F42" t="n">
        <v>0.9637</v>
      </c>
      <c r="G42" t="n">
        <v>-200</v>
      </c>
      <c r="H42" t="n">
        <v>2.225514</v>
      </c>
      <c r="I42" t="n">
        <v>2.272741</v>
      </c>
      <c r="J42" t="n">
        <v>-0.047227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2026-06-26</t>
        </is>
      </c>
      <c r="B43" t="inlineStr">
        <is>
          <t>159057</t>
        </is>
      </c>
      <c r="C43" t="inlineStr">
        <is>
          <t>医疗器械ETF鹏华</t>
        </is>
      </c>
      <c r="D43" t="n">
        <v>12471.5334</v>
      </c>
      <c r="E43" t="n">
        <v>12571.5334</v>
      </c>
      <c r="F43" t="n">
        <v>0.9667</v>
      </c>
      <c r="G43" t="n">
        <v>-100</v>
      </c>
      <c r="H43" t="n">
        <v>1.205623</v>
      </c>
      <c r="I43" t="n">
        <v>1.23025</v>
      </c>
      <c r="J43" t="n">
        <v>-0.024627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2026-06-26</t>
        </is>
      </c>
      <c r="B44" t="inlineStr">
        <is>
          <t>159060</t>
        </is>
      </c>
      <c r="C44" t="inlineStr">
        <is>
          <t>粮食ETF浦银</t>
        </is>
      </c>
      <c r="D44" t="n">
        <v>12048.3423</v>
      </c>
      <c r="E44" t="n">
        <v>12548.3423</v>
      </c>
      <c r="F44" t="n">
        <v>0.9604</v>
      </c>
      <c r="G44" t="n">
        <v>-500</v>
      </c>
      <c r="H44" t="n">
        <v>1.157123</v>
      </c>
      <c r="I44" t="n">
        <v>1.222209</v>
      </c>
      <c r="J44" t="n">
        <v>-0.065086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2026-06-26</t>
        </is>
      </c>
      <c r="B45" t="inlineStr">
        <is>
          <t>159063</t>
        </is>
      </c>
      <c r="C45" t="inlineStr">
        <is>
          <t>粮食ETF南方</t>
        </is>
      </c>
      <c r="D45" t="n">
        <v>8248.664699999999</v>
      </c>
      <c r="E45" t="n">
        <v>8298.664699999999</v>
      </c>
      <c r="F45" t="n">
        <v>0.9742</v>
      </c>
      <c r="G45" t="n">
        <v>-50</v>
      </c>
      <c r="H45" t="n">
        <v>0.803585</v>
      </c>
      <c r="I45" t="n">
        <v>0.819908</v>
      </c>
      <c r="J45" t="n">
        <v>-0.016323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2026-06-26</t>
        </is>
      </c>
      <c r="B46" t="inlineStr">
        <is>
          <t>159100</t>
        </is>
      </c>
      <c r="C46" t="inlineStr">
        <is>
          <t>巴西ETF华夏</t>
        </is>
      </c>
      <c r="D46" t="n">
        <v>47304.6935</v>
      </c>
      <c r="E46" t="n">
        <v>47304.6935</v>
      </c>
      <c r="F46" t="n">
        <v>1.0734</v>
      </c>
      <c r="G46" t="n">
        <v>0</v>
      </c>
      <c r="H46" t="n">
        <v>5.077686</v>
      </c>
      <c r="I46" t="n">
        <v>5.072482</v>
      </c>
      <c r="J46" t="n">
        <v>0.005204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2026-06-26</t>
        </is>
      </c>
      <c r="B47" t="inlineStr">
        <is>
          <t>159101</t>
        </is>
      </c>
      <c r="C47" t="inlineStr">
        <is>
          <t>港股通科技ETF华夏</t>
        </is>
      </c>
      <c r="D47" t="n">
        <v>340331.1457</v>
      </c>
      <c r="E47" t="n">
        <v>340331.1457</v>
      </c>
      <c r="F47" t="n">
        <v>0.6912</v>
      </c>
      <c r="G47" t="n">
        <v>0</v>
      </c>
      <c r="H47" t="n">
        <v>23.523689</v>
      </c>
      <c r="I47" t="n">
        <v>22.996176</v>
      </c>
      <c r="J47" t="n">
        <v>0.527513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2026-06-26</t>
        </is>
      </c>
      <c r="B48" t="inlineStr">
        <is>
          <t>159102</t>
        </is>
      </c>
      <c r="C48" t="inlineStr">
        <is>
          <t>港股通生物科技ETF华安</t>
        </is>
      </c>
      <c r="D48" t="n">
        <v>81212.2004</v>
      </c>
      <c r="E48" t="n">
        <v>81212.2004</v>
      </c>
      <c r="F48" t="n">
        <v>0.6677</v>
      </c>
      <c r="G48" t="n">
        <v>0</v>
      </c>
      <c r="H48" t="n">
        <v>5.422539</v>
      </c>
      <c r="I48" t="n">
        <v>5.30072</v>
      </c>
      <c r="J48" t="n">
        <v>0.121819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2026-06-26</t>
        </is>
      </c>
      <c r="B49" t="inlineStr">
        <is>
          <t>159103</t>
        </is>
      </c>
      <c r="C49" t="inlineStr">
        <is>
          <t>金融科技ETF汇添富</t>
        </is>
      </c>
      <c r="D49" t="n">
        <v>31940.6771</v>
      </c>
      <c r="E49" t="n">
        <v>31340.6771</v>
      </c>
      <c r="F49" t="n">
        <v>0.7014</v>
      </c>
      <c r="G49" t="n">
        <v>600</v>
      </c>
      <c r="H49" t="n">
        <v>2.240319</v>
      </c>
      <c r="I49" t="n">
        <v>2.276273</v>
      </c>
      <c r="J49" t="n">
        <v>-0.035954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2026-06-26</t>
        </is>
      </c>
      <c r="B50" t="inlineStr">
        <is>
          <t>159105</t>
        </is>
      </c>
      <c r="C50" t="inlineStr">
        <is>
          <t>恒生生物科技ETF易方达</t>
        </is>
      </c>
      <c r="D50" t="n">
        <v>24527.2984</v>
      </c>
      <c r="E50" t="n">
        <v>24527.2984</v>
      </c>
      <c r="F50" t="n">
        <v>0.7539</v>
      </c>
      <c r="G50" t="n">
        <v>0</v>
      </c>
      <c r="H50" t="n">
        <v>1.849113</v>
      </c>
      <c r="I50" t="n">
        <v>1.806681</v>
      </c>
      <c r="J50" t="n">
        <v>0.042432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2026-06-26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1.2352</v>
      </c>
      <c r="G51" t="n">
        <v>0</v>
      </c>
      <c r="H51" t="n">
        <v>0.488886</v>
      </c>
      <c r="I51" t="n">
        <v>0.481128</v>
      </c>
      <c r="J51" t="n">
        <v>0.007758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2026-06-26</t>
        </is>
      </c>
      <c r="B52" t="inlineStr">
        <is>
          <t>159107</t>
        </is>
      </c>
      <c r="C52" t="inlineStr">
        <is>
          <t>创业板软件ETF富国</t>
        </is>
      </c>
      <c r="D52" t="n">
        <v>64082.3006</v>
      </c>
      <c r="E52" t="n">
        <v>64782.3006</v>
      </c>
      <c r="F52" t="n">
        <v>0.8145</v>
      </c>
      <c r="G52" t="n">
        <v>-700</v>
      </c>
      <c r="H52" t="n">
        <v>5.219503</v>
      </c>
      <c r="I52" t="n">
        <v>5.262914</v>
      </c>
      <c r="J52" t="n">
        <v>-0.043411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2026-06-26</t>
        </is>
      </c>
      <c r="B53" t="inlineStr">
        <is>
          <t>159108</t>
        </is>
      </c>
      <c r="C53" t="inlineStr">
        <is>
          <t>工业软件ETF博时</t>
        </is>
      </c>
      <c r="D53" t="n">
        <v>11673.8511</v>
      </c>
      <c r="E53" t="n">
        <v>12073.8511</v>
      </c>
      <c r="F53" t="n">
        <v>1.1442</v>
      </c>
      <c r="G53" t="n">
        <v>-400</v>
      </c>
      <c r="H53" t="n">
        <v>1.335722</v>
      </c>
      <c r="I53" t="n">
        <v>1.337903</v>
      </c>
      <c r="J53" t="n">
        <v>-0.002181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2026-06-26</t>
        </is>
      </c>
      <c r="B54" t="inlineStr">
        <is>
          <t>159109</t>
        </is>
      </c>
      <c r="C54" t="inlineStr">
        <is>
          <t>恒生50ETF景顺</t>
        </is>
      </c>
      <c r="D54" t="n">
        <v>70816.3854</v>
      </c>
      <c r="E54" t="n">
        <v>69316.3854</v>
      </c>
      <c r="F54" t="n">
        <v>0.7655</v>
      </c>
      <c r="G54" t="n">
        <v>1500</v>
      </c>
      <c r="H54" t="n">
        <v>5.420994</v>
      </c>
      <c r="I54" t="n">
        <v>5.267352</v>
      </c>
      <c r="J54" t="n">
        <v>0.153642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2026-06-26</t>
        </is>
      </c>
      <c r="B55" t="inlineStr">
        <is>
          <t>159110</t>
        </is>
      </c>
      <c r="C55" t="inlineStr">
        <is>
          <t>科创债ETF万家</t>
        </is>
      </c>
      <c r="D55" t="n">
        <v>2211.7093</v>
      </c>
      <c r="E55" t="n">
        <v>2211.7093</v>
      </c>
      <c r="F55" t="n">
        <v>102.005</v>
      </c>
      <c r="G55" t="n">
        <v>0</v>
      </c>
      <c r="H55" t="n">
        <v>22.560541</v>
      </c>
      <c r="I55" t="n">
        <v>22.560187</v>
      </c>
      <c r="J55" t="n">
        <v>0.000354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2026-06-26</t>
        </is>
      </c>
      <c r="B56" t="inlineStr">
        <is>
          <t>159111</t>
        </is>
      </c>
      <c r="C56" t="inlineStr">
        <is>
          <t>科创债ETF天弘</t>
        </is>
      </c>
      <c r="D56" t="n">
        <v>13827.6676</v>
      </c>
      <c r="E56" t="n">
        <v>13335.6676</v>
      </c>
      <c r="F56" t="n">
        <v>101.9287</v>
      </c>
      <c r="G56" t="n">
        <v>492</v>
      </c>
      <c r="H56" t="n">
        <v>140.943618</v>
      </c>
      <c r="I56" t="n">
        <v>135.921525</v>
      </c>
      <c r="J56" t="n">
        <v>5.022093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2026-06-26</t>
        </is>
      </c>
      <c r="B57" t="inlineStr">
        <is>
          <t>159112</t>
        </is>
      </c>
      <c r="C57" t="inlineStr">
        <is>
          <t>科创债ETF银华</t>
        </is>
      </c>
      <c r="D57" t="n">
        <v>25668.783</v>
      </c>
      <c r="E57" t="n">
        <v>25193.783</v>
      </c>
      <c r="F57" t="n">
        <v>101.808</v>
      </c>
      <c r="G57" t="n">
        <v>475</v>
      </c>
      <c r="H57" t="n">
        <v>261.328746</v>
      </c>
      <c r="I57" t="n">
        <v>256.485308</v>
      </c>
      <c r="J57" t="n">
        <v>4.843438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2026-06-26</t>
        </is>
      </c>
      <c r="B58" t="inlineStr">
        <is>
          <t>159113</t>
        </is>
      </c>
      <c r="C58" t="inlineStr">
        <is>
          <t>科创债ETF大成</t>
        </is>
      </c>
      <c r="D58" t="n">
        <v>9428.6237</v>
      </c>
      <c r="E58" t="n">
        <v>9428.6237</v>
      </c>
      <c r="F58" t="n">
        <v>101.7467</v>
      </c>
      <c r="G58" t="n">
        <v>0</v>
      </c>
      <c r="H58" t="n">
        <v>95.93313499999999</v>
      </c>
      <c r="I58" t="n">
        <v>95.93162599999999</v>
      </c>
      <c r="J58" t="n">
        <v>0.001509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2026-06-26</t>
        </is>
      </c>
      <c r="B59" t="inlineStr">
        <is>
          <t>159115</t>
        </is>
      </c>
      <c r="C59" t="inlineStr">
        <is>
          <t>科创债ETF华安</t>
        </is>
      </c>
      <c r="D59" t="n">
        <v>5232.3487</v>
      </c>
      <c r="E59" t="n">
        <v>5232.3487</v>
      </c>
      <c r="F59" t="n">
        <v>101.8062</v>
      </c>
      <c r="G59" t="n">
        <v>0</v>
      </c>
      <c r="H59" t="n">
        <v>53.268554</v>
      </c>
      <c r="I59" t="n">
        <v>53.268345</v>
      </c>
      <c r="J59" t="n">
        <v>0.000209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2026-06-26</t>
        </is>
      </c>
      <c r="B60" t="inlineStr">
        <is>
          <t>159116</t>
        </is>
      </c>
      <c r="C60" t="inlineStr">
        <is>
          <t>科创债ETF工银</t>
        </is>
      </c>
      <c r="D60" t="n">
        <v>10836.2743</v>
      </c>
      <c r="E60" t="n">
        <v>10836.2743</v>
      </c>
      <c r="F60" t="n">
        <v>101.9792</v>
      </c>
      <c r="G60" t="n">
        <v>0</v>
      </c>
      <c r="H60" t="n">
        <v>110.507458</v>
      </c>
      <c r="I60" t="n">
        <v>110.505074</v>
      </c>
      <c r="J60" t="n">
        <v>0.002384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2026-06-26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0.956</v>
      </c>
      <c r="G61" t="n">
        <v>0</v>
      </c>
      <c r="H61" t="n">
        <v>0.5965549999999999</v>
      </c>
      <c r="I61" t="n">
        <v>0.599675</v>
      </c>
      <c r="J61" t="n">
        <v>-0.00312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2026-06-26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0.9117</v>
      </c>
      <c r="G62" t="n">
        <v>0</v>
      </c>
      <c r="H62" t="n">
        <v>0.7081809999999999</v>
      </c>
      <c r="I62" t="n">
        <v>0.71191</v>
      </c>
      <c r="J62" t="n">
        <v>-0.003729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2026-06-26</t>
        </is>
      </c>
      <c r="B63" t="inlineStr">
        <is>
          <t>159119</t>
        </is>
      </c>
      <c r="C63" t="inlineStr">
        <is>
          <t>800现金流ETF招商</t>
        </is>
      </c>
      <c r="D63" t="n">
        <v>17605.4229</v>
      </c>
      <c r="E63" t="n">
        <v>17605.4229</v>
      </c>
      <c r="F63" t="n">
        <v>0.9209000000000001</v>
      </c>
      <c r="G63" t="n">
        <v>0</v>
      </c>
      <c r="H63" t="n">
        <v>1.621283</v>
      </c>
      <c r="I63" t="n">
        <v>1.629558</v>
      </c>
      <c r="J63" t="n">
        <v>-0.008274999999999999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2026-06-26</t>
        </is>
      </c>
      <c r="B64" t="inlineStr">
        <is>
          <t>159120</t>
        </is>
      </c>
      <c r="C64" t="inlineStr">
        <is>
          <t>港股通科技ETF国联安</t>
        </is>
      </c>
      <c r="D64" t="n">
        <v>17002.4466</v>
      </c>
      <c r="E64" t="n">
        <v>17002.4466</v>
      </c>
      <c r="F64" t="n">
        <v>0.7378</v>
      </c>
      <c r="G64" t="n">
        <v>0</v>
      </c>
      <c r="H64" t="n">
        <v>1.254441</v>
      </c>
      <c r="I64" t="n">
        <v>1.226216</v>
      </c>
      <c r="J64" t="n">
        <v>0.028225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2026-06-26</t>
        </is>
      </c>
      <c r="B65" t="inlineStr">
        <is>
          <t>159121</t>
        </is>
      </c>
      <c r="C65" t="inlineStr">
        <is>
          <t>港股通汽车ETF易方达</t>
        </is>
      </c>
      <c r="D65" t="n">
        <v>10948.1127</v>
      </c>
      <c r="E65" t="n">
        <v>10948.1127</v>
      </c>
      <c r="F65" t="n">
        <v>0.7439</v>
      </c>
      <c r="G65" t="n">
        <v>0</v>
      </c>
      <c r="H65" t="n">
        <v>0.81443</v>
      </c>
      <c r="I65" t="n">
        <v>0.819576</v>
      </c>
      <c r="J65" t="n">
        <v>-0.005146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2026-06-26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1.1082</v>
      </c>
      <c r="G66" t="n">
        <v>0</v>
      </c>
      <c r="H66" t="n">
        <v>0.766441</v>
      </c>
      <c r="I66" t="n">
        <v>0.758972</v>
      </c>
      <c r="J66" t="n">
        <v>0.007469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2026-06-26</t>
        </is>
      </c>
      <c r="B67" t="inlineStr">
        <is>
          <t>159123</t>
        </is>
      </c>
      <c r="C67" t="inlineStr">
        <is>
          <t>光伏ETF嘉实</t>
        </is>
      </c>
      <c r="D67" t="n">
        <v>39004.7026</v>
      </c>
      <c r="E67" t="n">
        <v>39304.7026</v>
      </c>
      <c r="F67" t="n">
        <v>1.0585</v>
      </c>
      <c r="G67" t="n">
        <v>-300</v>
      </c>
      <c r="H67" t="n">
        <v>4.128648</v>
      </c>
      <c r="I67" t="n">
        <v>4.150577</v>
      </c>
      <c r="J67" t="n">
        <v>-0.021929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2026-06-26</t>
        </is>
      </c>
      <c r="B68" t="inlineStr">
        <is>
          <t>159125</t>
        </is>
      </c>
      <c r="C68" t="inlineStr">
        <is>
          <t>港股通科技ETF招商</t>
        </is>
      </c>
      <c r="D68" t="n">
        <v>97024.5883</v>
      </c>
      <c r="E68" t="n">
        <v>97124.5883</v>
      </c>
      <c r="F68" t="n">
        <v>0.6702</v>
      </c>
      <c r="G68" t="n">
        <v>-100</v>
      </c>
      <c r="H68" t="n">
        <v>6.502588</v>
      </c>
      <c r="I68" t="n">
        <v>6.364574</v>
      </c>
      <c r="J68" t="n">
        <v>0.138014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2026-06-26</t>
        </is>
      </c>
      <c r="B69" t="inlineStr">
        <is>
          <t>159126</t>
        </is>
      </c>
      <c r="C69" t="inlineStr">
        <is>
          <t>港股通50ETF南方</t>
        </is>
      </c>
      <c r="D69" t="n">
        <v>28861.6546</v>
      </c>
      <c r="E69" t="n">
        <v>28861.6546</v>
      </c>
      <c r="F69" t="n">
        <v>0.8778</v>
      </c>
      <c r="G69" t="n">
        <v>0</v>
      </c>
      <c r="H69" t="n">
        <v>2.533476</v>
      </c>
      <c r="I69" t="n">
        <v>2.528858</v>
      </c>
      <c r="J69" t="n">
        <v>0.004618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2026-06-26</t>
        </is>
      </c>
      <c r="B70" t="inlineStr">
        <is>
          <t>159127</t>
        </is>
      </c>
      <c r="C70" t="inlineStr">
        <is>
          <t>港股通红利ETF南方</t>
        </is>
      </c>
      <c r="D70" t="n">
        <v>19634.4268</v>
      </c>
      <c r="E70" t="n">
        <v>19634.4268</v>
      </c>
      <c r="F70" t="n">
        <v>0.8894</v>
      </c>
      <c r="G70" t="n">
        <v>0</v>
      </c>
      <c r="H70" t="n">
        <v>1.746286</v>
      </c>
      <c r="I70" t="n">
        <v>1.763957</v>
      </c>
      <c r="J70" t="n">
        <v>-0.017671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2026-06-26</t>
        </is>
      </c>
      <c r="B71" t="inlineStr">
        <is>
          <t>159128</t>
        </is>
      </c>
      <c r="C71" t="inlineStr">
        <is>
          <t>港股科技ETF天弘</t>
        </is>
      </c>
      <c r="D71" t="n">
        <v>222876.0841</v>
      </c>
      <c r="E71" t="n">
        <v>222876.0841</v>
      </c>
      <c r="F71" t="n">
        <v>0.6783</v>
      </c>
      <c r="G71" t="n">
        <v>0</v>
      </c>
      <c r="H71" t="n">
        <v>15.117685</v>
      </c>
      <c r="I71" t="n">
        <v>14.778913</v>
      </c>
      <c r="J71" t="n">
        <v>0.338772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2026-06-26</t>
        </is>
      </c>
      <c r="B72" t="inlineStr">
        <is>
          <t>159129</t>
        </is>
      </c>
      <c r="C72" t="inlineStr">
        <is>
          <t>化工ETF嘉实</t>
        </is>
      </c>
      <c r="D72" t="n">
        <v>121390.6595</v>
      </c>
      <c r="E72" t="n">
        <v>122690.6595</v>
      </c>
      <c r="F72" t="n">
        <v>1.1704</v>
      </c>
      <c r="G72" t="n">
        <v>-1300</v>
      </c>
      <c r="H72" t="n">
        <v>14.207563</v>
      </c>
      <c r="I72" t="n">
        <v>13.899625</v>
      </c>
      <c r="J72" t="n">
        <v>0.307938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2026-06-26</t>
        </is>
      </c>
      <c r="B73" t="inlineStr">
        <is>
          <t>159130</t>
        </is>
      </c>
      <c r="C73" t="inlineStr">
        <is>
          <t>恒生生物科技ETF鹏华</t>
        </is>
      </c>
      <c r="D73" t="n">
        <v>25938.9466</v>
      </c>
      <c r="E73" t="n">
        <v>25938.9466</v>
      </c>
      <c r="F73" t="n">
        <v>0.756</v>
      </c>
      <c r="G73" t="n">
        <v>0</v>
      </c>
      <c r="H73" t="n">
        <v>1.960984</v>
      </c>
      <c r="I73" t="n">
        <v>1.91611</v>
      </c>
      <c r="J73" t="n">
        <v>0.044874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2026-06-26</t>
        </is>
      </c>
      <c r="B74" t="inlineStr">
        <is>
          <t>159131</t>
        </is>
      </c>
      <c r="C74" t="inlineStr">
        <is>
          <t>港股通信息技术ETF华宝</t>
        </is>
      </c>
      <c r="D74" t="n">
        <v>163491.9902</v>
      </c>
      <c r="E74" t="n">
        <v>146691.9902</v>
      </c>
      <c r="F74" t="n">
        <v>1.1193</v>
      </c>
      <c r="G74" t="n">
        <v>16800</v>
      </c>
      <c r="H74" t="n">
        <v>18.299658</v>
      </c>
      <c r="I74" t="n">
        <v>15.825132</v>
      </c>
      <c r="J74" t="n">
        <v>2.474526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2026-06-26</t>
        </is>
      </c>
      <c r="B75" t="inlineStr">
        <is>
          <t>159132</t>
        </is>
      </c>
      <c r="C75" t="inlineStr">
        <is>
          <t>恒生生物科技ETF富国</t>
        </is>
      </c>
      <c r="D75" t="n">
        <v>11096.3558</v>
      </c>
      <c r="E75" t="n">
        <v>11096.3558</v>
      </c>
      <c r="F75" t="n">
        <v>0.7794</v>
      </c>
      <c r="G75" t="n">
        <v>0</v>
      </c>
      <c r="H75" t="n">
        <v>0.86485</v>
      </c>
      <c r="I75" t="n">
        <v>0.844877</v>
      </c>
      <c r="J75" t="n">
        <v>0.019973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2026-06-26</t>
        </is>
      </c>
      <c r="B76" t="inlineStr">
        <is>
          <t>159133</t>
        </is>
      </c>
      <c r="C76" t="inlineStr">
        <is>
          <t>化工ETF天弘</t>
        </is>
      </c>
      <c r="D76" t="n">
        <v>177391.3345</v>
      </c>
      <c r="E76" t="n">
        <v>177591.3345</v>
      </c>
      <c r="F76" t="n">
        <v>1.2033</v>
      </c>
      <c r="G76" t="n">
        <v>-200</v>
      </c>
      <c r="H76" t="n">
        <v>21.345499</v>
      </c>
      <c r="I76" t="n">
        <v>20.684063</v>
      </c>
      <c r="J76" t="n">
        <v>0.661436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2026-06-26</t>
        </is>
      </c>
      <c r="B77" t="inlineStr">
        <is>
          <t>159135</t>
        </is>
      </c>
      <c r="C77" t="inlineStr">
        <is>
          <t>港股通科技ETF前海开源</t>
        </is>
      </c>
      <c r="D77" t="n">
        <v>70696.6376</v>
      </c>
      <c r="E77" t="n">
        <v>71196.6376</v>
      </c>
      <c r="F77" t="n">
        <v>0.7853</v>
      </c>
      <c r="G77" t="n">
        <v>-500</v>
      </c>
      <c r="H77" t="n">
        <v>5.551807</v>
      </c>
      <c r="I77" t="n">
        <v>5.465054</v>
      </c>
      <c r="J77" t="n">
        <v>0.086753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2026-06-26</t>
        </is>
      </c>
      <c r="B78" t="inlineStr">
        <is>
          <t>159136</t>
        </is>
      </c>
      <c r="C78" t="inlineStr">
        <is>
          <t>A50ETF广发</t>
        </is>
      </c>
      <c r="D78" t="n">
        <v>11391.4074</v>
      </c>
      <c r="E78" t="n">
        <v>11391.4074</v>
      </c>
      <c r="F78" t="n">
        <v>1.0417</v>
      </c>
      <c r="G78" t="n">
        <v>0</v>
      </c>
      <c r="H78" t="n">
        <v>1.186643</v>
      </c>
      <c r="I78" t="n">
        <v>1.181972</v>
      </c>
      <c r="J78" t="n">
        <v>0.004671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2026-06-26</t>
        </is>
      </c>
      <c r="B79" t="inlineStr">
        <is>
          <t>159137</t>
        </is>
      </c>
      <c r="C79" t="inlineStr">
        <is>
          <t>港股通医疗ETF华宝</t>
        </is>
      </c>
      <c r="D79" t="n">
        <v>19163.2607</v>
      </c>
      <c r="E79" t="n">
        <v>19163.2607</v>
      </c>
      <c r="F79" t="n">
        <v>0.7677</v>
      </c>
      <c r="G79" t="n">
        <v>0</v>
      </c>
      <c r="H79" t="n">
        <v>1.471164</v>
      </c>
      <c r="I79" t="n">
        <v>1.429771</v>
      </c>
      <c r="J79" t="n">
        <v>0.041393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2026-06-26</t>
        </is>
      </c>
      <c r="B80" t="inlineStr">
        <is>
          <t>159138</t>
        </is>
      </c>
      <c r="C80" t="inlineStr">
        <is>
          <t>工程机械ETF易方达</t>
        </is>
      </c>
      <c r="D80" t="n">
        <v>6626.7924</v>
      </c>
      <c r="E80" t="n">
        <v>6576.7924</v>
      </c>
      <c r="F80" t="n">
        <v>0.946</v>
      </c>
      <c r="G80" t="n">
        <v>50</v>
      </c>
      <c r="H80" t="n">
        <v>0.626895</v>
      </c>
      <c r="I80" t="n">
        <v>0.63466</v>
      </c>
      <c r="J80" t="n">
        <v>-0.007765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2026-06-26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13210.921</v>
      </c>
      <c r="E81" t="n">
        <v>13210.921</v>
      </c>
      <c r="F81" t="n">
        <v>1.5433</v>
      </c>
      <c r="G81" t="n">
        <v>0</v>
      </c>
      <c r="H81" t="n">
        <v>2.038841</v>
      </c>
      <c r="I81" t="n">
        <v>1.97675</v>
      </c>
      <c r="J81" t="n">
        <v>0.062091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2026-06-26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41193.6834</v>
      </c>
      <c r="E82" t="n">
        <v>41593.6834</v>
      </c>
      <c r="F82" t="n">
        <v>1.5514</v>
      </c>
      <c r="G82" t="n">
        <v>-400</v>
      </c>
      <c r="H82" t="n">
        <v>6.390788</v>
      </c>
      <c r="I82" t="n">
        <v>6.256522</v>
      </c>
      <c r="J82" t="n">
        <v>0.134266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2026-06-26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113106.073</v>
      </c>
      <c r="E83" t="n">
        <v>111706.073</v>
      </c>
      <c r="F83" t="n">
        <v>1.4636</v>
      </c>
      <c r="G83" t="n">
        <v>1400</v>
      </c>
      <c r="H83" t="n">
        <v>16.554205</v>
      </c>
      <c r="I83" t="n">
        <v>15.871199</v>
      </c>
      <c r="J83" t="n">
        <v>0.683006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2026-06-26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88526.01420000001</v>
      </c>
      <c r="E84" t="n">
        <v>89926.01420000001</v>
      </c>
      <c r="F84" t="n">
        <v>1.4865</v>
      </c>
      <c r="G84" t="n">
        <v>-1400</v>
      </c>
      <c r="H84" t="n">
        <v>13.159392</v>
      </c>
      <c r="I84" t="n">
        <v>12.979921</v>
      </c>
      <c r="J84" t="n">
        <v>0.179471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2026-06-26</t>
        </is>
      </c>
      <c r="B85" t="inlineStr">
        <is>
          <t>159143</t>
        </is>
      </c>
      <c r="C85" t="inlineStr">
        <is>
          <t>港股通央企红利ETF平安</t>
        </is>
      </c>
      <c r="D85" t="n">
        <v>5455.4456</v>
      </c>
      <c r="E85" t="n">
        <v>5455.4456</v>
      </c>
      <c r="F85" t="n">
        <v>0.9115</v>
      </c>
      <c r="G85" t="n">
        <v>0</v>
      </c>
      <c r="H85" t="n">
        <v>0.497264</v>
      </c>
      <c r="I85" t="n">
        <v>0.503374</v>
      </c>
      <c r="J85" t="n">
        <v>-0.00611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2026-06-26</t>
        </is>
      </c>
      <c r="B86" t="inlineStr">
        <is>
          <t>159145</t>
        </is>
      </c>
      <c r="C86" t="inlineStr">
        <is>
          <t>工业软件ETF广发</t>
        </is>
      </c>
      <c r="D86" t="n">
        <v>7058.1845</v>
      </c>
      <c r="E86" t="n">
        <v>7158.1845</v>
      </c>
      <c r="F86" t="n">
        <v>0.9951</v>
      </c>
      <c r="G86" t="n">
        <v>-100</v>
      </c>
      <c r="H86" t="n">
        <v>0.70236</v>
      </c>
      <c r="I86" t="n">
        <v>0.689763</v>
      </c>
      <c r="J86" t="n">
        <v>0.012597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2026-06-26</t>
        </is>
      </c>
      <c r="B87" t="inlineStr">
        <is>
          <t>159146</t>
        </is>
      </c>
      <c r="C87" t="inlineStr">
        <is>
          <t>电力ETF华宝</t>
        </is>
      </c>
      <c r="D87" t="n">
        <v>89994.0849</v>
      </c>
      <c r="E87" t="n">
        <v>91394.0849</v>
      </c>
      <c r="F87" t="n">
        <v>1.0278</v>
      </c>
      <c r="G87" t="n">
        <v>-1400</v>
      </c>
      <c r="H87" t="n">
        <v>9.249592</v>
      </c>
      <c r="I87" t="n">
        <v>9.567133</v>
      </c>
      <c r="J87" t="n">
        <v>-0.317541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2026-06-26</t>
        </is>
      </c>
      <c r="B88" t="inlineStr">
        <is>
          <t>159147</t>
        </is>
      </c>
      <c r="C88" t="inlineStr">
        <is>
          <t>电池ETF南方</t>
        </is>
      </c>
      <c r="D88" t="n">
        <v>219690.9552</v>
      </c>
      <c r="E88" t="n">
        <v>220590.9552</v>
      </c>
      <c r="F88" t="n">
        <v>1.0631</v>
      </c>
      <c r="G88" t="n">
        <v>-900</v>
      </c>
      <c r="H88" t="n">
        <v>23.355345</v>
      </c>
      <c r="I88" t="n">
        <v>23.186315</v>
      </c>
      <c r="J88" t="n">
        <v>0.16903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2026-06-26</t>
        </is>
      </c>
      <c r="B89" t="inlineStr">
        <is>
          <t>159148</t>
        </is>
      </c>
      <c r="C89" t="inlineStr">
        <is>
          <t>石油ETF富国</t>
        </is>
      </c>
      <c r="D89" t="n">
        <v>22246.6601</v>
      </c>
      <c r="E89" t="n">
        <v>22346.6601</v>
      </c>
      <c r="F89" t="n">
        <v>0.9473</v>
      </c>
      <c r="G89" t="n">
        <v>-100</v>
      </c>
      <c r="H89" t="n">
        <v>2.107426</v>
      </c>
      <c r="I89" t="n">
        <v>2.130978</v>
      </c>
      <c r="J89" t="n">
        <v>-0.023552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2026-06-26</t>
        </is>
      </c>
      <c r="B90" t="inlineStr">
        <is>
          <t>159149</t>
        </is>
      </c>
      <c r="C90" t="inlineStr">
        <is>
          <t>创业板新能源ETF工银</t>
        </is>
      </c>
      <c r="D90" t="n">
        <v>5451.5298</v>
      </c>
      <c r="E90" t="n">
        <v>5451.5298</v>
      </c>
      <c r="F90" t="n">
        <v>1.0585</v>
      </c>
      <c r="G90" t="n">
        <v>0</v>
      </c>
      <c r="H90" t="n">
        <v>0.577044</v>
      </c>
      <c r="I90" t="n">
        <v>0.571375</v>
      </c>
      <c r="J90" t="n">
        <v>0.005669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2026-06-26</t>
        </is>
      </c>
      <c r="B91" t="inlineStr">
        <is>
          <t>159150</t>
        </is>
      </c>
      <c r="C91" t="inlineStr">
        <is>
          <t>深证50ETF易方达</t>
        </is>
      </c>
      <c r="D91" t="n">
        <v>8699.7623</v>
      </c>
      <c r="E91" t="n">
        <v>8699.7623</v>
      </c>
      <c r="F91" t="n">
        <v>1.7827</v>
      </c>
      <c r="G91" t="n">
        <v>0</v>
      </c>
      <c r="H91" t="n">
        <v>1.550907</v>
      </c>
      <c r="I91" t="n">
        <v>1.540641</v>
      </c>
      <c r="J91" t="n">
        <v>0.010266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2026-06-26</t>
        </is>
      </c>
      <c r="B92" t="inlineStr">
        <is>
          <t>159151</t>
        </is>
      </c>
      <c r="C92" t="inlineStr">
        <is>
          <t>食品ETF华夏</t>
        </is>
      </c>
      <c r="D92" t="n">
        <v>13425.1063</v>
      </c>
      <c r="E92" t="n">
        <v>13425.1063</v>
      </c>
      <c r="F92" t="n">
        <v>0.8835</v>
      </c>
      <c r="G92" t="n">
        <v>0</v>
      </c>
      <c r="H92" t="n">
        <v>1.186108</v>
      </c>
      <c r="I92" t="n">
        <v>1.19121</v>
      </c>
      <c r="J92" t="n">
        <v>-0.005102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2026-06-26</t>
        </is>
      </c>
      <c r="B93" t="inlineStr">
        <is>
          <t>159152</t>
        </is>
      </c>
      <c r="C93" t="inlineStr">
        <is>
          <t>港股通科技ETF平安</t>
        </is>
      </c>
      <c r="D93" t="n">
        <v>91555.6093</v>
      </c>
      <c r="E93" t="n">
        <v>91555.6093</v>
      </c>
      <c r="F93" t="n">
        <v>0.7617</v>
      </c>
      <c r="G93" t="n">
        <v>0</v>
      </c>
      <c r="H93" t="n">
        <v>6.973791</v>
      </c>
      <c r="I93" t="n">
        <v>6.8154</v>
      </c>
      <c r="J93" t="n">
        <v>0.158391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2026-06-26</t>
        </is>
      </c>
      <c r="B94" t="inlineStr">
        <is>
          <t>159153</t>
        </is>
      </c>
      <c r="C94" t="inlineStr">
        <is>
          <t>消费电子ETF鹏华</t>
        </is>
      </c>
      <c r="D94" t="n">
        <v>9122.5988</v>
      </c>
      <c r="E94" t="n">
        <v>8972.5988</v>
      </c>
      <c r="F94" t="n">
        <v>1.5559</v>
      </c>
      <c r="G94" t="n">
        <v>150</v>
      </c>
      <c r="H94" t="n">
        <v>1.419385</v>
      </c>
      <c r="I94" t="n">
        <v>1.337635</v>
      </c>
      <c r="J94" t="n">
        <v>0.08175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2026-06-26</t>
        </is>
      </c>
      <c r="B95" t="inlineStr">
        <is>
          <t>159155</t>
        </is>
      </c>
      <c r="C95" t="inlineStr">
        <is>
          <t>电池ETF大成</t>
        </is>
      </c>
      <c r="D95" t="n">
        <v>55551.3298</v>
      </c>
      <c r="E95" t="n">
        <v>55551.3298</v>
      </c>
      <c r="F95" t="n">
        <v>1.0599</v>
      </c>
      <c r="G95" t="n">
        <v>0</v>
      </c>
      <c r="H95" t="n">
        <v>5.887885</v>
      </c>
      <c r="I95" t="n">
        <v>5.816224</v>
      </c>
      <c r="J95" t="n">
        <v>0.071661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2026-06-26</t>
        </is>
      </c>
      <c r="B96" t="inlineStr">
        <is>
          <t>159156</t>
        </is>
      </c>
      <c r="C96" t="inlineStr">
        <is>
          <t>电池ETF万家</t>
        </is>
      </c>
      <c r="D96" t="n">
        <v>21446.1253</v>
      </c>
      <c r="E96" t="n">
        <v>21546.1253</v>
      </c>
      <c r="F96" t="n">
        <v>1.0613</v>
      </c>
      <c r="G96" t="n">
        <v>-100</v>
      </c>
      <c r="H96" t="n">
        <v>2.276077</v>
      </c>
      <c r="I96" t="n">
        <v>2.254587</v>
      </c>
      <c r="J96" t="n">
        <v>0.02149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2026-06-26</t>
        </is>
      </c>
      <c r="B97" t="inlineStr">
        <is>
          <t>159157</t>
        </is>
      </c>
      <c r="C97" t="inlineStr">
        <is>
          <t>有色金属ETF天弘</t>
        </is>
      </c>
      <c r="D97" t="n">
        <v>861875.876</v>
      </c>
      <c r="E97" t="n">
        <v>862675.876</v>
      </c>
      <c r="F97" t="n">
        <v>0.8973</v>
      </c>
      <c r="G97" t="n">
        <v>-800</v>
      </c>
      <c r="H97" t="n">
        <v>77.336122</v>
      </c>
      <c r="I97" t="n">
        <v>77.623575</v>
      </c>
      <c r="J97" t="n">
        <v>-0.287453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2026-06-26</t>
        </is>
      </c>
      <c r="B98" t="inlineStr">
        <is>
          <t>159158</t>
        </is>
      </c>
      <c r="C98" t="inlineStr">
        <is>
          <t>电力ETF景顺</t>
        </is>
      </c>
      <c r="D98" t="n">
        <v>100353.5344</v>
      </c>
      <c r="E98" t="n">
        <v>100053.5344</v>
      </c>
      <c r="F98" t="n">
        <v>1.0174</v>
      </c>
      <c r="G98" t="n">
        <v>300</v>
      </c>
      <c r="H98" t="n">
        <v>10.209969</v>
      </c>
      <c r="I98" t="n">
        <v>10.367547</v>
      </c>
      <c r="J98" t="n">
        <v>-0.157578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2026-06-26</t>
        </is>
      </c>
      <c r="B99" t="inlineStr">
        <is>
          <t>159159</t>
        </is>
      </c>
      <c r="C99" t="inlineStr">
        <is>
          <t>公用事业ETF国投瑞银</t>
        </is>
      </c>
      <c r="D99" t="n">
        <v>12031.8582</v>
      </c>
      <c r="E99" t="n">
        <v>12131.8582</v>
      </c>
      <c r="F99" t="n">
        <v>1.0108</v>
      </c>
      <c r="G99" t="n">
        <v>-100</v>
      </c>
      <c r="H99" t="n">
        <v>1.21618</v>
      </c>
      <c r="I99" t="n">
        <v>1.24764</v>
      </c>
      <c r="J99" t="n">
        <v>-0.03146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2026-06-26</t>
        </is>
      </c>
      <c r="B100" t="inlineStr">
        <is>
          <t>159160</t>
        </is>
      </c>
      <c r="C100" t="inlineStr">
        <is>
          <t>电池ETF东财</t>
        </is>
      </c>
      <c r="D100" t="n">
        <v>16781.9254</v>
      </c>
      <c r="E100" t="n">
        <v>17381.9254</v>
      </c>
      <c r="F100" t="n">
        <v>1.0496</v>
      </c>
      <c r="G100" t="n">
        <v>-600</v>
      </c>
      <c r="H100" t="n">
        <v>1.761431</v>
      </c>
      <c r="I100" t="n">
        <v>1.804765</v>
      </c>
      <c r="J100" t="n">
        <v>-0.043334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2026-06-26</t>
        </is>
      </c>
      <c r="B101" t="inlineStr">
        <is>
          <t>159162</t>
        </is>
      </c>
      <c r="C101" t="inlineStr">
        <is>
          <t>工业有色ETF鹏华</t>
        </is>
      </c>
      <c r="D101" t="n">
        <v>45393.9837</v>
      </c>
      <c r="E101" t="n">
        <v>45193.9837</v>
      </c>
      <c r="F101" t="n">
        <v>0.8851</v>
      </c>
      <c r="G101" t="n">
        <v>200</v>
      </c>
      <c r="H101" t="n">
        <v>4.017821</v>
      </c>
      <c r="I101" t="n">
        <v>4.01187</v>
      </c>
      <c r="J101" t="n">
        <v>0.005951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2026-06-26</t>
        </is>
      </c>
      <c r="B102" t="inlineStr">
        <is>
          <t>159163</t>
        </is>
      </c>
      <c r="C102" t="inlineStr">
        <is>
          <t>有色ETF泰康</t>
        </is>
      </c>
      <c r="D102" t="n">
        <v>24280.7013</v>
      </c>
      <c r="E102" t="n">
        <v>22780.7013</v>
      </c>
      <c r="F102" t="n">
        <v>0.8006</v>
      </c>
      <c r="G102" t="n">
        <v>1500</v>
      </c>
      <c r="H102" t="n">
        <v>1.943913</v>
      </c>
      <c r="I102" t="n">
        <v>1.813799</v>
      </c>
      <c r="J102" t="n">
        <v>0.130114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2026-06-26</t>
        </is>
      </c>
      <c r="B103" t="inlineStr">
        <is>
          <t>159165</t>
        </is>
      </c>
      <c r="C103" t="inlineStr">
        <is>
          <t>养殖ETF永赢</t>
        </is>
      </c>
      <c r="D103" t="n">
        <v>10957.1257</v>
      </c>
      <c r="E103" t="n">
        <v>10957.1257</v>
      </c>
      <c r="F103" t="n">
        <v>0.7685999999999999</v>
      </c>
      <c r="G103" t="n">
        <v>0</v>
      </c>
      <c r="H103" t="n">
        <v>0.8421650000000001</v>
      </c>
      <c r="I103" t="n">
        <v>0.860354</v>
      </c>
      <c r="J103" t="n">
        <v>-0.018189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2026-06-26</t>
        </is>
      </c>
      <c r="B104" t="inlineStr">
        <is>
          <t>159166</t>
        </is>
      </c>
      <c r="C104" t="inlineStr">
        <is>
          <t>现金流ETF长城</t>
        </is>
      </c>
      <c r="D104" t="n">
        <v>62281.6059</v>
      </c>
      <c r="E104" t="n">
        <v>62781.6059</v>
      </c>
      <c r="F104" t="n">
        <v>0.7991</v>
      </c>
      <c r="G104" t="n">
        <v>-500</v>
      </c>
      <c r="H104" t="n">
        <v>4.976923</v>
      </c>
      <c r="I104" t="n">
        <v>5.077148</v>
      </c>
      <c r="J104" t="n">
        <v>-0.100225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2026-06-26</t>
        </is>
      </c>
      <c r="B105" t="inlineStr">
        <is>
          <t>159167</t>
        </is>
      </c>
      <c r="C105" t="inlineStr">
        <is>
          <t>港股通医疗ETF工银</t>
        </is>
      </c>
      <c r="D105" t="n">
        <v>24154.9164</v>
      </c>
      <c r="E105" t="n">
        <v>24154.9164</v>
      </c>
      <c r="F105" t="n">
        <v>0.758</v>
      </c>
      <c r="G105" t="n">
        <v>0</v>
      </c>
      <c r="H105" t="n">
        <v>1.830943</v>
      </c>
      <c r="I105" t="n">
        <v>1.779251</v>
      </c>
      <c r="J105" t="n">
        <v>0.051692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2026-06-26</t>
        </is>
      </c>
      <c r="B106" t="inlineStr">
        <is>
          <t>159168</t>
        </is>
      </c>
      <c r="C106" t="inlineStr">
        <is>
          <t>有色ETF富国</t>
        </is>
      </c>
      <c r="D106" t="n">
        <v>32945.506</v>
      </c>
      <c r="E106" t="n">
        <v>33245.506</v>
      </c>
      <c r="F106" t="n">
        <v>0.9334</v>
      </c>
      <c r="G106" t="n">
        <v>-300</v>
      </c>
      <c r="H106" t="n">
        <v>3.075134</v>
      </c>
      <c r="I106" t="n">
        <v>3.112777</v>
      </c>
      <c r="J106" t="n">
        <v>-0.037643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2026-06-26</t>
        </is>
      </c>
      <c r="B107" t="inlineStr">
        <is>
          <t>159169</t>
        </is>
      </c>
      <c r="C107" t="inlineStr">
        <is>
          <t>恒生生物科技ETF广发</t>
        </is>
      </c>
      <c r="D107" t="n">
        <v>19387.4485</v>
      </c>
      <c r="E107" t="n">
        <v>19387.4485</v>
      </c>
      <c r="F107" t="n">
        <v>0.8016</v>
      </c>
      <c r="G107" t="n">
        <v>0</v>
      </c>
      <c r="H107" t="n">
        <v>1.554098</v>
      </c>
      <c r="I107" t="n">
        <v>1.518619</v>
      </c>
      <c r="J107" t="n">
        <v>0.035479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2026-06-26</t>
        </is>
      </c>
      <c r="B108" t="inlineStr">
        <is>
          <t>159170</t>
        </is>
      </c>
      <c r="C108" t="inlineStr">
        <is>
          <t>港股通互联网ETF永赢</t>
        </is>
      </c>
      <c r="D108" t="n">
        <v>40463.8357</v>
      </c>
      <c r="E108" t="n">
        <v>40463.8357</v>
      </c>
      <c r="F108" t="n">
        <v>0.784</v>
      </c>
      <c r="G108" t="n">
        <v>0</v>
      </c>
      <c r="H108" t="n">
        <v>3.172365</v>
      </c>
      <c r="I108" t="n">
        <v>3.161439</v>
      </c>
      <c r="J108" t="n">
        <v>0.010926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2026-06-26</t>
        </is>
      </c>
      <c r="B109" t="inlineStr">
        <is>
          <t>159171</t>
        </is>
      </c>
      <c r="C109" t="inlineStr">
        <is>
          <t>工业有色ETF博时</t>
        </is>
      </c>
      <c r="D109" t="n">
        <v>22353.2934</v>
      </c>
      <c r="E109" t="n">
        <v>22353.2934</v>
      </c>
      <c r="F109" t="n">
        <v>0.8599</v>
      </c>
      <c r="G109" t="n">
        <v>0</v>
      </c>
      <c r="H109" t="n">
        <v>1.92216</v>
      </c>
      <c r="I109" t="n">
        <v>1.927748</v>
      </c>
      <c r="J109" t="n">
        <v>-0.005588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2026-06-26</t>
        </is>
      </c>
      <c r="B110" t="inlineStr">
        <is>
          <t>159172</t>
        </is>
      </c>
      <c r="C110" t="inlineStr">
        <is>
          <t>养殖ETF汇添富</t>
        </is>
      </c>
      <c r="D110" t="n">
        <v>38182.9293</v>
      </c>
      <c r="E110" t="n">
        <v>38782.9293</v>
      </c>
      <c r="F110" t="n">
        <v>0.7393</v>
      </c>
      <c r="G110" t="n">
        <v>-600</v>
      </c>
      <c r="H110" t="n">
        <v>2.822864</v>
      </c>
      <c r="I110" t="n">
        <v>2.928499</v>
      </c>
      <c r="J110" t="n">
        <v>-0.105635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2026-06-26</t>
        </is>
      </c>
      <c r="B111" t="inlineStr">
        <is>
          <t>159173</t>
        </is>
      </c>
      <c r="C111" t="inlineStr">
        <is>
          <t>农牧ETF南方</t>
        </is>
      </c>
      <c r="D111" t="n">
        <v>5445.5388</v>
      </c>
      <c r="E111" t="n">
        <v>5345.5388</v>
      </c>
      <c r="F111" t="n">
        <v>0.7747000000000001</v>
      </c>
      <c r="G111" t="n">
        <v>100</v>
      </c>
      <c r="H111" t="n">
        <v>0.421866</v>
      </c>
      <c r="I111" t="n">
        <v>0.425184</v>
      </c>
      <c r="J111" t="n">
        <v>-0.003318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2026-06-26</t>
        </is>
      </c>
      <c r="B112" t="inlineStr">
        <is>
          <t>159175</t>
        </is>
      </c>
      <c r="C112" t="inlineStr">
        <is>
          <t>电池ETF易方达</t>
        </is>
      </c>
      <c r="D112" t="n">
        <v>39527.0382</v>
      </c>
      <c r="E112" t="n">
        <v>36827.0382</v>
      </c>
      <c r="F112" t="n">
        <v>1.1249</v>
      </c>
      <c r="G112" t="n">
        <v>2700</v>
      </c>
      <c r="H112" t="n">
        <v>4.446397</v>
      </c>
      <c r="I112" t="n">
        <v>4.097376</v>
      </c>
      <c r="J112" t="n">
        <v>0.349021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2026-06-26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0.9985000000000001</v>
      </c>
      <c r="G113" t="n">
        <v>0</v>
      </c>
      <c r="H113" t="n">
        <v>0.232684</v>
      </c>
      <c r="I113" t="n">
        <v>0.234595</v>
      </c>
      <c r="J113" t="n">
        <v>-0.001911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2026-06-26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0.9856</v>
      </c>
      <c r="G114" t="n">
        <v>0</v>
      </c>
      <c r="H114" t="n">
        <v>0.469336</v>
      </c>
      <c r="I114" t="n">
        <v>0.478669</v>
      </c>
      <c r="J114" t="n">
        <v>-0.009332999999999999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2026-06-26</t>
        </is>
      </c>
      <c r="B115" t="inlineStr">
        <is>
          <t>159178</t>
        </is>
      </c>
      <c r="C115" t="inlineStr">
        <is>
          <t>消费电子ETF汇添富</t>
        </is>
      </c>
      <c r="D115" t="n">
        <v>7343.2994</v>
      </c>
      <c r="E115" t="n">
        <v>6543.2994</v>
      </c>
      <c r="F115" t="n">
        <v>1.3664</v>
      </c>
      <c r="G115" t="n">
        <v>800</v>
      </c>
      <c r="H115" t="n">
        <v>1.003388</v>
      </c>
      <c r="I115" t="n">
        <v>0.856518</v>
      </c>
      <c r="J115" t="n">
        <v>0.14687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2026-06-26</t>
        </is>
      </c>
      <c r="B116" t="inlineStr">
        <is>
          <t>159179</t>
        </is>
      </c>
      <c r="C116" t="inlineStr">
        <is>
          <t>港股通互联网ETF工银</t>
        </is>
      </c>
      <c r="D116" t="n">
        <v>9690.3568</v>
      </c>
      <c r="E116" t="n">
        <v>9690.3568</v>
      </c>
      <c r="F116" t="n">
        <v>0.7778</v>
      </c>
      <c r="G116" t="n">
        <v>0</v>
      </c>
      <c r="H116" t="n">
        <v>0.7537160000000001</v>
      </c>
      <c r="I116" t="n">
        <v>0.753522</v>
      </c>
      <c r="J116" t="n">
        <v>0.000194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2026-06-26</t>
        </is>
      </c>
      <c r="B117" t="inlineStr">
        <is>
          <t>159180</t>
        </is>
      </c>
      <c r="C117" t="inlineStr">
        <is>
          <t>软件ETF银华</t>
        </is>
      </c>
      <c r="D117" t="n">
        <v>3015.5926</v>
      </c>
      <c r="E117" t="n">
        <v>3015.5926</v>
      </c>
      <c r="F117" t="n">
        <v>1.2236</v>
      </c>
      <c r="G117" t="n">
        <v>0</v>
      </c>
      <c r="H117" t="n">
        <v>0.368988</v>
      </c>
      <c r="I117" t="n">
        <v>0.357348</v>
      </c>
      <c r="J117" t="n">
        <v>0.01164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2026-06-26</t>
        </is>
      </c>
      <c r="B118" t="inlineStr">
        <is>
          <t>159181</t>
        </is>
      </c>
      <c r="C118" t="inlineStr">
        <is>
          <t>石油ETF易方达</t>
        </is>
      </c>
      <c r="D118" t="n">
        <v>15040.5335</v>
      </c>
      <c r="E118" t="n">
        <v>15040.5335</v>
      </c>
      <c r="F118" t="n">
        <v>0.8448</v>
      </c>
      <c r="G118" t="n">
        <v>0</v>
      </c>
      <c r="H118" t="n">
        <v>1.270624</v>
      </c>
      <c r="I118" t="n">
        <v>1.279197</v>
      </c>
      <c r="J118" t="n">
        <v>-0.008573000000000001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2026-06-26</t>
        </is>
      </c>
      <c r="B119" t="inlineStr">
        <is>
          <t>159182</t>
        </is>
      </c>
      <c r="C119" t="inlineStr">
        <is>
          <t>家电ETF南方</t>
        </is>
      </c>
      <c r="D119" t="n">
        <v>4048.5663</v>
      </c>
      <c r="E119" t="n">
        <v>4048.5663</v>
      </c>
      <c r="F119" t="n">
        <v>0.9368</v>
      </c>
      <c r="G119" t="n">
        <v>0</v>
      </c>
      <c r="H119" t="n">
        <v>0.37927</v>
      </c>
      <c r="I119" t="n">
        <v>0.382428</v>
      </c>
      <c r="J119" t="n">
        <v>-0.003158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2026-06-26</t>
        </is>
      </c>
      <c r="B120" t="inlineStr">
        <is>
          <t>159183</t>
        </is>
      </c>
      <c r="C120" t="inlineStr">
        <is>
          <t>新能源车ETF招商</t>
        </is>
      </c>
      <c r="D120" t="n">
        <v>4838.7793</v>
      </c>
      <c r="E120" t="n">
        <v>4738.7793</v>
      </c>
      <c r="F120" t="n">
        <v>1.0253</v>
      </c>
      <c r="G120" t="n">
        <v>100</v>
      </c>
      <c r="H120" t="n">
        <v>0.49612</v>
      </c>
      <c r="I120" t="n">
        <v>0.47838</v>
      </c>
      <c r="J120" t="n">
        <v>0.01774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2026-06-26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16309.9035</v>
      </c>
      <c r="E121" t="n">
        <v>16309.9035</v>
      </c>
      <c r="F121" t="n">
        <v>1.2732</v>
      </c>
      <c r="G121" t="n">
        <v>0</v>
      </c>
      <c r="H121" t="n">
        <v>2.076577</v>
      </c>
      <c r="I121" t="n">
        <v>2.002693</v>
      </c>
      <c r="J121" t="n">
        <v>0.07388400000000001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2026-06-26</t>
        </is>
      </c>
      <c r="B122" t="inlineStr">
        <is>
          <t>159186</t>
        </is>
      </c>
      <c r="C122" t="inlineStr">
        <is>
          <t>港股通汽车ETF鹏华</t>
        </is>
      </c>
      <c r="D122" t="n">
        <v>10486.9245</v>
      </c>
      <c r="E122" t="n">
        <v>10486.9245</v>
      </c>
      <c r="F122" t="n">
        <v>0.7479</v>
      </c>
      <c r="G122" t="n">
        <v>0</v>
      </c>
      <c r="H122" t="n">
        <v>0.784317</v>
      </c>
      <c r="I122" t="n">
        <v>0.789141</v>
      </c>
      <c r="J122" t="n">
        <v>-0.004824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2026-06-26</t>
        </is>
      </c>
      <c r="B123" t="inlineStr">
        <is>
          <t>159187</t>
        </is>
      </c>
      <c r="C123" t="inlineStr">
        <is>
          <t>创业板新能源ETF景顺</t>
        </is>
      </c>
      <c r="D123" t="n">
        <v>5217.6266</v>
      </c>
      <c r="E123" t="n">
        <v>5317.6266</v>
      </c>
      <c r="F123" t="n">
        <v>1.0526</v>
      </c>
      <c r="G123" t="n">
        <v>-100</v>
      </c>
      <c r="H123" t="n">
        <v>0.549207</v>
      </c>
      <c r="I123" t="n">
        <v>0.5543090000000001</v>
      </c>
      <c r="J123" t="n">
        <v>-0.005102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2026-06-26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7160.1882</v>
      </c>
      <c r="F124" t="n">
        <v>0.9077</v>
      </c>
      <c r="G124" t="n">
        <v>-100</v>
      </c>
      <c r="H124" t="n">
        <v>0.640853</v>
      </c>
      <c r="I124" t="n">
        <v>0.657162</v>
      </c>
      <c r="J124" t="n">
        <v>-0.016309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2026-06-26</t>
        </is>
      </c>
      <c r="B125" t="inlineStr">
        <is>
          <t>159189</t>
        </is>
      </c>
      <c r="C125" t="inlineStr">
        <is>
          <t>石油ETF华夏</t>
        </is>
      </c>
      <c r="D125" t="n">
        <v>12608.3187</v>
      </c>
      <c r="E125" t="n">
        <v>12608.3187</v>
      </c>
      <c r="F125" t="n">
        <v>0.8502</v>
      </c>
      <c r="G125" t="n">
        <v>0</v>
      </c>
      <c r="H125" t="n">
        <v>1.071959</v>
      </c>
      <c r="I125" t="n">
        <v>1.07902</v>
      </c>
      <c r="J125" t="n">
        <v>-0.007061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2026-06-26</t>
        </is>
      </c>
      <c r="B126" t="inlineStr">
        <is>
          <t>159190</t>
        </is>
      </c>
      <c r="C126" t="inlineStr">
        <is>
          <t>创业板新能源ETF天弘</t>
        </is>
      </c>
      <c r="D126" t="n">
        <v>6806.9299</v>
      </c>
      <c r="E126" t="n">
        <v>7006.9299</v>
      </c>
      <c r="F126" t="n">
        <v>1.0473</v>
      </c>
      <c r="G126" t="n">
        <v>-200</v>
      </c>
      <c r="H126" t="n">
        <v>0.71289</v>
      </c>
      <c r="I126" t="n">
        <v>0.726619</v>
      </c>
      <c r="J126" t="n">
        <v>-0.013729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2026-06-26</t>
        </is>
      </c>
      <c r="B127" t="inlineStr">
        <is>
          <t>159191</t>
        </is>
      </c>
      <c r="C127" t="inlineStr">
        <is>
          <t>港股通科技ETF易方达</t>
        </is>
      </c>
      <c r="D127" t="n">
        <v>7610.4851</v>
      </c>
      <c r="E127" t="n">
        <v>7610.4851</v>
      </c>
      <c r="F127" t="n">
        <v>0.858</v>
      </c>
      <c r="G127" t="n">
        <v>0</v>
      </c>
      <c r="H127" t="n">
        <v>0.65298</v>
      </c>
      <c r="I127" t="n">
        <v>0.638444</v>
      </c>
      <c r="J127" t="n">
        <v>0.014536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2026-06-26</t>
        </is>
      </c>
      <c r="B128" t="inlineStr">
        <is>
          <t>159192</t>
        </is>
      </c>
      <c r="C128" t="inlineStr">
        <is>
          <t>家电ETF汇添富</t>
        </is>
      </c>
      <c r="D128" t="n">
        <v>2298.7065</v>
      </c>
      <c r="E128" t="n">
        <v>2298.7065</v>
      </c>
      <c r="F128" t="n">
        <v>0.9621</v>
      </c>
      <c r="G128" t="n">
        <v>0</v>
      </c>
      <c r="H128" t="n">
        <v>0.221159</v>
      </c>
      <c r="I128" t="n">
        <v>0.22286</v>
      </c>
      <c r="J128" t="n">
        <v>-0.001701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2026-06-26</t>
        </is>
      </c>
      <c r="B129" t="inlineStr">
        <is>
          <t>159193</t>
        </is>
      </c>
      <c r="C129" t="inlineStr">
        <is>
          <t>新能源电池ETF银华</t>
        </is>
      </c>
      <c r="D129" t="n">
        <v>21308.0335</v>
      </c>
      <c r="E129" t="n">
        <v>21608.0335</v>
      </c>
      <c r="F129" t="n">
        <v>0.9817</v>
      </c>
      <c r="G129" t="n">
        <v>-300</v>
      </c>
      <c r="H129" t="n">
        <v>2.09181</v>
      </c>
      <c r="I129" t="n">
        <v>2.114994</v>
      </c>
      <c r="J129" t="n">
        <v>-0.023184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2026-06-26</t>
        </is>
      </c>
      <c r="B130" t="inlineStr">
        <is>
          <t>159195</t>
        </is>
      </c>
      <c r="C130" t="inlineStr">
        <is>
          <t>石油ETF华安</t>
        </is>
      </c>
      <c r="D130" t="n">
        <v>9449.0164</v>
      </c>
      <c r="E130" t="n">
        <v>9449.0164</v>
      </c>
      <c r="F130" t="n">
        <v>0.8689</v>
      </c>
      <c r="G130" t="n">
        <v>0</v>
      </c>
      <c r="H130" t="n">
        <v>0.821025</v>
      </c>
      <c r="I130" t="n">
        <v>0.826411</v>
      </c>
      <c r="J130" t="n">
        <v>-0.005386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2026-06-26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19753.0324</v>
      </c>
      <c r="E131" t="n">
        <v>19853.0324</v>
      </c>
      <c r="F131" t="n">
        <v>1.4289</v>
      </c>
      <c r="G131" t="n">
        <v>-100</v>
      </c>
      <c r="H131" t="n">
        <v>2.822511</v>
      </c>
      <c r="I131" t="n">
        <v>2.733564</v>
      </c>
      <c r="J131" t="n">
        <v>0.088947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2026-06-26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4838.829</v>
      </c>
      <c r="F132" t="n">
        <v>0.8673</v>
      </c>
      <c r="G132" t="n">
        <v>0</v>
      </c>
      <c r="H132" t="n">
        <v>0.419672</v>
      </c>
      <c r="I132" t="n">
        <v>0.422478</v>
      </c>
      <c r="J132" t="n">
        <v>-0.002806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2026-06-26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8734.4347</v>
      </c>
      <c r="E133" t="n">
        <v>7634.4347</v>
      </c>
      <c r="F133" t="n">
        <v>1.436</v>
      </c>
      <c r="G133" t="n">
        <v>1100</v>
      </c>
      <c r="H133" t="n">
        <v>1.254265</v>
      </c>
      <c r="I133" t="n">
        <v>1.056453</v>
      </c>
      <c r="J133" t="n">
        <v>0.197812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2026-06-26</t>
        </is>
      </c>
      <c r="B134" t="inlineStr">
        <is>
          <t>159199</t>
        </is>
      </c>
      <c r="C134" t="inlineStr">
        <is>
          <t>石油ETF平安</t>
        </is>
      </c>
      <c r="D134" t="n">
        <v>8915.4938</v>
      </c>
      <c r="E134" t="n">
        <v>8915.4938</v>
      </c>
      <c r="F134" t="n">
        <v>0.8646</v>
      </c>
      <c r="G134" t="n">
        <v>0</v>
      </c>
      <c r="H134" t="n">
        <v>0.770834</v>
      </c>
      <c r="I134" t="n">
        <v>0.775915</v>
      </c>
      <c r="J134" t="n">
        <v>-0.005081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2026-06-26</t>
        </is>
      </c>
      <c r="B135" t="inlineStr">
        <is>
          <t>159200</t>
        </is>
      </c>
      <c r="C135" t="inlineStr">
        <is>
          <t>科创债ETF富国</t>
        </is>
      </c>
      <c r="D135" t="n">
        <v>15416.2633</v>
      </c>
      <c r="E135" t="n">
        <v>15409.2633</v>
      </c>
      <c r="F135" t="n">
        <v>101.7407</v>
      </c>
      <c r="G135" t="n">
        <v>7</v>
      </c>
      <c r="H135" t="n">
        <v>156.846142</v>
      </c>
      <c r="I135" t="n">
        <v>156.772458</v>
      </c>
      <c r="J135" t="n">
        <v>0.073684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2026-06-26</t>
        </is>
      </c>
      <c r="B136" t="inlineStr">
        <is>
          <t>159201</t>
        </is>
      </c>
      <c r="C136" t="inlineStr">
        <is>
          <t>自由现金流ETF华夏</t>
        </is>
      </c>
      <c r="D136" t="n">
        <v>1234527.5939</v>
      </c>
      <c r="E136" t="n">
        <v>1253727.5939</v>
      </c>
      <c r="F136" t="n">
        <v>1.0994</v>
      </c>
      <c r="G136" t="n">
        <v>-19200</v>
      </c>
      <c r="H136" t="n">
        <v>135.723964</v>
      </c>
      <c r="I136" t="n">
        <v>139.502269</v>
      </c>
      <c r="J136" t="n">
        <v>-3.778305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2026-06-26</t>
        </is>
      </c>
      <c r="B137" t="inlineStr">
        <is>
          <t>159202</t>
        </is>
      </c>
      <c r="C137" t="inlineStr">
        <is>
          <t>恒生互联网ETF万家</t>
        </is>
      </c>
      <c r="D137" t="n">
        <v>118940.19</v>
      </c>
      <c r="E137" t="n">
        <v>118940.19</v>
      </c>
      <c r="F137" t="n">
        <v>0.7594</v>
      </c>
      <c r="G137" t="n">
        <v>0</v>
      </c>
      <c r="H137" t="n">
        <v>9.032318</v>
      </c>
      <c r="I137" t="n">
        <v>8.997825000000001</v>
      </c>
      <c r="J137" t="n">
        <v>0.034493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2026-06-26</t>
        </is>
      </c>
      <c r="B138" t="inlineStr">
        <is>
          <t>159203</t>
        </is>
      </c>
      <c r="C138" t="inlineStr">
        <is>
          <t>大盘成长ETF博时</t>
        </is>
      </c>
      <c r="D138" t="n">
        <v>479.1913</v>
      </c>
      <c r="E138" t="n">
        <v>479.1913</v>
      </c>
      <c r="F138" t="n">
        <v>1.4875</v>
      </c>
      <c r="G138" t="n">
        <v>0</v>
      </c>
      <c r="H138" t="n">
        <v>0.07128</v>
      </c>
      <c r="I138" t="n">
        <v>0.07051300000000001</v>
      </c>
      <c r="J138" t="n">
        <v>0.000767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2026-06-26</t>
        </is>
      </c>
      <c r="B139" t="inlineStr">
        <is>
          <t>159205</t>
        </is>
      </c>
      <c r="C139" t="inlineStr">
        <is>
          <t>创业板ETF东财</t>
        </is>
      </c>
      <c r="D139" t="n">
        <v>28305.6064</v>
      </c>
      <c r="E139" t="n">
        <v>29505.6064</v>
      </c>
      <c r="F139" t="n">
        <v>2.0826</v>
      </c>
      <c r="G139" t="n">
        <v>-1200</v>
      </c>
      <c r="H139" t="n">
        <v>5.894926</v>
      </c>
      <c r="I139" t="n">
        <v>6.058386</v>
      </c>
      <c r="J139" t="n">
        <v>-0.16346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2026-06-26</t>
        </is>
      </c>
      <c r="B140" t="inlineStr">
        <is>
          <t>159206</t>
        </is>
      </c>
      <c r="C140" t="inlineStr">
        <is>
          <t>卫星ETF永赢</t>
        </is>
      </c>
      <c r="D140" t="n">
        <v>994795.3365</v>
      </c>
      <c r="E140" t="n">
        <v>1008195.3365</v>
      </c>
      <c r="F140" t="n">
        <v>1.6361</v>
      </c>
      <c r="G140" t="n">
        <v>-13400</v>
      </c>
      <c r="H140" t="n">
        <v>162.758465</v>
      </c>
      <c r="I140" t="n">
        <v>161.764942</v>
      </c>
      <c r="J140" t="n">
        <v>0.993523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2026-06-26</t>
        </is>
      </c>
      <c r="B141" t="inlineStr">
        <is>
          <t>159207</t>
        </is>
      </c>
      <c r="C141" t="inlineStr">
        <is>
          <t>高股息ETF广发</t>
        </is>
      </c>
      <c r="D141" t="n">
        <v>155848.3345</v>
      </c>
      <c r="E141" t="n">
        <v>159748.3345</v>
      </c>
      <c r="F141" t="n">
        <v>1.0941</v>
      </c>
      <c r="G141" t="n">
        <v>-3900</v>
      </c>
      <c r="H141" t="n">
        <v>17.051366</v>
      </c>
      <c r="I141" t="n">
        <v>17.732065</v>
      </c>
      <c r="J141" t="n">
        <v>-0.6806990000000001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2026-06-26</t>
        </is>
      </c>
      <c r="B142" t="inlineStr">
        <is>
          <t>159208</t>
        </is>
      </c>
      <c r="C142" t="inlineStr">
        <is>
          <t>航空航天ETF万家</t>
        </is>
      </c>
      <c r="D142" t="n">
        <v>31846.2783</v>
      </c>
      <c r="E142" t="n">
        <v>31846.2783</v>
      </c>
      <c r="F142" t="n">
        <v>1.1543</v>
      </c>
      <c r="G142" t="n">
        <v>0</v>
      </c>
      <c r="H142" t="n">
        <v>3.676016</v>
      </c>
      <c r="I142" t="n">
        <v>3.649902</v>
      </c>
      <c r="J142" t="n">
        <v>0.026114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2026-06-26</t>
        </is>
      </c>
      <c r="B143" t="inlineStr">
        <is>
          <t>159209</t>
        </is>
      </c>
      <c r="C143" t="inlineStr">
        <is>
          <t>红利质量ETF招商</t>
        </is>
      </c>
      <c r="D143" t="n">
        <v>196063.5053</v>
      </c>
      <c r="E143" t="n">
        <v>196963.5053</v>
      </c>
      <c r="F143" t="n">
        <v>1.0976</v>
      </c>
      <c r="G143" t="n">
        <v>-900</v>
      </c>
      <c r="H143" t="n">
        <v>21.51993</v>
      </c>
      <c r="I143" t="n">
        <v>21.333117</v>
      </c>
      <c r="J143" t="n">
        <v>0.186813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2026-06-26</t>
        </is>
      </c>
      <c r="B144" t="inlineStr">
        <is>
          <t>159210</t>
        </is>
      </c>
      <c r="C144" t="inlineStr">
        <is>
          <t>港股通汽车ETF汇添富</t>
        </is>
      </c>
      <c r="D144" t="n">
        <v>3134.9802</v>
      </c>
      <c r="E144" t="n">
        <v>3134.9802</v>
      </c>
      <c r="F144" t="n">
        <v>0.8488</v>
      </c>
      <c r="G144" t="n">
        <v>0</v>
      </c>
      <c r="H144" t="n">
        <v>0.266097</v>
      </c>
      <c r="I144" t="n">
        <v>0.267853</v>
      </c>
      <c r="J144" t="n">
        <v>-0.001756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2026-06-26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1.6289</v>
      </c>
      <c r="G145" t="n">
        <v>0</v>
      </c>
      <c r="H145" t="n">
        <v>0.320621</v>
      </c>
      <c r="I145" t="n">
        <v>0.318318</v>
      </c>
      <c r="J145" t="n">
        <v>0.002303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2026-06-26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7720.4367</v>
      </c>
      <c r="F146" t="n">
        <v>1.655</v>
      </c>
      <c r="G146" t="n">
        <v>0</v>
      </c>
      <c r="H146" t="n">
        <v>1.277732</v>
      </c>
      <c r="I146" t="n">
        <v>1.268313</v>
      </c>
      <c r="J146" t="n">
        <v>0.009419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2026-06-26</t>
        </is>
      </c>
      <c r="B147" t="inlineStr">
        <is>
          <t>159213</t>
        </is>
      </c>
      <c r="C147" t="inlineStr">
        <is>
          <t>机器人ETF汇添富</t>
        </is>
      </c>
      <c r="D147" t="n">
        <v>43023.7566</v>
      </c>
      <c r="E147" t="n">
        <v>42873.7566</v>
      </c>
      <c r="F147" t="n">
        <v>1.3781</v>
      </c>
      <c r="G147" t="n">
        <v>150</v>
      </c>
      <c r="H147" t="n">
        <v>5.929104</v>
      </c>
      <c r="I147" t="n">
        <v>5.853554</v>
      </c>
      <c r="J147" t="n">
        <v>0.07555000000000001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2026-06-26</t>
        </is>
      </c>
      <c r="B148" t="inlineStr">
        <is>
          <t>159215</t>
        </is>
      </c>
      <c r="C148" t="inlineStr">
        <is>
          <t>A500ETF平安</t>
        </is>
      </c>
      <c r="D148" t="n">
        <v>92858.2803</v>
      </c>
      <c r="E148" t="n">
        <v>93158.2803</v>
      </c>
      <c r="F148" t="n">
        <v>1.411</v>
      </c>
      <c r="G148" t="n">
        <v>-300</v>
      </c>
      <c r="H148" t="n">
        <v>13.102303</v>
      </c>
      <c r="I148" t="n">
        <v>13.008622</v>
      </c>
      <c r="J148" t="n">
        <v>0.093681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2026-06-26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1.6702</v>
      </c>
      <c r="G149" t="n">
        <v>0</v>
      </c>
      <c r="H149" t="n">
        <v>0.184528</v>
      </c>
      <c r="I149" t="n">
        <v>0.18318</v>
      </c>
      <c r="J149" t="n">
        <v>0.001348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2026-06-26</t>
        </is>
      </c>
      <c r="B150" t="inlineStr">
        <is>
          <t>159217</t>
        </is>
      </c>
      <c r="C150" t="inlineStr">
        <is>
          <t>港股通创新药ETF工银</t>
        </is>
      </c>
      <c r="D150" t="n">
        <v>506015.7596</v>
      </c>
      <c r="E150" t="n">
        <v>506015.7596</v>
      </c>
      <c r="F150" t="n">
        <v>1.0024</v>
      </c>
      <c r="G150" t="n">
        <v>0</v>
      </c>
      <c r="H150" t="n">
        <v>50.72302</v>
      </c>
      <c r="I150" t="n">
        <v>50.105681</v>
      </c>
      <c r="J150" t="n">
        <v>0.617339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2026-06-26</t>
        </is>
      </c>
      <c r="B151" t="inlineStr">
        <is>
          <t>159218</t>
        </is>
      </c>
      <c r="C151" t="inlineStr">
        <is>
          <t>卫星ETF招商</t>
        </is>
      </c>
      <c r="D151" t="n">
        <v>228061.639</v>
      </c>
      <c r="E151" t="n">
        <v>230861.639</v>
      </c>
      <c r="F151" t="n">
        <v>1.6258</v>
      </c>
      <c r="G151" t="n">
        <v>-2800</v>
      </c>
      <c r="H151" t="n">
        <v>37.078261</v>
      </c>
      <c r="I151" t="n">
        <v>36.850135</v>
      </c>
      <c r="J151" t="n">
        <v>0.228126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2026-06-26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1.5466</v>
      </c>
      <c r="G152" t="n">
        <v>0</v>
      </c>
      <c r="H152" t="n">
        <v>0.129729</v>
      </c>
      <c r="I152" t="n">
        <v>0.12879</v>
      </c>
      <c r="J152" t="n">
        <v>0.0009389999999999999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2026-06-26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47756.9526</v>
      </c>
      <c r="E153" t="n">
        <v>48556.9526</v>
      </c>
      <c r="F153" t="n">
        <v>0.5541</v>
      </c>
      <c r="G153" t="n">
        <v>-800</v>
      </c>
      <c r="H153" t="n">
        <v>2.646213</v>
      </c>
      <c r="I153" t="n">
        <v>2.704622</v>
      </c>
      <c r="J153" t="n">
        <v>-0.058409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2026-06-26</t>
        </is>
      </c>
      <c r="B154" t="inlineStr">
        <is>
          <t>159221</t>
        </is>
      </c>
      <c r="C154" t="inlineStr">
        <is>
          <t>现金流ETF嘉实</t>
        </is>
      </c>
      <c r="D154" t="n">
        <v>132901.3233</v>
      </c>
      <c r="E154" t="n">
        <v>137101.3233</v>
      </c>
      <c r="F154" t="n">
        <v>1.0913</v>
      </c>
      <c r="G154" t="n">
        <v>-4200</v>
      </c>
      <c r="H154" t="n">
        <v>14.503521</v>
      </c>
      <c r="I154" t="n">
        <v>15.134615</v>
      </c>
      <c r="J154" t="n">
        <v>-0.631094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2026-06-26</t>
        </is>
      </c>
      <c r="B155" t="inlineStr">
        <is>
          <t>159222</t>
        </is>
      </c>
      <c r="C155" t="inlineStr">
        <is>
          <t>自由现金流ETF易方达</t>
        </is>
      </c>
      <c r="D155" t="n">
        <v>140137.0402</v>
      </c>
      <c r="E155" t="n">
        <v>142337.0402</v>
      </c>
      <c r="F155" t="n">
        <v>1.1697</v>
      </c>
      <c r="G155" t="n">
        <v>-2200</v>
      </c>
      <c r="H155" t="n">
        <v>16.39183</v>
      </c>
      <c r="I155" t="n">
        <v>16.841319</v>
      </c>
      <c r="J155" t="n">
        <v>-0.449489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2026-06-26</t>
        </is>
      </c>
      <c r="B156" t="inlineStr">
        <is>
          <t>159223</t>
        </is>
      </c>
      <c r="C156" t="inlineStr">
        <is>
          <t>现金流ETF永赢</t>
        </is>
      </c>
      <c r="D156" t="n">
        <v>20484.4755</v>
      </c>
      <c r="E156" t="n">
        <v>20684.4755</v>
      </c>
      <c r="F156" t="n">
        <v>1.0622</v>
      </c>
      <c r="G156" t="n">
        <v>-200</v>
      </c>
      <c r="H156" t="n">
        <v>2.175861</v>
      </c>
      <c r="I156" t="n">
        <v>2.223581</v>
      </c>
      <c r="J156" t="n">
        <v>-0.04772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2026-06-26</t>
        </is>
      </c>
      <c r="B157" t="inlineStr">
        <is>
          <t>159225</t>
        </is>
      </c>
      <c r="C157" t="inlineStr">
        <is>
          <t>现金流ETF银华</t>
        </is>
      </c>
      <c r="D157" t="n">
        <v>28474.4804</v>
      </c>
      <c r="E157" t="n">
        <v>28874.4804</v>
      </c>
      <c r="F157" t="n">
        <v>1.1538</v>
      </c>
      <c r="G157" t="n">
        <v>-400</v>
      </c>
      <c r="H157" t="n">
        <v>3.285386</v>
      </c>
      <c r="I157" t="n">
        <v>3.363588</v>
      </c>
      <c r="J157" t="n">
        <v>-0.07820199999999999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2026-06-26</t>
        </is>
      </c>
      <c r="B158" t="inlineStr">
        <is>
          <t>159226</t>
        </is>
      </c>
      <c r="C158" t="inlineStr">
        <is>
          <t>中证A500增强ETF国泰</t>
        </is>
      </c>
      <c r="D158" t="n">
        <v>7809.484</v>
      </c>
      <c r="E158" t="n">
        <v>7809.484</v>
      </c>
      <c r="F158" t="n">
        <v>1.3383</v>
      </c>
      <c r="G158" t="n">
        <v>0</v>
      </c>
      <c r="H158" t="n">
        <v>1.045143</v>
      </c>
      <c r="I158" t="n">
        <v>1.0346</v>
      </c>
      <c r="J158" t="n">
        <v>0.010543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2026-06-26</t>
        </is>
      </c>
      <c r="B159" t="inlineStr">
        <is>
          <t>159227</t>
        </is>
      </c>
      <c r="C159" t="inlineStr">
        <is>
          <t>航空航天ETF华夏</t>
        </is>
      </c>
      <c r="D159" t="n">
        <v>439091.1199</v>
      </c>
      <c r="E159" t="n">
        <v>442091.1199</v>
      </c>
      <c r="F159" t="n">
        <v>1.1118</v>
      </c>
      <c r="G159" t="n">
        <v>-3000</v>
      </c>
      <c r="H159" t="n">
        <v>48.818151</v>
      </c>
      <c r="I159" t="n">
        <v>48.890857</v>
      </c>
      <c r="J159" t="n">
        <v>-0.07270600000000001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2026-06-26</t>
        </is>
      </c>
      <c r="B160" t="inlineStr">
        <is>
          <t>159228</t>
        </is>
      </c>
      <c r="C160" t="inlineStr">
        <is>
          <t>红利低波ETF长城</t>
        </is>
      </c>
      <c r="D160" t="n">
        <v>12021.2692</v>
      </c>
      <c r="E160" t="n">
        <v>12021.2692</v>
      </c>
      <c r="F160" t="n">
        <v>0.9664</v>
      </c>
      <c r="G160" t="n">
        <v>0</v>
      </c>
      <c r="H160" t="n">
        <v>1.161735</v>
      </c>
      <c r="I160" t="n">
        <v>1.184937</v>
      </c>
      <c r="J160" t="n">
        <v>-0.023202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2026-06-26</t>
        </is>
      </c>
      <c r="B161" t="inlineStr">
        <is>
          <t>159229</t>
        </is>
      </c>
      <c r="C161" t="inlineStr">
        <is>
          <t>自由现金流ETF广发</t>
        </is>
      </c>
      <c r="D161" t="n">
        <v>13905.6022</v>
      </c>
      <c r="E161" t="n">
        <v>13955.6022</v>
      </c>
      <c r="F161" t="n">
        <v>1.1229</v>
      </c>
      <c r="G161" t="n">
        <v>-50</v>
      </c>
      <c r="H161" t="n">
        <v>1.56146</v>
      </c>
      <c r="I161" t="n">
        <v>1.574052</v>
      </c>
      <c r="J161" t="n">
        <v>-0.012592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2026-06-26</t>
        </is>
      </c>
      <c r="B162" t="inlineStr">
        <is>
          <t>159230</t>
        </is>
      </c>
      <c r="C162" t="inlineStr">
        <is>
          <t>通用航空ETF华夏</t>
        </is>
      </c>
      <c r="D162" t="n">
        <v>31030.4228</v>
      </c>
      <c r="E162" t="n">
        <v>31430.4228</v>
      </c>
      <c r="F162" t="n">
        <v>1.0715</v>
      </c>
      <c r="G162" t="n">
        <v>-400</v>
      </c>
      <c r="H162" t="n">
        <v>3.32491</v>
      </c>
      <c r="I162" t="n">
        <v>3.34514</v>
      </c>
      <c r="J162" t="n">
        <v>-0.02023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2026-06-26</t>
        </is>
      </c>
      <c r="B163" t="inlineStr">
        <is>
          <t>159231</t>
        </is>
      </c>
      <c r="C163" t="inlineStr">
        <is>
          <t>通用航空ETF华宝</t>
        </is>
      </c>
      <c r="D163" t="n">
        <v>31109.186</v>
      </c>
      <c r="E163" t="n">
        <v>32009.186</v>
      </c>
      <c r="F163" t="n">
        <v>0.5581</v>
      </c>
      <c r="G163" t="n">
        <v>-900</v>
      </c>
      <c r="H163" t="n">
        <v>1.736204</v>
      </c>
      <c r="I163" t="n">
        <v>1.77779</v>
      </c>
      <c r="J163" t="n">
        <v>-0.041586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2026-06-26</t>
        </is>
      </c>
      <c r="B164" t="inlineStr">
        <is>
          <t>159232</t>
        </is>
      </c>
      <c r="C164" t="inlineStr">
        <is>
          <t>自由现金流ETF南方</t>
        </is>
      </c>
      <c r="D164" t="n">
        <v>238094.8566</v>
      </c>
      <c r="E164" t="n">
        <v>245094.8566</v>
      </c>
      <c r="F164" t="n">
        <v>1.143</v>
      </c>
      <c r="G164" t="n">
        <v>-7000</v>
      </c>
      <c r="H164" t="n">
        <v>27.214242</v>
      </c>
      <c r="I164" t="n">
        <v>28.306005</v>
      </c>
      <c r="J164" t="n">
        <v>-1.091763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2026-06-26</t>
        </is>
      </c>
      <c r="B165" t="inlineStr">
        <is>
          <t>159233</t>
        </is>
      </c>
      <c r="C165" t="inlineStr">
        <is>
          <t>自由现金流ETF平安</t>
        </is>
      </c>
      <c r="D165" t="n">
        <v>48162.3418</v>
      </c>
      <c r="E165" t="n">
        <v>47462.3418</v>
      </c>
      <c r="F165" t="n">
        <v>1.1306</v>
      </c>
      <c r="G165" t="n">
        <v>700</v>
      </c>
      <c r="H165" t="n">
        <v>5.445234</v>
      </c>
      <c r="I165" t="n">
        <v>5.422573</v>
      </c>
      <c r="J165" t="n">
        <v>0.022661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2026-06-26</t>
        </is>
      </c>
      <c r="B166" t="inlineStr">
        <is>
          <t>159235</t>
        </is>
      </c>
      <c r="C166" t="inlineStr">
        <is>
          <t>中证现金流ETF大成</t>
        </is>
      </c>
      <c r="D166" t="n">
        <v>228672.9545</v>
      </c>
      <c r="E166" t="n">
        <v>231472.9545</v>
      </c>
      <c r="F166" t="n">
        <v>1.1666</v>
      </c>
      <c r="G166" t="n">
        <v>-2800</v>
      </c>
      <c r="H166" t="n">
        <v>26.676987</v>
      </c>
      <c r="I166" t="n">
        <v>27.274458</v>
      </c>
      <c r="J166" t="n">
        <v>-0.597471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2026-06-26</t>
        </is>
      </c>
      <c r="B167" t="inlineStr">
        <is>
          <t>159236</t>
        </is>
      </c>
      <c r="C167" t="inlineStr">
        <is>
          <t>自由现金流ETF工银</t>
        </is>
      </c>
      <c r="D167" t="n">
        <v>5072.2161</v>
      </c>
      <c r="E167" t="n">
        <v>5272.2161</v>
      </c>
      <c r="F167" t="n">
        <v>1.1298</v>
      </c>
      <c r="G167" t="n">
        <v>-200</v>
      </c>
      <c r="H167" t="n">
        <v>0.573059</v>
      </c>
      <c r="I167" t="n">
        <v>0.601929</v>
      </c>
      <c r="J167" t="n">
        <v>-0.02887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2026-06-26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0.882</v>
      </c>
      <c r="G168" t="n">
        <v>0</v>
      </c>
      <c r="H168" t="n">
        <v>0.249908</v>
      </c>
      <c r="I168" t="n">
        <v>0.25158</v>
      </c>
      <c r="J168" t="n">
        <v>-0.001672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2026-06-26</t>
        </is>
      </c>
      <c r="B169" t="inlineStr">
        <is>
          <t>159238</t>
        </is>
      </c>
      <c r="C169" t="inlineStr">
        <is>
          <t>沪深300增强ETF景顺</t>
        </is>
      </c>
      <c r="D169" t="n">
        <v>3701.6186</v>
      </c>
      <c r="E169" t="n">
        <v>3701.6186</v>
      </c>
      <c r="F169" t="n">
        <v>1.4056</v>
      </c>
      <c r="G169" t="n">
        <v>0</v>
      </c>
      <c r="H169" t="n">
        <v>0.5203</v>
      </c>
      <c r="I169" t="n">
        <v>0.513637</v>
      </c>
      <c r="J169" t="n">
        <v>0.006663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2026-06-26</t>
        </is>
      </c>
      <c r="B170" t="inlineStr">
        <is>
          <t>159239</t>
        </is>
      </c>
      <c r="C170" t="inlineStr">
        <is>
          <t>港股通汽车ETF富国</t>
        </is>
      </c>
      <c r="D170" t="n">
        <v>8328.0753</v>
      </c>
      <c r="E170" t="n">
        <v>8328.0753</v>
      </c>
      <c r="F170" t="n">
        <v>0.7821</v>
      </c>
      <c r="G170" t="n">
        <v>0</v>
      </c>
      <c r="H170" t="n">
        <v>0.651339</v>
      </c>
      <c r="I170" t="n">
        <v>0.6555029999999999</v>
      </c>
      <c r="J170" t="n">
        <v>-0.004164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2026-06-26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1.3999</v>
      </c>
      <c r="G171" t="n">
        <v>0</v>
      </c>
      <c r="H171" t="n">
        <v>0.288656</v>
      </c>
      <c r="I171" t="n">
        <v>0.285213</v>
      </c>
      <c r="J171" t="n">
        <v>0.003443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2026-06-26</t>
        </is>
      </c>
      <c r="B172" t="inlineStr">
        <is>
          <t>159241</t>
        </is>
      </c>
      <c r="C172" t="inlineStr">
        <is>
          <t>航空航天ETF天弘</t>
        </is>
      </c>
      <c r="D172" t="n">
        <v>105207.4265</v>
      </c>
      <c r="E172" t="n">
        <v>105307.4265</v>
      </c>
      <c r="F172" t="n">
        <v>1.1399</v>
      </c>
      <c r="G172" t="n">
        <v>-100</v>
      </c>
      <c r="H172" t="n">
        <v>11.992595</v>
      </c>
      <c r="I172" t="n">
        <v>11.932384</v>
      </c>
      <c r="J172" t="n">
        <v>0.060211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2026-06-26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53927.8583</v>
      </c>
      <c r="E173" t="n">
        <v>54727.8583</v>
      </c>
      <c r="F173" t="n">
        <v>2.5949</v>
      </c>
      <c r="G173" t="n">
        <v>-800</v>
      </c>
      <c r="H173" t="n">
        <v>13.99374</v>
      </c>
      <c r="I173" t="n">
        <v>13.951773</v>
      </c>
      <c r="J173" t="n">
        <v>0.041967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2026-06-26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12003.0224</v>
      </c>
      <c r="E174" t="n">
        <v>12103.0224</v>
      </c>
      <c r="F174" t="n">
        <v>1.5598</v>
      </c>
      <c r="G174" t="n">
        <v>-100</v>
      </c>
      <c r="H174" t="n">
        <v>1.872231</v>
      </c>
      <c r="I174" t="n">
        <v>1.85503</v>
      </c>
      <c r="J174" t="n">
        <v>0.017201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2026-06-26</t>
        </is>
      </c>
      <c r="B175" t="inlineStr">
        <is>
          <t>159245</t>
        </is>
      </c>
      <c r="C175" t="inlineStr">
        <is>
          <t>港股通消费ETF富国</t>
        </is>
      </c>
      <c r="D175" t="n">
        <v>7911.3296</v>
      </c>
      <c r="E175" t="n">
        <v>7911.3296</v>
      </c>
      <c r="F175" t="n">
        <v>0.7608</v>
      </c>
      <c r="G175" t="n">
        <v>0</v>
      </c>
      <c r="H175" t="n">
        <v>0.601894</v>
      </c>
      <c r="I175" t="n">
        <v>0.604584</v>
      </c>
      <c r="J175" t="n">
        <v>-0.00269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2026-06-26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301965.5606</v>
      </c>
      <c r="E176" t="n">
        <v>297165.5606</v>
      </c>
      <c r="F176" t="n">
        <v>1.4504</v>
      </c>
      <c r="G176" t="n">
        <v>4800</v>
      </c>
      <c r="H176" t="n">
        <v>43.797085</v>
      </c>
      <c r="I176" t="n">
        <v>42.346092</v>
      </c>
      <c r="J176" t="n">
        <v>1.450993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2026-06-26</t>
        </is>
      </c>
      <c r="B177" t="inlineStr">
        <is>
          <t>159247</t>
        </is>
      </c>
      <c r="C177" t="inlineStr">
        <is>
          <t>创业板ETF汇添富</t>
        </is>
      </c>
      <c r="D177" t="n">
        <v>17798.4966</v>
      </c>
      <c r="E177" t="n">
        <v>18198.4966</v>
      </c>
      <c r="F177" t="n">
        <v>1.276</v>
      </c>
      <c r="G177" t="n">
        <v>-400</v>
      </c>
      <c r="H177" t="n">
        <v>2.271088</v>
      </c>
      <c r="I177" t="n">
        <v>2.289917</v>
      </c>
      <c r="J177" t="n">
        <v>-0.018829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2026-06-26</t>
        </is>
      </c>
      <c r="B178" t="inlineStr">
        <is>
          <t>159248</t>
        </is>
      </c>
      <c r="C178" t="inlineStr">
        <is>
          <t>人工智能ETF万家</t>
        </is>
      </c>
      <c r="D178" t="n">
        <v>10409.5652</v>
      </c>
      <c r="E178" t="n">
        <v>10609.5652</v>
      </c>
      <c r="F178" t="n">
        <v>2.0726</v>
      </c>
      <c r="G178" t="n">
        <v>-200</v>
      </c>
      <c r="H178" t="n">
        <v>2.157486</v>
      </c>
      <c r="I178" t="n">
        <v>2.141965</v>
      </c>
      <c r="J178" t="n">
        <v>0.015521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2026-06-26</t>
        </is>
      </c>
      <c r="B179" t="inlineStr">
        <is>
          <t>159249</t>
        </is>
      </c>
      <c r="C179" t="inlineStr">
        <is>
          <t>A500增强ETF工银</t>
        </is>
      </c>
      <c r="D179" t="n">
        <v>9319.192300000001</v>
      </c>
      <c r="E179" t="n">
        <v>9619.192300000001</v>
      </c>
      <c r="F179" t="n">
        <v>1.4265</v>
      </c>
      <c r="G179" t="n">
        <v>-300</v>
      </c>
      <c r="H179" t="n">
        <v>1.329383</v>
      </c>
      <c r="I179" t="n">
        <v>1.347456</v>
      </c>
      <c r="J179" t="n">
        <v>-0.018073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2026-06-26</t>
        </is>
      </c>
      <c r="B180" t="inlineStr">
        <is>
          <t>159251</t>
        </is>
      </c>
      <c r="C180" t="inlineStr">
        <is>
          <t>港股通科技ETF万家</t>
        </is>
      </c>
      <c r="D180" t="n">
        <v>25178.7744</v>
      </c>
      <c r="E180" t="n">
        <v>25178.7744</v>
      </c>
      <c r="F180" t="n">
        <v>0.7189</v>
      </c>
      <c r="G180" t="n">
        <v>0</v>
      </c>
      <c r="H180" t="n">
        <v>1.810102</v>
      </c>
      <c r="I180" t="n">
        <v>1.769816</v>
      </c>
      <c r="J180" t="n">
        <v>0.040286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2026-06-26</t>
        </is>
      </c>
      <c r="B181" t="inlineStr">
        <is>
          <t>159253</t>
        </is>
      </c>
      <c r="C181" t="inlineStr">
        <is>
          <t>银行ETF博时</t>
        </is>
      </c>
      <c r="D181" t="n">
        <v>63260.4979</v>
      </c>
      <c r="E181" t="n">
        <v>63440.4979</v>
      </c>
      <c r="F181" t="n">
        <v>0.9054</v>
      </c>
      <c r="G181" t="n">
        <v>-180</v>
      </c>
      <c r="H181" t="n">
        <v>5.727605</v>
      </c>
      <c r="I181" t="n">
        <v>5.887913</v>
      </c>
      <c r="J181" t="n">
        <v>-0.160308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2026-06-26</t>
        </is>
      </c>
      <c r="B182" t="inlineStr">
        <is>
          <t>159255</t>
        </is>
      </c>
      <c r="C182" t="inlineStr">
        <is>
          <t>通用航空ETF易方达</t>
        </is>
      </c>
      <c r="D182" t="n">
        <v>6633.8868</v>
      </c>
      <c r="E182" t="n">
        <v>6733.8868</v>
      </c>
      <c r="F182" t="n">
        <v>0.9593</v>
      </c>
      <c r="G182" t="n">
        <v>-100</v>
      </c>
      <c r="H182" t="n">
        <v>0.636389</v>
      </c>
      <c r="I182" t="n">
        <v>0.642817</v>
      </c>
      <c r="J182" t="n">
        <v>-0.006428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2026-06-26</t>
        </is>
      </c>
      <c r="B183" t="inlineStr">
        <is>
          <t>159256</t>
        </is>
      </c>
      <c r="C183" t="inlineStr">
        <is>
          <t>创业板软件ETF华夏</t>
        </is>
      </c>
      <c r="D183" t="n">
        <v>43818.3766</v>
      </c>
      <c r="E183" t="n">
        <v>44318.3766</v>
      </c>
      <c r="F183" t="n">
        <v>0.8976</v>
      </c>
      <c r="G183" t="n">
        <v>-500</v>
      </c>
      <c r="H183" t="n">
        <v>3.933137</v>
      </c>
      <c r="I183" t="n">
        <v>3.968267</v>
      </c>
      <c r="J183" t="n">
        <v>-0.03513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2026-06-26</t>
        </is>
      </c>
      <c r="B184" t="inlineStr">
        <is>
          <t>159257</t>
        </is>
      </c>
      <c r="C184" t="inlineStr">
        <is>
          <t>航空ETF汇添富</t>
        </is>
      </c>
      <c r="D184" t="n">
        <v>14341.6949</v>
      </c>
      <c r="E184" t="n">
        <v>14741.6949</v>
      </c>
      <c r="F184" t="n">
        <v>0.9658</v>
      </c>
      <c r="G184" t="n">
        <v>-400</v>
      </c>
      <c r="H184" t="n">
        <v>1.385121</v>
      </c>
      <c r="I184" t="n">
        <v>1.416824</v>
      </c>
      <c r="J184" t="n">
        <v>-0.031703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2026-06-26</t>
        </is>
      </c>
      <c r="B185" t="inlineStr">
        <is>
          <t>159258</t>
        </is>
      </c>
      <c r="C185" t="inlineStr">
        <is>
          <t>机器人ETF南方</t>
        </is>
      </c>
      <c r="D185" t="n">
        <v>120126.5664</v>
      </c>
      <c r="E185" t="n">
        <v>120876.5664</v>
      </c>
      <c r="F185" t="n">
        <v>1.2852</v>
      </c>
      <c r="G185" t="n">
        <v>-750</v>
      </c>
      <c r="H185" t="n">
        <v>15.438666</v>
      </c>
      <c r="I185" t="n">
        <v>15.386378</v>
      </c>
      <c r="J185" t="n">
        <v>0.052288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2026-06-26</t>
        </is>
      </c>
      <c r="B186" t="inlineStr">
        <is>
          <t>159259</t>
        </is>
      </c>
      <c r="C186" t="inlineStr">
        <is>
          <t>成长ETF易方达</t>
        </is>
      </c>
      <c r="D186" t="n">
        <v>373369.6403</v>
      </c>
      <c r="E186" t="n">
        <v>356969.6403</v>
      </c>
      <c r="F186" t="n">
        <v>1.784</v>
      </c>
      <c r="G186" t="n">
        <v>16400</v>
      </c>
      <c r="H186" t="n">
        <v>66.609144</v>
      </c>
      <c r="I186" t="n">
        <v>61.930663</v>
      </c>
      <c r="J186" t="n">
        <v>4.678481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2026-06-26</t>
        </is>
      </c>
      <c r="B187" t="inlineStr">
        <is>
          <t>159260</t>
        </is>
      </c>
      <c r="C187" t="inlineStr">
        <is>
          <t>证券ETF博时</t>
        </is>
      </c>
      <c r="D187" t="n">
        <v>104521.3576</v>
      </c>
      <c r="E187" t="n">
        <v>100721.3576</v>
      </c>
      <c r="F187" t="n">
        <v>0.8754</v>
      </c>
      <c r="G187" t="n">
        <v>3800</v>
      </c>
      <c r="H187" t="n">
        <v>9.149800000000001</v>
      </c>
      <c r="I187" t="n">
        <v>8.985352000000001</v>
      </c>
      <c r="J187" t="n">
        <v>0.164448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2026-06-26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1.7177</v>
      </c>
      <c r="G188" t="n">
        <v>0</v>
      </c>
      <c r="H188" t="n">
        <v>0.821317</v>
      </c>
      <c r="I188" t="n">
        <v>0.8133320000000001</v>
      </c>
      <c r="J188" t="n">
        <v>0.007985000000000001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2026-06-26</t>
        </is>
      </c>
      <c r="B189" t="inlineStr">
        <is>
          <t>159262</t>
        </is>
      </c>
      <c r="C189" t="inlineStr">
        <is>
          <t>港股通科技ETF广发</t>
        </is>
      </c>
      <c r="D189" t="n">
        <v>882372.0485</v>
      </c>
      <c r="E189" t="n">
        <v>882572.0485</v>
      </c>
      <c r="F189" t="n">
        <v>0.8561</v>
      </c>
      <c r="G189" t="n">
        <v>-200</v>
      </c>
      <c r="H189" t="n">
        <v>75.53987100000001</v>
      </c>
      <c r="I189" t="n">
        <v>73.853629</v>
      </c>
      <c r="J189" t="n">
        <v>1.686242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2026-06-26</t>
        </is>
      </c>
      <c r="B190" t="inlineStr">
        <is>
          <t>159263</t>
        </is>
      </c>
      <c r="C190" t="inlineStr">
        <is>
          <t>价值ETF易方达</t>
        </is>
      </c>
      <c r="D190" t="n">
        <v>535410.5126</v>
      </c>
      <c r="E190" t="n">
        <v>541310.5126</v>
      </c>
      <c r="F190" t="n">
        <v>1.0664</v>
      </c>
      <c r="G190" t="n">
        <v>-5900</v>
      </c>
      <c r="H190" t="n">
        <v>57.096177</v>
      </c>
      <c r="I190" t="n">
        <v>58.50484</v>
      </c>
      <c r="J190" t="n">
        <v>-1.408663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2026-06-26</t>
        </is>
      </c>
      <c r="B191" t="inlineStr">
        <is>
          <t>159265</t>
        </is>
      </c>
      <c r="C191" t="inlineStr">
        <is>
          <t>港股消费ETF鹏华</t>
        </is>
      </c>
      <c r="D191" t="n">
        <v>20995.0894</v>
      </c>
      <c r="E191" t="n">
        <v>20995.0894</v>
      </c>
      <c r="F191" t="n">
        <v>0.7828000000000001</v>
      </c>
      <c r="G191" t="n">
        <v>0</v>
      </c>
      <c r="H191" t="n">
        <v>1.643496</v>
      </c>
      <c r="I191" t="n">
        <v>1.650634</v>
      </c>
      <c r="J191" t="n">
        <v>-0.007138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2026-06-26</t>
        </is>
      </c>
      <c r="B192" t="inlineStr">
        <is>
          <t>159266</t>
        </is>
      </c>
      <c r="C192" t="inlineStr">
        <is>
          <t>港股央企红利ETF永赢</t>
        </is>
      </c>
      <c r="D192" t="n">
        <v>40171.0088</v>
      </c>
      <c r="E192" t="n">
        <v>40171.0088</v>
      </c>
      <c r="F192" t="n">
        <v>0.9236</v>
      </c>
      <c r="G192" t="n">
        <v>0</v>
      </c>
      <c r="H192" t="n">
        <v>3.710194</v>
      </c>
      <c r="I192" t="n">
        <v>3.731485</v>
      </c>
      <c r="J192" t="n">
        <v>-0.021291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2026-06-26</t>
        </is>
      </c>
      <c r="B193" t="inlineStr">
        <is>
          <t>159267</t>
        </is>
      </c>
      <c r="C193" t="inlineStr">
        <is>
          <t>航天ETF华安</t>
        </is>
      </c>
      <c r="D193" t="n">
        <v>241750.6126</v>
      </c>
      <c r="E193" t="n">
        <v>242450.6126</v>
      </c>
      <c r="F193" t="n">
        <v>0.9482</v>
      </c>
      <c r="G193" t="n">
        <v>-700</v>
      </c>
      <c r="H193" t="n">
        <v>22.922793</v>
      </c>
      <c r="I193" t="n">
        <v>22.867942</v>
      </c>
      <c r="J193" t="n">
        <v>0.054851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2026-06-26</t>
        </is>
      </c>
      <c r="B194" t="inlineStr">
        <is>
          <t>159268</t>
        </is>
      </c>
      <c r="C194" t="inlineStr">
        <is>
          <t>港股通消费ETF汇添富</t>
        </is>
      </c>
      <c r="D194" t="n">
        <v>44605.5027</v>
      </c>
      <c r="E194" t="n">
        <v>45205.5027</v>
      </c>
      <c r="F194" t="n">
        <v>0.7542</v>
      </c>
      <c r="G194" t="n">
        <v>-600</v>
      </c>
      <c r="H194" t="n">
        <v>3.364147</v>
      </c>
      <c r="I194" t="n">
        <v>3.424317</v>
      </c>
      <c r="J194" t="n">
        <v>-0.06017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2026-06-26</t>
        </is>
      </c>
      <c r="B195" t="inlineStr">
        <is>
          <t>159269</t>
        </is>
      </c>
      <c r="C195" t="inlineStr">
        <is>
          <t>港股通科技ETF南方</t>
        </is>
      </c>
      <c r="D195" t="n">
        <v>191531.1712</v>
      </c>
      <c r="E195" t="n">
        <v>191531.1712</v>
      </c>
      <c r="F195" t="n">
        <v>0.8223</v>
      </c>
      <c r="G195" t="n">
        <v>0</v>
      </c>
      <c r="H195" t="n">
        <v>15.749608</v>
      </c>
      <c r="I195" t="n">
        <v>15.437412</v>
      </c>
      <c r="J195" t="n">
        <v>0.312196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2026-06-26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1.3112</v>
      </c>
      <c r="G196" t="n">
        <v>0</v>
      </c>
      <c r="H196" t="n">
        <v>1.163869</v>
      </c>
      <c r="I196" t="n">
        <v>1.150998</v>
      </c>
      <c r="J196" t="n">
        <v>0.012871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2026-06-26</t>
        </is>
      </c>
      <c r="B197" t="inlineStr">
        <is>
          <t>159271</t>
        </is>
      </c>
      <c r="C197" t="inlineStr">
        <is>
          <t>恒生ETF鹏华</t>
        </is>
      </c>
      <c r="D197" t="n">
        <v>29638.6731</v>
      </c>
      <c r="E197" t="n">
        <v>28938.6731</v>
      </c>
      <c r="F197" t="n">
        <v>0.8966</v>
      </c>
      <c r="G197" t="n">
        <v>700</v>
      </c>
      <c r="H197" t="n">
        <v>2.657403</v>
      </c>
      <c r="I197" t="n">
        <v>2.583934</v>
      </c>
      <c r="J197" t="n">
        <v>0.07346900000000001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2026-06-26</t>
        </is>
      </c>
      <c r="B198" t="inlineStr">
        <is>
          <t>159272</t>
        </is>
      </c>
      <c r="C198" t="inlineStr">
        <is>
          <t>机器人ETF富国</t>
        </is>
      </c>
      <c r="D198" t="n">
        <v>209816.469</v>
      </c>
      <c r="E198" t="n">
        <v>210416.469</v>
      </c>
      <c r="F198" t="n">
        <v>0.951</v>
      </c>
      <c r="G198" t="n">
        <v>-600</v>
      </c>
      <c r="H198" t="n">
        <v>19.953546</v>
      </c>
      <c r="I198" t="n">
        <v>19.930648</v>
      </c>
      <c r="J198" t="n">
        <v>0.022898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2026-06-26</t>
        </is>
      </c>
      <c r="B199" t="inlineStr">
        <is>
          <t>159273</t>
        </is>
      </c>
      <c r="C199" t="inlineStr">
        <is>
          <t>云计算ETF汇添富</t>
        </is>
      </c>
      <c r="D199" t="n">
        <v>72177.7501</v>
      </c>
      <c r="E199" t="n">
        <v>72777.7501</v>
      </c>
      <c r="F199" t="n">
        <v>1.4496</v>
      </c>
      <c r="G199" t="n">
        <v>-600</v>
      </c>
      <c r="H199" t="n">
        <v>10.462887</v>
      </c>
      <c r="I199" t="n">
        <v>10.466896</v>
      </c>
      <c r="J199" t="n">
        <v>-0.004009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2026-06-26</t>
        </is>
      </c>
      <c r="B200" t="inlineStr">
        <is>
          <t>159275</t>
        </is>
      </c>
      <c r="C200" t="inlineStr">
        <is>
          <t>农牧渔ETF华宝</t>
        </is>
      </c>
      <c r="D200" t="n">
        <v>24030.2909</v>
      </c>
      <c r="E200" t="n">
        <v>24030.2909</v>
      </c>
      <c r="F200" t="n">
        <v>0.7497</v>
      </c>
      <c r="G200" t="n">
        <v>0</v>
      </c>
      <c r="H200" t="n">
        <v>1.801551</v>
      </c>
      <c r="I200" t="n">
        <v>1.849371</v>
      </c>
      <c r="J200" t="n">
        <v>-0.04782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2026-06-26</t>
        </is>
      </c>
      <c r="B201" t="inlineStr">
        <is>
          <t>159276</t>
        </is>
      </c>
      <c r="C201" t="inlineStr">
        <is>
          <t>现金流ETF汇添富</t>
        </is>
      </c>
      <c r="D201" t="n">
        <v>39469.6658</v>
      </c>
      <c r="E201" t="n">
        <v>40069.6658</v>
      </c>
      <c r="F201" t="n">
        <v>1.0259</v>
      </c>
      <c r="G201" t="n">
        <v>-600</v>
      </c>
      <c r="H201" t="n">
        <v>4.049193</v>
      </c>
      <c r="I201" t="n">
        <v>4.15843</v>
      </c>
      <c r="J201" t="n">
        <v>-0.109237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2026-06-26</t>
        </is>
      </c>
      <c r="B202" t="inlineStr">
        <is>
          <t>159277</t>
        </is>
      </c>
      <c r="C202" t="inlineStr">
        <is>
          <t>港股通红利ETF富国</t>
        </is>
      </c>
      <c r="D202" t="n">
        <v>5555.7011</v>
      </c>
      <c r="E202" t="n">
        <v>5655.7011</v>
      </c>
      <c r="F202" t="n">
        <v>0.918</v>
      </c>
      <c r="G202" t="n">
        <v>-100</v>
      </c>
      <c r="H202" t="n">
        <v>0.510013</v>
      </c>
      <c r="I202" t="n">
        <v>0.524397</v>
      </c>
      <c r="J202" t="n">
        <v>-0.014384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2026-06-26</t>
        </is>
      </c>
      <c r="B203" t="inlineStr">
        <is>
          <t>159278</t>
        </is>
      </c>
      <c r="C203" t="inlineStr">
        <is>
          <t>机器人ETF鹏华</t>
        </is>
      </c>
      <c r="D203" t="n">
        <v>136054.5853</v>
      </c>
      <c r="E203" t="n">
        <v>135154.5853</v>
      </c>
      <c r="F203" t="n">
        <v>1.1172</v>
      </c>
      <c r="G203" t="n">
        <v>900</v>
      </c>
      <c r="H203" t="n">
        <v>15.200018</v>
      </c>
      <c r="I203" t="n">
        <v>15.049463</v>
      </c>
      <c r="J203" t="n">
        <v>0.150555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2026-06-26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12238.7534</v>
      </c>
      <c r="E204" t="n">
        <v>12838.7534</v>
      </c>
      <c r="F204" t="n">
        <v>1.7453</v>
      </c>
      <c r="G204" t="n">
        <v>-600</v>
      </c>
      <c r="H204" t="n">
        <v>2.13603</v>
      </c>
      <c r="I204" t="n">
        <v>2.201718</v>
      </c>
      <c r="J204" t="n">
        <v>-0.065688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2026-06-26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10271.7171</v>
      </c>
      <c r="E205" t="n">
        <v>10271.7171</v>
      </c>
      <c r="F205" t="n">
        <v>0.6451</v>
      </c>
      <c r="G205" t="n">
        <v>0</v>
      </c>
      <c r="H205" t="n">
        <v>0.662628</v>
      </c>
      <c r="I205" t="n">
        <v>0.660369</v>
      </c>
      <c r="J205" t="n">
        <v>0.002259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2026-06-26</t>
        </is>
      </c>
      <c r="B206" t="inlineStr">
        <is>
          <t>159281</t>
        </is>
      </c>
      <c r="C206" t="inlineStr">
        <is>
          <t>港股央企红利ETF天弘</t>
        </is>
      </c>
      <c r="D206" t="n">
        <v>35823.3059</v>
      </c>
      <c r="E206" t="n">
        <v>35923.3059</v>
      </c>
      <c r="F206" t="n">
        <v>0.9071</v>
      </c>
      <c r="G206" t="n">
        <v>-100</v>
      </c>
      <c r="H206" t="n">
        <v>3.249532</v>
      </c>
      <c r="I206" t="n">
        <v>3.277642</v>
      </c>
      <c r="J206" t="n">
        <v>-0.02811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2026-06-26</t>
        </is>
      </c>
      <c r="B207" t="inlineStr">
        <is>
          <t>159283</t>
        </is>
      </c>
      <c r="C207" t="inlineStr">
        <is>
          <t>通用航空ETF南方</t>
        </is>
      </c>
      <c r="D207" t="n">
        <v>28143.7981</v>
      </c>
      <c r="E207" t="n">
        <v>28343.7981</v>
      </c>
      <c r="F207" t="n">
        <v>0.9409</v>
      </c>
      <c r="G207" t="n">
        <v>-200</v>
      </c>
      <c r="H207" t="n">
        <v>2.64805</v>
      </c>
      <c r="I207" t="n">
        <v>2.652696</v>
      </c>
      <c r="J207" t="n">
        <v>-0.004646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2026-06-26</t>
        </is>
      </c>
      <c r="B208" t="inlineStr">
        <is>
          <t>159285</t>
        </is>
      </c>
      <c r="C208" t="inlineStr">
        <is>
          <t>港股通消费ETF华安</t>
        </is>
      </c>
      <c r="D208" t="n">
        <v>27048.668</v>
      </c>
      <c r="E208" t="n">
        <v>27048.668</v>
      </c>
      <c r="F208" t="n">
        <v>0.7514999999999999</v>
      </c>
      <c r="G208" t="n">
        <v>0</v>
      </c>
      <c r="H208" t="n">
        <v>2.032707</v>
      </c>
      <c r="I208" t="n">
        <v>2.041363</v>
      </c>
      <c r="J208" t="n">
        <v>-0.008656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2026-06-26</t>
        </is>
      </c>
      <c r="B209" t="inlineStr">
        <is>
          <t>159286</t>
        </is>
      </c>
      <c r="C209" t="inlineStr">
        <is>
          <t>港股通创新药ETF鹏华</t>
        </is>
      </c>
      <c r="D209" t="n">
        <v>79678.5402</v>
      </c>
      <c r="E209" t="n">
        <v>79678.5402</v>
      </c>
      <c r="F209" t="n">
        <v>0.6398</v>
      </c>
      <c r="G209" t="n">
        <v>0</v>
      </c>
      <c r="H209" t="n">
        <v>5.097833</v>
      </c>
      <c r="I209" t="n">
        <v>5.035684</v>
      </c>
      <c r="J209" t="n">
        <v>0.062149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2026-06-26</t>
        </is>
      </c>
      <c r="B210" t="inlineStr">
        <is>
          <t>159287</t>
        </is>
      </c>
      <c r="C210" t="inlineStr">
        <is>
          <t>创业板综ETF博时</t>
        </is>
      </c>
      <c r="D210" t="n">
        <v>9356.8753</v>
      </c>
      <c r="E210" t="n">
        <v>9756.8753</v>
      </c>
      <c r="F210" t="n">
        <v>1.3268</v>
      </c>
      <c r="G210" t="n">
        <v>-400</v>
      </c>
      <c r="H210" t="n">
        <v>1.24147</v>
      </c>
      <c r="I210" t="n">
        <v>1.283029</v>
      </c>
      <c r="J210" t="n">
        <v>-0.041559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2026-06-26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9217.4931</v>
      </c>
      <c r="F211" t="n">
        <v>1.1843</v>
      </c>
      <c r="G211" t="n">
        <v>-400</v>
      </c>
      <c r="H211" t="n">
        <v>1.044256</v>
      </c>
      <c r="I211" t="n">
        <v>1.083608</v>
      </c>
      <c r="J211" t="n">
        <v>-0.039352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2026-06-26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1.2964</v>
      </c>
      <c r="G212" t="n">
        <v>0</v>
      </c>
      <c r="H212" t="n">
        <v>0.374694</v>
      </c>
      <c r="I212" t="n">
        <v>0.371168</v>
      </c>
      <c r="J212" t="n">
        <v>0.003526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2026-06-26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3910.0396</v>
      </c>
      <c r="E213" t="n">
        <v>4210.0396</v>
      </c>
      <c r="F213" t="n">
        <v>1.4042</v>
      </c>
      <c r="G213" t="n">
        <v>-300</v>
      </c>
      <c r="H213" t="n">
        <v>0.549048</v>
      </c>
      <c r="I213" t="n">
        <v>0.584059</v>
      </c>
      <c r="J213" t="n">
        <v>-0.035011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2026-06-26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1.4131</v>
      </c>
      <c r="G214" t="n">
        <v>0</v>
      </c>
      <c r="H214" t="n">
        <v>0.24669</v>
      </c>
      <c r="I214" t="n">
        <v>0.244945</v>
      </c>
      <c r="J214" t="n">
        <v>0.001745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2026-06-26</t>
        </is>
      </c>
      <c r="B215" t="inlineStr">
        <is>
          <t>159292</t>
        </is>
      </c>
      <c r="C215" t="inlineStr">
        <is>
          <t>创业板综增强ETF华宝</t>
        </is>
      </c>
      <c r="D215" t="n">
        <v>12718.9531</v>
      </c>
      <c r="E215" t="n">
        <v>7918.9531</v>
      </c>
      <c r="F215" t="n">
        <v>1.3517</v>
      </c>
      <c r="G215" t="n">
        <v>4800</v>
      </c>
      <c r="H215" t="n">
        <v>1.719221</v>
      </c>
      <c r="I215" t="n">
        <v>1.063753</v>
      </c>
      <c r="J215" t="n">
        <v>0.6554680000000001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2026-06-26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1.2346</v>
      </c>
      <c r="G216" t="n">
        <v>0</v>
      </c>
      <c r="H216" t="n">
        <v>0.285926</v>
      </c>
      <c r="I216" t="n">
        <v>0.283008</v>
      </c>
      <c r="J216" t="n">
        <v>0.002918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2026-06-26</t>
        </is>
      </c>
      <c r="B217" t="inlineStr">
        <is>
          <t>159295</t>
        </is>
      </c>
      <c r="C217" t="inlineStr">
        <is>
          <t>创业综指ETF西部利得</t>
        </is>
      </c>
      <c r="D217" t="n">
        <v>6295.8239</v>
      </c>
      <c r="E217" t="n">
        <v>6295.8239</v>
      </c>
      <c r="F217" t="n">
        <v>1.3671</v>
      </c>
      <c r="G217" t="n">
        <v>0</v>
      </c>
      <c r="H217" t="n">
        <v>0.860702</v>
      </c>
      <c r="I217" t="n">
        <v>0.84087</v>
      </c>
      <c r="J217" t="n">
        <v>0.019832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2026-06-26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0.9326</v>
      </c>
      <c r="G218" t="n">
        <v>0</v>
      </c>
      <c r="H218" t="n">
        <v>0.42007</v>
      </c>
      <c r="I218" t="n">
        <v>0.427728</v>
      </c>
      <c r="J218" t="n">
        <v>-0.007658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2026-06-26</t>
        </is>
      </c>
      <c r="B219" t="inlineStr">
        <is>
          <t>159297</t>
        </is>
      </c>
      <c r="C219" t="inlineStr">
        <is>
          <t>港股通创新药ETF南方</t>
        </is>
      </c>
      <c r="D219" t="n">
        <v>264841.8642</v>
      </c>
      <c r="E219" t="n">
        <v>264841.8642</v>
      </c>
      <c r="F219" t="n">
        <v>0.6246</v>
      </c>
      <c r="G219" t="n">
        <v>0</v>
      </c>
      <c r="H219" t="n">
        <v>16.542023</v>
      </c>
      <c r="I219" t="n">
        <v>16.340743</v>
      </c>
      <c r="J219" t="n">
        <v>0.20128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2026-06-26</t>
        </is>
      </c>
      <c r="B220" t="inlineStr">
        <is>
          <t>159298</t>
        </is>
      </c>
      <c r="C220" t="inlineStr">
        <is>
          <t>创业板50ETF大成</t>
        </is>
      </c>
      <c r="D220" t="n">
        <v>12728.1082</v>
      </c>
      <c r="E220" t="n">
        <v>12928.1082</v>
      </c>
      <c r="F220" t="n">
        <v>1.5155</v>
      </c>
      <c r="G220" t="n">
        <v>-200</v>
      </c>
      <c r="H220" t="n">
        <v>1.928945</v>
      </c>
      <c r="I220" t="n">
        <v>1.937018</v>
      </c>
      <c r="J220" t="n">
        <v>-0.008073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2026-06-26</t>
        </is>
      </c>
      <c r="B221" t="inlineStr">
        <is>
          <t>159299</t>
        </is>
      </c>
      <c r="C221" t="inlineStr">
        <is>
          <t>金融科技ETF易方达</t>
        </is>
      </c>
      <c r="D221" t="n">
        <v>69747.2981</v>
      </c>
      <c r="E221" t="n">
        <v>69247.2981</v>
      </c>
      <c r="F221" t="n">
        <v>0.7343</v>
      </c>
      <c r="G221" t="n">
        <v>500</v>
      </c>
      <c r="H221" t="n">
        <v>5.121544</v>
      </c>
      <c r="I221" t="n">
        <v>5.264872</v>
      </c>
      <c r="J221" t="n">
        <v>-0.143328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2026-06-26</t>
        </is>
      </c>
      <c r="B222" t="inlineStr">
        <is>
          <t>159300</t>
        </is>
      </c>
      <c r="C222" t="inlineStr">
        <is>
          <t>沪深300ETF富国</t>
        </is>
      </c>
      <c r="D222" t="n">
        <v>16385.8097</v>
      </c>
      <c r="E222" t="n">
        <v>16655.8097</v>
      </c>
      <c r="F222" t="n">
        <v>5.3106</v>
      </c>
      <c r="G222" t="n">
        <v>-270</v>
      </c>
      <c r="H222" t="n">
        <v>8.701848</v>
      </c>
      <c r="I222" t="n">
        <v>8.791435999999999</v>
      </c>
      <c r="J222" t="n">
        <v>-0.089588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2026-06-26</t>
        </is>
      </c>
      <c r="B223" t="inlineStr">
        <is>
          <t>159301</t>
        </is>
      </c>
      <c r="C223" t="inlineStr">
        <is>
          <t>公用事业ETF华夏</t>
        </is>
      </c>
      <c r="D223" t="n">
        <v>11445.8357</v>
      </c>
      <c r="E223" t="n">
        <v>11445.8357</v>
      </c>
      <c r="F223" t="n">
        <v>0.9666</v>
      </c>
      <c r="G223" t="n">
        <v>0</v>
      </c>
      <c r="H223" t="n">
        <v>1.106354</v>
      </c>
      <c r="I223" t="n">
        <v>1.125812</v>
      </c>
      <c r="J223" t="n">
        <v>-0.019458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2026-06-26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1.2242</v>
      </c>
      <c r="G224" t="n">
        <v>0</v>
      </c>
      <c r="H224" t="n">
        <v>0.707558</v>
      </c>
      <c r="I224" t="n">
        <v>0.7146670000000001</v>
      </c>
      <c r="J224" t="n">
        <v>-0.007109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2026-06-26</t>
        </is>
      </c>
      <c r="B225" t="inlineStr">
        <is>
          <t>159303</t>
        </is>
      </c>
      <c r="C225" t="inlineStr">
        <is>
          <t>恒生医疗ETF大成</t>
        </is>
      </c>
      <c r="D225" t="n">
        <v>6599.1693</v>
      </c>
      <c r="E225" t="n">
        <v>6599.1693</v>
      </c>
      <c r="F225" t="n">
        <v>1.3206</v>
      </c>
      <c r="G225" t="n">
        <v>0</v>
      </c>
      <c r="H225" t="n">
        <v>0.871486</v>
      </c>
      <c r="I225" t="n">
        <v>0.855384</v>
      </c>
      <c r="J225" t="n">
        <v>0.016102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2026-06-26</t>
        </is>
      </c>
      <c r="B226" t="inlineStr">
        <is>
          <t>159305</t>
        </is>
      </c>
      <c r="C226" t="inlineStr">
        <is>
          <t>储能电池ETF广发</t>
        </is>
      </c>
      <c r="D226" t="n">
        <v>111964.0302</v>
      </c>
      <c r="E226" t="n">
        <v>114864.0302</v>
      </c>
      <c r="F226" t="n">
        <v>1.0054</v>
      </c>
      <c r="G226" t="n">
        <v>-2900</v>
      </c>
      <c r="H226" t="n">
        <v>11.256864</v>
      </c>
      <c r="I226" t="n">
        <v>11.50593</v>
      </c>
      <c r="J226" t="n">
        <v>-0.249066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2026-06-26</t>
        </is>
      </c>
      <c r="B227" t="inlineStr">
        <is>
          <t>159306</t>
        </is>
      </c>
      <c r="C227" t="inlineStr">
        <is>
          <t>汽车零部件ETF平安</t>
        </is>
      </c>
      <c r="D227" t="n">
        <v>2024.4616</v>
      </c>
      <c r="E227" t="n">
        <v>2024.4616</v>
      </c>
      <c r="F227" t="n">
        <v>1.3053</v>
      </c>
      <c r="G227" t="n">
        <v>0</v>
      </c>
      <c r="H227" t="n">
        <v>0.264253</v>
      </c>
      <c r="I227" t="n">
        <v>0.263059</v>
      </c>
      <c r="J227" t="n">
        <v>0.001194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2026-06-26</t>
        </is>
      </c>
      <c r="B228" t="inlineStr">
        <is>
          <t>159307</t>
        </is>
      </c>
      <c r="C228" t="inlineStr">
        <is>
          <t>红利低波100ETF博时</t>
        </is>
      </c>
      <c r="D228" t="n">
        <v>714290.3552</v>
      </c>
      <c r="E228" t="n">
        <v>708790.3552</v>
      </c>
      <c r="F228" t="n">
        <v>0.972</v>
      </c>
      <c r="G228" t="n">
        <v>5500</v>
      </c>
      <c r="H228" t="n">
        <v>69.429023</v>
      </c>
      <c r="I228" t="n">
        <v>70.25530000000001</v>
      </c>
      <c r="J228" t="n">
        <v>-0.826277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2026-06-26</t>
        </is>
      </c>
      <c r="B229" t="inlineStr">
        <is>
          <t>159309</t>
        </is>
      </c>
      <c r="C229" t="inlineStr">
        <is>
          <t>油气ETF汇添富</t>
        </is>
      </c>
      <c r="D229" t="n">
        <v>66437.17359999999</v>
      </c>
      <c r="E229" t="n">
        <v>67237.17359999999</v>
      </c>
      <c r="F229" t="n">
        <v>1.3781</v>
      </c>
      <c r="G229" t="n">
        <v>-800</v>
      </c>
      <c r="H229" t="n">
        <v>9.155707</v>
      </c>
      <c r="I229" t="n">
        <v>9.217544</v>
      </c>
      <c r="J229" t="n">
        <v>-0.061837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2026-06-26</t>
        </is>
      </c>
      <c r="B230" t="inlineStr">
        <is>
          <t>159310</t>
        </is>
      </c>
      <c r="C230" t="inlineStr">
        <is>
          <t>芯片ETF天弘</t>
        </is>
      </c>
      <c r="D230" t="n">
        <v>41998.108</v>
      </c>
      <c r="E230" t="n">
        <v>40798.108</v>
      </c>
      <c r="F230" t="n">
        <v>3.6221</v>
      </c>
      <c r="G230" t="n">
        <v>1200</v>
      </c>
      <c r="H230" t="n">
        <v>15.212135</v>
      </c>
      <c r="I230" t="n">
        <v>13.978656</v>
      </c>
      <c r="J230" t="n">
        <v>1.233479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2026-06-26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1.7628</v>
      </c>
      <c r="G231" t="n">
        <v>0</v>
      </c>
      <c r="H231" t="n">
        <v>0.659005</v>
      </c>
      <c r="I231" t="n">
        <v>0.636238</v>
      </c>
      <c r="J231" t="n">
        <v>0.022767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2026-06-26</t>
        </is>
      </c>
      <c r="B232" t="inlineStr">
        <is>
          <t>159312</t>
        </is>
      </c>
      <c r="C232" t="inlineStr">
        <is>
          <t>恒指港股通ETF广发</t>
        </is>
      </c>
      <c r="D232" t="n">
        <v>3822.4353</v>
      </c>
      <c r="E232" t="n">
        <v>3822.4353</v>
      </c>
      <c r="F232" t="n">
        <v>1.1045</v>
      </c>
      <c r="G232" t="n">
        <v>0</v>
      </c>
      <c r="H232" t="n">
        <v>0.422188</v>
      </c>
      <c r="I232" t="n">
        <v>0.420544</v>
      </c>
      <c r="J232" t="n">
        <v>0.001644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2026-06-26</t>
        </is>
      </c>
      <c r="B233" t="inlineStr">
        <is>
          <t>159315</t>
        </is>
      </c>
      <c r="C233" t="inlineStr">
        <is>
          <t>黄金股ETF工银</t>
        </is>
      </c>
      <c r="D233" t="n">
        <v>19458.9621</v>
      </c>
      <c r="E233" t="n">
        <v>19308.9621</v>
      </c>
      <c r="F233" t="n">
        <v>1.4018</v>
      </c>
      <c r="G233" t="n">
        <v>150</v>
      </c>
      <c r="H233" t="n">
        <v>2.727757</v>
      </c>
      <c r="I233" t="n">
        <v>2.718895</v>
      </c>
      <c r="J233" t="n">
        <v>0.008862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2026-06-26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409933.6139</v>
      </c>
      <c r="E234" t="n">
        <v>409933.6139</v>
      </c>
      <c r="F234" t="n">
        <v>0.9889</v>
      </c>
      <c r="G234" t="n">
        <v>0</v>
      </c>
      <c r="H234" t="n">
        <v>40.538335</v>
      </c>
      <c r="I234" t="n">
        <v>40.087408</v>
      </c>
      <c r="J234" t="n">
        <v>0.450927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2026-06-26</t>
        </is>
      </c>
      <c r="B235" t="inlineStr">
        <is>
          <t>159318</t>
        </is>
      </c>
      <c r="C235" t="inlineStr">
        <is>
          <t>恒指港股通ETF银华</t>
        </is>
      </c>
      <c r="D235" t="n">
        <v>1860.1647</v>
      </c>
      <c r="E235" t="n">
        <v>1860.1647</v>
      </c>
      <c r="F235" t="n">
        <v>1.2241</v>
      </c>
      <c r="G235" t="n">
        <v>0</v>
      </c>
      <c r="H235" t="n">
        <v>0.227703</v>
      </c>
      <c r="I235" t="n">
        <v>0.226828</v>
      </c>
      <c r="J235" t="n">
        <v>0.000875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2026-06-26</t>
        </is>
      </c>
      <c r="B236" t="inlineStr">
        <is>
          <t>159320</t>
        </is>
      </c>
      <c r="C236" t="inlineStr">
        <is>
          <t>电网设备ETF广发</t>
        </is>
      </c>
      <c r="D236" t="n">
        <v>40474.5173</v>
      </c>
      <c r="E236" t="n">
        <v>40474.5173</v>
      </c>
      <c r="F236" t="n">
        <v>2.3856</v>
      </c>
      <c r="G236" t="n">
        <v>0</v>
      </c>
      <c r="H236" t="n">
        <v>9.655601000000001</v>
      </c>
      <c r="I236" t="n">
        <v>9.676242999999999</v>
      </c>
      <c r="J236" t="n">
        <v>-0.020642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2026-06-26</t>
        </is>
      </c>
      <c r="B237" t="inlineStr">
        <is>
          <t>159321</t>
        </is>
      </c>
      <c r="C237" t="inlineStr">
        <is>
          <t>黄金股ETF华安</t>
        </is>
      </c>
      <c r="D237" t="n">
        <v>38490.0397</v>
      </c>
      <c r="E237" t="n">
        <v>38090.0397</v>
      </c>
      <c r="F237" t="n">
        <v>1.3155</v>
      </c>
      <c r="G237" t="n">
        <v>400</v>
      </c>
      <c r="H237" t="n">
        <v>5.063365</v>
      </c>
      <c r="I237" t="n">
        <v>5.032837</v>
      </c>
      <c r="J237" t="n">
        <v>0.030528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2026-06-26</t>
        </is>
      </c>
      <c r="B238" t="inlineStr">
        <is>
          <t>159322</t>
        </is>
      </c>
      <c r="C238" t="inlineStr">
        <is>
          <t>黄金股ETF平安</t>
        </is>
      </c>
      <c r="D238" t="n">
        <v>12341.1691</v>
      </c>
      <c r="E238" t="n">
        <v>12441.1691</v>
      </c>
      <c r="F238" t="n">
        <v>1.3877</v>
      </c>
      <c r="G238" t="n">
        <v>-100</v>
      </c>
      <c r="H238" t="n">
        <v>1.712584</v>
      </c>
      <c r="I238" t="n">
        <v>1.733179</v>
      </c>
      <c r="J238" t="n">
        <v>-0.020595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2026-06-26</t>
        </is>
      </c>
      <c r="B239" t="inlineStr">
        <is>
          <t>159323</t>
        </is>
      </c>
      <c r="C239" t="inlineStr">
        <is>
          <t>港股通汽车ETF华夏</t>
        </is>
      </c>
      <c r="D239" t="n">
        <v>9909.737800000001</v>
      </c>
      <c r="E239" t="n">
        <v>9909.737800000001</v>
      </c>
      <c r="F239" t="n">
        <v>1.064</v>
      </c>
      <c r="G239" t="n">
        <v>0</v>
      </c>
      <c r="H239" t="n">
        <v>1.054396</v>
      </c>
      <c r="I239" t="n">
        <v>1.06163</v>
      </c>
      <c r="J239" t="n">
        <v>-0.007234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2026-06-26</t>
        </is>
      </c>
      <c r="B240" t="inlineStr">
        <is>
          <t>159325</t>
        </is>
      </c>
      <c r="C240" t="inlineStr">
        <is>
          <t>半导体ETF南方</t>
        </is>
      </c>
      <c r="D240" t="n">
        <v>47246.0528</v>
      </c>
      <c r="E240" t="n">
        <v>41246.0528</v>
      </c>
      <c r="F240" t="n">
        <v>2.6348</v>
      </c>
      <c r="G240" t="n">
        <v>6000</v>
      </c>
      <c r="H240" t="n">
        <v>12.44839</v>
      </c>
      <c r="I240" t="n">
        <v>10.278104</v>
      </c>
      <c r="J240" t="n">
        <v>2.170286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2026-06-26</t>
        </is>
      </c>
      <c r="B241" t="inlineStr">
        <is>
          <t>159326</t>
        </is>
      </c>
      <c r="C241" t="inlineStr">
        <is>
          <t>电网设备ETF华夏</t>
        </is>
      </c>
      <c r="D241" t="n">
        <v>1155826.5525</v>
      </c>
      <c r="E241" t="n">
        <v>1159026.5525</v>
      </c>
      <c r="F241" t="n">
        <v>2.1871</v>
      </c>
      <c r="G241" t="n">
        <v>-3200</v>
      </c>
      <c r="H241" t="n">
        <v>252.790825</v>
      </c>
      <c r="I241" t="n">
        <v>253.722503</v>
      </c>
      <c r="J241" t="n">
        <v>-0.931678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2026-06-26</t>
        </is>
      </c>
      <c r="B242" t="inlineStr">
        <is>
          <t>159327</t>
        </is>
      </c>
      <c r="C242" t="inlineStr">
        <is>
          <t>半导体设备ETF万家</t>
        </is>
      </c>
      <c r="D242" t="n">
        <v>44052.4697</v>
      </c>
      <c r="E242" t="n">
        <v>40752.4697</v>
      </c>
      <c r="F242" t="n">
        <v>3.9364</v>
      </c>
      <c r="G242" t="n">
        <v>3300</v>
      </c>
      <c r="H242" t="n">
        <v>17.340814</v>
      </c>
      <c r="I242" t="n">
        <v>15.22227</v>
      </c>
      <c r="J242" t="n">
        <v>2.118544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2026-06-26</t>
        </is>
      </c>
      <c r="B243" t="inlineStr">
        <is>
          <t>159328</t>
        </is>
      </c>
      <c r="C243" t="inlineStr">
        <is>
          <t>家电ETF易方达</t>
        </is>
      </c>
      <c r="D243" t="n">
        <v>11055.67</v>
      </c>
      <c r="E243" t="n">
        <v>11155.67</v>
      </c>
      <c r="F243" t="n">
        <v>1.0365</v>
      </c>
      <c r="G243" t="n">
        <v>-100</v>
      </c>
      <c r="H243" t="n">
        <v>1.14592</v>
      </c>
      <c r="I243" t="n">
        <v>1.165098</v>
      </c>
      <c r="J243" t="n">
        <v>-0.019178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2026-06-26</t>
        </is>
      </c>
      <c r="B244" t="inlineStr">
        <is>
          <t>159329</t>
        </is>
      </c>
      <c r="C244" t="inlineStr">
        <is>
          <t>沙特ETF南方</t>
        </is>
      </c>
      <c r="D244" t="n">
        <v>126318.9188</v>
      </c>
      <c r="E244" t="n">
        <v>129418.9188</v>
      </c>
      <c r="F244" t="n">
        <v>0.9197</v>
      </c>
      <c r="G244" t="n">
        <v>-3100</v>
      </c>
      <c r="H244" t="n">
        <v>11.617551</v>
      </c>
      <c r="I244" t="n">
        <v>11.937601</v>
      </c>
      <c r="J244" t="n">
        <v>-0.32005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2026-06-26</t>
        </is>
      </c>
      <c r="B245" t="inlineStr">
        <is>
          <t>159330</t>
        </is>
      </c>
      <c r="C245" t="inlineStr">
        <is>
          <t>沪深300ETF东财</t>
        </is>
      </c>
      <c r="D245" t="n">
        <v>30580.1009</v>
      </c>
      <c r="E245" t="n">
        <v>30880.1009</v>
      </c>
      <c r="F245" t="n">
        <v>1.5328</v>
      </c>
      <c r="G245" t="n">
        <v>-300</v>
      </c>
      <c r="H245" t="n">
        <v>4.687318</v>
      </c>
      <c r="I245" t="n">
        <v>4.702113</v>
      </c>
      <c r="J245" t="n">
        <v>-0.014795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2026-06-26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1.2071</v>
      </c>
      <c r="G246" t="n">
        <v>0</v>
      </c>
      <c r="H246" t="n">
        <v>1.903526</v>
      </c>
      <c r="I246" t="n">
        <v>1.922765</v>
      </c>
      <c r="J246" t="n">
        <v>-0.019239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2026-06-26</t>
        </is>
      </c>
      <c r="B247" t="inlineStr">
        <is>
          <t>159332</t>
        </is>
      </c>
      <c r="C247" t="inlineStr">
        <is>
          <t>央企红利ETF富国</t>
        </is>
      </c>
      <c r="D247" t="n">
        <v>8002.1477</v>
      </c>
      <c r="E247" t="n">
        <v>8002.1477</v>
      </c>
      <c r="F247" t="n">
        <v>1.1257</v>
      </c>
      <c r="G247" t="n">
        <v>0</v>
      </c>
      <c r="H247" t="n">
        <v>0.900802</v>
      </c>
      <c r="I247" t="n">
        <v>0.909684</v>
      </c>
      <c r="J247" t="n">
        <v>-0.008881999999999999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2026-06-26</t>
        </is>
      </c>
      <c r="B248" t="inlineStr">
        <is>
          <t>159333</t>
        </is>
      </c>
      <c r="C248" t="inlineStr">
        <is>
          <t>港股央企红利ETF万家</t>
        </is>
      </c>
      <c r="D248" t="n">
        <v>22095.2835</v>
      </c>
      <c r="E248" t="n">
        <v>22095.2835</v>
      </c>
      <c r="F248" t="n">
        <v>1.2974</v>
      </c>
      <c r="G248" t="n">
        <v>0</v>
      </c>
      <c r="H248" t="n">
        <v>2.866642</v>
      </c>
      <c r="I248" t="n">
        <v>2.882993</v>
      </c>
      <c r="J248" t="n">
        <v>-0.016351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2026-06-26</t>
        </is>
      </c>
      <c r="B249" t="inlineStr">
        <is>
          <t>159335</t>
        </is>
      </c>
      <c r="C249" t="inlineStr">
        <is>
          <t>央企科创ETF融通</t>
        </is>
      </c>
      <c r="D249" t="n">
        <v>5968.3689</v>
      </c>
      <c r="E249" t="n">
        <v>5968.3689</v>
      </c>
      <c r="F249" t="n">
        <v>1.6614</v>
      </c>
      <c r="G249" t="n">
        <v>0</v>
      </c>
      <c r="H249" t="n">
        <v>0.991585</v>
      </c>
      <c r="I249" t="n">
        <v>0.983647</v>
      </c>
      <c r="J249" t="n">
        <v>0.007938000000000001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2026-06-26</t>
        </is>
      </c>
      <c r="B250" t="inlineStr">
        <is>
          <t>159336</t>
        </is>
      </c>
      <c r="C250" t="inlineStr">
        <is>
          <t>央企红利ETF融通</t>
        </is>
      </c>
      <c r="D250" t="n">
        <v>36190.509</v>
      </c>
      <c r="E250" t="n">
        <v>36490.509</v>
      </c>
      <c r="F250" t="n">
        <v>1.1377</v>
      </c>
      <c r="G250" t="n">
        <v>-300</v>
      </c>
      <c r="H250" t="n">
        <v>4.117394</v>
      </c>
      <c r="I250" t="n">
        <v>4.139118</v>
      </c>
      <c r="J250" t="n">
        <v>-0.021724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2026-06-26</t>
        </is>
      </c>
      <c r="B251" t="inlineStr">
        <is>
          <t>159337</t>
        </is>
      </c>
      <c r="C251" t="inlineStr">
        <is>
          <t>中证500ETF东财</t>
        </is>
      </c>
      <c r="D251" t="n">
        <v>23571.0611</v>
      </c>
      <c r="E251" t="n">
        <v>23771.0611</v>
      </c>
      <c r="F251" t="n">
        <v>2.0119</v>
      </c>
      <c r="G251" t="n">
        <v>-200</v>
      </c>
      <c r="H251" t="n">
        <v>4.742262</v>
      </c>
      <c r="I251" t="n">
        <v>4.691219</v>
      </c>
      <c r="J251" t="n">
        <v>0.051043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2026-06-26</t>
        </is>
      </c>
      <c r="B252" t="inlineStr">
        <is>
          <t>159338</t>
        </is>
      </c>
      <c r="C252" t="inlineStr">
        <is>
          <t>中证A500ETF国泰</t>
        </is>
      </c>
      <c r="D252" t="n">
        <v>1799608.6664</v>
      </c>
      <c r="E252" t="n">
        <v>1827508.6664</v>
      </c>
      <c r="F252" t="n">
        <v>1.3267</v>
      </c>
      <c r="G252" t="n">
        <v>-27900</v>
      </c>
      <c r="H252" t="n">
        <v>238.754082</v>
      </c>
      <c r="I252" t="n">
        <v>239.951888</v>
      </c>
      <c r="J252" t="n">
        <v>-1.197806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2026-06-26</t>
        </is>
      </c>
      <c r="B253" t="inlineStr">
        <is>
          <t>159339</t>
        </is>
      </c>
      <c r="C253" t="inlineStr">
        <is>
          <t>A500ETF银华</t>
        </is>
      </c>
      <c r="D253" t="n">
        <v>165208.6841</v>
      </c>
      <c r="E253" t="n">
        <v>166408.6841</v>
      </c>
      <c r="F253" t="n">
        <v>1.337</v>
      </c>
      <c r="G253" t="n">
        <v>-1200</v>
      </c>
      <c r="H253" t="n">
        <v>22.088401</v>
      </c>
      <c r="I253" t="n">
        <v>22.020861</v>
      </c>
      <c r="J253" t="n">
        <v>0.06754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2026-06-26</t>
        </is>
      </c>
      <c r="B254" t="inlineStr">
        <is>
          <t>159350</t>
        </is>
      </c>
      <c r="C254" t="inlineStr">
        <is>
          <t>深证50ETF富国</t>
        </is>
      </c>
      <c r="D254" t="n">
        <v>8500.9642</v>
      </c>
      <c r="E254" t="n">
        <v>9000.9642</v>
      </c>
      <c r="F254" t="n">
        <v>1.7443</v>
      </c>
      <c r="G254" t="n">
        <v>-500</v>
      </c>
      <c r="H254" t="n">
        <v>1.482823</v>
      </c>
      <c r="I254" t="n">
        <v>1.559597</v>
      </c>
      <c r="J254" t="n">
        <v>-0.076774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2026-06-26</t>
        </is>
      </c>
      <c r="B255" t="inlineStr">
        <is>
          <t>159351</t>
        </is>
      </c>
      <c r="C255" t="inlineStr">
        <is>
          <t>A500ETF嘉实</t>
        </is>
      </c>
      <c r="D255" t="n">
        <v>590312.3357000001</v>
      </c>
      <c r="E255" t="n">
        <v>587912.3357000001</v>
      </c>
      <c r="F255" t="n">
        <v>1.33</v>
      </c>
      <c r="G255" t="n">
        <v>2400</v>
      </c>
      <c r="H255" t="n">
        <v>78.51154099999999</v>
      </c>
      <c r="I255" t="n">
        <v>77.37514299999999</v>
      </c>
      <c r="J255" t="n">
        <v>1.136398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2026-06-26</t>
        </is>
      </c>
      <c r="B256" t="inlineStr">
        <is>
          <t>159352</t>
        </is>
      </c>
      <c r="C256" t="inlineStr">
        <is>
          <t>A500ETF南方</t>
        </is>
      </c>
      <c r="D256" t="n">
        <v>2074210.1746</v>
      </c>
      <c r="E256" t="n">
        <v>2089810.1746</v>
      </c>
      <c r="F256" t="n">
        <v>1.3799</v>
      </c>
      <c r="G256" t="n">
        <v>-15600</v>
      </c>
      <c r="H256" t="n">
        <v>286.220262</v>
      </c>
      <c r="I256" t="n">
        <v>285.384477</v>
      </c>
      <c r="J256" t="n">
        <v>0.835785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2026-06-26</t>
        </is>
      </c>
      <c r="B257" t="inlineStr">
        <is>
          <t>159353</t>
        </is>
      </c>
      <c r="C257" t="inlineStr">
        <is>
          <t>中证A500ETF景顺</t>
        </is>
      </c>
      <c r="D257" t="n">
        <v>285516.1812</v>
      </c>
      <c r="E257" t="n">
        <v>287016.1812</v>
      </c>
      <c r="F257" t="n">
        <v>1.3424</v>
      </c>
      <c r="G257" t="n">
        <v>-1500</v>
      </c>
      <c r="H257" t="n">
        <v>38.327692</v>
      </c>
      <c r="I257" t="n">
        <v>38.124359</v>
      </c>
      <c r="J257" t="n">
        <v>0.203333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2026-06-26</t>
        </is>
      </c>
      <c r="B258" t="inlineStr">
        <is>
          <t>159355</t>
        </is>
      </c>
      <c r="C258" t="inlineStr">
        <is>
          <t>800红利低波ETF华宝</t>
        </is>
      </c>
      <c r="D258" t="n">
        <v>10023.4277</v>
      </c>
      <c r="E258" t="n">
        <v>10123.4277</v>
      </c>
      <c r="F258" t="n">
        <v>0.9886</v>
      </c>
      <c r="G258" t="n">
        <v>-100</v>
      </c>
      <c r="H258" t="n">
        <v>0.990916</v>
      </c>
      <c r="I258" t="n">
        <v>1.018214</v>
      </c>
      <c r="J258" t="n">
        <v>-0.027298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2026-06-26</t>
        </is>
      </c>
      <c r="B259" t="inlineStr">
        <is>
          <t>159356</t>
        </is>
      </c>
      <c r="C259" t="inlineStr">
        <is>
          <t>A500ETF万家</t>
        </is>
      </c>
      <c r="D259" t="n">
        <v>64712.0647</v>
      </c>
      <c r="E259" t="n">
        <v>64412.0647</v>
      </c>
      <c r="F259" t="n">
        <v>1.3988</v>
      </c>
      <c r="G259" t="n">
        <v>300</v>
      </c>
      <c r="H259" t="n">
        <v>9.051924</v>
      </c>
      <c r="I259" t="n">
        <v>8.908833</v>
      </c>
      <c r="J259" t="n">
        <v>0.143091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2026-06-26</t>
        </is>
      </c>
      <c r="B260" t="inlineStr">
        <is>
          <t>159357</t>
        </is>
      </c>
      <c r="C260" t="inlineStr">
        <is>
          <t>A500ETF博时</t>
        </is>
      </c>
      <c r="D260" t="n">
        <v>115983.3841</v>
      </c>
      <c r="E260" t="n">
        <v>116283.3841</v>
      </c>
      <c r="F260" t="n">
        <v>1.3967</v>
      </c>
      <c r="G260" t="n">
        <v>-300</v>
      </c>
      <c r="H260" t="n">
        <v>16.199399</v>
      </c>
      <c r="I260" t="n">
        <v>16.065712</v>
      </c>
      <c r="J260" t="n">
        <v>0.133687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2026-06-26</t>
        </is>
      </c>
      <c r="B261" t="inlineStr">
        <is>
          <t>159358</t>
        </is>
      </c>
      <c r="C261" t="inlineStr">
        <is>
          <t>中证A500ETF大成</t>
        </is>
      </c>
      <c r="D261" t="n">
        <v>58710.642</v>
      </c>
      <c r="E261" t="n">
        <v>61110.642</v>
      </c>
      <c r="F261" t="n">
        <v>1.4221</v>
      </c>
      <c r="G261" t="n">
        <v>-2400</v>
      </c>
      <c r="H261" t="n">
        <v>8.34924</v>
      </c>
      <c r="I261" t="n">
        <v>8.591545</v>
      </c>
      <c r="J261" t="n">
        <v>-0.242305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2026-06-26</t>
        </is>
      </c>
      <c r="B262" t="inlineStr">
        <is>
          <t>159359</t>
        </is>
      </c>
      <c r="C262" t="inlineStr">
        <is>
          <t>A500ETF华安</t>
        </is>
      </c>
      <c r="D262" t="n">
        <v>67414.04240000001</v>
      </c>
      <c r="E262" t="n">
        <v>68014.04240000001</v>
      </c>
      <c r="F262" t="n">
        <v>1.3904</v>
      </c>
      <c r="G262" t="n">
        <v>-600</v>
      </c>
      <c r="H262" t="n">
        <v>9.373248</v>
      </c>
      <c r="I262" t="n">
        <v>9.359412000000001</v>
      </c>
      <c r="J262" t="n">
        <v>0.013836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2026-06-26</t>
        </is>
      </c>
      <c r="B263" t="inlineStr">
        <is>
          <t>159360</t>
        </is>
      </c>
      <c r="C263" t="inlineStr">
        <is>
          <t>A500ETF天弘</t>
        </is>
      </c>
      <c r="D263" t="n">
        <v>112718.4526</v>
      </c>
      <c r="E263" t="n">
        <v>114518.4526</v>
      </c>
      <c r="F263" t="n">
        <v>1.4214</v>
      </c>
      <c r="G263" t="n">
        <v>-1800</v>
      </c>
      <c r="H263" t="n">
        <v>16.021801</v>
      </c>
      <c r="I263" t="n">
        <v>16.097859</v>
      </c>
      <c r="J263" t="n">
        <v>-0.076058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2026-06-26</t>
        </is>
      </c>
      <c r="B264" t="inlineStr">
        <is>
          <t>159361</t>
        </is>
      </c>
      <c r="C264" t="inlineStr">
        <is>
          <t>A500ETF易方达</t>
        </is>
      </c>
      <c r="D264" t="n">
        <v>1897409.0279</v>
      </c>
      <c r="E264" t="n">
        <v>1901909.0279</v>
      </c>
      <c r="F264" t="n">
        <v>1.353</v>
      </c>
      <c r="G264" t="n">
        <v>-4500</v>
      </c>
      <c r="H264" t="n">
        <v>256.719441</v>
      </c>
      <c r="I264" t="n">
        <v>254.665619</v>
      </c>
      <c r="J264" t="n">
        <v>2.053822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2026-06-26</t>
        </is>
      </c>
      <c r="B265" t="inlineStr">
        <is>
          <t>159362</t>
        </is>
      </c>
      <c r="C265" t="inlineStr">
        <is>
          <t>A500ETF工银</t>
        </is>
      </c>
      <c r="D265" t="n">
        <v>132518.0191</v>
      </c>
      <c r="E265" t="n">
        <v>133118.0191</v>
      </c>
      <c r="F265" t="n">
        <v>1.4112</v>
      </c>
      <c r="G265" t="n">
        <v>-600</v>
      </c>
      <c r="H265" t="n">
        <v>18.700943</v>
      </c>
      <c r="I265" t="n">
        <v>18.584607</v>
      </c>
      <c r="J265" t="n">
        <v>0.116336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2026-06-26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525216.9924</v>
      </c>
      <c r="E266" t="n">
        <v>528616.9924</v>
      </c>
      <c r="F266" t="n">
        <v>1.5417</v>
      </c>
      <c r="G266" t="n">
        <v>-3400</v>
      </c>
      <c r="H266" t="n">
        <v>80.97270399999999</v>
      </c>
      <c r="I266" t="n">
        <v>80.07490199999999</v>
      </c>
      <c r="J266" t="n">
        <v>0.897802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2026-06-26</t>
        </is>
      </c>
      <c r="B267" t="inlineStr">
        <is>
          <t>159365</t>
        </is>
      </c>
      <c r="C267" t="inlineStr">
        <is>
          <t>恒指港股通ETF富国</t>
        </is>
      </c>
      <c r="D267" t="n">
        <v>6016.2398</v>
      </c>
      <c r="E267" t="n">
        <v>6016.2398</v>
      </c>
      <c r="F267" t="n">
        <v>0.9308999999999999</v>
      </c>
      <c r="G267" t="n">
        <v>0</v>
      </c>
      <c r="H267" t="n">
        <v>0.560052</v>
      </c>
      <c r="I267" t="n">
        <v>0.557826</v>
      </c>
      <c r="J267" t="n">
        <v>0.002226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2026-06-26</t>
        </is>
      </c>
      <c r="B268" t="inlineStr">
        <is>
          <t>159366</t>
        </is>
      </c>
      <c r="C268" t="inlineStr">
        <is>
          <t>港股医疗ETF永赢</t>
        </is>
      </c>
      <c r="D268" t="n">
        <v>21733.3072</v>
      </c>
      <c r="E268" t="n">
        <v>21933.3072</v>
      </c>
      <c r="F268" t="n">
        <v>1.1431</v>
      </c>
      <c r="G268" t="n">
        <v>-200</v>
      </c>
      <c r="H268" t="n">
        <v>2.484334</v>
      </c>
      <c r="I268" t="n">
        <v>2.436132</v>
      </c>
      <c r="J268" t="n">
        <v>0.048202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2026-06-26</t>
        </is>
      </c>
      <c r="B269" t="inlineStr">
        <is>
          <t>159367</t>
        </is>
      </c>
      <c r="C269" t="inlineStr">
        <is>
          <t>创业板50ETF华夏</t>
        </is>
      </c>
      <c r="D269" t="n">
        <v>10007.9029</v>
      </c>
      <c r="E269" t="n">
        <v>10207.9029</v>
      </c>
      <c r="F269" t="n">
        <v>2.1563</v>
      </c>
      <c r="G269" t="n">
        <v>-200</v>
      </c>
      <c r="H269" t="n">
        <v>2.158004</v>
      </c>
      <c r="I269" t="n">
        <v>2.176223</v>
      </c>
      <c r="J269" t="n">
        <v>-0.018219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2026-06-26</t>
        </is>
      </c>
      <c r="B270" t="inlineStr">
        <is>
          <t>159368</t>
        </is>
      </c>
      <c r="C270" t="inlineStr">
        <is>
          <t>创业板新能源ETF华夏</t>
        </is>
      </c>
      <c r="D270" t="n">
        <v>63628.9841</v>
      </c>
      <c r="E270" t="n">
        <v>64328.9841</v>
      </c>
      <c r="F270" t="n">
        <v>1.648</v>
      </c>
      <c r="G270" t="n">
        <v>-700</v>
      </c>
      <c r="H270" t="n">
        <v>10.486057</v>
      </c>
      <c r="I270" t="n">
        <v>10.49656</v>
      </c>
      <c r="J270" t="n">
        <v>-0.010503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2026-06-26</t>
        </is>
      </c>
      <c r="B271" t="inlineStr">
        <is>
          <t>159369</t>
        </is>
      </c>
      <c r="C271" t="inlineStr">
        <is>
          <t>创业板50ETF易方达</t>
        </is>
      </c>
      <c r="D271" t="n">
        <v>29475.3492</v>
      </c>
      <c r="E271" t="n">
        <v>29775.3492</v>
      </c>
      <c r="F271" t="n">
        <v>1.75</v>
      </c>
      <c r="G271" t="n">
        <v>-300</v>
      </c>
      <c r="H271" t="n">
        <v>5.158186</v>
      </c>
      <c r="I271" t="n">
        <v>5.151731</v>
      </c>
      <c r="J271" t="n">
        <v>0.006455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2026-06-26</t>
        </is>
      </c>
      <c r="B272" t="inlineStr">
        <is>
          <t>159370</t>
        </is>
      </c>
      <c r="C272" t="inlineStr">
        <is>
          <t>创50ETF工银</t>
        </is>
      </c>
      <c r="D272" t="n">
        <v>13231.6009</v>
      </c>
      <c r="E272" t="n">
        <v>10631.6009</v>
      </c>
      <c r="F272" t="n">
        <v>2.2717</v>
      </c>
      <c r="G272" t="n">
        <v>2600</v>
      </c>
      <c r="H272" t="n">
        <v>3.005823</v>
      </c>
      <c r="I272" t="n">
        <v>2.388177</v>
      </c>
      <c r="J272" t="n">
        <v>0.617646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2026-06-26</t>
        </is>
      </c>
      <c r="B273" t="inlineStr">
        <is>
          <t>159371</t>
        </is>
      </c>
      <c r="C273" t="inlineStr">
        <is>
          <t>创业板50ETF富国</t>
        </is>
      </c>
      <c r="D273" t="n">
        <v>14422.1172</v>
      </c>
      <c r="E273" t="n">
        <v>14422.1172</v>
      </c>
      <c r="F273" t="n">
        <v>2.146</v>
      </c>
      <c r="G273" t="n">
        <v>0</v>
      </c>
      <c r="H273" t="n">
        <v>3.094986</v>
      </c>
      <c r="I273" t="n">
        <v>3.059796</v>
      </c>
      <c r="J273" t="n">
        <v>0.03519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2026-06-26</t>
        </is>
      </c>
      <c r="B274" t="inlineStr">
        <is>
          <t>159372</t>
        </is>
      </c>
      <c r="C274" t="inlineStr">
        <is>
          <t>创业板50ETF万家</t>
        </is>
      </c>
      <c r="D274" t="n">
        <v>4845.1588</v>
      </c>
      <c r="E274" t="n">
        <v>4945.1588</v>
      </c>
      <c r="F274" t="n">
        <v>2.289</v>
      </c>
      <c r="G274" t="n">
        <v>-100</v>
      </c>
      <c r="H274" t="n">
        <v>1.109057</v>
      </c>
      <c r="I274" t="n">
        <v>1.119139</v>
      </c>
      <c r="J274" t="n">
        <v>-0.010082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2026-06-26</t>
        </is>
      </c>
      <c r="B275" t="inlineStr">
        <is>
          <t>159373</t>
        </is>
      </c>
      <c r="C275" t="inlineStr">
        <is>
          <t>创业板50ETF嘉实</t>
        </is>
      </c>
      <c r="D275" t="n">
        <v>13155.7494</v>
      </c>
      <c r="E275" t="n">
        <v>13355.7494</v>
      </c>
      <c r="F275" t="n">
        <v>2.1898</v>
      </c>
      <c r="G275" t="n">
        <v>-200</v>
      </c>
      <c r="H275" t="n">
        <v>2.880846</v>
      </c>
      <c r="I275" t="n">
        <v>2.89152</v>
      </c>
      <c r="J275" t="n">
        <v>-0.010674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2026-06-26</t>
        </is>
      </c>
      <c r="B276" t="inlineStr">
        <is>
          <t>159375</t>
        </is>
      </c>
      <c r="C276" t="inlineStr">
        <is>
          <t>创业板50ETF国泰</t>
        </is>
      </c>
      <c r="D276" t="n">
        <v>25159.535</v>
      </c>
      <c r="E276" t="n">
        <v>10163.8135</v>
      </c>
      <c r="F276" t="n">
        <v>2.286</v>
      </c>
      <c r="G276" t="n">
        <v>14995.7215</v>
      </c>
      <c r="H276" t="n">
        <v>5.75147</v>
      </c>
      <c r="I276" t="n">
        <v>2.297123</v>
      </c>
      <c r="J276" t="n">
        <v>3.454347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2026-06-26</t>
        </is>
      </c>
      <c r="B277" t="inlineStr">
        <is>
          <t>159376</t>
        </is>
      </c>
      <c r="C277" t="inlineStr">
        <is>
          <t>A500ETF浦银</t>
        </is>
      </c>
      <c r="D277" t="n">
        <v>6092.2317</v>
      </c>
      <c r="E277" t="n">
        <v>6392.2317</v>
      </c>
      <c r="F277" t="n">
        <v>1.4433</v>
      </c>
      <c r="G277" t="n">
        <v>-300</v>
      </c>
      <c r="H277" t="n">
        <v>0.879292</v>
      </c>
      <c r="I277" t="n">
        <v>0.913066</v>
      </c>
      <c r="J277" t="n">
        <v>-0.033774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2026-06-26</t>
        </is>
      </c>
      <c r="B278" t="inlineStr">
        <is>
          <t>159377</t>
        </is>
      </c>
      <c r="C278" t="inlineStr">
        <is>
          <t>创业板医药ETF国泰</t>
        </is>
      </c>
      <c r="D278" t="n">
        <v>9912.939899999999</v>
      </c>
      <c r="E278" t="n">
        <v>9912.939899999999</v>
      </c>
      <c r="F278" t="n">
        <v>0.8958</v>
      </c>
      <c r="G278" t="n">
        <v>0</v>
      </c>
      <c r="H278" t="n">
        <v>0.888001</v>
      </c>
      <c r="I278" t="n">
        <v>0.893057</v>
      </c>
      <c r="J278" t="n">
        <v>-0.005056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2026-06-26</t>
        </is>
      </c>
      <c r="B279" t="inlineStr">
        <is>
          <t>159378</t>
        </is>
      </c>
      <c r="C279" t="inlineStr">
        <is>
          <t>通用航空ETF永赢</t>
        </is>
      </c>
      <c r="D279" t="n">
        <v>53777.1072</v>
      </c>
      <c r="E279" t="n">
        <v>53577.1072</v>
      </c>
      <c r="F279" t="n">
        <v>1.1433</v>
      </c>
      <c r="G279" t="n">
        <v>200</v>
      </c>
      <c r="H279" t="n">
        <v>6.148337</v>
      </c>
      <c r="I279" t="n">
        <v>6.095467</v>
      </c>
      <c r="J279" t="n">
        <v>0.05287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2026-06-26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1.4627</v>
      </c>
      <c r="G280" t="n">
        <v>0</v>
      </c>
      <c r="H280" t="n">
        <v>2.279201</v>
      </c>
      <c r="I280" t="n">
        <v>2.254425</v>
      </c>
      <c r="J280" t="n">
        <v>0.024776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2026-06-26</t>
        </is>
      </c>
      <c r="B281" t="inlineStr">
        <is>
          <t>159380</t>
        </is>
      </c>
      <c r="C281" t="inlineStr">
        <is>
          <t>A500ETF东财</t>
        </is>
      </c>
      <c r="D281" t="n">
        <v>10980.4337</v>
      </c>
      <c r="E281" t="n">
        <v>10980.4337</v>
      </c>
      <c r="F281" t="n">
        <v>1.4697</v>
      </c>
      <c r="G281" t="n">
        <v>0</v>
      </c>
      <c r="H281" t="n">
        <v>1.613794</v>
      </c>
      <c r="I281" t="n">
        <v>1.594469</v>
      </c>
      <c r="J281" t="n">
        <v>0.019325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2026-06-26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148115.3206</v>
      </c>
      <c r="E282" t="n">
        <v>151915.3206</v>
      </c>
      <c r="F282" t="n">
        <v>1.4593</v>
      </c>
      <c r="G282" t="n">
        <v>-3800</v>
      </c>
      <c r="H282" t="n">
        <v>21.614469</v>
      </c>
      <c r="I282" t="n">
        <v>21.77858</v>
      </c>
      <c r="J282" t="n">
        <v>-0.164111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2026-06-26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77705.5714</v>
      </c>
      <c r="E283" t="n">
        <v>77905.5714</v>
      </c>
      <c r="F283" t="n">
        <v>3.2873</v>
      </c>
      <c r="G283" t="n">
        <v>-200</v>
      </c>
      <c r="H283" t="n">
        <v>25.544152</v>
      </c>
      <c r="I283" t="n">
        <v>25.139349</v>
      </c>
      <c r="J283" t="n">
        <v>0.404803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2026-06-26</t>
        </is>
      </c>
      <c r="B284" t="inlineStr">
        <is>
          <t>159383</t>
        </is>
      </c>
      <c r="C284" t="inlineStr">
        <is>
          <t>创业板50ETF华泰柏瑞</t>
        </is>
      </c>
      <c r="D284" t="n">
        <v>3109.2486</v>
      </c>
      <c r="E284" t="n">
        <v>3109.2486</v>
      </c>
      <c r="F284" t="n">
        <v>2.1269</v>
      </c>
      <c r="G284" t="n">
        <v>0</v>
      </c>
      <c r="H284" t="n">
        <v>0.6613059999999999</v>
      </c>
      <c r="I284" t="n">
        <v>0.6543099999999999</v>
      </c>
      <c r="J284" t="n">
        <v>0.006996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2026-06-26</t>
        </is>
      </c>
      <c r="B285" t="inlineStr">
        <is>
          <t>159385</t>
        </is>
      </c>
      <c r="C285" t="inlineStr">
        <is>
          <t>数字经济ETF富国</t>
        </is>
      </c>
      <c r="D285" t="n">
        <v>3900.2525</v>
      </c>
      <c r="E285" t="n">
        <v>3900.2525</v>
      </c>
      <c r="F285" t="n">
        <v>2.1543</v>
      </c>
      <c r="G285" t="n">
        <v>0</v>
      </c>
      <c r="H285" t="n">
        <v>0.840231</v>
      </c>
      <c r="I285" t="n">
        <v>0.811487</v>
      </c>
      <c r="J285" t="n">
        <v>0.028744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2026-06-26</t>
        </is>
      </c>
      <c r="B286" t="inlineStr">
        <is>
          <t>159386</t>
        </is>
      </c>
      <c r="C286" t="inlineStr">
        <is>
          <t>A500ETF永赢</t>
        </is>
      </c>
      <c r="D286" t="n">
        <v>4886.9559</v>
      </c>
      <c r="E286" t="n">
        <v>5486.9559</v>
      </c>
      <c r="F286" t="n">
        <v>1.3998</v>
      </c>
      <c r="G286" t="n">
        <v>-600</v>
      </c>
      <c r="H286" t="n">
        <v>0.684076</v>
      </c>
      <c r="I286" t="n">
        <v>0.760108</v>
      </c>
      <c r="J286" t="n">
        <v>-0.076032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2026-06-26</t>
        </is>
      </c>
      <c r="B287" t="inlineStr">
        <is>
          <t>159387</t>
        </is>
      </c>
      <c r="C287" t="inlineStr">
        <is>
          <t>创业板新能源ETF国泰</t>
        </is>
      </c>
      <c r="D287" t="n">
        <v>152718.9648</v>
      </c>
      <c r="E287" t="n">
        <v>155118.9648</v>
      </c>
      <c r="F287" t="n">
        <v>0.9094</v>
      </c>
      <c r="G287" t="n">
        <v>-2400</v>
      </c>
      <c r="H287" t="n">
        <v>13.888263</v>
      </c>
      <c r="I287" t="n">
        <v>13.968463</v>
      </c>
      <c r="J287" t="n">
        <v>-0.08019999999999999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2026-06-26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79673.69839999999</v>
      </c>
      <c r="E288" t="n">
        <v>81673.69839999999</v>
      </c>
      <c r="F288" t="n">
        <v>1.2599</v>
      </c>
      <c r="G288" t="n">
        <v>-2000</v>
      </c>
      <c r="H288" t="n">
        <v>10.038089</v>
      </c>
      <c r="I288" t="n">
        <v>10.10957</v>
      </c>
      <c r="J288" t="n">
        <v>-0.071481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2026-06-26</t>
        </is>
      </c>
      <c r="B289" t="inlineStr">
        <is>
          <t>159389</t>
        </is>
      </c>
      <c r="C289" t="inlineStr">
        <is>
          <t>数字经济ETF嘉实</t>
        </is>
      </c>
      <c r="D289" t="n">
        <v>8409.3364</v>
      </c>
      <c r="E289" t="n">
        <v>8409.3364</v>
      </c>
      <c r="F289" t="n">
        <v>2.1495</v>
      </c>
      <c r="G289" t="n">
        <v>0</v>
      </c>
      <c r="H289" t="n">
        <v>1.807587</v>
      </c>
      <c r="I289" t="n">
        <v>1.743508</v>
      </c>
      <c r="J289" t="n">
        <v>0.064079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2026-06-26</t>
        </is>
      </c>
      <c r="B290" t="inlineStr">
        <is>
          <t>159390</t>
        </is>
      </c>
      <c r="C290" t="inlineStr">
        <is>
          <t>中证A50ETF国联</t>
        </is>
      </c>
      <c r="D290" t="n">
        <v>13176.8771</v>
      </c>
      <c r="E290" t="n">
        <v>13326.8771</v>
      </c>
      <c r="F290" t="n">
        <v>1.2651</v>
      </c>
      <c r="G290" t="n">
        <v>-150</v>
      </c>
      <c r="H290" t="n">
        <v>1.667007</v>
      </c>
      <c r="I290" t="n">
        <v>1.673856</v>
      </c>
      <c r="J290" t="n">
        <v>-0.006849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2026-06-26</t>
        </is>
      </c>
      <c r="B291" t="inlineStr">
        <is>
          <t>159391</t>
        </is>
      </c>
      <c r="C291" t="inlineStr">
        <is>
          <t>大盘价值ETF博时</t>
        </is>
      </c>
      <c r="D291" t="n">
        <v>9207.639800000001</v>
      </c>
      <c r="E291" t="n">
        <v>9307.639800000001</v>
      </c>
      <c r="F291" t="n">
        <v>1.0126</v>
      </c>
      <c r="G291" t="n">
        <v>-100</v>
      </c>
      <c r="H291" t="n">
        <v>0.932366</v>
      </c>
      <c r="I291" t="n">
        <v>0.961386</v>
      </c>
      <c r="J291" t="n">
        <v>-0.02902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2026-06-26</t>
        </is>
      </c>
      <c r="B292" t="inlineStr">
        <is>
          <t>159392</t>
        </is>
      </c>
      <c r="C292" t="inlineStr">
        <is>
          <t>航空ETF富国</t>
        </is>
      </c>
      <c r="D292" t="n">
        <v>17428.55</v>
      </c>
      <c r="E292" t="n">
        <v>17678.55</v>
      </c>
      <c r="F292" t="n">
        <v>1.05</v>
      </c>
      <c r="G292" t="n">
        <v>-250</v>
      </c>
      <c r="H292" t="n">
        <v>1.829998</v>
      </c>
      <c r="I292" t="n">
        <v>1.843166</v>
      </c>
      <c r="J292" t="n">
        <v>-0.013168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2026-06-26</t>
        </is>
      </c>
      <c r="B293" t="inlineStr">
        <is>
          <t>159393</t>
        </is>
      </c>
      <c r="C293" t="inlineStr">
        <is>
          <t>沪深300ETF万家</t>
        </is>
      </c>
      <c r="D293" t="n">
        <v>3934.6342</v>
      </c>
      <c r="E293" t="n">
        <v>4024.6342</v>
      </c>
      <c r="F293" t="n">
        <v>5.2428</v>
      </c>
      <c r="G293" t="n">
        <v>-90</v>
      </c>
      <c r="H293" t="n">
        <v>2.06285</v>
      </c>
      <c r="I293" t="n">
        <v>2.096714</v>
      </c>
      <c r="J293" t="n">
        <v>-0.033864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2026-06-26</t>
        </is>
      </c>
      <c r="B294" t="inlineStr">
        <is>
          <t>159395</t>
        </is>
      </c>
      <c r="C294" t="inlineStr">
        <is>
          <t>信用债ETF大成</t>
        </is>
      </c>
      <c r="D294" t="n">
        <v>12146.4202</v>
      </c>
      <c r="E294" t="n">
        <v>12146.4202</v>
      </c>
      <c r="F294" t="n">
        <v>103.0475</v>
      </c>
      <c r="G294" t="n">
        <v>0</v>
      </c>
      <c r="H294" t="n">
        <v>125.165824</v>
      </c>
      <c r="I294" t="n">
        <v>125.172504</v>
      </c>
      <c r="J294" t="n">
        <v>-0.00668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2026-06-26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102.9566</v>
      </c>
      <c r="G295" t="n">
        <v>0</v>
      </c>
      <c r="H295" t="n">
        <v>99.11954</v>
      </c>
      <c r="I295" t="n">
        <v>99.12271699999999</v>
      </c>
      <c r="J295" t="n">
        <v>-0.003177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2026-06-26</t>
        </is>
      </c>
      <c r="B296" t="inlineStr">
        <is>
          <t>159397</t>
        </is>
      </c>
      <c r="C296" t="inlineStr">
        <is>
          <t>信用债ETF广发</t>
        </is>
      </c>
      <c r="D296" t="n">
        <v>14792.7657</v>
      </c>
      <c r="E296" t="n">
        <v>14592.7657</v>
      </c>
      <c r="F296" t="n">
        <v>102.7942</v>
      </c>
      <c r="G296" t="n">
        <v>200</v>
      </c>
      <c r="H296" t="n">
        <v>152.061052</v>
      </c>
      <c r="I296" t="n">
        <v>150.007794</v>
      </c>
      <c r="J296" t="n">
        <v>2.053258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2026-06-26</t>
        </is>
      </c>
      <c r="B297" t="inlineStr">
        <is>
          <t>159398</t>
        </is>
      </c>
      <c r="C297" t="inlineStr">
        <is>
          <t>信用债ETF天弘</t>
        </is>
      </c>
      <c r="D297" t="n">
        <v>9233.231</v>
      </c>
      <c r="E297" t="n">
        <v>9233.231</v>
      </c>
      <c r="F297" t="n">
        <v>102.1796</v>
      </c>
      <c r="G297" t="n">
        <v>0</v>
      </c>
      <c r="H297" t="n">
        <v>94.344785</v>
      </c>
      <c r="I297" t="n">
        <v>94.34700100000001</v>
      </c>
      <c r="J297" t="n">
        <v>-0.002216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2026-06-26</t>
        </is>
      </c>
      <c r="B298" t="inlineStr">
        <is>
          <t>159399</t>
        </is>
      </c>
      <c r="C298" t="inlineStr">
        <is>
          <t>现金流ETF国泰</t>
        </is>
      </c>
      <c r="D298" t="n">
        <v>438419.4835</v>
      </c>
      <c r="E298" t="n">
        <v>439919.4835</v>
      </c>
      <c r="F298" t="n">
        <v>0.9454</v>
      </c>
      <c r="G298" t="n">
        <v>-1500</v>
      </c>
      <c r="H298" t="n">
        <v>41.448178</v>
      </c>
      <c r="I298" t="n">
        <v>42.117891</v>
      </c>
      <c r="J298" t="n">
        <v>-0.669713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2026-06-26</t>
        </is>
      </c>
      <c r="B299" t="inlineStr">
        <is>
          <t>159400</t>
        </is>
      </c>
      <c r="C299" t="inlineStr">
        <is>
          <t>科创债ETF景顺</t>
        </is>
      </c>
      <c r="D299" t="n">
        <v>6990.7356</v>
      </c>
      <c r="E299" t="n">
        <v>6970.7356</v>
      </c>
      <c r="F299" t="n">
        <v>100.8729</v>
      </c>
      <c r="G299" t="n">
        <v>20</v>
      </c>
      <c r="H299" t="n">
        <v>70.517577</v>
      </c>
      <c r="I299" t="n">
        <v>70.31485600000001</v>
      </c>
      <c r="J299" t="n">
        <v>0.202721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2026-06-26</t>
        </is>
      </c>
      <c r="B300" t="inlineStr">
        <is>
          <t>159500</t>
        </is>
      </c>
      <c r="C300" t="inlineStr">
        <is>
          <t>中证500ETF富国</t>
        </is>
      </c>
      <c r="D300" t="n">
        <v>12933.8865</v>
      </c>
      <c r="E300" t="n">
        <v>12933.8865</v>
      </c>
      <c r="F300" t="n">
        <v>1.3159</v>
      </c>
      <c r="G300" t="n">
        <v>0</v>
      </c>
      <c r="H300" t="n">
        <v>1.70197</v>
      </c>
      <c r="I300" t="n">
        <v>1.668471</v>
      </c>
      <c r="J300" t="n">
        <v>0.033499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2026-06-26</t>
        </is>
      </c>
      <c r="B301" t="inlineStr">
        <is>
          <t>159501</t>
        </is>
      </c>
      <c r="C301" t="inlineStr">
        <is>
          <t>纳指ETF嘉实</t>
        </is>
      </c>
      <c r="D301" t="n">
        <v>639498.6575</v>
      </c>
      <c r="E301" t="n">
        <v>638498.6575</v>
      </c>
      <c r="F301" t="n">
        <v>1.8745</v>
      </c>
      <c r="G301" t="n">
        <v>1000</v>
      </c>
      <c r="H301" t="n">
        <v>119.874023</v>
      </c>
      <c r="I301" t="n">
        <v>123.721885</v>
      </c>
      <c r="J301" t="n">
        <v>-3.847862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2026-06-26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111232.3019</v>
      </c>
      <c r="E302" t="n">
        <v>111132.3019</v>
      </c>
      <c r="F302" t="n">
        <v>1.4814</v>
      </c>
      <c r="G302" t="n">
        <v>100</v>
      </c>
      <c r="H302" t="n">
        <v>16.477953</v>
      </c>
      <c r="I302" t="n">
        <v>16.336448</v>
      </c>
      <c r="J302" t="n">
        <v>0.141505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2026-06-26</t>
        </is>
      </c>
      <c r="B303" t="inlineStr">
        <is>
          <t>159505</t>
        </is>
      </c>
      <c r="C303" t="inlineStr">
        <is>
          <t>国证2000ETF博时</t>
        </is>
      </c>
      <c r="D303" t="n">
        <v>1310.4786</v>
      </c>
      <c r="E303" t="n">
        <v>1310.4786</v>
      </c>
      <c r="F303" t="n">
        <v>1.8409</v>
      </c>
      <c r="G303" t="n">
        <v>0</v>
      </c>
      <c r="H303" t="n">
        <v>0.241246</v>
      </c>
      <c r="I303" t="n">
        <v>0.239071</v>
      </c>
      <c r="J303" t="n">
        <v>0.002175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2026-06-26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207753.6979</v>
      </c>
      <c r="E304" t="n">
        <v>207953.6979</v>
      </c>
      <c r="F304" t="n">
        <v>1.0658</v>
      </c>
      <c r="G304" t="n">
        <v>-200</v>
      </c>
      <c r="H304" t="n">
        <v>22.142389</v>
      </c>
      <c r="I304" t="n">
        <v>21.839297</v>
      </c>
      <c r="J304" t="n">
        <v>0.303092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2026-06-26</t>
        </is>
      </c>
      <c r="B305" t="inlineStr">
        <is>
          <t>159507</t>
        </is>
      </c>
      <c r="C305" t="inlineStr">
        <is>
          <t>通信ETF广发</t>
        </is>
      </c>
      <c r="D305" t="n">
        <v>65983.09020000001</v>
      </c>
      <c r="E305" t="n">
        <v>66583.09020000001</v>
      </c>
      <c r="F305" t="n">
        <v>1.1389</v>
      </c>
      <c r="G305" t="n">
        <v>-600</v>
      </c>
      <c r="H305" t="n">
        <v>7.514814</v>
      </c>
      <c r="I305" t="n">
        <v>7.484605</v>
      </c>
      <c r="J305" t="n">
        <v>0.030209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2026-06-26</t>
        </is>
      </c>
      <c r="B306" t="inlineStr">
        <is>
          <t>159508</t>
        </is>
      </c>
      <c r="C306" t="inlineStr">
        <is>
          <t>生物医药ETF华安</t>
        </is>
      </c>
      <c r="D306" t="n">
        <v>8743.159799999999</v>
      </c>
      <c r="E306" t="n">
        <v>8623.159799999999</v>
      </c>
      <c r="F306" t="n">
        <v>0.7076</v>
      </c>
      <c r="G306" t="n">
        <v>120</v>
      </c>
      <c r="H306" t="n">
        <v>0.618666</v>
      </c>
      <c r="I306" t="n">
        <v>0.600431</v>
      </c>
      <c r="J306" t="n">
        <v>0.018235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2026-06-26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2.2208</v>
      </c>
      <c r="G307" t="n">
        <v>0</v>
      </c>
      <c r="H307" t="n">
        <v>147.051696</v>
      </c>
      <c r="I307" t="n">
        <v>152.454892</v>
      </c>
      <c r="J307" t="n">
        <v>-5.403196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2026-06-26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1.2037</v>
      </c>
      <c r="G308" t="n">
        <v>0</v>
      </c>
      <c r="H308" t="n">
        <v>0.735802</v>
      </c>
      <c r="I308" t="n">
        <v>0.741609</v>
      </c>
      <c r="J308" t="n">
        <v>-0.005807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2026-06-26</t>
        </is>
      </c>
      <c r="B309" t="inlineStr">
        <is>
          <t>159511</t>
        </is>
      </c>
      <c r="C309" t="inlineStr">
        <is>
          <t>通信ETF南方</t>
        </is>
      </c>
      <c r="D309" t="n">
        <v>14394.4573</v>
      </c>
      <c r="E309" t="n">
        <v>13644.4573</v>
      </c>
      <c r="F309" t="n">
        <v>2.8685</v>
      </c>
      <c r="G309" t="n">
        <v>750</v>
      </c>
      <c r="H309" t="n">
        <v>4.12905</v>
      </c>
      <c r="I309" t="n">
        <v>3.885941</v>
      </c>
      <c r="J309" t="n">
        <v>0.243109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2026-06-26</t>
        </is>
      </c>
      <c r="B310" t="inlineStr">
        <is>
          <t>159512</t>
        </is>
      </c>
      <c r="C310" t="inlineStr">
        <is>
          <t>汽车ETF广发</t>
        </is>
      </c>
      <c r="D310" t="n">
        <v>4726.4855</v>
      </c>
      <c r="E310" t="n">
        <v>4726.4855</v>
      </c>
      <c r="F310" t="n">
        <v>1.0669</v>
      </c>
      <c r="G310" t="n">
        <v>0</v>
      </c>
      <c r="H310" t="n">
        <v>0.504269</v>
      </c>
      <c r="I310" t="n">
        <v>0.514525</v>
      </c>
      <c r="J310" t="n">
        <v>-0.010256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2026-06-26</t>
        </is>
      </c>
      <c r="B311" t="inlineStr">
        <is>
          <t>159513</t>
        </is>
      </c>
      <c r="C311" t="inlineStr">
        <is>
          <t>纳斯达克100ETF大成</t>
        </is>
      </c>
      <c r="D311" t="n">
        <v>427954.91</v>
      </c>
      <c r="E311" t="n">
        <v>427354.91</v>
      </c>
      <c r="F311" t="n">
        <v>1.6672</v>
      </c>
      <c r="G311" t="n">
        <v>600</v>
      </c>
      <c r="H311" t="n">
        <v>71.348643</v>
      </c>
      <c r="I311" t="n">
        <v>73.61188300000001</v>
      </c>
      <c r="J311" t="n">
        <v>-2.26324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2026-06-26</t>
        </is>
      </c>
      <c r="B312" t="inlineStr">
        <is>
          <t>159515</t>
        </is>
      </c>
      <c r="C312" t="inlineStr">
        <is>
          <t>国企红利ETF鹏扬</t>
        </is>
      </c>
      <c r="D312" t="n">
        <v>3668.6631</v>
      </c>
      <c r="E312" t="n">
        <v>3668.6631</v>
      </c>
      <c r="F312" t="n">
        <v>1.1028</v>
      </c>
      <c r="G312" t="n">
        <v>0</v>
      </c>
      <c r="H312" t="n">
        <v>0.40458</v>
      </c>
      <c r="I312" t="n">
        <v>0.412064</v>
      </c>
      <c r="J312" t="n">
        <v>-0.007484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2026-06-26</t>
        </is>
      </c>
      <c r="B313" t="inlineStr">
        <is>
          <t>159516</t>
        </is>
      </c>
      <c r="C313" t="inlineStr">
        <is>
          <t>半导体设备ETF国泰</t>
        </is>
      </c>
      <c r="D313" t="n">
        <v>2077517.9986</v>
      </c>
      <c r="E313" t="n">
        <v>1989717.9986</v>
      </c>
      <c r="F313" t="n">
        <v>1.6482</v>
      </c>
      <c r="G313" t="n">
        <v>87800</v>
      </c>
      <c r="H313" t="n">
        <v>342.416517</v>
      </c>
      <c r="I313" t="n">
        <v>311.351072</v>
      </c>
      <c r="J313" t="n">
        <v>31.065445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2026-06-26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1.4616</v>
      </c>
      <c r="G314" t="n">
        <v>0</v>
      </c>
      <c r="H314" t="n">
        <v>0.127782</v>
      </c>
      <c r="I314" t="n">
        <v>0.126305</v>
      </c>
      <c r="J314" t="n">
        <v>0.001477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2026-06-26</t>
        </is>
      </c>
      <c r="B315" t="inlineStr">
        <is>
          <t>159518</t>
        </is>
      </c>
      <c r="C315" t="inlineStr">
        <is>
          <t>标普油气ETF嘉实</t>
        </is>
      </c>
      <c r="D315" t="n">
        <v>193232.5369</v>
      </c>
      <c r="E315" t="n">
        <v>196232.5369</v>
      </c>
      <c r="F315" t="n">
        <v>1.0543</v>
      </c>
      <c r="G315" t="n">
        <v>-3000</v>
      </c>
      <c r="H315" t="n">
        <v>20.372506</v>
      </c>
      <c r="I315" t="n">
        <v>20.677022</v>
      </c>
      <c r="J315" t="n">
        <v>-0.304516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2026-06-26</t>
        </is>
      </c>
      <c r="B316" t="inlineStr">
        <is>
          <t>159519</t>
        </is>
      </c>
      <c r="C316" t="inlineStr">
        <is>
          <t>港股国企ETF国泰</t>
        </is>
      </c>
      <c r="D316" t="n">
        <v>6815.7854</v>
      </c>
      <c r="E316" t="n">
        <v>6815.7854</v>
      </c>
      <c r="F316" t="n">
        <v>1.707</v>
      </c>
      <c r="G316" t="n">
        <v>0</v>
      </c>
      <c r="H316" t="n">
        <v>1.163455</v>
      </c>
      <c r="I316" t="n">
        <v>1.164477</v>
      </c>
      <c r="J316" t="n">
        <v>-0.001022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2026-06-26</t>
        </is>
      </c>
      <c r="B317" t="inlineStr">
        <is>
          <t>159520</t>
        </is>
      </c>
      <c r="C317" t="inlineStr">
        <is>
          <t>消费龙头ETF工银</t>
        </is>
      </c>
      <c r="D317" t="n">
        <v>16017.7649</v>
      </c>
      <c r="E317" t="n">
        <v>16017.7649</v>
      </c>
      <c r="F317" t="n">
        <v>0.8477</v>
      </c>
      <c r="G317" t="n">
        <v>0</v>
      </c>
      <c r="H317" t="n">
        <v>1.357826</v>
      </c>
      <c r="I317" t="n">
        <v>1.376246</v>
      </c>
      <c r="J317" t="n">
        <v>-0.01842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2026-06-26</t>
        </is>
      </c>
      <c r="B318" t="inlineStr">
        <is>
          <t>159521</t>
        </is>
      </c>
      <c r="C318" t="inlineStr">
        <is>
          <t>国证2000ETF平安</t>
        </is>
      </c>
      <c r="D318" t="n">
        <v>1527.4435</v>
      </c>
      <c r="E318" t="n">
        <v>1527.4435</v>
      </c>
      <c r="F318" t="n">
        <v>1.4015</v>
      </c>
      <c r="G318" t="n">
        <v>0</v>
      </c>
      <c r="H318" t="n">
        <v>0.214071</v>
      </c>
      <c r="I318" t="n">
        <v>0.21149</v>
      </c>
      <c r="J318" t="n">
        <v>0.002581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2026-06-26</t>
        </is>
      </c>
      <c r="B319" t="inlineStr">
        <is>
          <t>159523</t>
        </is>
      </c>
      <c r="C319" t="inlineStr">
        <is>
          <t>沪深300成长ETF华夏</t>
        </is>
      </c>
      <c r="D319" t="n">
        <v>6751.7348</v>
      </c>
      <c r="E319" t="n">
        <v>6451.7348</v>
      </c>
      <c r="F319" t="n">
        <v>1.3634</v>
      </c>
      <c r="G319" t="n">
        <v>300</v>
      </c>
      <c r="H319" t="n">
        <v>0.920532</v>
      </c>
      <c r="I319" t="n">
        <v>0.8681449999999999</v>
      </c>
      <c r="J319" t="n">
        <v>0.052387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2026-06-26</t>
        </is>
      </c>
      <c r="B320" t="inlineStr">
        <is>
          <t>159525</t>
        </is>
      </c>
      <c r="C320" t="inlineStr">
        <is>
          <t>红利低波ETF富国</t>
        </is>
      </c>
      <c r="D320" t="n">
        <v>45774.3741</v>
      </c>
      <c r="E320" t="n">
        <v>45074.3741</v>
      </c>
      <c r="F320" t="n">
        <v>1.0237</v>
      </c>
      <c r="G320" t="n">
        <v>700</v>
      </c>
      <c r="H320" t="n">
        <v>4.685923</v>
      </c>
      <c r="I320" t="n">
        <v>4.705314</v>
      </c>
      <c r="J320" t="n">
        <v>-0.019391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2026-06-26</t>
        </is>
      </c>
      <c r="B321" t="inlineStr">
        <is>
          <t>159526</t>
        </is>
      </c>
      <c r="C321" t="inlineStr">
        <is>
          <t>机器人ETF嘉实</t>
        </is>
      </c>
      <c r="D321" t="n">
        <v>55296.2964</v>
      </c>
      <c r="E321" t="n">
        <v>55746.2964</v>
      </c>
      <c r="F321" t="n">
        <v>1.6815</v>
      </c>
      <c r="G321" t="n">
        <v>-450</v>
      </c>
      <c r="H321" t="n">
        <v>9.298071999999999</v>
      </c>
      <c r="I321" t="n">
        <v>9.281758</v>
      </c>
      <c r="J321" t="n">
        <v>0.016314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2026-06-26</t>
        </is>
      </c>
      <c r="B322" t="inlineStr">
        <is>
          <t>159527</t>
        </is>
      </c>
      <c r="C322" t="inlineStr">
        <is>
          <t>云计算ETF广发</t>
        </is>
      </c>
      <c r="D322" t="n">
        <v>14810.045</v>
      </c>
      <c r="E322" t="n">
        <v>14810.045</v>
      </c>
      <c r="F322" t="n">
        <v>2.2107</v>
      </c>
      <c r="G322" t="n">
        <v>0</v>
      </c>
      <c r="H322" t="n">
        <v>3.274057</v>
      </c>
      <c r="I322" t="n">
        <v>3.236143</v>
      </c>
      <c r="J322" t="n">
        <v>0.037914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2026-06-26</t>
        </is>
      </c>
      <c r="B323" t="inlineStr">
        <is>
          <t>159528</t>
        </is>
      </c>
      <c r="C323" t="inlineStr">
        <is>
          <t>国企改革ETF富国</t>
        </is>
      </c>
      <c r="D323" t="n">
        <v>932.0773</v>
      </c>
      <c r="E323" t="n">
        <v>932.0773</v>
      </c>
      <c r="F323" t="n">
        <v>1.2765</v>
      </c>
      <c r="G323" t="n">
        <v>0</v>
      </c>
      <c r="H323" t="n">
        <v>0.11898</v>
      </c>
      <c r="I323" t="n">
        <v>0.118514</v>
      </c>
      <c r="J323" t="n">
        <v>0.000466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2026-06-26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1.2671</v>
      </c>
      <c r="G324" t="n">
        <v>0</v>
      </c>
      <c r="H324" t="n">
        <v>10.282983</v>
      </c>
      <c r="I324" t="n">
        <v>10.287852</v>
      </c>
      <c r="J324" t="n">
        <v>-0.004869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2026-06-26</t>
        </is>
      </c>
      <c r="B325" t="inlineStr">
        <is>
          <t>159530</t>
        </is>
      </c>
      <c r="C325" t="inlineStr">
        <is>
          <t>机器人ETF易方达</t>
        </is>
      </c>
      <c r="D325" t="n">
        <v>1030761.3169</v>
      </c>
      <c r="E325" t="n">
        <v>1034261.3169</v>
      </c>
      <c r="F325" t="n">
        <v>1.5806</v>
      </c>
      <c r="G325" t="n">
        <v>-3500</v>
      </c>
      <c r="H325" t="n">
        <v>162.922134</v>
      </c>
      <c r="I325" t="n">
        <v>162.9065</v>
      </c>
      <c r="J325" t="n">
        <v>0.015634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2026-06-26</t>
        </is>
      </c>
      <c r="B326" t="inlineStr">
        <is>
          <t>159531</t>
        </is>
      </c>
      <c r="C326" t="inlineStr">
        <is>
          <t>中证2000ETF南方</t>
        </is>
      </c>
      <c r="D326" t="n">
        <v>51860.8406</v>
      </c>
      <c r="E326" t="n">
        <v>52860.8406</v>
      </c>
      <c r="F326" t="n">
        <v>1.5926</v>
      </c>
      <c r="G326" t="n">
        <v>-1000</v>
      </c>
      <c r="H326" t="n">
        <v>8.259357</v>
      </c>
      <c r="I326" t="n">
        <v>8.423375</v>
      </c>
      <c r="J326" t="n">
        <v>-0.164018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2026-06-26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1.8234</v>
      </c>
      <c r="G327" t="n">
        <v>0</v>
      </c>
      <c r="H327" t="n">
        <v>2.326016</v>
      </c>
      <c r="I327" t="n">
        <v>2.324486</v>
      </c>
      <c r="J327" t="n">
        <v>0.00153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2026-06-26</t>
        </is>
      </c>
      <c r="B328" t="inlineStr">
        <is>
          <t>159533</t>
        </is>
      </c>
      <c r="C328" t="inlineStr">
        <is>
          <t>中证2000ETF博时</t>
        </is>
      </c>
      <c r="D328" t="n">
        <v>945.8785</v>
      </c>
      <c r="E328" t="n">
        <v>945.8785</v>
      </c>
      <c r="F328" t="n">
        <v>2.1748</v>
      </c>
      <c r="G328" t="n">
        <v>0</v>
      </c>
      <c r="H328" t="n">
        <v>0.20571</v>
      </c>
      <c r="I328" t="n">
        <v>0.205776</v>
      </c>
      <c r="J328" t="n">
        <v>-6.600000000000001e-05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2026-06-26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1.6374</v>
      </c>
      <c r="G329" t="n">
        <v>0</v>
      </c>
      <c r="H329" t="n">
        <v>0.278048</v>
      </c>
      <c r="I329" t="n">
        <v>0.277233</v>
      </c>
      <c r="J329" t="n">
        <v>0.000815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2026-06-26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4326.1589</v>
      </c>
      <c r="F330" t="n">
        <v>1.5735</v>
      </c>
      <c r="G330" t="n">
        <v>-200</v>
      </c>
      <c r="H330" t="n">
        <v>0.649251</v>
      </c>
      <c r="I330" t="n">
        <v>0.679337</v>
      </c>
      <c r="J330" t="n">
        <v>-0.030086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2026-06-26</t>
        </is>
      </c>
      <c r="B331" t="inlineStr">
        <is>
          <t>159537</t>
        </is>
      </c>
      <c r="C331" t="inlineStr">
        <is>
          <t>信创ETF国泰</t>
        </is>
      </c>
      <c r="D331" t="n">
        <v>13528.5204</v>
      </c>
      <c r="E331" t="n">
        <v>5364.2602</v>
      </c>
      <c r="F331" t="n">
        <v>2.2573</v>
      </c>
      <c r="G331" t="n">
        <v>8164.2602</v>
      </c>
      <c r="H331" t="n">
        <v>3.053793</v>
      </c>
      <c r="I331" t="n">
        <v>1.159807</v>
      </c>
      <c r="J331" t="n">
        <v>1.893986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2026-06-26</t>
        </is>
      </c>
      <c r="B332" t="inlineStr">
        <is>
          <t>159538</t>
        </is>
      </c>
      <c r="C332" t="inlineStr">
        <is>
          <t>信创ETF富国</t>
        </is>
      </c>
      <c r="D332" t="n">
        <v>9230.4483</v>
      </c>
      <c r="E332" t="n">
        <v>6830.4483</v>
      </c>
      <c r="F332" t="n">
        <v>2.2663</v>
      </c>
      <c r="G332" t="n">
        <v>2400</v>
      </c>
      <c r="H332" t="n">
        <v>2.091896</v>
      </c>
      <c r="I332" t="n">
        <v>1.484393</v>
      </c>
      <c r="J332" t="n">
        <v>0.607503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2026-06-26</t>
        </is>
      </c>
      <c r="B333" t="inlineStr">
        <is>
          <t>159539</t>
        </is>
      </c>
      <c r="C333" t="inlineStr">
        <is>
          <t>信创ETF广发</t>
        </is>
      </c>
      <c r="D333" t="n">
        <v>5256.5182</v>
      </c>
      <c r="E333" t="n">
        <v>5056.5182</v>
      </c>
      <c r="F333" t="n">
        <v>2.2361</v>
      </c>
      <c r="G333" t="n">
        <v>200</v>
      </c>
      <c r="H333" t="n">
        <v>1.17541</v>
      </c>
      <c r="I333" t="n">
        <v>1.083157</v>
      </c>
      <c r="J333" t="n">
        <v>0.092253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2026-06-26</t>
        </is>
      </c>
      <c r="B334" t="inlineStr">
        <is>
          <t>159540</t>
        </is>
      </c>
      <c r="C334" t="inlineStr">
        <is>
          <t>信创ETF易方达</t>
        </is>
      </c>
      <c r="D334" t="n">
        <v>10550.5191</v>
      </c>
      <c r="E334" t="n">
        <v>9650.5191</v>
      </c>
      <c r="F334" t="n">
        <v>2.389</v>
      </c>
      <c r="G334" t="n">
        <v>900</v>
      </c>
      <c r="H334" t="n">
        <v>2.520519</v>
      </c>
      <c r="I334" t="n">
        <v>2.207942</v>
      </c>
      <c r="J334" t="n">
        <v>0.312577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2026-06-26</t>
        </is>
      </c>
      <c r="B335" t="inlineStr">
        <is>
          <t>159541</t>
        </is>
      </c>
      <c r="C335" t="inlineStr">
        <is>
          <t>创业板综ETF万家</t>
        </is>
      </c>
      <c r="D335" t="n">
        <v>6159.3326</v>
      </c>
      <c r="E335" t="n">
        <v>6459.3326</v>
      </c>
      <c r="F335" t="n">
        <v>1.8029</v>
      </c>
      <c r="G335" t="n">
        <v>-300</v>
      </c>
      <c r="H335" t="n">
        <v>1.110466</v>
      </c>
      <c r="I335" t="n">
        <v>1.15241</v>
      </c>
      <c r="J335" t="n">
        <v>-0.041944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2026-06-26</t>
        </is>
      </c>
      <c r="B336" t="inlineStr">
        <is>
          <t>159542</t>
        </is>
      </c>
      <c r="C336" t="inlineStr">
        <is>
          <t>工程机械ETF大成</t>
        </is>
      </c>
      <c r="D336" t="n">
        <v>1859.285</v>
      </c>
      <c r="E336" t="n">
        <v>1859.285</v>
      </c>
      <c r="F336" t="n">
        <v>1.3908</v>
      </c>
      <c r="G336" t="n">
        <v>0</v>
      </c>
      <c r="H336" t="n">
        <v>0.258589</v>
      </c>
      <c r="I336" t="n">
        <v>0.263758</v>
      </c>
      <c r="J336" t="n">
        <v>-0.005169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2026-06-26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1.6768</v>
      </c>
      <c r="G337" t="n">
        <v>0</v>
      </c>
      <c r="H337" t="n">
        <v>0.707552</v>
      </c>
      <c r="I337" t="n">
        <v>0.7033740000000001</v>
      </c>
      <c r="J337" t="n">
        <v>0.004178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2026-06-26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499420.3689</v>
      </c>
      <c r="E338" t="n">
        <v>499240.3689</v>
      </c>
      <c r="F338" t="n">
        <v>1.2646</v>
      </c>
      <c r="G338" t="n">
        <v>180</v>
      </c>
      <c r="H338" t="n">
        <v>63.1567</v>
      </c>
      <c r="I338" t="n">
        <v>63.738018</v>
      </c>
      <c r="J338" t="n">
        <v>-0.581318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2026-06-26</t>
        </is>
      </c>
      <c r="B339" t="inlineStr">
        <is>
          <t>159546</t>
        </is>
      </c>
      <c r="C339" t="inlineStr">
        <is>
          <t>集成电路ETF国泰</t>
        </is>
      </c>
      <c r="D339" t="n">
        <v>63992.7822</v>
      </c>
      <c r="E339" t="n">
        <v>55992.7822</v>
      </c>
      <c r="F339" t="n">
        <v>1.0318</v>
      </c>
      <c r="G339" t="n">
        <v>8000</v>
      </c>
      <c r="H339" t="n">
        <v>6.602775</v>
      </c>
      <c r="I339" t="n">
        <v>5.473294</v>
      </c>
      <c r="J339" t="n">
        <v>1.129481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2026-06-26</t>
        </is>
      </c>
      <c r="B340" t="inlineStr">
        <is>
          <t>159547</t>
        </is>
      </c>
      <c r="C340" t="inlineStr">
        <is>
          <t>红利低波ETF华夏</t>
        </is>
      </c>
      <c r="D340" t="n">
        <v>129428.6075</v>
      </c>
      <c r="E340" t="n">
        <v>128278.6075</v>
      </c>
      <c r="F340" t="n">
        <v>1.1235</v>
      </c>
      <c r="G340" t="n">
        <v>1150</v>
      </c>
      <c r="H340" t="n">
        <v>14.541304</v>
      </c>
      <c r="I340" t="n">
        <v>14.698163</v>
      </c>
      <c r="J340" t="n">
        <v>-0.156859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2026-06-26</t>
        </is>
      </c>
      <c r="B341" t="inlineStr">
        <is>
          <t>159549</t>
        </is>
      </c>
      <c r="C341" t="inlineStr">
        <is>
          <t>红利低波ETF天弘</t>
        </is>
      </c>
      <c r="D341" t="n">
        <v>480752.3884</v>
      </c>
      <c r="E341" t="n">
        <v>478152.3884</v>
      </c>
      <c r="F341" t="n">
        <v>1.1206</v>
      </c>
      <c r="G341" t="n">
        <v>2600</v>
      </c>
      <c r="H341" t="n">
        <v>53.873113</v>
      </c>
      <c r="I341" t="n">
        <v>54.643255</v>
      </c>
      <c r="J341" t="n">
        <v>-0.770142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2026-06-26</t>
        </is>
      </c>
      <c r="B342" t="inlineStr">
        <is>
          <t>159550</t>
        </is>
      </c>
      <c r="C342" t="inlineStr">
        <is>
          <t>互联网ETF东财</t>
        </is>
      </c>
      <c r="D342" t="n">
        <v>18182.8785</v>
      </c>
      <c r="E342" t="n">
        <v>18182.8785</v>
      </c>
      <c r="F342" t="n">
        <v>0.7579</v>
      </c>
      <c r="G342" t="n">
        <v>0</v>
      </c>
      <c r="H342" t="n">
        <v>1.37808</v>
      </c>
      <c r="I342" t="n">
        <v>1.379717</v>
      </c>
      <c r="J342" t="n">
        <v>-0.001637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2026-06-26</t>
        </is>
      </c>
      <c r="B343" t="inlineStr">
        <is>
          <t>159551</t>
        </is>
      </c>
      <c r="C343" t="inlineStr">
        <is>
          <t>机器人ETF国泰</t>
        </is>
      </c>
      <c r="D343" t="n">
        <v>25692.0923</v>
      </c>
      <c r="E343" t="n">
        <v>25892.0923</v>
      </c>
      <c r="F343" t="n">
        <v>1.4834</v>
      </c>
      <c r="G343" t="n">
        <v>-200</v>
      </c>
      <c r="H343" t="n">
        <v>3.811165</v>
      </c>
      <c r="I343" t="n">
        <v>3.800959</v>
      </c>
      <c r="J343" t="n">
        <v>0.010206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2026-06-26</t>
        </is>
      </c>
      <c r="B344" t="inlineStr">
        <is>
          <t>159552</t>
        </is>
      </c>
      <c r="C344" t="inlineStr">
        <is>
          <t>中证2000增强ETF招商</t>
        </is>
      </c>
      <c r="D344" t="n">
        <v>39479.0319</v>
      </c>
      <c r="E344" t="n">
        <v>39779.0319</v>
      </c>
      <c r="F344" t="n">
        <v>2.3728</v>
      </c>
      <c r="G344" t="n">
        <v>-300</v>
      </c>
      <c r="H344" t="n">
        <v>9.367585</v>
      </c>
      <c r="I344" t="n">
        <v>9.421265999999999</v>
      </c>
      <c r="J344" t="n">
        <v>-0.053681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2026-06-26</t>
        </is>
      </c>
      <c r="B345" t="inlineStr">
        <is>
          <t>159553</t>
        </is>
      </c>
      <c r="C345" t="inlineStr">
        <is>
          <t>中证2000增强ETF海富通</t>
        </is>
      </c>
      <c r="D345" t="n">
        <v>1732.6751</v>
      </c>
      <c r="E345" t="n">
        <v>1732.6751</v>
      </c>
      <c r="F345" t="n">
        <v>2.0314</v>
      </c>
      <c r="G345" t="n">
        <v>0</v>
      </c>
      <c r="H345" t="n">
        <v>0.351976</v>
      </c>
      <c r="I345" t="n">
        <v>0.354055</v>
      </c>
      <c r="J345" t="n">
        <v>-0.002079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2026-06-26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1.8597</v>
      </c>
      <c r="G346" t="n">
        <v>0</v>
      </c>
      <c r="H346" t="n">
        <v>0.640903</v>
      </c>
      <c r="I346" t="n">
        <v>0.643522</v>
      </c>
      <c r="J346" t="n">
        <v>-0.002619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2026-06-26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1255.6089</v>
      </c>
      <c r="F347" t="n">
        <v>1.3414</v>
      </c>
      <c r="G347" t="n">
        <v>0</v>
      </c>
      <c r="H347" t="n">
        <v>0.168427</v>
      </c>
      <c r="I347" t="n">
        <v>0.168716</v>
      </c>
      <c r="J347" t="n">
        <v>-0.000289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2026-06-26</t>
        </is>
      </c>
      <c r="B348" t="inlineStr">
        <is>
          <t>159557</t>
        </is>
      </c>
      <c r="C348" t="inlineStr">
        <is>
          <t>恒生医疗ETF嘉实</t>
        </is>
      </c>
      <c r="D348" t="n">
        <v>15589.4955</v>
      </c>
      <c r="E348" t="n">
        <v>15589.4955</v>
      </c>
      <c r="F348" t="n">
        <v>1.2026</v>
      </c>
      <c r="G348" t="n">
        <v>0</v>
      </c>
      <c r="H348" t="n">
        <v>1.874793</v>
      </c>
      <c r="I348" t="n">
        <v>1.83956</v>
      </c>
      <c r="J348" t="n">
        <v>0.035233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2026-06-26</t>
        </is>
      </c>
      <c r="B349" t="inlineStr">
        <is>
          <t>159558</t>
        </is>
      </c>
      <c r="C349" t="inlineStr">
        <is>
          <t>半导体设备ETF易方达</t>
        </is>
      </c>
      <c r="D349" t="n">
        <v>306985.4641</v>
      </c>
      <c r="E349" t="n">
        <v>294485.4641</v>
      </c>
      <c r="F349" t="n">
        <v>3.8759</v>
      </c>
      <c r="G349" t="n">
        <v>12500</v>
      </c>
      <c r="H349" t="n">
        <v>118.984496</v>
      </c>
      <c r="I349" t="n">
        <v>108.341202</v>
      </c>
      <c r="J349" t="n">
        <v>10.643294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2026-06-26</t>
        </is>
      </c>
      <c r="B350" t="inlineStr">
        <is>
          <t>159559</t>
        </is>
      </c>
      <c r="C350" t="inlineStr">
        <is>
          <t>机器人ETF景顺</t>
        </is>
      </c>
      <c r="D350" t="n">
        <v>163857.6622</v>
      </c>
      <c r="E350" t="n">
        <v>164457.6622</v>
      </c>
      <c r="F350" t="n">
        <v>1.4154</v>
      </c>
      <c r="G350" t="n">
        <v>-600</v>
      </c>
      <c r="H350" t="n">
        <v>23.192414</v>
      </c>
      <c r="I350" t="n">
        <v>23.198398</v>
      </c>
      <c r="J350" t="n">
        <v>-0.005984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2026-06-26</t>
        </is>
      </c>
      <c r="B351" t="inlineStr">
        <is>
          <t>159560</t>
        </is>
      </c>
      <c r="C351" t="inlineStr">
        <is>
          <t>芯片ETF景顺</t>
        </is>
      </c>
      <c r="D351" t="n">
        <v>15741.646</v>
      </c>
      <c r="E351" t="n">
        <v>15441.646</v>
      </c>
      <c r="F351" t="n">
        <v>2.908</v>
      </c>
      <c r="G351" t="n">
        <v>300</v>
      </c>
      <c r="H351" t="n">
        <v>4.577671</v>
      </c>
      <c r="I351" t="n">
        <v>4.246144</v>
      </c>
      <c r="J351" t="n">
        <v>0.331527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2026-06-26</t>
        </is>
      </c>
      <c r="B352" t="inlineStr">
        <is>
          <t>159561</t>
        </is>
      </c>
      <c r="C352" t="inlineStr">
        <is>
          <t>德国ETF嘉实</t>
        </is>
      </c>
      <c r="D352" t="n">
        <v>155049.9489</v>
      </c>
      <c r="E352" t="n">
        <v>156449.9489</v>
      </c>
      <c r="F352" t="n">
        <v>1.293</v>
      </c>
      <c r="G352" t="n">
        <v>-1400</v>
      </c>
      <c r="H352" t="n">
        <v>20.047958</v>
      </c>
      <c r="I352" t="n">
        <v>20.488685</v>
      </c>
      <c r="J352" t="n">
        <v>-0.440727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2026-06-26</t>
        </is>
      </c>
      <c r="B353" t="inlineStr">
        <is>
          <t>159562</t>
        </is>
      </c>
      <c r="C353" t="inlineStr">
        <is>
          <t>黄金股ETF华夏</t>
        </is>
      </c>
      <c r="D353" t="n">
        <v>225813.0504</v>
      </c>
      <c r="E353" t="n">
        <v>227713.0504</v>
      </c>
      <c r="F353" t="n">
        <v>1.8625</v>
      </c>
      <c r="G353" t="n">
        <v>-1900</v>
      </c>
      <c r="H353" t="n">
        <v>42.057681</v>
      </c>
      <c r="I353" t="n">
        <v>42.600557</v>
      </c>
      <c r="J353" t="n">
        <v>-0.542876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2026-06-26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2.1407</v>
      </c>
      <c r="G354" t="n">
        <v>0</v>
      </c>
      <c r="H354" t="n">
        <v>0.45727</v>
      </c>
      <c r="I354" t="n">
        <v>0.452528</v>
      </c>
      <c r="J354" t="n">
        <v>0.004742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2026-06-26</t>
        </is>
      </c>
      <c r="B355" t="inlineStr">
        <is>
          <t>159565</t>
        </is>
      </c>
      <c r="C355" t="inlineStr">
        <is>
          <t>汽车零部件ETF易方达</t>
        </is>
      </c>
      <c r="D355" t="n">
        <v>14362.7231</v>
      </c>
      <c r="E355" t="n">
        <v>14562.7231</v>
      </c>
      <c r="F355" t="n">
        <v>1.4692</v>
      </c>
      <c r="G355" t="n">
        <v>-200</v>
      </c>
      <c r="H355" t="n">
        <v>2.110171</v>
      </c>
      <c r="I355" t="n">
        <v>2.129653</v>
      </c>
      <c r="J355" t="n">
        <v>-0.019482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2026-06-26</t>
        </is>
      </c>
      <c r="B356" t="inlineStr">
        <is>
          <t>159566</t>
        </is>
      </c>
      <c r="C356" t="inlineStr">
        <is>
          <t>储能电池ETF易方达</t>
        </is>
      </c>
      <c r="D356" t="n">
        <v>299573.9776</v>
      </c>
      <c r="E356" t="n">
        <v>303973.9776</v>
      </c>
      <c r="F356" t="n">
        <v>2.2663</v>
      </c>
      <c r="G356" t="n">
        <v>-4400</v>
      </c>
      <c r="H356" t="n">
        <v>67.89245099999999</v>
      </c>
      <c r="I356" t="n">
        <v>68.676841</v>
      </c>
      <c r="J356" t="n">
        <v>-0.78439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2026-06-26</t>
        </is>
      </c>
      <c r="B357" t="inlineStr">
        <is>
          <t>159567</t>
        </is>
      </c>
      <c r="C357" t="inlineStr">
        <is>
          <t>港股创新药ETF银华</t>
        </is>
      </c>
      <c r="D357" t="n">
        <v>1054072.9726</v>
      </c>
      <c r="E357" t="n">
        <v>1054072.9726</v>
      </c>
      <c r="F357" t="n">
        <v>0.5985</v>
      </c>
      <c r="G357" t="n">
        <v>0</v>
      </c>
      <c r="H357" t="n">
        <v>63.086267</v>
      </c>
      <c r="I357" t="n">
        <v>62.327335</v>
      </c>
      <c r="J357" t="n">
        <v>0.7589320000000001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2026-06-26</t>
        </is>
      </c>
      <c r="B358" t="inlineStr">
        <is>
          <t>159568</t>
        </is>
      </c>
      <c r="C358" t="inlineStr">
        <is>
          <t>港股互联网ETF博时</t>
        </is>
      </c>
      <c r="D358" t="n">
        <v>33585.7901</v>
      </c>
      <c r="E358" t="n">
        <v>33585.7901</v>
      </c>
      <c r="F358" t="n">
        <v>1.063</v>
      </c>
      <c r="G358" t="n">
        <v>0</v>
      </c>
      <c r="H358" t="n">
        <v>3.570169</v>
      </c>
      <c r="I358" t="n">
        <v>3.569162</v>
      </c>
      <c r="J358" t="n">
        <v>0.001007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2026-06-26</t>
        </is>
      </c>
      <c r="B359" t="inlineStr">
        <is>
          <t>159569</t>
        </is>
      </c>
      <c r="C359" t="inlineStr">
        <is>
          <t>港股红利低波ETF景顺</t>
        </is>
      </c>
      <c r="D359" t="n">
        <v>33714.7241</v>
      </c>
      <c r="E359" t="n">
        <v>33714.7241</v>
      </c>
      <c r="F359" t="n">
        <v>1.2863</v>
      </c>
      <c r="G359" t="n">
        <v>0</v>
      </c>
      <c r="H359" t="n">
        <v>4.336725</v>
      </c>
      <c r="I359" t="n">
        <v>4.430115</v>
      </c>
      <c r="J359" t="n">
        <v>-0.09339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2026-06-26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1560759.7142</v>
      </c>
      <c r="E360" t="n">
        <v>1560759.7142</v>
      </c>
      <c r="F360" t="n">
        <v>1.238</v>
      </c>
      <c r="G360" t="n">
        <v>0</v>
      </c>
      <c r="H360" t="n">
        <v>193.222053</v>
      </c>
      <c r="I360" t="n">
        <v>190.880913</v>
      </c>
      <c r="J360" t="n">
        <v>2.34114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2026-06-26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1.6824</v>
      </c>
      <c r="G361" t="n">
        <v>0</v>
      </c>
      <c r="H361" t="n">
        <v>0.302526</v>
      </c>
      <c r="I361" t="n">
        <v>0.299217</v>
      </c>
      <c r="J361" t="n">
        <v>0.003309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2026-06-26</t>
        </is>
      </c>
      <c r="B362" t="inlineStr">
        <is>
          <t>159572</t>
        </is>
      </c>
      <c r="C362" t="inlineStr">
        <is>
          <t>创业板200ETF易方达</t>
        </is>
      </c>
      <c r="D362" t="n">
        <v>18574.9107</v>
      </c>
      <c r="E362" t="n">
        <v>18374.9107</v>
      </c>
      <c r="F362" t="n">
        <v>1.6844</v>
      </c>
      <c r="G362" t="n">
        <v>200</v>
      </c>
      <c r="H362" t="n">
        <v>3.128758</v>
      </c>
      <c r="I362" t="n">
        <v>3.060893</v>
      </c>
      <c r="J362" t="n">
        <v>0.06786499999999999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2026-06-26</t>
        </is>
      </c>
      <c r="B363" t="inlineStr">
        <is>
          <t>159573</t>
        </is>
      </c>
      <c r="C363" t="inlineStr">
        <is>
          <t>创业板200ETF华夏</t>
        </is>
      </c>
      <c r="D363" t="n">
        <v>7545.6297</v>
      </c>
      <c r="E363" t="n">
        <v>7545.6297</v>
      </c>
      <c r="F363" t="n">
        <v>1.6936</v>
      </c>
      <c r="G363" t="n">
        <v>0</v>
      </c>
      <c r="H363" t="n">
        <v>1.277928</v>
      </c>
      <c r="I363" t="n">
        <v>1.263818</v>
      </c>
      <c r="J363" t="n">
        <v>0.01411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2026-06-26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1.6489</v>
      </c>
      <c r="G364" t="n">
        <v>0</v>
      </c>
      <c r="H364" t="n">
        <v>0.155168</v>
      </c>
      <c r="I364" t="n">
        <v>0.153456</v>
      </c>
      <c r="J364" t="n">
        <v>0.001712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2026-06-26</t>
        </is>
      </c>
      <c r="B365" t="inlineStr">
        <is>
          <t>159576</t>
        </is>
      </c>
      <c r="C365" t="inlineStr">
        <is>
          <t>深证100ETF广发</t>
        </is>
      </c>
      <c r="D365" t="n">
        <v>3450.9612</v>
      </c>
      <c r="E365" t="n">
        <v>3450.9612</v>
      </c>
      <c r="F365" t="n">
        <v>1.7537</v>
      </c>
      <c r="G365" t="n">
        <v>0</v>
      </c>
      <c r="H365" t="n">
        <v>0.605195</v>
      </c>
      <c r="I365" t="n">
        <v>0.600778</v>
      </c>
      <c r="J365" t="n">
        <v>0.004417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2026-06-26</t>
        </is>
      </c>
      <c r="B366" t="inlineStr">
        <is>
          <t>159577</t>
        </is>
      </c>
      <c r="C366" t="inlineStr">
        <is>
          <t>美国50ETF汇添富</t>
        </is>
      </c>
      <c r="D366" t="n">
        <v>69966.5791</v>
      </c>
      <c r="E366" t="n">
        <v>68966.5791</v>
      </c>
      <c r="F366" t="n">
        <v>1.5125</v>
      </c>
      <c r="G366" t="n">
        <v>1000</v>
      </c>
      <c r="H366" t="n">
        <v>10.582445</v>
      </c>
      <c r="I366" t="n">
        <v>10.625681</v>
      </c>
      <c r="J366" t="n">
        <v>-0.043236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2026-06-26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1.1953</v>
      </c>
      <c r="G367" t="n">
        <v>0</v>
      </c>
      <c r="H367" t="n">
        <v>0.239046</v>
      </c>
      <c r="I367" t="n">
        <v>0.236706</v>
      </c>
      <c r="J367" t="n">
        <v>0.00234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2026-06-26</t>
        </is>
      </c>
      <c r="B368" t="inlineStr">
        <is>
          <t>159581</t>
        </is>
      </c>
      <c r="C368" t="inlineStr">
        <is>
          <t>红利ETF万家</t>
        </is>
      </c>
      <c r="D368" t="n">
        <v>141322.5708</v>
      </c>
      <c r="E368" t="n">
        <v>140722.5708</v>
      </c>
      <c r="F368" t="n">
        <v>1.0011</v>
      </c>
      <c r="G368" t="n">
        <v>600</v>
      </c>
      <c r="H368" t="n">
        <v>14.147803</v>
      </c>
      <c r="I368" t="n">
        <v>14.287563</v>
      </c>
      <c r="J368" t="n">
        <v>-0.13976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2026-06-26</t>
        </is>
      </c>
      <c r="B369" t="inlineStr">
        <is>
          <t>159582</t>
        </is>
      </c>
      <c r="C369" t="inlineStr">
        <is>
          <t>半导体ETF博时</t>
        </is>
      </c>
      <c r="D369" t="n">
        <v>12762.1621</v>
      </c>
      <c r="E369" t="n">
        <v>12312.1621</v>
      </c>
      <c r="F369" t="n">
        <v>4.4205</v>
      </c>
      <c r="G369" t="n">
        <v>450</v>
      </c>
      <c r="H369" t="n">
        <v>5.641514</v>
      </c>
      <c r="I369" t="n">
        <v>5.166676</v>
      </c>
      <c r="J369" t="n">
        <v>0.474838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2026-06-26</t>
        </is>
      </c>
      <c r="B370" t="inlineStr">
        <is>
          <t>159583</t>
        </is>
      </c>
      <c r="C370" t="inlineStr">
        <is>
          <t>通信ETF富国</t>
        </is>
      </c>
      <c r="D370" t="n">
        <v>167059.2902</v>
      </c>
      <c r="E370" t="n">
        <v>170659.2902</v>
      </c>
      <c r="F370" t="n">
        <v>2.1139</v>
      </c>
      <c r="G370" t="n">
        <v>-3600</v>
      </c>
      <c r="H370" t="n">
        <v>35.314663</v>
      </c>
      <c r="I370" t="n">
        <v>35.495426</v>
      </c>
      <c r="J370" t="n">
        <v>-0.180763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2026-06-26</t>
        </is>
      </c>
      <c r="B371" t="inlineStr">
        <is>
          <t>159586</t>
        </is>
      </c>
      <c r="C371" t="inlineStr">
        <is>
          <t>计算机ETF南方</t>
        </is>
      </c>
      <c r="D371" t="n">
        <v>22652.5923</v>
      </c>
      <c r="E371" t="n">
        <v>22502.5923</v>
      </c>
      <c r="F371" t="n">
        <v>1.1144</v>
      </c>
      <c r="G371" t="n">
        <v>150</v>
      </c>
      <c r="H371" t="n">
        <v>2.524405</v>
      </c>
      <c r="I371" t="n">
        <v>2.529066</v>
      </c>
      <c r="J371" t="n">
        <v>-0.004661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2026-06-26</t>
        </is>
      </c>
      <c r="B372" t="inlineStr">
        <is>
          <t>159587</t>
        </is>
      </c>
      <c r="C372" t="inlineStr">
        <is>
          <t>粮食ETF广发</t>
        </is>
      </c>
      <c r="D372" t="n">
        <v>13544.7031</v>
      </c>
      <c r="E372" t="n">
        <v>14444.7031</v>
      </c>
      <c r="F372" t="n">
        <v>1.1135</v>
      </c>
      <c r="G372" t="n">
        <v>-900</v>
      </c>
      <c r="H372" t="n">
        <v>1.508203</v>
      </c>
      <c r="I372" t="n">
        <v>1.630951</v>
      </c>
      <c r="J372" t="n">
        <v>-0.122748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2026-06-26</t>
        </is>
      </c>
      <c r="B373" t="inlineStr">
        <is>
          <t>159588</t>
        </is>
      </c>
      <c r="C373" t="inlineStr">
        <is>
          <t>石油ETF景顺</t>
        </is>
      </c>
      <c r="D373" t="n">
        <v>52128.4857</v>
      </c>
      <c r="E373" t="n">
        <v>52928.4857</v>
      </c>
      <c r="F373" t="n">
        <v>1.2022</v>
      </c>
      <c r="G373" t="n">
        <v>-800</v>
      </c>
      <c r="H373" t="n">
        <v>6.266887</v>
      </c>
      <c r="I373" t="n">
        <v>6.396937</v>
      </c>
      <c r="J373" t="n">
        <v>-0.13005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2026-06-26</t>
        </is>
      </c>
      <c r="B374" t="inlineStr">
        <is>
          <t>159589</t>
        </is>
      </c>
      <c r="C374" t="inlineStr">
        <is>
          <t>红利ETF广发</t>
        </is>
      </c>
      <c r="D374" t="n">
        <v>21559.0005</v>
      </c>
      <c r="E374" t="n">
        <v>21559.0005</v>
      </c>
      <c r="F374" t="n">
        <v>1.0253</v>
      </c>
      <c r="G374" t="n">
        <v>0</v>
      </c>
      <c r="H374" t="n">
        <v>2.210444</v>
      </c>
      <c r="I374" t="n">
        <v>2.242352</v>
      </c>
      <c r="J374" t="n">
        <v>-0.031908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2026-06-26</t>
        </is>
      </c>
      <c r="B375" t="inlineStr">
        <is>
          <t>159590</t>
        </is>
      </c>
      <c r="C375" t="inlineStr">
        <is>
          <t>软件ETF汇添富</t>
        </is>
      </c>
      <c r="D375" t="n">
        <v>63436.1746</v>
      </c>
      <c r="E375" t="n">
        <v>63186.1746</v>
      </c>
      <c r="F375" t="n">
        <v>0.9192</v>
      </c>
      <c r="G375" t="n">
        <v>250</v>
      </c>
      <c r="H375" t="n">
        <v>5.831053</v>
      </c>
      <c r="I375" t="n">
        <v>5.895902</v>
      </c>
      <c r="J375" t="n">
        <v>-0.064849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2026-06-26</t>
        </is>
      </c>
      <c r="B376" t="inlineStr">
        <is>
          <t>159591</t>
        </is>
      </c>
      <c r="C376" t="inlineStr">
        <is>
          <t>A50ETF富国</t>
        </is>
      </c>
      <c r="D376" t="n">
        <v>35640.5682</v>
      </c>
      <c r="E376" t="n">
        <v>35340.5682</v>
      </c>
      <c r="F376" t="n">
        <v>1.4037</v>
      </c>
      <c r="G376" t="n">
        <v>300</v>
      </c>
      <c r="H376" t="n">
        <v>5.002867</v>
      </c>
      <c r="I376" t="n">
        <v>4.930716</v>
      </c>
      <c r="J376" t="n">
        <v>0.07215100000000001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2026-06-26</t>
        </is>
      </c>
      <c r="B377" t="inlineStr">
        <is>
          <t>159592</t>
        </is>
      </c>
      <c r="C377" t="inlineStr">
        <is>
          <t>A50ETF银华</t>
        </is>
      </c>
      <c r="D377" t="n">
        <v>64431.046</v>
      </c>
      <c r="E377" t="n">
        <v>63431.046</v>
      </c>
      <c r="F377" t="n">
        <v>1.3727</v>
      </c>
      <c r="G377" t="n">
        <v>1000</v>
      </c>
      <c r="H377" t="n">
        <v>8.84445</v>
      </c>
      <c r="I377" t="n">
        <v>8.665315</v>
      </c>
      <c r="J377" t="n">
        <v>0.179135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2026-06-26</t>
        </is>
      </c>
      <c r="B378" t="inlineStr">
        <is>
          <t>159593</t>
        </is>
      </c>
      <c r="C378" t="inlineStr">
        <is>
          <t>中证A50ETF平安</t>
        </is>
      </c>
      <c r="D378" t="n">
        <v>185919.604</v>
      </c>
      <c r="E378" t="n">
        <v>186669.604</v>
      </c>
      <c r="F378" t="n">
        <v>1.3913</v>
      </c>
      <c r="G378" t="n">
        <v>-750</v>
      </c>
      <c r="H378" t="n">
        <v>25.866995</v>
      </c>
      <c r="I378" t="n">
        <v>25.868674</v>
      </c>
      <c r="J378" t="n">
        <v>-0.001679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2026-06-26</t>
        </is>
      </c>
      <c r="B379" t="inlineStr">
        <is>
          <t>159595</t>
        </is>
      </c>
      <c r="C379" t="inlineStr">
        <is>
          <t>中证A50ETF大成</t>
        </is>
      </c>
      <c r="D379" t="n">
        <v>89111.32550000001</v>
      </c>
      <c r="E379" t="n">
        <v>89511.32550000001</v>
      </c>
      <c r="F379" t="n">
        <v>1.3935</v>
      </c>
      <c r="G379" t="n">
        <v>-400</v>
      </c>
      <c r="H379" t="n">
        <v>12.417663</v>
      </c>
      <c r="I379" t="n">
        <v>12.415221</v>
      </c>
      <c r="J379" t="n">
        <v>0.002442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2026-06-26</t>
        </is>
      </c>
      <c r="B380" t="inlineStr">
        <is>
          <t>159596</t>
        </is>
      </c>
      <c r="C380" t="inlineStr">
        <is>
          <t>A50ETF华宝</t>
        </is>
      </c>
      <c r="D380" t="n">
        <v>51268.304</v>
      </c>
      <c r="E380" t="n">
        <v>51268.304</v>
      </c>
      <c r="F380" t="n">
        <v>0.6691</v>
      </c>
      <c r="G380" t="n">
        <v>0</v>
      </c>
      <c r="H380" t="n">
        <v>3.430362</v>
      </c>
      <c r="I380" t="n">
        <v>3.411906</v>
      </c>
      <c r="J380" t="n">
        <v>0.018456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2026-06-26</t>
        </is>
      </c>
      <c r="B381" t="inlineStr">
        <is>
          <t>159597</t>
        </is>
      </c>
      <c r="C381" t="inlineStr">
        <is>
          <t>创业板成长ETF易方达</t>
        </is>
      </c>
      <c r="D381" t="n">
        <v>24885.2379</v>
      </c>
      <c r="E381" t="n">
        <v>25305.2379</v>
      </c>
      <c r="F381" t="n">
        <v>3.0108</v>
      </c>
      <c r="G381" t="n">
        <v>-420</v>
      </c>
      <c r="H381" t="n">
        <v>7.492447</v>
      </c>
      <c r="I381" t="n">
        <v>7.471371</v>
      </c>
      <c r="J381" t="n">
        <v>0.021076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2026-06-26</t>
        </is>
      </c>
      <c r="B382" t="inlineStr">
        <is>
          <t>159599</t>
        </is>
      </c>
      <c r="C382" t="inlineStr">
        <is>
          <t>芯片ETF东财</t>
        </is>
      </c>
      <c r="D382" t="n">
        <v>49482.2066</v>
      </c>
      <c r="E382" t="n">
        <v>46032.2066</v>
      </c>
      <c r="F382" t="n">
        <v>3.5879</v>
      </c>
      <c r="G382" t="n">
        <v>3450</v>
      </c>
      <c r="H382" t="n">
        <v>17.753721</v>
      </c>
      <c r="I382" t="n">
        <v>15.62241</v>
      </c>
      <c r="J382" t="n">
        <v>2.131311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2026-06-26</t>
        </is>
      </c>
      <c r="B383" t="inlineStr">
        <is>
          <t>159600</t>
        </is>
      </c>
      <c r="C383" t="inlineStr">
        <is>
          <t>科创债ETF嘉实</t>
        </is>
      </c>
      <c r="D383" t="n">
        <v>33408.8913</v>
      </c>
      <c r="E383" t="n">
        <v>29487.8913</v>
      </c>
      <c r="F383" t="n">
        <v>101.2772</v>
      </c>
      <c r="G383" t="n">
        <v>3921</v>
      </c>
      <c r="H383" t="n">
        <v>338.355897</v>
      </c>
      <c r="I383" t="n">
        <v>298.639209</v>
      </c>
      <c r="J383" t="n">
        <v>39.716688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2026-06-26</t>
        </is>
      </c>
      <c r="B384" t="inlineStr">
        <is>
          <t>159601</t>
        </is>
      </c>
      <c r="C384" t="inlineStr">
        <is>
          <t>A50ETF华夏</t>
        </is>
      </c>
      <c r="D384" t="n">
        <v>129198.8073</v>
      </c>
      <c r="E384" t="n">
        <v>130498.8073</v>
      </c>
      <c r="F384" t="n">
        <v>1.1663</v>
      </c>
      <c r="G384" t="n">
        <v>-1300</v>
      </c>
      <c r="H384" t="n">
        <v>15.068457</v>
      </c>
      <c r="I384" t="n">
        <v>15.157436</v>
      </c>
      <c r="J384" t="n">
        <v>-0.088979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2026-06-26</t>
        </is>
      </c>
      <c r="B385" t="inlineStr">
        <is>
          <t>159602</t>
        </is>
      </c>
      <c r="C385" t="inlineStr">
        <is>
          <t>中国A50ETF南方</t>
        </is>
      </c>
      <c r="D385" t="n">
        <v>41254.2944</v>
      </c>
      <c r="E385" t="n">
        <v>41254.2944</v>
      </c>
      <c r="F385" t="n">
        <v>1.1288</v>
      </c>
      <c r="G385" t="n">
        <v>0</v>
      </c>
      <c r="H385" t="n">
        <v>4.656785</v>
      </c>
      <c r="I385" t="n">
        <v>4.63327</v>
      </c>
      <c r="J385" t="n">
        <v>0.023515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2026-06-26</t>
        </is>
      </c>
      <c r="B386" t="inlineStr">
        <is>
          <t>159603</t>
        </is>
      </c>
      <c r="C386" t="inlineStr">
        <is>
          <t>科创创业ETF天弘</t>
        </is>
      </c>
      <c r="D386" t="n">
        <v>218407.1922</v>
      </c>
      <c r="E386" t="n">
        <v>218207.1922</v>
      </c>
      <c r="F386" t="n">
        <v>2.1362</v>
      </c>
      <c r="G386" t="n">
        <v>200</v>
      </c>
      <c r="H386" t="n">
        <v>46.656144</v>
      </c>
      <c r="I386" t="n">
        <v>45.566026</v>
      </c>
      <c r="J386" t="n">
        <v>1.090118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2026-06-26</t>
        </is>
      </c>
      <c r="B387" t="inlineStr">
        <is>
          <t>159605</t>
        </is>
      </c>
      <c r="C387" t="inlineStr">
        <is>
          <t>中概互联ETF广发</t>
        </is>
      </c>
      <c r="D387" t="n">
        <v>471948.6155</v>
      </c>
      <c r="E387" t="n">
        <v>462948.6155</v>
      </c>
      <c r="F387" t="n">
        <v>0.7388</v>
      </c>
      <c r="G387" t="n">
        <v>9000</v>
      </c>
      <c r="H387" t="n">
        <v>34.867564</v>
      </c>
      <c r="I387" t="n">
        <v>35.355386</v>
      </c>
      <c r="J387" t="n">
        <v>-0.487822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2026-06-26</t>
        </is>
      </c>
      <c r="B388" t="inlineStr">
        <is>
          <t>159606</t>
        </is>
      </c>
      <c r="C388" t="inlineStr">
        <is>
          <t>中证500成长ETF易方达</t>
        </is>
      </c>
      <c r="D388" t="n">
        <v>32922.2838</v>
      </c>
      <c r="E388" t="n">
        <v>31822.2838</v>
      </c>
      <c r="F388" t="n">
        <v>1.3902</v>
      </c>
      <c r="G388" t="n">
        <v>1100</v>
      </c>
      <c r="H388" t="n">
        <v>4.576856</v>
      </c>
      <c r="I388" t="n">
        <v>4.377473</v>
      </c>
      <c r="J388" t="n">
        <v>0.199383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2026-06-26</t>
        </is>
      </c>
      <c r="B389" t="inlineStr">
        <is>
          <t>159607</t>
        </is>
      </c>
      <c r="C389" t="inlineStr">
        <is>
          <t>中概互联网ETF嘉实</t>
        </is>
      </c>
      <c r="D389" t="n">
        <v>126682.9139</v>
      </c>
      <c r="E389" t="n">
        <v>126182.9139</v>
      </c>
      <c r="F389" t="n">
        <v>0.7371</v>
      </c>
      <c r="G389" t="n">
        <v>500</v>
      </c>
      <c r="H389" t="n">
        <v>9.337797999999999</v>
      </c>
      <c r="I389" t="n">
        <v>9.617661999999999</v>
      </c>
      <c r="J389" t="n">
        <v>-0.279864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2026-06-26</t>
        </is>
      </c>
      <c r="B390" t="inlineStr">
        <is>
          <t>159608</t>
        </is>
      </c>
      <c r="C390" t="inlineStr">
        <is>
          <t>稀有金属ETF广发</t>
        </is>
      </c>
      <c r="D390" t="n">
        <v>347281.0066</v>
      </c>
      <c r="E390" t="n">
        <v>351841.0066</v>
      </c>
      <c r="F390" t="n">
        <v>1.3566</v>
      </c>
      <c r="G390" t="n">
        <v>-4560</v>
      </c>
      <c r="H390" t="n">
        <v>47.112141</v>
      </c>
      <c r="I390" t="n">
        <v>46.67171</v>
      </c>
      <c r="J390" t="n">
        <v>0.440431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2026-06-26</t>
        </is>
      </c>
      <c r="B391" t="inlineStr">
        <is>
          <t>159609</t>
        </is>
      </c>
      <c r="C391" t="inlineStr">
        <is>
          <t>光伏ETF浦银</t>
        </is>
      </c>
      <c r="D391" t="n">
        <v>31090.3414</v>
      </c>
      <c r="E391" t="n">
        <v>31190.3414</v>
      </c>
      <c r="F391" t="n">
        <v>0.5813</v>
      </c>
      <c r="G391" t="n">
        <v>-100</v>
      </c>
      <c r="H391" t="n">
        <v>1.807282</v>
      </c>
      <c r="I391" t="n">
        <v>1.809664</v>
      </c>
      <c r="J391" t="n">
        <v>-0.002382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2026-06-26</t>
        </is>
      </c>
      <c r="B392" t="inlineStr">
        <is>
          <t>159610</t>
        </is>
      </c>
      <c r="C392" t="inlineStr">
        <is>
          <t>中证500增强ETF景顺</t>
        </is>
      </c>
      <c r="D392" t="n">
        <v>14156.8207</v>
      </c>
      <c r="E392" t="n">
        <v>14156.8207</v>
      </c>
      <c r="F392" t="n">
        <v>1.3849</v>
      </c>
      <c r="G392" t="n">
        <v>0</v>
      </c>
      <c r="H392" t="n">
        <v>1.960578</v>
      </c>
      <c r="I392" t="n">
        <v>1.914002</v>
      </c>
      <c r="J392" t="n">
        <v>0.046576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2026-06-26</t>
        </is>
      </c>
      <c r="B393" t="inlineStr">
        <is>
          <t>159611</t>
        </is>
      </c>
      <c r="C393" t="inlineStr">
        <is>
          <t>电力ETF广发</t>
        </is>
      </c>
      <c r="D393" t="n">
        <v>839036.29</v>
      </c>
      <c r="E393" t="n">
        <v>858636.29</v>
      </c>
      <c r="F393" t="n">
        <v>1.0614</v>
      </c>
      <c r="G393" t="n">
        <v>-19600</v>
      </c>
      <c r="H393" t="n">
        <v>89.055312</v>
      </c>
      <c r="I393" t="n">
        <v>92.827169</v>
      </c>
      <c r="J393" t="n">
        <v>-3.771857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2026-06-26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1.8647</v>
      </c>
      <c r="G394" t="n">
        <v>0</v>
      </c>
      <c r="H394" t="n">
        <v>8.296025</v>
      </c>
      <c r="I394" t="n">
        <v>8.415258</v>
      </c>
      <c r="J394" t="n">
        <v>-0.119233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2026-06-26</t>
        </is>
      </c>
      <c r="B395" t="inlineStr">
        <is>
          <t>159613</t>
        </is>
      </c>
      <c r="C395" t="inlineStr">
        <is>
          <t>信息安全ETF嘉实</t>
        </is>
      </c>
      <c r="D395" t="n">
        <v>8159.0217</v>
      </c>
      <c r="E395" t="n">
        <v>8059.0217</v>
      </c>
      <c r="F395" t="n">
        <v>0.8869</v>
      </c>
      <c r="G395" t="n">
        <v>100</v>
      </c>
      <c r="H395" t="n">
        <v>0.723624</v>
      </c>
      <c r="I395" t="n">
        <v>0.7113699999999999</v>
      </c>
      <c r="J395" t="n">
        <v>0.012254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2026-06-26</t>
        </is>
      </c>
      <c r="B396" t="inlineStr">
        <is>
          <t>159615</t>
        </is>
      </c>
      <c r="C396" t="inlineStr">
        <is>
          <t>恒生生物科技ETF南方</t>
        </is>
      </c>
      <c r="D396" t="n">
        <v>57505.4898</v>
      </c>
      <c r="E396" t="n">
        <v>57505.4898</v>
      </c>
      <c r="F396" t="n">
        <v>0.915</v>
      </c>
      <c r="G396" t="n">
        <v>0</v>
      </c>
      <c r="H396" t="n">
        <v>5.261752</v>
      </c>
      <c r="I396" t="n">
        <v>5.140991</v>
      </c>
      <c r="J396" t="n">
        <v>0.120761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2026-06-26</t>
        </is>
      </c>
      <c r="B397" t="inlineStr">
        <is>
          <t>159616</t>
        </is>
      </c>
      <c r="C397" t="inlineStr">
        <is>
          <t>农牧ETF建信</t>
        </is>
      </c>
      <c r="D397" t="n">
        <v>7456.1112</v>
      </c>
      <c r="E397" t="n">
        <v>7456.1112</v>
      </c>
      <c r="F397" t="n">
        <v>0.7615</v>
      </c>
      <c r="G397" t="n">
        <v>0</v>
      </c>
      <c r="H397" t="n">
        <v>0.567783</v>
      </c>
      <c r="I397" t="n">
        <v>0.565397</v>
      </c>
      <c r="J397" t="n">
        <v>0.002386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2026-06-26</t>
        </is>
      </c>
      <c r="B398" t="inlineStr">
        <is>
          <t>159617</t>
        </is>
      </c>
      <c r="C398" t="inlineStr">
        <is>
          <t>中证500价值ETF华夏</t>
        </is>
      </c>
      <c r="D398" t="n">
        <v>2741.8382</v>
      </c>
      <c r="E398" t="n">
        <v>2741.8382</v>
      </c>
      <c r="F398" t="n">
        <v>1.308</v>
      </c>
      <c r="G398" t="n">
        <v>0</v>
      </c>
      <c r="H398" t="n">
        <v>0.358632</v>
      </c>
      <c r="I398" t="n">
        <v>0.36184</v>
      </c>
      <c r="J398" t="n">
        <v>-0.003208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2026-06-26</t>
        </is>
      </c>
      <c r="B399" t="inlineStr">
        <is>
          <t>159618</t>
        </is>
      </c>
      <c r="C399" t="inlineStr">
        <is>
          <t>光伏ETF华安</t>
        </is>
      </c>
      <c r="D399" t="n">
        <v>6913.1407</v>
      </c>
      <c r="E399" t="n">
        <v>6913.1407</v>
      </c>
      <c r="F399" t="n">
        <v>0.7874</v>
      </c>
      <c r="G399" t="n">
        <v>0</v>
      </c>
      <c r="H399" t="n">
        <v>0.544341</v>
      </c>
      <c r="I399" t="n">
        <v>0.544064</v>
      </c>
      <c r="J399" t="n">
        <v>0.000277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2026-06-26</t>
        </is>
      </c>
      <c r="B400" t="inlineStr">
        <is>
          <t>159619</t>
        </is>
      </c>
      <c r="C400" t="inlineStr">
        <is>
          <t>基建ETF国泰</t>
        </is>
      </c>
      <c r="D400" t="n">
        <v>8198.100700000001</v>
      </c>
      <c r="E400" t="n">
        <v>8198.100700000001</v>
      </c>
      <c r="F400" t="n">
        <v>0.9428</v>
      </c>
      <c r="G400" t="n">
        <v>0</v>
      </c>
      <c r="H400" t="n">
        <v>0.772917</v>
      </c>
      <c r="I400" t="n">
        <v>0.779967</v>
      </c>
      <c r="J400" t="n">
        <v>-0.00705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2026-06-26</t>
        </is>
      </c>
      <c r="B401" t="inlineStr">
        <is>
          <t>159620</t>
        </is>
      </c>
      <c r="C401" t="inlineStr">
        <is>
          <t>中证500成长ETF华夏</t>
        </is>
      </c>
      <c r="D401" t="n">
        <v>2714.0934</v>
      </c>
      <c r="E401" t="n">
        <v>2714.0934</v>
      </c>
      <c r="F401" t="n">
        <v>1.391</v>
      </c>
      <c r="G401" t="n">
        <v>0</v>
      </c>
      <c r="H401" t="n">
        <v>0.37753</v>
      </c>
      <c r="I401" t="n">
        <v>0.371559</v>
      </c>
      <c r="J401" t="n">
        <v>0.005971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2026-06-26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1.2083</v>
      </c>
      <c r="G402" t="n">
        <v>0</v>
      </c>
      <c r="H402" t="n">
        <v>0.138166</v>
      </c>
      <c r="I402" t="n">
        <v>0.137834</v>
      </c>
      <c r="J402" t="n">
        <v>0.000332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2026-06-26</t>
        </is>
      </c>
      <c r="B403" t="inlineStr">
        <is>
          <t>159622</t>
        </is>
      </c>
      <c r="C403" t="inlineStr">
        <is>
          <t>创新药ETF东财</t>
        </is>
      </c>
      <c r="D403" t="n">
        <v>116860.3238</v>
      </c>
      <c r="E403" t="n">
        <v>117460.3238</v>
      </c>
      <c r="F403" t="n">
        <v>0.9722</v>
      </c>
      <c r="G403" t="n">
        <v>-600</v>
      </c>
      <c r="H403" t="n">
        <v>11.361161</v>
      </c>
      <c r="I403" t="n">
        <v>11.058889</v>
      </c>
      <c r="J403" t="n">
        <v>0.302272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2026-06-26</t>
        </is>
      </c>
      <c r="B404" t="inlineStr">
        <is>
          <t>159623</t>
        </is>
      </c>
      <c r="C404" t="inlineStr">
        <is>
          <t>成渝经济圈ETF博时</t>
        </is>
      </c>
      <c r="D404" t="n">
        <v>305827.1695</v>
      </c>
      <c r="E404" t="n">
        <v>306227.1695</v>
      </c>
      <c r="F404" t="n">
        <v>1.0722</v>
      </c>
      <c r="G404" t="n">
        <v>-400</v>
      </c>
      <c r="H404" t="n">
        <v>32.790789</v>
      </c>
      <c r="I404" t="n">
        <v>32.619318</v>
      </c>
      <c r="J404" t="n">
        <v>0.171471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2026-06-26</t>
        </is>
      </c>
      <c r="B405" t="inlineStr">
        <is>
          <t>159625</t>
        </is>
      </c>
      <c r="C405" t="inlineStr">
        <is>
          <t>绿色电力ETF嘉实</t>
        </is>
      </c>
      <c r="D405" t="n">
        <v>219571.3777</v>
      </c>
      <c r="E405" t="n">
        <v>220411.3777</v>
      </c>
      <c r="F405" t="n">
        <v>1.2293</v>
      </c>
      <c r="G405" t="n">
        <v>-840</v>
      </c>
      <c r="H405" t="n">
        <v>26.991909</v>
      </c>
      <c r="I405" t="n">
        <v>27.606525</v>
      </c>
      <c r="J405" t="n">
        <v>-0.6146160000000001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2026-06-26</t>
        </is>
      </c>
      <c r="B406" t="inlineStr">
        <is>
          <t>159627</t>
        </is>
      </c>
      <c r="C406" t="inlineStr">
        <is>
          <t>A100ETF华夏</t>
        </is>
      </c>
      <c r="D406" t="n">
        <v>2111.6776</v>
      </c>
      <c r="E406" t="n">
        <v>2111.6776</v>
      </c>
      <c r="F406" t="n">
        <v>1.3904</v>
      </c>
      <c r="G406" t="n">
        <v>0</v>
      </c>
      <c r="H406" t="n">
        <v>0.293608</v>
      </c>
      <c r="I406" t="n">
        <v>0.291179</v>
      </c>
      <c r="J406" t="n">
        <v>0.002429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2026-06-26</t>
        </is>
      </c>
      <c r="B407" t="inlineStr">
        <is>
          <t>159628</t>
        </is>
      </c>
      <c r="C407" t="inlineStr">
        <is>
          <t>国证2000ETF万家</t>
        </is>
      </c>
      <c r="D407" t="n">
        <v>35328.325</v>
      </c>
      <c r="E407" t="n">
        <v>35328.325</v>
      </c>
      <c r="F407" t="n">
        <v>1.5438</v>
      </c>
      <c r="G407" t="n">
        <v>0</v>
      </c>
      <c r="H407" t="n">
        <v>5.453987</v>
      </c>
      <c r="I407" t="n">
        <v>5.389336</v>
      </c>
      <c r="J407" t="n">
        <v>0.064651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2026-06-26</t>
        </is>
      </c>
      <c r="B408" t="inlineStr">
        <is>
          <t>159629</t>
        </is>
      </c>
      <c r="C408" t="inlineStr">
        <is>
          <t>中证1000ETF富国</t>
        </is>
      </c>
      <c r="D408" t="n">
        <v>34725.2663</v>
      </c>
      <c r="E408" t="n">
        <v>35325.2663</v>
      </c>
      <c r="F408" t="n">
        <v>3.6487</v>
      </c>
      <c r="G408" t="n">
        <v>-600</v>
      </c>
      <c r="H408" t="n">
        <v>12.670208</v>
      </c>
      <c r="I408" t="n">
        <v>12.709324</v>
      </c>
      <c r="J408" t="n">
        <v>-0.039116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2026-06-26</t>
        </is>
      </c>
      <c r="B409" t="inlineStr">
        <is>
          <t>159630</t>
        </is>
      </c>
      <c r="C409" t="inlineStr">
        <is>
          <t>A100ETF汇添富</t>
        </is>
      </c>
      <c r="D409" t="n">
        <v>911.3744</v>
      </c>
      <c r="E409" t="n">
        <v>911.3744</v>
      </c>
      <c r="F409" t="n">
        <v>1.456</v>
      </c>
      <c r="G409" t="n">
        <v>0</v>
      </c>
      <c r="H409" t="n">
        <v>0.132696</v>
      </c>
      <c r="I409" t="n">
        <v>0.131612</v>
      </c>
      <c r="J409" t="n">
        <v>0.001084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2026-06-26</t>
        </is>
      </c>
      <c r="B410" t="inlineStr">
        <is>
          <t>159631</t>
        </is>
      </c>
      <c r="C410" t="inlineStr">
        <is>
          <t>A100ETF招商</t>
        </is>
      </c>
      <c r="D410" t="n">
        <v>4133.2605</v>
      </c>
      <c r="E410" t="n">
        <v>4133.2605</v>
      </c>
      <c r="F410" t="n">
        <v>1.3311</v>
      </c>
      <c r="G410" t="n">
        <v>0</v>
      </c>
      <c r="H410" t="n">
        <v>0.5501779999999999</v>
      </c>
      <c r="I410" t="n">
        <v>0.545714</v>
      </c>
      <c r="J410" t="n">
        <v>0.004464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2026-06-26</t>
        </is>
      </c>
      <c r="B411" t="inlineStr">
        <is>
          <t>159632</t>
        </is>
      </c>
      <c r="C411" t="inlineStr">
        <is>
          <t>纳斯达克ETF华安</t>
        </is>
      </c>
      <c r="D411" t="n">
        <v>483672.064</v>
      </c>
      <c r="E411" t="n">
        <v>483572.064</v>
      </c>
      <c r="F411" t="n">
        <v>2.266</v>
      </c>
      <c r="G411" t="n">
        <v>100</v>
      </c>
      <c r="H411" t="n">
        <v>109.60009</v>
      </c>
      <c r="I411" t="n">
        <v>113.27192</v>
      </c>
      <c r="J411" t="n">
        <v>-3.67183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2026-06-26</t>
        </is>
      </c>
      <c r="B412" t="inlineStr">
        <is>
          <t>159633</t>
        </is>
      </c>
      <c r="C412" t="inlineStr">
        <is>
          <t>中证1000ETF易方达</t>
        </is>
      </c>
      <c r="D412" t="n">
        <v>50216.2658</v>
      </c>
      <c r="E412" t="n">
        <v>52316.2658</v>
      </c>
      <c r="F412" t="n">
        <v>3.7359</v>
      </c>
      <c r="G412" t="n">
        <v>-2100</v>
      </c>
      <c r="H412" t="n">
        <v>18.760295</v>
      </c>
      <c r="I412" t="n">
        <v>19.288484</v>
      </c>
      <c r="J412" t="n">
        <v>-0.528189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2026-06-26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0.9979</v>
      </c>
      <c r="G413" t="n">
        <v>0</v>
      </c>
      <c r="H413" t="n">
        <v>1.305722</v>
      </c>
      <c r="I413" t="n">
        <v>1.317629</v>
      </c>
      <c r="J413" t="n">
        <v>-0.011907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2026-06-26</t>
        </is>
      </c>
      <c r="B414" t="inlineStr">
        <is>
          <t>159636</t>
        </is>
      </c>
      <c r="C414" t="inlineStr">
        <is>
          <t>港股通科技30ETF工银</t>
        </is>
      </c>
      <c r="D414" t="n">
        <v>4366850.1206</v>
      </c>
      <c r="E414" t="n">
        <v>4406850.1206</v>
      </c>
      <c r="F414" t="n">
        <v>0.4899</v>
      </c>
      <c r="G414" t="n">
        <v>-40000</v>
      </c>
      <c r="H414" t="n">
        <v>213.931987</v>
      </c>
      <c r="I414" t="n">
        <v>211.176258</v>
      </c>
      <c r="J414" t="n">
        <v>2.755729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2026-06-26</t>
        </is>
      </c>
      <c r="B415" t="inlineStr">
        <is>
          <t>159637</t>
        </is>
      </c>
      <c r="C415" t="inlineStr">
        <is>
          <t>新能源车ETF东财</t>
        </is>
      </c>
      <c r="D415" t="n">
        <v>61176.8094</v>
      </c>
      <c r="E415" t="n">
        <v>61376.8094</v>
      </c>
      <c r="F415" t="n">
        <v>0.9555</v>
      </c>
      <c r="G415" t="n">
        <v>-200</v>
      </c>
      <c r="H415" t="n">
        <v>5.845444</v>
      </c>
      <c r="I415" t="n">
        <v>5.765124</v>
      </c>
      <c r="J415" t="n">
        <v>0.08032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2026-06-26</t>
        </is>
      </c>
      <c r="B416" t="inlineStr">
        <is>
          <t>159638</t>
        </is>
      </c>
      <c r="C416" t="inlineStr">
        <is>
          <t>高端装备ETF嘉实</t>
        </is>
      </c>
      <c r="D416" t="n">
        <v>144034.1932</v>
      </c>
      <c r="E416" t="n">
        <v>144334.1932</v>
      </c>
      <c r="F416" t="n">
        <v>0.927</v>
      </c>
      <c r="G416" t="n">
        <v>-300</v>
      </c>
      <c r="H416" t="n">
        <v>13.35197</v>
      </c>
      <c r="I416" t="n">
        <v>13.262869</v>
      </c>
      <c r="J416" t="n">
        <v>0.089101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2026-06-26</t>
        </is>
      </c>
      <c r="B417" t="inlineStr">
        <is>
          <t>159639</t>
        </is>
      </c>
      <c r="C417" t="inlineStr">
        <is>
          <t>碳中和ETF南方</t>
        </is>
      </c>
      <c r="D417" t="n">
        <v>20529.0171</v>
      </c>
      <c r="E417" t="n">
        <v>20529.0171</v>
      </c>
      <c r="F417" t="n">
        <v>1.0398</v>
      </c>
      <c r="G417" t="n">
        <v>0</v>
      </c>
      <c r="H417" t="n">
        <v>2.134607</v>
      </c>
      <c r="I417" t="n">
        <v>2.12619</v>
      </c>
      <c r="J417" t="n">
        <v>0.008416999999999999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2026-06-26</t>
        </is>
      </c>
      <c r="B418" t="inlineStr">
        <is>
          <t>159640</t>
        </is>
      </c>
      <c r="C418" t="inlineStr">
        <is>
          <t>碳中和龙头ETF工银</t>
        </is>
      </c>
      <c r="D418" t="n">
        <v>6184.5198</v>
      </c>
      <c r="E418" t="n">
        <v>6184.5198</v>
      </c>
      <c r="F418" t="n">
        <v>1.0201</v>
      </c>
      <c r="G418" t="n">
        <v>0</v>
      </c>
      <c r="H418" t="n">
        <v>0.630883</v>
      </c>
      <c r="I418" t="n">
        <v>0.628409</v>
      </c>
      <c r="J418" t="n">
        <v>0.002474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2026-06-26</t>
        </is>
      </c>
      <c r="B419" t="inlineStr">
        <is>
          <t>159641</t>
        </is>
      </c>
      <c r="C419" t="inlineStr">
        <is>
          <t>碳中和ETF招商</t>
        </is>
      </c>
      <c r="D419" t="n">
        <v>9271.9131</v>
      </c>
      <c r="E419" t="n">
        <v>9271.9131</v>
      </c>
      <c r="F419" t="n">
        <v>1.082</v>
      </c>
      <c r="G419" t="n">
        <v>0</v>
      </c>
      <c r="H419" t="n">
        <v>1.003221</v>
      </c>
      <c r="I419" t="n">
        <v>0.999327</v>
      </c>
      <c r="J419" t="n">
        <v>0.003894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2026-06-26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1.0258</v>
      </c>
      <c r="G420" t="n">
        <v>0</v>
      </c>
      <c r="H420" t="n">
        <v>0.240447</v>
      </c>
      <c r="I420" t="n">
        <v>0.239509</v>
      </c>
      <c r="J420" t="n">
        <v>0.000938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2026-06-26</t>
        </is>
      </c>
      <c r="B421" t="inlineStr">
        <is>
          <t>159643</t>
        </is>
      </c>
      <c r="C421" t="inlineStr">
        <is>
          <t>疫苗ETF国泰</t>
        </is>
      </c>
      <c r="D421" t="n">
        <v>28039.0617</v>
      </c>
      <c r="E421" t="n">
        <v>28139.0617</v>
      </c>
      <c r="F421" t="n">
        <v>0.5026</v>
      </c>
      <c r="G421" t="n">
        <v>-100</v>
      </c>
      <c r="H421" t="n">
        <v>1.409243</v>
      </c>
      <c r="I421" t="n">
        <v>1.40836</v>
      </c>
      <c r="J421" t="n">
        <v>0.000883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2026-06-26</t>
        </is>
      </c>
      <c r="B422" t="inlineStr">
        <is>
          <t>159645</t>
        </is>
      </c>
      <c r="C422" t="inlineStr">
        <is>
          <t>疫苗ETF富国</t>
        </is>
      </c>
      <c r="D422" t="n">
        <v>6554.074</v>
      </c>
      <c r="E422" t="n">
        <v>6554.074</v>
      </c>
      <c r="F422" t="n">
        <v>0.5628</v>
      </c>
      <c r="G422" t="n">
        <v>0</v>
      </c>
      <c r="H422" t="n">
        <v>0.368863</v>
      </c>
      <c r="I422" t="n">
        <v>0.367815</v>
      </c>
      <c r="J422" t="n">
        <v>0.001048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2026-06-26</t>
        </is>
      </c>
      <c r="B423" t="inlineStr">
        <is>
          <t>159647</t>
        </is>
      </c>
      <c r="C423" t="inlineStr">
        <is>
          <t>中药ETF鹏华</t>
        </is>
      </c>
      <c r="D423" t="n">
        <v>156146.1752</v>
      </c>
      <c r="E423" t="n">
        <v>156346.1752</v>
      </c>
      <c r="F423" t="n">
        <v>0.8283</v>
      </c>
      <c r="G423" t="n">
        <v>-200</v>
      </c>
      <c r="H423" t="n">
        <v>12.933588</v>
      </c>
      <c r="I423" t="n">
        <v>13.154967</v>
      </c>
      <c r="J423" t="n">
        <v>-0.221379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2026-06-26</t>
        </is>
      </c>
      <c r="B424" t="inlineStr">
        <is>
          <t>159649</t>
        </is>
      </c>
      <c r="C424" t="inlineStr">
        <is>
          <t>国开债ETF华安</t>
        </is>
      </c>
      <c r="D424" t="n">
        <v>3446.1877</v>
      </c>
      <c r="E424" t="n">
        <v>2988.1877</v>
      </c>
      <c r="F424" t="n">
        <v>110.0627</v>
      </c>
      <c r="G424" t="n">
        <v>458</v>
      </c>
      <c r="H424" t="n">
        <v>37.929672</v>
      </c>
      <c r="I424" t="n">
        <v>32.881988</v>
      </c>
      <c r="J424" t="n">
        <v>5.047684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2026-06-26</t>
        </is>
      </c>
      <c r="B425" t="inlineStr">
        <is>
          <t>159650</t>
        </is>
      </c>
      <c r="C425" t="inlineStr">
        <is>
          <t>国开债ETF博时</t>
        </is>
      </c>
      <c r="D425" t="n">
        <v>4982.8196</v>
      </c>
      <c r="E425" t="n">
        <v>4982.8196</v>
      </c>
      <c r="F425" t="n">
        <v>107.7616</v>
      </c>
      <c r="G425" t="n">
        <v>0</v>
      </c>
      <c r="H425" t="n">
        <v>53.695661</v>
      </c>
      <c r="I425" t="n">
        <v>53.688087</v>
      </c>
      <c r="J425" t="n">
        <v>0.007574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2026-06-26</t>
        </is>
      </c>
      <c r="B426" t="inlineStr">
        <is>
          <t>159651</t>
        </is>
      </c>
      <c r="C426" t="inlineStr">
        <is>
          <t>国开债ETF平安</t>
        </is>
      </c>
      <c r="D426" t="n">
        <v>1125.0448</v>
      </c>
      <c r="E426" t="n">
        <v>1032.6448</v>
      </c>
      <c r="F426" t="n">
        <v>107.8587</v>
      </c>
      <c r="G426" t="n">
        <v>92.40000000000001</v>
      </c>
      <c r="H426" t="n">
        <v>12.134587</v>
      </c>
      <c r="I426" t="n">
        <v>11.136289</v>
      </c>
      <c r="J426" t="n">
        <v>0.998298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2026-06-26</t>
        </is>
      </c>
      <c r="B427" t="inlineStr">
        <is>
          <t>159652</t>
        </is>
      </c>
      <c r="C427" t="inlineStr">
        <is>
          <t>有色ETF汇添富</t>
        </is>
      </c>
      <c r="D427" t="n">
        <v>190032.0287</v>
      </c>
      <c r="E427" t="n">
        <v>194532.0287</v>
      </c>
      <c r="F427" t="n">
        <v>1.6738</v>
      </c>
      <c r="G427" t="n">
        <v>-4500</v>
      </c>
      <c r="H427" t="n">
        <v>31.807561</v>
      </c>
      <c r="I427" t="n">
        <v>32.321497</v>
      </c>
      <c r="J427" t="n">
        <v>-0.5139359999999999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2026-06-26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1.2679</v>
      </c>
      <c r="G428" t="n">
        <v>0</v>
      </c>
      <c r="H428" t="n">
        <v>0.70967</v>
      </c>
      <c r="I428" t="n">
        <v>0.70564</v>
      </c>
      <c r="J428" t="n">
        <v>0.00403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2026-06-26</t>
        </is>
      </c>
      <c r="B429" t="inlineStr">
        <is>
          <t>159655</t>
        </is>
      </c>
      <c r="C429" t="inlineStr">
        <is>
          <t>标普500ETF华夏</t>
        </is>
      </c>
      <c r="D429" t="n">
        <v>212214.3045</v>
      </c>
      <c r="E429" t="n">
        <v>212114.3045</v>
      </c>
      <c r="F429" t="n">
        <v>1.8203</v>
      </c>
      <c r="G429" t="n">
        <v>100</v>
      </c>
      <c r="H429" t="n">
        <v>38.62937</v>
      </c>
      <c r="I429" t="n">
        <v>39.128726</v>
      </c>
      <c r="J429" t="n">
        <v>-0.499356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2026-06-26</t>
        </is>
      </c>
      <c r="B430" t="inlineStr">
        <is>
          <t>159656</t>
        </is>
      </c>
      <c r="C430" t="inlineStr">
        <is>
          <t>沪深300成长ETF万家</t>
        </is>
      </c>
      <c r="D430" t="n">
        <v>26223.8451</v>
      </c>
      <c r="E430" t="n">
        <v>26223.8451</v>
      </c>
      <c r="F430" t="n">
        <v>1.352</v>
      </c>
      <c r="G430" t="n">
        <v>0</v>
      </c>
      <c r="H430" t="n">
        <v>3.545464</v>
      </c>
      <c r="I430" t="n">
        <v>3.489083</v>
      </c>
      <c r="J430" t="n">
        <v>0.056381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2026-06-26</t>
        </is>
      </c>
      <c r="B431" t="inlineStr">
        <is>
          <t>159657</t>
        </is>
      </c>
      <c r="C431" t="inlineStr">
        <is>
          <t>疫苗ETF鹏华</t>
        </is>
      </c>
      <c r="D431" t="n">
        <v>16851.4819</v>
      </c>
      <c r="E431" t="n">
        <v>17051.4819</v>
      </c>
      <c r="F431" t="n">
        <v>0.5453</v>
      </c>
      <c r="G431" t="n">
        <v>-200</v>
      </c>
      <c r="H431" t="n">
        <v>0.918911</v>
      </c>
      <c r="I431" t="n">
        <v>0.9270890000000001</v>
      </c>
      <c r="J431" t="n">
        <v>-0.008178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2026-06-26</t>
        </is>
      </c>
      <c r="B432" t="inlineStr">
        <is>
          <t>159658</t>
        </is>
      </c>
      <c r="C432" t="inlineStr">
        <is>
          <t>数字经济ETF华安</t>
        </is>
      </c>
      <c r="D432" t="n">
        <v>3989.4877</v>
      </c>
      <c r="E432" t="n">
        <v>4139.4877</v>
      </c>
      <c r="F432" t="n">
        <v>2.1118</v>
      </c>
      <c r="G432" t="n">
        <v>-150</v>
      </c>
      <c r="H432" t="n">
        <v>0.8425</v>
      </c>
      <c r="I432" t="n">
        <v>0.844</v>
      </c>
      <c r="J432" t="n">
        <v>-0.0015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2026-06-26</t>
        </is>
      </c>
      <c r="B433" t="inlineStr">
        <is>
          <t>159659</t>
        </is>
      </c>
      <c r="C433" t="inlineStr">
        <is>
          <t>纳斯达克100ETF招商</t>
        </is>
      </c>
      <c r="D433" t="n">
        <v>434574.4064</v>
      </c>
      <c r="E433" t="n">
        <v>433574.4064</v>
      </c>
      <c r="F433" t="n">
        <v>2.1539</v>
      </c>
      <c r="G433" t="n">
        <v>1000</v>
      </c>
      <c r="H433" t="n">
        <v>93.602981</v>
      </c>
      <c r="I433" t="n">
        <v>96.45729799999999</v>
      </c>
      <c r="J433" t="n">
        <v>-2.854317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2026-06-26</t>
        </is>
      </c>
      <c r="B434" t="inlineStr">
        <is>
          <t>159660</t>
        </is>
      </c>
      <c r="C434" t="inlineStr">
        <is>
          <t>纳指ETF汇添富</t>
        </is>
      </c>
      <c r="D434" t="n">
        <v>215515.1363</v>
      </c>
      <c r="E434" t="n">
        <v>214515.1363</v>
      </c>
      <c r="F434" t="n">
        <v>2.1808</v>
      </c>
      <c r="G434" t="n">
        <v>1000</v>
      </c>
      <c r="H434" t="n">
        <v>46.999541</v>
      </c>
      <c r="I434" t="n">
        <v>48.358147</v>
      </c>
      <c r="J434" t="n">
        <v>-1.358606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2026-06-26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2870.8213</v>
      </c>
      <c r="F435" t="n">
        <v>1.4999</v>
      </c>
      <c r="G435" t="n">
        <v>-150</v>
      </c>
      <c r="H435" t="n">
        <v>0.408096</v>
      </c>
      <c r="I435" t="n">
        <v>0.427092</v>
      </c>
      <c r="J435" t="n">
        <v>-0.018996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2026-06-26</t>
        </is>
      </c>
      <c r="B436" t="inlineStr">
        <is>
          <t>159662</t>
        </is>
      </c>
      <c r="C436" t="inlineStr">
        <is>
          <t>交运ETF南方</t>
        </is>
      </c>
      <c r="D436" t="n">
        <v>7711.3946</v>
      </c>
      <c r="E436" t="n">
        <v>7711.3946</v>
      </c>
      <c r="F436" t="n">
        <v>0.9479</v>
      </c>
      <c r="G436" t="n">
        <v>0</v>
      </c>
      <c r="H436" t="n">
        <v>0.730963</v>
      </c>
      <c r="I436" t="n">
        <v>0.731503</v>
      </c>
      <c r="J436" t="n">
        <v>-0.00054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2026-06-26</t>
        </is>
      </c>
      <c r="B437" t="inlineStr">
        <is>
          <t>159663</t>
        </is>
      </c>
      <c r="C437" t="inlineStr">
        <is>
          <t>机床ETF华夏</t>
        </is>
      </c>
      <c r="D437" t="n">
        <v>21551.7585</v>
      </c>
      <c r="E437" t="n">
        <v>21551.7585</v>
      </c>
      <c r="F437" t="n">
        <v>2.6876</v>
      </c>
      <c r="G437" t="n">
        <v>0</v>
      </c>
      <c r="H437" t="n">
        <v>5.792251</v>
      </c>
      <c r="I437" t="n">
        <v>5.703242</v>
      </c>
      <c r="J437" t="n">
        <v>0.089009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2026-06-26</t>
        </is>
      </c>
      <c r="B438" t="inlineStr">
        <is>
          <t>159665</t>
        </is>
      </c>
      <c r="C438" t="inlineStr">
        <is>
          <t>半导体龙头ETF工银</t>
        </is>
      </c>
      <c r="D438" t="n">
        <v>18957.686</v>
      </c>
      <c r="E438" t="n">
        <v>17157.686</v>
      </c>
      <c r="F438" t="n">
        <v>3.125</v>
      </c>
      <c r="G438" t="n">
        <v>1800</v>
      </c>
      <c r="H438" t="n">
        <v>5.924277</v>
      </c>
      <c r="I438" t="n">
        <v>5.087082</v>
      </c>
      <c r="J438" t="n">
        <v>0.837195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2026-06-26</t>
        </is>
      </c>
      <c r="B439" t="inlineStr">
        <is>
          <t>159666</t>
        </is>
      </c>
      <c r="C439" t="inlineStr">
        <is>
          <t>交通运输ETF华夏</t>
        </is>
      </c>
      <c r="D439" t="n">
        <v>11383.2905</v>
      </c>
      <c r="E439" t="n">
        <v>11283.2905</v>
      </c>
      <c r="F439" t="n">
        <v>0.9493</v>
      </c>
      <c r="G439" t="n">
        <v>100</v>
      </c>
      <c r="H439" t="n">
        <v>1.080616</v>
      </c>
      <c r="I439" t="n">
        <v>1.070784</v>
      </c>
      <c r="J439" t="n">
        <v>0.009832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2026-06-26</t>
        </is>
      </c>
      <c r="B440" t="inlineStr">
        <is>
          <t>159667</t>
        </is>
      </c>
      <c r="C440" t="inlineStr">
        <is>
          <t>工业母机ETF国泰</t>
        </is>
      </c>
      <c r="D440" t="n">
        <v>355205.0718</v>
      </c>
      <c r="E440" t="n">
        <v>352205.0718</v>
      </c>
      <c r="F440" t="n">
        <v>0.9002</v>
      </c>
      <c r="G440" t="n">
        <v>3000</v>
      </c>
      <c r="H440" t="n">
        <v>31.975561</v>
      </c>
      <c r="I440" t="n">
        <v>31.254678</v>
      </c>
      <c r="J440" t="n">
        <v>0.7208830000000001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2026-06-26</t>
        </is>
      </c>
      <c r="B441" t="inlineStr">
        <is>
          <t>159669</t>
        </is>
      </c>
      <c r="C441" t="inlineStr">
        <is>
          <t>绿色电力ETF国泰</t>
        </is>
      </c>
      <c r="D441" t="n">
        <v>20425.4781</v>
      </c>
      <c r="E441" t="n">
        <v>20425.4781</v>
      </c>
      <c r="F441" t="n">
        <v>1.1283</v>
      </c>
      <c r="G441" t="n">
        <v>0</v>
      </c>
      <c r="H441" t="n">
        <v>2.304607</v>
      </c>
      <c r="I441" t="n">
        <v>2.348113</v>
      </c>
      <c r="J441" t="n">
        <v>-0.043506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2026-06-26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0.7836</v>
      </c>
      <c r="G442" t="n">
        <v>0</v>
      </c>
      <c r="H442" t="n">
        <v>0.452191</v>
      </c>
      <c r="I442" t="n">
        <v>0.458308</v>
      </c>
      <c r="J442" t="n">
        <v>-0.006117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2026-06-26</t>
        </is>
      </c>
      <c r="B443" t="inlineStr">
        <is>
          <t>159671</t>
        </is>
      </c>
      <c r="C443" t="inlineStr">
        <is>
          <t>稀有金属ETF工银</t>
        </is>
      </c>
      <c r="D443" t="n">
        <v>98505.1737</v>
      </c>
      <c r="E443" t="n">
        <v>99555.1737</v>
      </c>
      <c r="F443" t="n">
        <v>1.6603</v>
      </c>
      <c r="G443" t="n">
        <v>-1050</v>
      </c>
      <c r="H443" t="n">
        <v>16.354814</v>
      </c>
      <c r="I443" t="n">
        <v>16.156809</v>
      </c>
      <c r="J443" t="n">
        <v>0.198005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2026-06-26</t>
        </is>
      </c>
      <c r="B444" t="inlineStr">
        <is>
          <t>159672</t>
        </is>
      </c>
      <c r="C444" t="inlineStr">
        <is>
          <t>消费ETF博时</t>
        </is>
      </c>
      <c r="D444" t="n">
        <v>12888.7409</v>
      </c>
      <c r="E444" t="n">
        <v>12888.7409</v>
      </c>
      <c r="F444" t="n">
        <v>0.5731000000000001</v>
      </c>
      <c r="G444" t="n">
        <v>0</v>
      </c>
      <c r="H444" t="n">
        <v>0.738654</v>
      </c>
      <c r="I444" t="n">
        <v>0.749351</v>
      </c>
      <c r="J444" t="n">
        <v>-0.010697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2026-06-26</t>
        </is>
      </c>
      <c r="B445" t="inlineStr">
        <is>
          <t>159673</t>
        </is>
      </c>
      <c r="C445" t="inlineStr">
        <is>
          <t>沪深300ETF鹏华</t>
        </is>
      </c>
      <c r="D445" t="n">
        <v>133952.8385</v>
      </c>
      <c r="E445" t="n">
        <v>134352.8385</v>
      </c>
      <c r="F445" t="n">
        <v>1.3623</v>
      </c>
      <c r="G445" t="n">
        <v>-400</v>
      </c>
      <c r="H445" t="n">
        <v>18.248395</v>
      </c>
      <c r="I445" t="n">
        <v>18.203466</v>
      </c>
      <c r="J445" t="n">
        <v>0.044929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2026-06-26</t>
        </is>
      </c>
      <c r="B446" t="inlineStr">
        <is>
          <t>159675</t>
        </is>
      </c>
      <c r="C446" t="inlineStr">
        <is>
          <t>创业板增强ETF嘉实</t>
        </is>
      </c>
      <c r="D446" t="n">
        <v>4884.6691</v>
      </c>
      <c r="E446" t="n">
        <v>4884.6691</v>
      </c>
      <c r="F446" t="n">
        <v>1.774</v>
      </c>
      <c r="G446" t="n">
        <v>0</v>
      </c>
      <c r="H446" t="n">
        <v>0.86654</v>
      </c>
      <c r="I446" t="n">
        <v>0.851349</v>
      </c>
      <c r="J446" t="n">
        <v>0.015191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2026-06-26</t>
        </is>
      </c>
      <c r="B447" t="inlineStr">
        <is>
          <t>159676</t>
        </is>
      </c>
      <c r="C447" t="inlineStr">
        <is>
          <t>创业板增强ETF富国</t>
        </is>
      </c>
      <c r="D447" t="n">
        <v>9656.418299999999</v>
      </c>
      <c r="E447" t="n">
        <v>9656.418299999999</v>
      </c>
      <c r="F447" t="n">
        <v>1.8574</v>
      </c>
      <c r="G447" t="n">
        <v>0</v>
      </c>
      <c r="H447" t="n">
        <v>1.793583</v>
      </c>
      <c r="I447" t="n">
        <v>1.77147</v>
      </c>
      <c r="J447" t="n">
        <v>0.022113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2026-06-26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1.6445</v>
      </c>
      <c r="G448" t="n">
        <v>0</v>
      </c>
      <c r="H448" t="n">
        <v>0.491773</v>
      </c>
      <c r="I448" t="n">
        <v>0.485134</v>
      </c>
      <c r="J448" t="n">
        <v>0.006639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2026-06-26</t>
        </is>
      </c>
      <c r="B449" t="inlineStr">
        <is>
          <t>159678</t>
        </is>
      </c>
      <c r="C449" t="inlineStr">
        <is>
          <t>500增强ETF博时</t>
        </is>
      </c>
      <c r="D449" t="n">
        <v>7914.3694</v>
      </c>
      <c r="E449" t="n">
        <v>7914.3694</v>
      </c>
      <c r="F449" t="n">
        <v>1.7201</v>
      </c>
      <c r="G449" t="n">
        <v>0</v>
      </c>
      <c r="H449" t="n">
        <v>1.361351</v>
      </c>
      <c r="I449" t="n">
        <v>1.33832</v>
      </c>
      <c r="J449" t="n">
        <v>0.023031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2026-06-26</t>
        </is>
      </c>
      <c r="B450" t="inlineStr">
        <is>
          <t>159679</t>
        </is>
      </c>
      <c r="C450" t="inlineStr">
        <is>
          <t>中证1000增强ETF国泰</t>
        </is>
      </c>
      <c r="D450" t="n">
        <v>4688.9156</v>
      </c>
      <c r="E450" t="n">
        <v>4688.9156</v>
      </c>
      <c r="F450" t="n">
        <v>1.3733</v>
      </c>
      <c r="G450" t="n">
        <v>0</v>
      </c>
      <c r="H450" t="n">
        <v>0.643929</v>
      </c>
      <c r="I450" t="n">
        <v>0.6357699999999999</v>
      </c>
      <c r="J450" t="n">
        <v>0.008159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2026-06-26</t>
        </is>
      </c>
      <c r="B451" t="inlineStr">
        <is>
          <t>159680</t>
        </is>
      </c>
      <c r="C451" t="inlineStr">
        <is>
          <t>中证1000增强ETF招商</t>
        </is>
      </c>
      <c r="D451" t="n">
        <v>78643.80869999999</v>
      </c>
      <c r="E451" t="n">
        <v>78643.80869999999</v>
      </c>
      <c r="F451" t="n">
        <v>1.8677</v>
      </c>
      <c r="G451" t="n">
        <v>0</v>
      </c>
      <c r="H451" t="n">
        <v>14.688304</v>
      </c>
      <c r="I451" t="n">
        <v>14.559328</v>
      </c>
      <c r="J451" t="n">
        <v>0.128976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2026-06-26</t>
        </is>
      </c>
      <c r="B452" t="inlineStr">
        <is>
          <t>159681</t>
        </is>
      </c>
      <c r="C452" t="inlineStr">
        <is>
          <t>创业板50ETF鹏华</t>
        </is>
      </c>
      <c r="D452" t="n">
        <v>82177.2337</v>
      </c>
      <c r="E452" t="n">
        <v>80377.2337</v>
      </c>
      <c r="F452" t="n">
        <v>2.0119</v>
      </c>
      <c r="G452" t="n">
        <v>1800</v>
      </c>
      <c r="H452" t="n">
        <v>16.533238</v>
      </c>
      <c r="I452" t="n">
        <v>15.98462</v>
      </c>
      <c r="J452" t="n">
        <v>0.5486180000000001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2026-06-26</t>
        </is>
      </c>
      <c r="B453" t="inlineStr">
        <is>
          <t>159682</t>
        </is>
      </c>
      <c r="C453" t="inlineStr">
        <is>
          <t>创业板50ETF景顺</t>
        </is>
      </c>
      <c r="D453" t="n">
        <v>219930.767</v>
      </c>
      <c r="E453" t="n">
        <v>221830.767</v>
      </c>
      <c r="F453" t="n">
        <v>1.9899</v>
      </c>
      <c r="G453" t="n">
        <v>-1900</v>
      </c>
      <c r="H453" t="n">
        <v>43.764023</v>
      </c>
      <c r="I453" t="n">
        <v>43.642985</v>
      </c>
      <c r="J453" t="n">
        <v>0.121038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2026-06-26</t>
        </is>
      </c>
      <c r="B454" t="inlineStr">
        <is>
          <t>159685</t>
        </is>
      </c>
      <c r="C454" t="inlineStr">
        <is>
          <t>1000增强ETF天弘</t>
        </is>
      </c>
      <c r="D454" t="n">
        <v>1344.0067</v>
      </c>
      <c r="E454" t="n">
        <v>1544.0067</v>
      </c>
      <c r="F454" t="n">
        <v>1.6587</v>
      </c>
      <c r="G454" t="n">
        <v>-200</v>
      </c>
      <c r="H454" t="n">
        <v>0.22293</v>
      </c>
      <c r="I454" t="n">
        <v>0.252075</v>
      </c>
      <c r="J454" t="n">
        <v>-0.029145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2026-06-26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1.354</v>
      </c>
      <c r="G455" t="n">
        <v>0</v>
      </c>
      <c r="H455" t="n">
        <v>1.05362</v>
      </c>
      <c r="I455" t="n">
        <v>1.044983</v>
      </c>
      <c r="J455" t="n">
        <v>0.008637000000000001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2026-06-26</t>
        </is>
      </c>
      <c r="B456" t="inlineStr">
        <is>
          <t>159687</t>
        </is>
      </c>
      <c r="C456" t="inlineStr">
        <is>
          <t>亚太精选ETF南方</t>
        </is>
      </c>
      <c r="D456" t="n">
        <v>165392.8658</v>
      </c>
      <c r="E456" t="n">
        <v>164392.8658</v>
      </c>
      <c r="F456" t="n">
        <v>1.8419</v>
      </c>
      <c r="G456" t="n">
        <v>1000</v>
      </c>
      <c r="H456" t="n">
        <v>30.463712</v>
      </c>
      <c r="I456" t="n">
        <v>31.315197</v>
      </c>
      <c r="J456" t="n">
        <v>-0.851485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2026-06-26</t>
        </is>
      </c>
      <c r="B457" t="inlineStr">
        <is>
          <t>159688</t>
        </is>
      </c>
      <c r="C457" t="inlineStr">
        <is>
          <t>恒生互联网ETF华安</t>
        </is>
      </c>
      <c r="D457" t="n">
        <v>151977.848</v>
      </c>
      <c r="E457" t="n">
        <v>154977.848</v>
      </c>
      <c r="F457" t="n">
        <v>0.7211</v>
      </c>
      <c r="G457" t="n">
        <v>-3000</v>
      </c>
      <c r="H457" t="n">
        <v>10.959123</v>
      </c>
      <c r="I457" t="n">
        <v>11.119661</v>
      </c>
      <c r="J457" t="n">
        <v>-0.160538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2026-06-26</t>
        </is>
      </c>
      <c r="B458" t="inlineStr">
        <is>
          <t>159689</t>
        </is>
      </c>
      <c r="C458" t="inlineStr">
        <is>
          <t>消费ETF南方</t>
        </is>
      </c>
      <c r="D458" t="n">
        <v>8614.778700000001</v>
      </c>
      <c r="E458" t="n">
        <v>8414.778700000001</v>
      </c>
      <c r="F458" t="n">
        <v>0.5745</v>
      </c>
      <c r="G458" t="n">
        <v>200</v>
      </c>
      <c r="H458" t="n">
        <v>0.494919</v>
      </c>
      <c r="I458" t="n">
        <v>0.490497</v>
      </c>
      <c r="J458" t="n">
        <v>0.004422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2026-06-26</t>
        </is>
      </c>
      <c r="B459" t="inlineStr">
        <is>
          <t>159690</t>
        </is>
      </c>
      <c r="C459" t="inlineStr">
        <is>
          <t>有色矿业ETF招商</t>
        </is>
      </c>
      <c r="D459" t="n">
        <v>31616.3978</v>
      </c>
      <c r="E459" t="n">
        <v>31216.3978</v>
      </c>
      <c r="F459" t="n">
        <v>2.0565</v>
      </c>
      <c r="G459" t="n">
        <v>400</v>
      </c>
      <c r="H459" t="n">
        <v>6.501912</v>
      </c>
      <c r="I459" t="n">
        <v>6.384378</v>
      </c>
      <c r="J459" t="n">
        <v>0.117534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2026-06-26</t>
        </is>
      </c>
      <c r="B460" t="inlineStr">
        <is>
          <t>159691</t>
        </is>
      </c>
      <c r="C460" t="inlineStr">
        <is>
          <t>港股红利ETF工银</t>
        </is>
      </c>
      <c r="D460" t="n">
        <v>403530.1386</v>
      </c>
      <c r="E460" t="n">
        <v>403230.1386</v>
      </c>
      <c r="F460" t="n">
        <v>1.1306</v>
      </c>
      <c r="G460" t="n">
        <v>300</v>
      </c>
      <c r="H460" t="n">
        <v>45.623117</v>
      </c>
      <c r="I460" t="n">
        <v>46.302917</v>
      </c>
      <c r="J460" t="n">
        <v>-0.6798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2026-06-26</t>
        </is>
      </c>
      <c r="B461" t="inlineStr">
        <is>
          <t>159692</t>
        </is>
      </c>
      <c r="C461" t="inlineStr">
        <is>
          <t>证券ETF东财</t>
        </is>
      </c>
      <c r="D461" t="n">
        <v>117745.5969</v>
      </c>
      <c r="E461" t="n">
        <v>117745.5969</v>
      </c>
      <c r="F461" t="n">
        <v>1.2447</v>
      </c>
      <c r="G461" t="n">
        <v>0</v>
      </c>
      <c r="H461" t="n">
        <v>14.655794</v>
      </c>
      <c r="I461" t="n">
        <v>14.91719</v>
      </c>
      <c r="J461" t="n">
        <v>-0.261396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2026-06-26</t>
        </is>
      </c>
      <c r="B462" t="inlineStr">
        <is>
          <t>159695</t>
        </is>
      </c>
      <c r="C462" t="inlineStr">
        <is>
          <t>通信ETF嘉实</t>
        </is>
      </c>
      <c r="D462" t="n">
        <v>25381.2086</v>
      </c>
      <c r="E462" t="n">
        <v>25481.2086</v>
      </c>
      <c r="F462" t="n">
        <v>3.7384</v>
      </c>
      <c r="G462" t="n">
        <v>-100</v>
      </c>
      <c r="H462" t="n">
        <v>9.488511000000001</v>
      </c>
      <c r="I462" t="n">
        <v>9.404095</v>
      </c>
      <c r="J462" t="n">
        <v>0.084416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2026-06-26</t>
        </is>
      </c>
      <c r="B463" t="inlineStr">
        <is>
          <t>159696</t>
        </is>
      </c>
      <c r="C463" t="inlineStr">
        <is>
          <t>纳指ETF易方达</t>
        </is>
      </c>
      <c r="D463" t="n">
        <v>260282.4034</v>
      </c>
      <c r="E463" t="n">
        <v>259782.4034</v>
      </c>
      <c r="F463" t="n">
        <v>1.8574</v>
      </c>
      <c r="G463" t="n">
        <v>500</v>
      </c>
      <c r="H463" t="n">
        <v>48.344854</v>
      </c>
      <c r="I463" t="n">
        <v>49.880819</v>
      </c>
      <c r="J463" t="n">
        <v>-1.535965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2026-06-26</t>
        </is>
      </c>
      <c r="B464" t="inlineStr">
        <is>
          <t>159697</t>
        </is>
      </c>
      <c r="C464" t="inlineStr">
        <is>
          <t>石油ETF鹏华</t>
        </is>
      </c>
      <c r="D464" t="n">
        <v>110702.2006</v>
      </c>
      <c r="E464" t="n">
        <v>120302.2006</v>
      </c>
      <c r="F464" t="n">
        <v>1.2717</v>
      </c>
      <c r="G464" t="n">
        <v>-9600</v>
      </c>
      <c r="H464" t="n">
        <v>14.077999</v>
      </c>
      <c r="I464" t="n">
        <v>15.401088</v>
      </c>
      <c r="J464" t="n">
        <v>-1.323089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2026-06-26</t>
        </is>
      </c>
      <c r="B465" t="inlineStr">
        <is>
          <t>159698</t>
        </is>
      </c>
      <c r="C465" t="inlineStr">
        <is>
          <t>粮食ETF鹏华</t>
        </is>
      </c>
      <c r="D465" t="n">
        <v>96644.4378</v>
      </c>
      <c r="E465" t="n">
        <v>97744.4378</v>
      </c>
      <c r="F465" t="n">
        <v>0.8673999999999999</v>
      </c>
      <c r="G465" t="n">
        <v>-1100</v>
      </c>
      <c r="H465" t="n">
        <v>8.382939</v>
      </c>
      <c r="I465" t="n">
        <v>8.596622999999999</v>
      </c>
      <c r="J465" t="n">
        <v>-0.213684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2026-06-26</t>
        </is>
      </c>
      <c r="B466" t="inlineStr">
        <is>
          <t>159699</t>
        </is>
      </c>
      <c r="C466" t="inlineStr">
        <is>
          <t>恒生消费ETF广发</t>
        </is>
      </c>
      <c r="D466" t="n">
        <v>54566.4255</v>
      </c>
      <c r="E466" t="n">
        <v>55266.4255</v>
      </c>
      <c r="F466" t="n">
        <v>0.8524</v>
      </c>
      <c r="G466" t="n">
        <v>-700</v>
      </c>
      <c r="H466" t="n">
        <v>4.651242</v>
      </c>
      <c r="I466" t="n">
        <v>4.713121</v>
      </c>
      <c r="J466" t="n">
        <v>-0.061879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2026-06-26</t>
        </is>
      </c>
      <c r="B467" t="inlineStr">
        <is>
          <t>159700</t>
        </is>
      </c>
      <c r="C467" t="inlineStr">
        <is>
          <t>科创债ETF南方</t>
        </is>
      </c>
      <c r="D467" t="n">
        <v>13894.9191</v>
      </c>
      <c r="E467" t="n">
        <v>13890.9191</v>
      </c>
      <c r="F467" t="n">
        <v>101.2733</v>
      </c>
      <c r="G467" t="n">
        <v>4</v>
      </c>
      <c r="H467" t="n">
        <v>140.718431</v>
      </c>
      <c r="I467" t="n">
        <v>140.672226</v>
      </c>
      <c r="J467" t="n">
        <v>0.046205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2026-06-26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670.5601</v>
      </c>
      <c r="F468" t="n">
        <v>1.5429</v>
      </c>
      <c r="G468" t="n">
        <v>0</v>
      </c>
      <c r="H468" t="n">
        <v>0.103461</v>
      </c>
      <c r="I468" t="n">
        <v>0.0999</v>
      </c>
      <c r="J468" t="n">
        <v>0.003561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2026-06-26</t>
        </is>
      </c>
      <c r="B469" t="inlineStr">
        <is>
          <t>159703</t>
        </is>
      </c>
      <c r="C469" t="inlineStr">
        <is>
          <t>新材料ETF天弘</t>
        </is>
      </c>
      <c r="D469" t="n">
        <v>5478.1591</v>
      </c>
      <c r="E469" t="n">
        <v>5598.1591</v>
      </c>
      <c r="F469" t="n">
        <v>1.0985</v>
      </c>
      <c r="G469" t="n">
        <v>-120</v>
      </c>
      <c r="H469" t="n">
        <v>0.601776</v>
      </c>
      <c r="I469" t="n">
        <v>0.596428</v>
      </c>
      <c r="J469" t="n">
        <v>0.005348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2026-06-26</t>
        </is>
      </c>
      <c r="B470" t="inlineStr">
        <is>
          <t>159706</t>
        </is>
      </c>
      <c r="C470" t="inlineStr">
        <is>
          <t>深证100ETF华安</t>
        </is>
      </c>
      <c r="D470" t="n">
        <v>4538.68</v>
      </c>
      <c r="E470" t="n">
        <v>4538.68</v>
      </c>
      <c r="F470" t="n">
        <v>1.0532</v>
      </c>
      <c r="G470" t="n">
        <v>0</v>
      </c>
      <c r="H470" t="n">
        <v>0.478014</v>
      </c>
      <c r="I470" t="n">
        <v>0.474474</v>
      </c>
      <c r="J470" t="n">
        <v>0.00354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2026-06-26</t>
        </is>
      </c>
      <c r="B471" t="inlineStr">
        <is>
          <t>159707</t>
        </is>
      </c>
      <c r="C471" t="inlineStr">
        <is>
          <t>地产ETF华宝</t>
        </is>
      </c>
      <c r="D471" t="n">
        <v>112404.8214</v>
      </c>
      <c r="E471" t="n">
        <v>115554.8214</v>
      </c>
      <c r="F471" t="n">
        <v>0.4435</v>
      </c>
      <c r="G471" t="n">
        <v>-3150</v>
      </c>
      <c r="H471" t="n">
        <v>4.985154</v>
      </c>
      <c r="I471" t="n">
        <v>5.264678</v>
      </c>
      <c r="J471" t="n">
        <v>-0.279524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2026-06-26</t>
        </is>
      </c>
      <c r="B472" t="inlineStr">
        <is>
          <t>159708</t>
        </is>
      </c>
      <c r="C472" t="inlineStr">
        <is>
          <t>红利ETF西部利得</t>
        </is>
      </c>
      <c r="D472" t="n">
        <v>18552.8306</v>
      </c>
      <c r="E472" t="n">
        <v>18552.8306</v>
      </c>
      <c r="F472" t="n">
        <v>0.7954</v>
      </c>
      <c r="G472" t="n">
        <v>0</v>
      </c>
      <c r="H472" t="n">
        <v>1.475692</v>
      </c>
      <c r="I472" t="n">
        <v>1.473837</v>
      </c>
      <c r="J472" t="n">
        <v>0.001855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2026-06-26</t>
        </is>
      </c>
      <c r="B473" t="inlineStr">
        <is>
          <t>159709</t>
        </is>
      </c>
      <c r="C473" t="inlineStr">
        <is>
          <t>物联网ETF工银</t>
        </is>
      </c>
      <c r="D473" t="n">
        <v>2248.406</v>
      </c>
      <c r="E473" t="n">
        <v>2248.406</v>
      </c>
      <c r="F473" t="n">
        <v>2.0111</v>
      </c>
      <c r="G473" t="n">
        <v>0</v>
      </c>
      <c r="H473" t="n">
        <v>0.452177</v>
      </c>
      <c r="I473" t="n">
        <v>0.444195</v>
      </c>
      <c r="J473" t="n">
        <v>0.007982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2026-06-26</t>
        </is>
      </c>
      <c r="B474" t="inlineStr">
        <is>
          <t>159711</t>
        </is>
      </c>
      <c r="C474" t="inlineStr">
        <is>
          <t>港股通50ETF华夏</t>
        </is>
      </c>
      <c r="D474" t="n">
        <v>4846.5157</v>
      </c>
      <c r="E474" t="n">
        <v>4846.5157</v>
      </c>
      <c r="F474" t="n">
        <v>1.2424</v>
      </c>
      <c r="G474" t="n">
        <v>0</v>
      </c>
      <c r="H474" t="n">
        <v>0.602131</v>
      </c>
      <c r="I474" t="n">
        <v>0.601065</v>
      </c>
      <c r="J474" t="n">
        <v>0.001066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2026-06-26</t>
        </is>
      </c>
      <c r="B475" t="inlineStr">
        <is>
          <t>159712</t>
        </is>
      </c>
      <c r="C475" t="inlineStr">
        <is>
          <t>港股通50ETF国泰</t>
        </is>
      </c>
      <c r="D475" t="n">
        <v>10677.8813</v>
      </c>
      <c r="E475" t="n">
        <v>10677.8813</v>
      </c>
      <c r="F475" t="n">
        <v>1.156</v>
      </c>
      <c r="G475" t="n">
        <v>0</v>
      </c>
      <c r="H475" t="n">
        <v>1.234363</v>
      </c>
      <c r="I475" t="n">
        <v>1.232228</v>
      </c>
      <c r="J475" t="n">
        <v>0.002135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2026-06-26</t>
        </is>
      </c>
      <c r="B476" t="inlineStr">
        <is>
          <t>159713</t>
        </is>
      </c>
      <c r="C476" t="inlineStr">
        <is>
          <t>稀土ETF富国</t>
        </is>
      </c>
      <c r="D476" t="n">
        <v>57925.5051</v>
      </c>
      <c r="E476" t="n">
        <v>57175.5051</v>
      </c>
      <c r="F476" t="n">
        <v>1.5201</v>
      </c>
      <c r="G476" t="n">
        <v>750</v>
      </c>
      <c r="H476" t="n">
        <v>8.805256</v>
      </c>
      <c r="I476" t="n">
        <v>8.690105000000001</v>
      </c>
      <c r="J476" t="n">
        <v>0.115151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2026-06-26</t>
        </is>
      </c>
      <c r="B477" t="inlineStr">
        <is>
          <t>159715</t>
        </is>
      </c>
      <c r="C477" t="inlineStr">
        <is>
          <t>稀土ETF易方达</t>
        </is>
      </c>
      <c r="D477" t="n">
        <v>59353.0274</v>
      </c>
      <c r="E477" t="n">
        <v>60103.0274</v>
      </c>
      <c r="F477" t="n">
        <v>1.396</v>
      </c>
      <c r="G477" t="n">
        <v>-750</v>
      </c>
      <c r="H477" t="n">
        <v>8.285683000000001</v>
      </c>
      <c r="I477" t="n">
        <v>8.380165</v>
      </c>
      <c r="J477" t="n">
        <v>-0.094482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2026-06-26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1.2627</v>
      </c>
      <c r="G478" t="n">
        <v>0</v>
      </c>
      <c r="H478" t="n">
        <v>0.702904</v>
      </c>
      <c r="I478" t="n">
        <v>0.697782</v>
      </c>
      <c r="J478" t="n">
        <v>0.005122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2026-06-26</t>
        </is>
      </c>
      <c r="B479" t="inlineStr">
        <is>
          <t>159717</t>
        </is>
      </c>
      <c r="C479" t="inlineStr">
        <is>
          <t>ESGETF鹏华</t>
        </is>
      </c>
      <c r="D479" t="n">
        <v>2537.3183</v>
      </c>
      <c r="E479" t="n">
        <v>2537.3183</v>
      </c>
      <c r="F479" t="n">
        <v>1.118</v>
      </c>
      <c r="G479" t="n">
        <v>0</v>
      </c>
      <c r="H479" t="n">
        <v>0.283672</v>
      </c>
      <c r="I479" t="n">
        <v>0.282023</v>
      </c>
      <c r="J479" t="n">
        <v>0.001649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2026-06-26</t>
        </is>
      </c>
      <c r="B480" t="inlineStr">
        <is>
          <t>159718</t>
        </is>
      </c>
      <c r="C480" t="inlineStr">
        <is>
          <t>港股医药ETF平安</t>
        </is>
      </c>
      <c r="D480" t="n">
        <v>22083.2634</v>
      </c>
      <c r="E480" t="n">
        <v>22583.2634</v>
      </c>
      <c r="F480" t="n">
        <v>0.7272</v>
      </c>
      <c r="G480" t="n">
        <v>-500</v>
      </c>
      <c r="H480" t="n">
        <v>1.605895</v>
      </c>
      <c r="I480" t="n">
        <v>1.606122</v>
      </c>
      <c r="J480" t="n">
        <v>-0.000227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2026-06-26</t>
        </is>
      </c>
      <c r="B481" t="inlineStr">
        <is>
          <t>159719</t>
        </is>
      </c>
      <c r="C481" t="inlineStr">
        <is>
          <t>国企ETF平安</t>
        </is>
      </c>
      <c r="D481" t="n">
        <v>2519.5986</v>
      </c>
      <c r="E481" t="n">
        <v>2419.5986</v>
      </c>
      <c r="F481" t="n">
        <v>1.4702</v>
      </c>
      <c r="G481" t="n">
        <v>100</v>
      </c>
      <c r="H481" t="n">
        <v>0.370431</v>
      </c>
      <c r="I481" t="n">
        <v>0.359746</v>
      </c>
      <c r="J481" t="n">
        <v>0.010685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2026-06-26</t>
        </is>
      </c>
      <c r="B482" t="inlineStr">
        <is>
          <t>159720</t>
        </is>
      </c>
      <c r="C482" t="inlineStr">
        <is>
          <t>智能车ETF泰康</t>
        </is>
      </c>
      <c r="D482" t="n">
        <v>4281.2357</v>
      </c>
      <c r="E482" t="n">
        <v>4381.2357</v>
      </c>
      <c r="F482" t="n">
        <v>0.8341</v>
      </c>
      <c r="G482" t="n">
        <v>-100</v>
      </c>
      <c r="H482" t="n">
        <v>0.357098</v>
      </c>
      <c r="I482" t="n">
        <v>0.358998</v>
      </c>
      <c r="J482" t="n">
        <v>-0.0019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2026-06-26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1.1959</v>
      </c>
      <c r="G483" t="n">
        <v>0</v>
      </c>
      <c r="H483" t="n">
        <v>0.830334</v>
      </c>
      <c r="I483" t="n">
        <v>0.824224</v>
      </c>
      <c r="J483" t="n">
        <v>0.00611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2026-06-26</t>
        </is>
      </c>
      <c r="B484" t="inlineStr">
        <is>
          <t>159723</t>
        </is>
      </c>
      <c r="C484" t="inlineStr">
        <is>
          <t>科技龙头ETF汇添富</t>
        </is>
      </c>
      <c r="D484" t="n">
        <v>3502.5575</v>
      </c>
      <c r="E484" t="n">
        <v>3502.5575</v>
      </c>
      <c r="F484" t="n">
        <v>1.1729</v>
      </c>
      <c r="G484" t="n">
        <v>0</v>
      </c>
      <c r="H484" t="n">
        <v>0.410815</v>
      </c>
      <c r="I484" t="n">
        <v>0.401568</v>
      </c>
      <c r="J484" t="n">
        <v>0.009247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2026-06-26</t>
        </is>
      </c>
      <c r="B485" t="inlineStr">
        <is>
          <t>159725</t>
        </is>
      </c>
      <c r="C485" t="inlineStr">
        <is>
          <t>线上消费ETF工银</t>
        </is>
      </c>
      <c r="D485" t="n">
        <v>13142.4924</v>
      </c>
      <c r="E485" t="n">
        <v>13242.4924</v>
      </c>
      <c r="F485" t="n">
        <v>0.7689</v>
      </c>
      <c r="G485" t="n">
        <v>-100</v>
      </c>
      <c r="H485" t="n">
        <v>1.010526</v>
      </c>
      <c r="I485" t="n">
        <v>1.020069</v>
      </c>
      <c r="J485" t="n">
        <v>-0.009542999999999999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2026-06-26</t>
        </is>
      </c>
      <c r="B486" t="inlineStr">
        <is>
          <t>159726</t>
        </is>
      </c>
      <c r="C486" t="inlineStr">
        <is>
          <t>港股通高股息ETF华夏</t>
        </is>
      </c>
      <c r="D486" t="n">
        <v>27541.138</v>
      </c>
      <c r="E486" t="n">
        <v>27541.138</v>
      </c>
      <c r="F486" t="n">
        <v>1.2631</v>
      </c>
      <c r="G486" t="n">
        <v>0</v>
      </c>
      <c r="H486" t="n">
        <v>3.478721</v>
      </c>
      <c r="I486" t="n">
        <v>3.512597</v>
      </c>
      <c r="J486" t="n">
        <v>-0.033876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2026-06-26</t>
        </is>
      </c>
      <c r="B487" t="inlineStr">
        <is>
          <t>159728</t>
        </is>
      </c>
      <c r="C487" t="inlineStr">
        <is>
          <t>在线消费ETF南方</t>
        </is>
      </c>
      <c r="D487" t="n">
        <v>4191.0129</v>
      </c>
      <c r="E487" t="n">
        <v>4291.0129</v>
      </c>
      <c r="F487" t="n">
        <v>0.77</v>
      </c>
      <c r="G487" t="n">
        <v>-100</v>
      </c>
      <c r="H487" t="n">
        <v>0.322708</v>
      </c>
      <c r="I487" t="n">
        <v>0.330923</v>
      </c>
      <c r="J487" t="n">
        <v>-0.008215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2026-06-26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0.6578000000000001</v>
      </c>
      <c r="G488" t="n">
        <v>0</v>
      </c>
      <c r="H488" t="n">
        <v>0.450992</v>
      </c>
      <c r="I488" t="n">
        <v>0.45154</v>
      </c>
      <c r="J488" t="n">
        <v>-0.000548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2026-06-26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0.9957</v>
      </c>
      <c r="G489" t="n">
        <v>0</v>
      </c>
      <c r="H489" t="n">
        <v>0.43384</v>
      </c>
      <c r="I489" t="n">
        <v>0.436759</v>
      </c>
      <c r="J489" t="n">
        <v>-0.002919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2026-06-26</t>
        </is>
      </c>
      <c r="B490" t="inlineStr">
        <is>
          <t>159731</t>
        </is>
      </c>
      <c r="C490" t="inlineStr">
        <is>
          <t>石化ETF华夏</t>
        </is>
      </c>
      <c r="D490" t="n">
        <v>79237.5802</v>
      </c>
      <c r="E490" t="n">
        <v>79437.5802</v>
      </c>
      <c r="F490" t="n">
        <v>0.9523</v>
      </c>
      <c r="G490" t="n">
        <v>-200</v>
      </c>
      <c r="H490" t="n">
        <v>7.545795</v>
      </c>
      <c r="I490" t="n">
        <v>7.35592</v>
      </c>
      <c r="J490" t="n">
        <v>0.189875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2026-06-26</t>
        </is>
      </c>
      <c r="B491" t="inlineStr">
        <is>
          <t>159732</t>
        </is>
      </c>
      <c r="C491" t="inlineStr">
        <is>
          <t>消费电子ETF华夏</t>
        </is>
      </c>
      <c r="D491" t="n">
        <v>303144.7904</v>
      </c>
      <c r="E491" t="n">
        <v>290244.7904</v>
      </c>
      <c r="F491" t="n">
        <v>1.7882</v>
      </c>
      <c r="G491" t="n">
        <v>12900</v>
      </c>
      <c r="H491" t="n">
        <v>54.208351</v>
      </c>
      <c r="I491" t="n">
        <v>49.70442</v>
      </c>
      <c r="J491" t="n">
        <v>4.503931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2026-06-26</t>
        </is>
      </c>
      <c r="B492" t="inlineStr">
        <is>
          <t>159735</t>
        </is>
      </c>
      <c r="C492" t="inlineStr">
        <is>
          <t>港股消费ETF银华</t>
        </is>
      </c>
      <c r="D492" t="n">
        <v>79056.13710000001</v>
      </c>
      <c r="E492" t="n">
        <v>80556.13710000001</v>
      </c>
      <c r="F492" t="n">
        <v>0.6418</v>
      </c>
      <c r="G492" t="n">
        <v>-1500</v>
      </c>
      <c r="H492" t="n">
        <v>5.073823</v>
      </c>
      <c r="I492" t="n">
        <v>5.187815</v>
      </c>
      <c r="J492" t="n">
        <v>-0.113992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2026-06-26</t>
        </is>
      </c>
      <c r="B493" t="inlineStr">
        <is>
          <t>159736</t>
        </is>
      </c>
      <c r="C493" t="inlineStr">
        <is>
          <t>食品饮料ETF天弘</t>
        </is>
      </c>
      <c r="D493" t="n">
        <v>745839.4457</v>
      </c>
      <c r="E493" t="n">
        <v>746239.4457</v>
      </c>
      <c r="F493" t="n">
        <v>0.5548</v>
      </c>
      <c r="G493" t="n">
        <v>-400</v>
      </c>
      <c r="H493" t="n">
        <v>41.379172</v>
      </c>
      <c r="I493" t="n">
        <v>41.893882</v>
      </c>
      <c r="J493" t="n">
        <v>-0.51471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2026-06-26</t>
        </is>
      </c>
      <c r="B494" t="inlineStr">
        <is>
          <t>159738</t>
        </is>
      </c>
      <c r="C494" t="inlineStr">
        <is>
          <t>云计算ETF华泰柏瑞</t>
        </is>
      </c>
      <c r="D494" t="n">
        <v>13099.2667</v>
      </c>
      <c r="E494" t="n">
        <v>13499.2667</v>
      </c>
      <c r="F494" t="n">
        <v>2.0961</v>
      </c>
      <c r="G494" t="n">
        <v>-400</v>
      </c>
      <c r="H494" t="n">
        <v>2.745737</v>
      </c>
      <c r="I494" t="n">
        <v>2.802853</v>
      </c>
      <c r="J494" t="n">
        <v>-0.057116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2026-06-26</t>
        </is>
      </c>
      <c r="B495" t="inlineStr">
        <is>
          <t>159739</t>
        </is>
      </c>
      <c r="C495" t="inlineStr">
        <is>
          <t>云计算ETF鹏华</t>
        </is>
      </c>
      <c r="D495" t="n">
        <v>23978.0615</v>
      </c>
      <c r="E495" t="n">
        <v>24458.0615</v>
      </c>
      <c r="F495" t="n">
        <v>1.6551</v>
      </c>
      <c r="G495" t="n">
        <v>-480</v>
      </c>
      <c r="H495" t="n">
        <v>3.968609</v>
      </c>
      <c r="I495" t="n">
        <v>4.006964</v>
      </c>
      <c r="J495" t="n">
        <v>-0.038355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2026-06-26</t>
        </is>
      </c>
      <c r="B496" t="inlineStr">
        <is>
          <t>159740</t>
        </is>
      </c>
      <c r="C496" t="inlineStr">
        <is>
          <t>恒生科技ETF大成</t>
        </is>
      </c>
      <c r="D496" t="n">
        <v>2910212.0448</v>
      </c>
      <c r="E496" t="n">
        <v>2920212.0448</v>
      </c>
      <c r="F496" t="n">
        <v>0.5655</v>
      </c>
      <c r="G496" t="n">
        <v>-10000</v>
      </c>
      <c r="H496" t="n">
        <v>164.572491</v>
      </c>
      <c r="I496" t="n">
        <v>162.159375</v>
      </c>
      <c r="J496" t="n">
        <v>2.413116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2026-06-26</t>
        </is>
      </c>
      <c r="B497" t="inlineStr">
        <is>
          <t>159741</t>
        </is>
      </c>
      <c r="C497" t="inlineStr">
        <is>
          <t>恒生科技ETF嘉实</t>
        </is>
      </c>
      <c r="D497" t="n">
        <v>170979.6712</v>
      </c>
      <c r="E497" t="n">
        <v>170979.6712</v>
      </c>
      <c r="F497" t="n">
        <v>0.5664</v>
      </c>
      <c r="G497" t="n">
        <v>0</v>
      </c>
      <c r="H497" t="n">
        <v>9.684289</v>
      </c>
      <c r="I497" t="n">
        <v>9.509888999999999</v>
      </c>
      <c r="J497" t="n">
        <v>0.1744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2026-06-26</t>
        </is>
      </c>
      <c r="B498" t="inlineStr">
        <is>
          <t>159742</t>
        </is>
      </c>
      <c r="C498" t="inlineStr">
        <is>
          <t>恒生科技ETF博时</t>
        </is>
      </c>
      <c r="D498" t="n">
        <v>721592.8292</v>
      </c>
      <c r="E498" t="n">
        <v>721592.8292</v>
      </c>
      <c r="F498" t="n">
        <v>0.5798</v>
      </c>
      <c r="G498" t="n">
        <v>0</v>
      </c>
      <c r="H498" t="n">
        <v>41.837952</v>
      </c>
      <c r="I498" t="n">
        <v>41.087496</v>
      </c>
      <c r="J498" t="n">
        <v>0.750456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2026-06-26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1.6718</v>
      </c>
      <c r="G499" t="n">
        <v>0</v>
      </c>
      <c r="H499" t="n">
        <v>1.821277</v>
      </c>
      <c r="I499" t="n">
        <v>1.807769</v>
      </c>
      <c r="J499" t="n">
        <v>0.013508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2026-06-26</t>
        </is>
      </c>
      <c r="B500" t="inlineStr">
        <is>
          <t>159745</t>
        </is>
      </c>
      <c r="C500" t="inlineStr">
        <is>
          <t>建材ETF国泰</t>
        </is>
      </c>
      <c r="D500" t="n">
        <v>124868.8265</v>
      </c>
      <c r="E500" t="n">
        <v>131568.8265</v>
      </c>
      <c r="F500" t="n">
        <v>0.5554</v>
      </c>
      <c r="G500" t="n">
        <v>-6700</v>
      </c>
      <c r="H500" t="n">
        <v>6.935215</v>
      </c>
      <c r="I500" t="n">
        <v>7.419166</v>
      </c>
      <c r="J500" t="n">
        <v>-0.483951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2026-06-26</t>
        </is>
      </c>
      <c r="B501" t="inlineStr">
        <is>
          <t>159747</t>
        </is>
      </c>
      <c r="C501" t="inlineStr">
        <is>
          <t>香港科技ETF南方</t>
        </is>
      </c>
      <c r="D501" t="n">
        <v>35171.2278</v>
      </c>
      <c r="E501" t="n">
        <v>35471.2278</v>
      </c>
      <c r="F501" t="n">
        <v>1.1208</v>
      </c>
      <c r="G501" t="n">
        <v>-300</v>
      </c>
      <c r="H501" t="n">
        <v>3.941991</v>
      </c>
      <c r="I501" t="n">
        <v>3.906446</v>
      </c>
      <c r="J501" t="n">
        <v>0.035545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2026-06-26</t>
        </is>
      </c>
      <c r="B502" t="inlineStr">
        <is>
          <t>159748</t>
        </is>
      </c>
      <c r="C502" t="inlineStr">
        <is>
          <t>创新药ETF富国</t>
        </is>
      </c>
      <c r="D502" t="n">
        <v>100369.2128</v>
      </c>
      <c r="E502" t="n">
        <v>99769.21279999999</v>
      </c>
      <c r="F502" t="n">
        <v>0.6916</v>
      </c>
      <c r="G502" t="n">
        <v>600</v>
      </c>
      <c r="H502" t="n">
        <v>6.941535</v>
      </c>
      <c r="I502" t="n">
        <v>6.678551</v>
      </c>
      <c r="J502" t="n">
        <v>0.262984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2026-06-26</t>
        </is>
      </c>
      <c r="B503" t="inlineStr">
        <is>
          <t>159750</t>
        </is>
      </c>
      <c r="C503" t="inlineStr">
        <is>
          <t>港股科技50ETF招商</t>
        </is>
      </c>
      <c r="D503" t="n">
        <v>145561.8251</v>
      </c>
      <c r="E503" t="n">
        <v>145561.8251</v>
      </c>
      <c r="F503" t="n">
        <v>0.8226</v>
      </c>
      <c r="G503" t="n">
        <v>0</v>
      </c>
      <c r="H503" t="n">
        <v>11.973916</v>
      </c>
      <c r="I503" t="n">
        <v>11.767218</v>
      </c>
      <c r="J503" t="n">
        <v>0.206698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2026-06-26</t>
        </is>
      </c>
      <c r="B504" t="inlineStr">
        <is>
          <t>159751</t>
        </is>
      </c>
      <c r="C504" t="inlineStr">
        <is>
          <t>港股通科技ETF鹏华</t>
        </is>
      </c>
      <c r="D504" t="n">
        <v>104662.9628</v>
      </c>
      <c r="E504" t="n">
        <v>104862.9628</v>
      </c>
      <c r="F504" t="n">
        <v>0.853</v>
      </c>
      <c r="G504" t="n">
        <v>-200</v>
      </c>
      <c r="H504" t="n">
        <v>8.927751000000001</v>
      </c>
      <c r="I504" t="n">
        <v>8.771787</v>
      </c>
      <c r="J504" t="n">
        <v>0.155964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2026-06-26</t>
        </is>
      </c>
      <c r="B505" t="inlineStr">
        <is>
          <t>159752</t>
        </is>
      </c>
      <c r="C505" t="inlineStr">
        <is>
          <t>新能源ETF申万菱信</t>
        </is>
      </c>
      <c r="D505" t="n">
        <v>51295.8917</v>
      </c>
      <c r="E505" t="n">
        <v>51495.8917</v>
      </c>
      <c r="F505" t="n">
        <v>0.7304</v>
      </c>
      <c r="G505" t="n">
        <v>-200</v>
      </c>
      <c r="H505" t="n">
        <v>3.746652</v>
      </c>
      <c r="I505" t="n">
        <v>3.730362</v>
      </c>
      <c r="J505" t="n">
        <v>0.01629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2026-06-26</t>
        </is>
      </c>
      <c r="B506" t="inlineStr">
        <is>
          <t>159755</t>
        </is>
      </c>
      <c r="C506" t="inlineStr">
        <is>
          <t>电池ETF广发</t>
        </is>
      </c>
      <c r="D506" t="n">
        <v>975164.6746</v>
      </c>
      <c r="E506" t="n">
        <v>985064.6746</v>
      </c>
      <c r="F506" t="n">
        <v>1.133</v>
      </c>
      <c r="G506" t="n">
        <v>-9900</v>
      </c>
      <c r="H506" t="n">
        <v>110.486158</v>
      </c>
      <c r="I506" t="n">
        <v>110.021874</v>
      </c>
      <c r="J506" t="n">
        <v>0.464284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2026-06-26</t>
        </is>
      </c>
      <c r="B507" t="inlineStr">
        <is>
          <t>159757</t>
        </is>
      </c>
      <c r="C507" t="inlineStr">
        <is>
          <t>电池ETF景顺</t>
        </is>
      </c>
      <c r="D507" t="n">
        <v>23693.1891</v>
      </c>
      <c r="E507" t="n">
        <v>23893.1891</v>
      </c>
      <c r="F507" t="n">
        <v>0.9411</v>
      </c>
      <c r="G507" t="n">
        <v>-200</v>
      </c>
      <c r="H507" t="n">
        <v>2.229766</v>
      </c>
      <c r="I507" t="n">
        <v>2.21681</v>
      </c>
      <c r="J507" t="n">
        <v>0.012956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2026-06-26</t>
        </is>
      </c>
      <c r="B508" t="inlineStr">
        <is>
          <t>159758</t>
        </is>
      </c>
      <c r="C508" t="inlineStr">
        <is>
          <t>红利质量ETF华夏</t>
        </is>
      </c>
      <c r="D508" t="n">
        <v>120629.0777</v>
      </c>
      <c r="E508" t="n">
        <v>121429.0777</v>
      </c>
      <c r="F508" t="n">
        <v>1.0777</v>
      </c>
      <c r="G508" t="n">
        <v>-800</v>
      </c>
      <c r="H508" t="n">
        <v>13.000196</v>
      </c>
      <c r="I508" t="n">
        <v>13.039054</v>
      </c>
      <c r="J508" t="n">
        <v>-0.038858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2026-06-26</t>
        </is>
      </c>
      <c r="B509" t="inlineStr">
        <is>
          <t>159760</t>
        </is>
      </c>
      <c r="C509" t="inlineStr">
        <is>
          <t>医疗健康ETF泰康</t>
        </is>
      </c>
      <c r="D509" t="n">
        <v>14436.0223</v>
      </c>
      <c r="E509" t="n">
        <v>14436.0223</v>
      </c>
      <c r="F509" t="n">
        <v>0.5296999999999999</v>
      </c>
      <c r="G509" t="n">
        <v>0</v>
      </c>
      <c r="H509" t="n">
        <v>0.764676</v>
      </c>
      <c r="I509" t="n">
        <v>0.751972</v>
      </c>
      <c r="J509" t="n">
        <v>0.012704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2026-06-26</t>
        </is>
      </c>
      <c r="B510" t="inlineStr">
        <is>
          <t>159761</t>
        </is>
      </c>
      <c r="C510" t="inlineStr">
        <is>
          <t>新材料ETF国泰</t>
        </is>
      </c>
      <c r="D510" t="n">
        <v>20573.4117</v>
      </c>
      <c r="E510" t="n">
        <v>20573.4117</v>
      </c>
      <c r="F510" t="n">
        <v>0.9688</v>
      </c>
      <c r="G510" t="n">
        <v>0</v>
      </c>
      <c r="H510" t="n">
        <v>1.993152</v>
      </c>
      <c r="I510" t="n">
        <v>1.933695</v>
      </c>
      <c r="J510" t="n">
        <v>0.059457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2026-06-26</t>
        </is>
      </c>
      <c r="B511" t="inlineStr">
        <is>
          <t>159763</t>
        </is>
      </c>
      <c r="C511" t="inlineStr">
        <is>
          <t>新材料ETF建信</t>
        </is>
      </c>
      <c r="D511" t="n">
        <v>8870.7747</v>
      </c>
      <c r="E511" t="n">
        <v>8970.7747</v>
      </c>
      <c r="F511" t="n">
        <v>0.8826000000000001</v>
      </c>
      <c r="G511" t="n">
        <v>-100</v>
      </c>
      <c r="H511" t="n">
        <v>0.782935</v>
      </c>
      <c r="I511" t="n">
        <v>0.768257</v>
      </c>
      <c r="J511" t="n">
        <v>0.014678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2026-06-26</t>
        </is>
      </c>
      <c r="B512" t="inlineStr">
        <is>
          <t>159766</t>
        </is>
      </c>
      <c r="C512" t="inlineStr">
        <is>
          <t>旅游ETF富国</t>
        </is>
      </c>
      <c r="D512" t="n">
        <v>535814.0963</v>
      </c>
      <c r="E512" t="n">
        <v>543314.0963</v>
      </c>
      <c r="F512" t="n">
        <v>0.555</v>
      </c>
      <c r="G512" t="n">
        <v>-7500</v>
      </c>
      <c r="H512" t="n">
        <v>29.737682</v>
      </c>
      <c r="I512" t="n">
        <v>30.724412</v>
      </c>
      <c r="J512" t="n">
        <v>-0.98673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2026-06-26</t>
        </is>
      </c>
      <c r="B513" t="inlineStr">
        <is>
          <t>159767</t>
        </is>
      </c>
      <c r="C513" t="inlineStr">
        <is>
          <t>电池龙头ETF兴银</t>
        </is>
      </c>
      <c r="D513" t="n">
        <v>23587.3672</v>
      </c>
      <c r="E513" t="n">
        <v>23587.3672</v>
      </c>
      <c r="F513" t="n">
        <v>0.9221</v>
      </c>
      <c r="G513" t="n">
        <v>0</v>
      </c>
      <c r="H513" t="n">
        <v>2.174991</v>
      </c>
      <c r="I513" t="n">
        <v>2.144328</v>
      </c>
      <c r="J513" t="n">
        <v>0.030663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2026-06-26</t>
        </is>
      </c>
      <c r="B514" t="inlineStr">
        <is>
          <t>159768</t>
        </is>
      </c>
      <c r="C514" t="inlineStr">
        <is>
          <t>房地产ETF银华</t>
        </is>
      </c>
      <c r="D514" t="n">
        <v>85195.03109999999</v>
      </c>
      <c r="E514" t="n">
        <v>84795.03109999999</v>
      </c>
      <c r="F514" t="n">
        <v>0.3976</v>
      </c>
      <c r="G514" t="n">
        <v>400</v>
      </c>
      <c r="H514" t="n">
        <v>3.387354</v>
      </c>
      <c r="I514" t="n">
        <v>3.462181</v>
      </c>
      <c r="J514" t="n">
        <v>-0.074827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2026-06-26</t>
        </is>
      </c>
      <c r="B515" t="inlineStr">
        <is>
          <t>159770</t>
        </is>
      </c>
      <c r="C515" t="inlineStr">
        <is>
          <t>机器人ETF天弘</t>
        </is>
      </c>
      <c r="D515" t="n">
        <v>542808.7762</v>
      </c>
      <c r="E515" t="n">
        <v>548958.7762</v>
      </c>
      <c r="F515" t="n">
        <v>1.1857</v>
      </c>
      <c r="G515" t="n">
        <v>-6150</v>
      </c>
      <c r="H515" t="n">
        <v>64.360837</v>
      </c>
      <c r="I515" t="n">
        <v>64.497167</v>
      </c>
      <c r="J515" t="n">
        <v>-0.13633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2026-06-26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15310.312</v>
      </c>
      <c r="E516" t="n">
        <v>15470.312</v>
      </c>
      <c r="F516" t="n">
        <v>1.5495</v>
      </c>
      <c r="G516" t="n">
        <v>-160</v>
      </c>
      <c r="H516" t="n">
        <v>2.372333</v>
      </c>
      <c r="I516" t="n">
        <v>2.354117</v>
      </c>
      <c r="J516" t="n">
        <v>0.018216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2026-06-26</t>
        </is>
      </c>
      <c r="B517" t="inlineStr">
        <is>
          <t>159775</t>
        </is>
      </c>
      <c r="C517" t="inlineStr">
        <is>
          <t>电池ETF建信</t>
        </is>
      </c>
      <c r="D517" t="n">
        <v>71264.8961</v>
      </c>
      <c r="E517" t="n">
        <v>71864.8961</v>
      </c>
      <c r="F517" t="n">
        <v>0.9419</v>
      </c>
      <c r="G517" t="n">
        <v>-600</v>
      </c>
      <c r="H517" t="n">
        <v>6.712441</v>
      </c>
      <c r="I517" t="n">
        <v>6.67553</v>
      </c>
      <c r="J517" t="n">
        <v>0.036911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2026-06-26</t>
        </is>
      </c>
      <c r="B518" t="inlineStr">
        <is>
          <t>159776</t>
        </is>
      </c>
      <c r="C518" t="inlineStr">
        <is>
          <t>港股医药ETF银华</t>
        </is>
      </c>
      <c r="D518" t="n">
        <v>8996.8765</v>
      </c>
      <c r="E518" t="n">
        <v>8996.8765</v>
      </c>
      <c r="F518" t="n">
        <v>0.9726</v>
      </c>
      <c r="G518" t="n">
        <v>0</v>
      </c>
      <c r="H518" t="n">
        <v>0.875036</v>
      </c>
      <c r="I518" t="n">
        <v>0.856143</v>
      </c>
      <c r="J518" t="n">
        <v>0.018893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2026-06-26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1.4556</v>
      </c>
      <c r="G519" t="n">
        <v>0</v>
      </c>
      <c r="H519" t="n">
        <v>0.411652</v>
      </c>
      <c r="I519" t="n">
        <v>0.404356</v>
      </c>
      <c r="J519" t="n">
        <v>0.007296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2026-06-26</t>
        </is>
      </c>
      <c r="B520" t="inlineStr">
        <is>
          <t>159778</t>
        </is>
      </c>
      <c r="C520" t="inlineStr">
        <is>
          <t>工业互联网ETF鹏华</t>
        </is>
      </c>
      <c r="D520" t="n">
        <v>3650.5382</v>
      </c>
      <c r="E520" t="n">
        <v>3650.5382</v>
      </c>
      <c r="F520" t="n">
        <v>1.4317</v>
      </c>
      <c r="G520" t="n">
        <v>0</v>
      </c>
      <c r="H520" t="n">
        <v>0.522648</v>
      </c>
      <c r="I520" t="n">
        <v>0.509031</v>
      </c>
      <c r="J520" t="n">
        <v>0.013617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2026-06-26</t>
        </is>
      </c>
      <c r="B521" t="inlineStr">
        <is>
          <t>159779</t>
        </is>
      </c>
      <c r="C521" t="inlineStr">
        <is>
          <t>消费电子ETF招商</t>
        </is>
      </c>
      <c r="D521" t="n">
        <v>13486.9337</v>
      </c>
      <c r="E521" t="n">
        <v>14086.9337</v>
      </c>
      <c r="F521" t="n">
        <v>1.8636</v>
      </c>
      <c r="G521" t="n">
        <v>-600</v>
      </c>
      <c r="H521" t="n">
        <v>2.513425</v>
      </c>
      <c r="I521" t="n">
        <v>2.517194</v>
      </c>
      <c r="J521" t="n">
        <v>-0.003769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2026-06-26</t>
        </is>
      </c>
      <c r="B522" t="inlineStr">
        <is>
          <t>159780</t>
        </is>
      </c>
      <c r="C522" t="inlineStr">
        <is>
          <t>科创创业50ETF南方</t>
        </is>
      </c>
      <c r="D522" t="n">
        <v>287204.8583</v>
      </c>
      <c r="E522" t="n">
        <v>289204.8583</v>
      </c>
      <c r="F522" t="n">
        <v>1.3797</v>
      </c>
      <c r="G522" t="n">
        <v>-2000</v>
      </c>
      <c r="H522" t="n">
        <v>39.625654</v>
      </c>
      <c r="I522" t="n">
        <v>39.005059</v>
      </c>
      <c r="J522" t="n">
        <v>0.620595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2026-06-26</t>
        </is>
      </c>
      <c r="B523" t="inlineStr">
        <is>
          <t>159781</t>
        </is>
      </c>
      <c r="C523" t="inlineStr">
        <is>
          <t>科创创业ETF易方达</t>
        </is>
      </c>
      <c r="D523" t="n">
        <v>1216086.0533</v>
      </c>
      <c r="E523" t="n">
        <v>1220286.0533</v>
      </c>
      <c r="F523" t="n">
        <v>1.382</v>
      </c>
      <c r="G523" t="n">
        <v>-4200</v>
      </c>
      <c r="H523" t="n">
        <v>168.063093</v>
      </c>
      <c r="I523" t="n">
        <v>164.872849</v>
      </c>
      <c r="J523" t="n">
        <v>3.190244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2026-06-26</t>
        </is>
      </c>
      <c r="B524" t="inlineStr">
        <is>
          <t>159782</t>
        </is>
      </c>
      <c r="C524" t="inlineStr">
        <is>
          <t>双创50ETF银华</t>
        </is>
      </c>
      <c r="D524" t="n">
        <v>49219.0267</v>
      </c>
      <c r="E524" t="n">
        <v>49519.0267</v>
      </c>
      <c r="F524" t="n">
        <v>1.3846</v>
      </c>
      <c r="G524" t="n">
        <v>-300</v>
      </c>
      <c r="H524" t="n">
        <v>6.814866</v>
      </c>
      <c r="I524" t="n">
        <v>6.697448</v>
      </c>
      <c r="J524" t="n">
        <v>0.117418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2026-06-26</t>
        </is>
      </c>
      <c r="B525" t="inlineStr">
        <is>
          <t>159783</t>
        </is>
      </c>
      <c r="C525" t="inlineStr">
        <is>
          <t>科创创业50ETF华夏</t>
        </is>
      </c>
      <c r="D525" t="n">
        <v>446385.9442</v>
      </c>
      <c r="E525" t="n">
        <v>456005.9442</v>
      </c>
      <c r="F525" t="n">
        <v>1.3876</v>
      </c>
      <c r="G525" t="n">
        <v>-9620</v>
      </c>
      <c r="H525" t="n">
        <v>61.940514</v>
      </c>
      <c r="I525" t="n">
        <v>61.861766</v>
      </c>
      <c r="J525" t="n">
        <v>0.078748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2026-06-26</t>
        </is>
      </c>
      <c r="B526" t="inlineStr">
        <is>
          <t>159786</t>
        </is>
      </c>
      <c r="C526" t="inlineStr">
        <is>
          <t>VRETF银华</t>
        </is>
      </c>
      <c r="D526" t="n">
        <v>7670.1174</v>
      </c>
      <c r="E526" t="n">
        <v>7670.1174</v>
      </c>
      <c r="F526" t="n">
        <v>1.4077</v>
      </c>
      <c r="G526" t="n">
        <v>0</v>
      </c>
      <c r="H526" t="n">
        <v>1.079722</v>
      </c>
      <c r="I526" t="n">
        <v>1.049962</v>
      </c>
      <c r="J526" t="n">
        <v>0.02976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2026-06-26</t>
        </is>
      </c>
      <c r="B527" t="inlineStr">
        <is>
          <t>159787</t>
        </is>
      </c>
      <c r="C527" t="inlineStr">
        <is>
          <t>建材ETF易方达</t>
        </is>
      </c>
      <c r="D527" t="n">
        <v>12952.1633</v>
      </c>
      <c r="E527" t="n">
        <v>12952.1633</v>
      </c>
      <c r="F527" t="n">
        <v>0.6107</v>
      </c>
      <c r="G527" t="n">
        <v>0</v>
      </c>
      <c r="H527" t="n">
        <v>0.7909890000000001</v>
      </c>
      <c r="I527" t="n">
        <v>0.803164</v>
      </c>
      <c r="J527" t="n">
        <v>-0.012175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2026-06-26</t>
        </is>
      </c>
      <c r="B528" t="inlineStr">
        <is>
          <t>159788</t>
        </is>
      </c>
      <c r="C528" t="inlineStr">
        <is>
          <t>港股通100ETF易方达</t>
        </is>
      </c>
      <c r="D528" t="n">
        <v>10442.4965</v>
      </c>
      <c r="E528" t="n">
        <v>10442.4965</v>
      </c>
      <c r="F528" t="n">
        <v>1.1319</v>
      </c>
      <c r="G528" t="n">
        <v>0</v>
      </c>
      <c r="H528" t="n">
        <v>1.181986</v>
      </c>
      <c r="I528" t="n">
        <v>1.178122</v>
      </c>
      <c r="J528" t="n">
        <v>0.003864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2026-06-26</t>
        </is>
      </c>
      <c r="B529" t="inlineStr">
        <is>
          <t>159790</t>
        </is>
      </c>
      <c r="C529" t="inlineStr">
        <is>
          <t>碳中和ETF华夏</t>
        </is>
      </c>
      <c r="D529" t="n">
        <v>157352.8485</v>
      </c>
      <c r="E529" t="n">
        <v>158952.8485</v>
      </c>
      <c r="F529" t="n">
        <v>0.7793</v>
      </c>
      <c r="G529" t="n">
        <v>-1600</v>
      </c>
      <c r="H529" t="n">
        <v>12.262507</v>
      </c>
      <c r="I529" t="n">
        <v>12.310898</v>
      </c>
      <c r="J529" t="n">
        <v>-0.048391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2026-06-26</t>
        </is>
      </c>
      <c r="B530" t="inlineStr">
        <is>
          <t>159791</t>
        </is>
      </c>
      <c r="C530" t="inlineStr">
        <is>
          <t>300ESGETF华夏</t>
        </is>
      </c>
      <c r="D530" t="n">
        <v>2708.3347</v>
      </c>
      <c r="E530" t="n">
        <v>2708.3347</v>
      </c>
      <c r="F530" t="n">
        <v>1.1783</v>
      </c>
      <c r="G530" t="n">
        <v>0</v>
      </c>
      <c r="H530" t="n">
        <v>0.319123</v>
      </c>
      <c r="I530" t="n">
        <v>0.317254</v>
      </c>
      <c r="J530" t="n">
        <v>0.001869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2026-06-26</t>
        </is>
      </c>
      <c r="B531" t="inlineStr">
        <is>
          <t>159792</t>
        </is>
      </c>
      <c r="C531" t="inlineStr">
        <is>
          <t>港股通互联网ETF富国</t>
        </is>
      </c>
      <c r="D531" t="n">
        <v>6478285.5237</v>
      </c>
      <c r="E531" t="n">
        <v>6578285.5237</v>
      </c>
      <c r="F531" t="n">
        <v>0.5431</v>
      </c>
      <c r="G531" t="n">
        <v>-100000</v>
      </c>
      <c r="H531" t="n">
        <v>351.835687</v>
      </c>
      <c r="I531" t="n">
        <v>357.069338</v>
      </c>
      <c r="J531" t="n">
        <v>-5.233651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2026-06-26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0.7651</v>
      </c>
      <c r="G532" t="n">
        <v>0</v>
      </c>
      <c r="H532" t="n">
        <v>0.304195</v>
      </c>
      <c r="I532" t="n">
        <v>0.304195</v>
      </c>
      <c r="J532" t="n">
        <v>0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2026-06-26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1.0015</v>
      </c>
      <c r="G533" t="n">
        <v>0</v>
      </c>
      <c r="H533" t="n">
        <v>0.272102</v>
      </c>
      <c r="I533" t="n">
        <v>0.269847</v>
      </c>
      <c r="J533" t="n">
        <v>0.002255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2026-06-26</t>
        </is>
      </c>
      <c r="B534" t="inlineStr">
        <is>
          <t>159796</t>
        </is>
      </c>
      <c r="C534" t="inlineStr">
        <is>
          <t>电池ETF汇添富</t>
        </is>
      </c>
      <c r="D534" t="n">
        <v>688946.755</v>
      </c>
      <c r="E534" t="n">
        <v>694746.755</v>
      </c>
      <c r="F534" t="n">
        <v>1.062</v>
      </c>
      <c r="G534" t="n">
        <v>-5800</v>
      </c>
      <c r="H534" t="n">
        <v>73.166145</v>
      </c>
      <c r="I534" t="n">
        <v>72.97619899999999</v>
      </c>
      <c r="J534" t="n">
        <v>0.189946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2026-06-26</t>
        </is>
      </c>
      <c r="B535" t="inlineStr">
        <is>
          <t>159797</t>
        </is>
      </c>
      <c r="C535" t="inlineStr">
        <is>
          <t>医疗器械ETF汇添富</t>
        </is>
      </c>
      <c r="D535" t="n">
        <v>38098.9247</v>
      </c>
      <c r="E535" t="n">
        <v>37898.9247</v>
      </c>
      <c r="F535" t="n">
        <v>0.6458</v>
      </c>
      <c r="G535" t="n">
        <v>200</v>
      </c>
      <c r="H535" t="n">
        <v>2.460429</v>
      </c>
      <c r="I535" t="n">
        <v>2.477832</v>
      </c>
      <c r="J535" t="n">
        <v>-0.017403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2026-06-26</t>
        </is>
      </c>
      <c r="B536" t="inlineStr">
        <is>
          <t>159798</t>
        </is>
      </c>
      <c r="C536" t="inlineStr">
        <is>
          <t>消费ETF易方达</t>
        </is>
      </c>
      <c r="D536" t="n">
        <v>16324.539</v>
      </c>
      <c r="E536" t="n">
        <v>16424.539</v>
      </c>
      <c r="F536" t="n">
        <v>0.7683</v>
      </c>
      <c r="G536" t="n">
        <v>-100</v>
      </c>
      <c r="H536" t="n">
        <v>1.254214</v>
      </c>
      <c r="I536" t="n">
        <v>1.279143</v>
      </c>
      <c r="J536" t="n">
        <v>-0.024929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2026-06-26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1.5332</v>
      </c>
      <c r="G537" t="n">
        <v>0</v>
      </c>
      <c r="H537" t="n">
        <v>0.409929</v>
      </c>
      <c r="I537" t="n">
        <v>0.406774</v>
      </c>
      <c r="J537" t="n">
        <v>0.003155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2026-06-26</t>
        </is>
      </c>
      <c r="B538" t="inlineStr">
        <is>
          <t>159801</t>
        </is>
      </c>
      <c r="C538" t="inlineStr">
        <is>
          <t>芯片ETF广发</t>
        </is>
      </c>
      <c r="D538" t="n">
        <v>373712.0172</v>
      </c>
      <c r="E538" t="n">
        <v>361412.0172</v>
      </c>
      <c r="F538" t="n">
        <v>1.4838</v>
      </c>
      <c r="G538" t="n">
        <v>12300</v>
      </c>
      <c r="H538" t="n">
        <v>55.451389</v>
      </c>
      <c r="I538" t="n">
        <v>50.904883</v>
      </c>
      <c r="J538" t="n">
        <v>4.546506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2026-06-26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1.8626</v>
      </c>
      <c r="G539" t="n">
        <v>0</v>
      </c>
      <c r="H539" t="n">
        <v>0.445155</v>
      </c>
      <c r="I539" t="n">
        <v>0.445012</v>
      </c>
      <c r="J539" t="n">
        <v>0.000143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2026-06-26</t>
        </is>
      </c>
      <c r="B540" t="inlineStr">
        <is>
          <t>159805</t>
        </is>
      </c>
      <c r="C540" t="inlineStr">
        <is>
          <t>传媒ETF鹏华</t>
        </is>
      </c>
      <c r="D540" t="n">
        <v>25645.248</v>
      </c>
      <c r="E540" t="n">
        <v>26595.248</v>
      </c>
      <c r="F540" t="n">
        <v>1.1499</v>
      </c>
      <c r="G540" t="n">
        <v>-950</v>
      </c>
      <c r="H540" t="n">
        <v>2.948947</v>
      </c>
      <c r="I540" t="n">
        <v>3.071219</v>
      </c>
      <c r="J540" t="n">
        <v>-0.122272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2026-06-26</t>
        </is>
      </c>
      <c r="B541" t="inlineStr">
        <is>
          <t>159806</t>
        </is>
      </c>
      <c r="C541" t="inlineStr">
        <is>
          <t>新能源车ETF国泰</t>
        </is>
      </c>
      <c r="D541" t="n">
        <v>88108.9446</v>
      </c>
      <c r="E541" t="n">
        <v>88008.9446</v>
      </c>
      <c r="F541" t="n">
        <v>0.8407</v>
      </c>
      <c r="G541" t="n">
        <v>100</v>
      </c>
      <c r="H541" t="n">
        <v>7.407319</v>
      </c>
      <c r="I541" t="n">
        <v>7.2845</v>
      </c>
      <c r="J541" t="n">
        <v>0.122819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2026-06-26</t>
        </is>
      </c>
      <c r="B542" t="inlineStr">
        <is>
          <t>159807</t>
        </is>
      </c>
      <c r="C542" t="inlineStr">
        <is>
          <t>科技ETF易方达</t>
        </is>
      </c>
      <c r="D542" t="n">
        <v>84105.1428</v>
      </c>
      <c r="E542" t="n">
        <v>83905.1428</v>
      </c>
      <c r="F542" t="n">
        <v>1.0816</v>
      </c>
      <c r="G542" t="n">
        <v>200</v>
      </c>
      <c r="H542" t="n">
        <v>9.096812</v>
      </c>
      <c r="I542" t="n">
        <v>8.805845</v>
      </c>
      <c r="J542" t="n">
        <v>0.290967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2026-06-26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1.6412</v>
      </c>
      <c r="G543" t="n">
        <v>0</v>
      </c>
      <c r="H543" t="n">
        <v>0.812144</v>
      </c>
      <c r="I543" t="n">
        <v>0.800862</v>
      </c>
      <c r="J543" t="n">
        <v>0.011282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2026-06-26</t>
        </is>
      </c>
      <c r="B544" t="inlineStr">
        <is>
          <t>159810</t>
        </is>
      </c>
      <c r="C544" t="inlineStr">
        <is>
          <t>创业板ETF浦银</t>
        </is>
      </c>
      <c r="D544" t="n">
        <v>4647.5458</v>
      </c>
      <c r="E544" t="n">
        <v>4647.5458</v>
      </c>
      <c r="F544" t="n">
        <v>1.7114</v>
      </c>
      <c r="G544" t="n">
        <v>0</v>
      </c>
      <c r="H544" t="n">
        <v>0.795381</v>
      </c>
      <c r="I544" t="n">
        <v>0.78418</v>
      </c>
      <c r="J544" t="n">
        <v>0.011201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2026-06-26</t>
        </is>
      </c>
      <c r="B545" t="inlineStr">
        <is>
          <t>159811</t>
        </is>
      </c>
      <c r="C545" t="inlineStr">
        <is>
          <t>5GETF博时</t>
        </is>
      </c>
      <c r="D545" t="n">
        <v>7394.3393</v>
      </c>
      <c r="E545" t="n">
        <v>7474.3393</v>
      </c>
      <c r="F545" t="n">
        <v>3.8368</v>
      </c>
      <c r="G545" t="n">
        <v>-80</v>
      </c>
      <c r="H545" t="n">
        <v>2.83706</v>
      </c>
      <c r="I545" t="n">
        <v>2.798243</v>
      </c>
      <c r="J545" t="n">
        <v>0.038817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2026-06-26</t>
        </is>
      </c>
      <c r="B546" t="inlineStr">
        <is>
          <t>159812</t>
        </is>
      </c>
      <c r="C546" t="inlineStr">
        <is>
          <t>黄金ETF前海开源</t>
        </is>
      </c>
      <c r="D546" t="n">
        <v>17701.3149</v>
      </c>
      <c r="E546" t="n">
        <v>17701.3149</v>
      </c>
      <c r="F546" t="n">
        <v>8.486599999999999</v>
      </c>
      <c r="G546" t="n">
        <v>0</v>
      </c>
      <c r="H546" t="n">
        <v>15.022398</v>
      </c>
      <c r="I546" t="n">
        <v>15.099576</v>
      </c>
      <c r="J546" t="n">
        <v>-0.077178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2026-06-26</t>
        </is>
      </c>
      <c r="B547" t="inlineStr">
        <is>
          <t>159813</t>
        </is>
      </c>
      <c r="C547" t="inlineStr">
        <is>
          <t>半导体ETF鹏华</t>
        </is>
      </c>
      <c r="D547" t="n">
        <v>333386.241</v>
      </c>
      <c r="E547" t="n">
        <v>325386.241</v>
      </c>
      <c r="F547" t="n">
        <v>1.9166</v>
      </c>
      <c r="G547" t="n">
        <v>8000</v>
      </c>
      <c r="H547" t="n">
        <v>63.896807</v>
      </c>
      <c r="I547" t="n">
        <v>59.20728</v>
      </c>
      <c r="J547" t="n">
        <v>4.689527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2026-06-26</t>
        </is>
      </c>
      <c r="B548" t="inlineStr">
        <is>
          <t>159814</t>
        </is>
      </c>
      <c r="C548" t="inlineStr">
        <is>
          <t>创业大盘ETF西部利得</t>
        </is>
      </c>
      <c r="D548" t="n">
        <v>46824.652</v>
      </c>
      <c r="E548" t="n">
        <v>45224.652</v>
      </c>
      <c r="F548" t="n">
        <v>0.8905</v>
      </c>
      <c r="G548" t="n">
        <v>1600</v>
      </c>
      <c r="H548" t="n">
        <v>4.169735</v>
      </c>
      <c r="I548" t="n">
        <v>3.981578</v>
      </c>
      <c r="J548" t="n">
        <v>0.188157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2026-06-26</t>
        </is>
      </c>
      <c r="B549" t="inlineStr">
        <is>
          <t>159816</t>
        </is>
      </c>
      <c r="C549" t="inlineStr">
        <is>
          <t>0-4年地方债ETF鹏华</t>
        </is>
      </c>
      <c r="D549" t="n">
        <v>9826.7484</v>
      </c>
      <c r="E549" t="n">
        <v>9370.7484</v>
      </c>
      <c r="F549" t="n">
        <v>113.6707</v>
      </c>
      <c r="G549" t="n">
        <v>456</v>
      </c>
      <c r="H549" t="n">
        <v>111.701337</v>
      </c>
      <c r="I549" t="n">
        <v>106.517203</v>
      </c>
      <c r="J549" t="n">
        <v>5.184134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2026-06-26</t>
        </is>
      </c>
      <c r="B550" t="inlineStr">
        <is>
          <t>159819</t>
        </is>
      </c>
      <c r="C550" t="inlineStr">
        <is>
          <t>人工智能ETF易方达</t>
        </is>
      </c>
      <c r="D550" t="n">
        <v>1088322.9669</v>
      </c>
      <c r="E550" t="n">
        <v>1099522.9669</v>
      </c>
      <c r="F550" t="n">
        <v>2.1007</v>
      </c>
      <c r="G550" t="n">
        <v>-11200</v>
      </c>
      <c r="H550" t="n">
        <v>228.624006</v>
      </c>
      <c r="I550" t="n">
        <v>225.358227</v>
      </c>
      <c r="J550" t="n">
        <v>3.265779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2026-06-26</t>
        </is>
      </c>
      <c r="B551" t="inlineStr">
        <is>
          <t>159820</t>
        </is>
      </c>
      <c r="C551" t="inlineStr">
        <is>
          <t>中证500ETF天弘</t>
        </is>
      </c>
      <c r="D551" t="n">
        <v>126640.847</v>
      </c>
      <c r="E551" t="n">
        <v>126890.847</v>
      </c>
      <c r="F551" t="n">
        <v>1.5212</v>
      </c>
      <c r="G551" t="n">
        <v>-250</v>
      </c>
      <c r="H551" t="n">
        <v>19.264606</v>
      </c>
      <c r="I551" t="n">
        <v>18.951148</v>
      </c>
      <c r="J551" t="n">
        <v>0.313458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2026-06-26</t>
        </is>
      </c>
      <c r="B552" t="inlineStr">
        <is>
          <t>159821</t>
        </is>
      </c>
      <c r="C552" t="inlineStr">
        <is>
          <t>创业板ETF中银证券</t>
        </is>
      </c>
      <c r="D552" t="n">
        <v>4772</v>
      </c>
      <c r="E552" t="n">
        <v>4772</v>
      </c>
      <c r="F552" t="n">
        <v>1.5997</v>
      </c>
      <c r="G552" t="n">
        <v>0</v>
      </c>
      <c r="H552" t="n">
        <v>0.763377</v>
      </c>
      <c r="I552" t="n">
        <v>0.752735</v>
      </c>
      <c r="J552" t="n">
        <v>0.010642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2026-06-26</t>
        </is>
      </c>
      <c r="B553" t="inlineStr">
        <is>
          <t>159822</t>
        </is>
      </c>
      <c r="C553" t="inlineStr">
        <is>
          <t>新经济ETF银华</t>
        </is>
      </c>
      <c r="D553" t="n">
        <v>32943.4315</v>
      </c>
      <c r="E553" t="n">
        <v>32943.4315</v>
      </c>
      <c r="F553" t="n">
        <v>0.5654</v>
      </c>
      <c r="G553" t="n">
        <v>0</v>
      </c>
      <c r="H553" t="n">
        <v>1.862622</v>
      </c>
      <c r="I553" t="n">
        <v>1.908084</v>
      </c>
      <c r="J553" t="n">
        <v>-0.045462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2026-06-26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1.28</v>
      </c>
      <c r="G554" t="n">
        <v>0</v>
      </c>
      <c r="H554" t="n">
        <v>1.064129</v>
      </c>
      <c r="I554" t="n">
        <v>1.047918</v>
      </c>
      <c r="J554" t="n">
        <v>0.016211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2026-06-26</t>
        </is>
      </c>
      <c r="B555" t="inlineStr">
        <is>
          <t>159825</t>
        </is>
      </c>
      <c r="C555" t="inlineStr">
        <is>
          <t>农业ETF富国</t>
        </is>
      </c>
      <c r="D555" t="n">
        <v>244107.7407</v>
      </c>
      <c r="E555" t="n">
        <v>242707.7407</v>
      </c>
      <c r="F555" t="n">
        <v>0.6614</v>
      </c>
      <c r="G555" t="n">
        <v>1400</v>
      </c>
      <c r="H555" t="n">
        <v>16.145286</v>
      </c>
      <c r="I555" t="n">
        <v>16.254137</v>
      </c>
      <c r="J555" t="n">
        <v>-0.108851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2026-06-26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0.7143</v>
      </c>
      <c r="G556" t="n">
        <v>0</v>
      </c>
      <c r="H556" t="n">
        <v>0.662274</v>
      </c>
      <c r="I556" t="n">
        <v>0.6704329999999999</v>
      </c>
      <c r="J556" t="n">
        <v>-0.008159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2026-06-26</t>
        </is>
      </c>
      <c r="B557" t="inlineStr">
        <is>
          <t>159828</t>
        </is>
      </c>
      <c r="C557" t="inlineStr">
        <is>
          <t>医疗ETF国泰</t>
        </is>
      </c>
      <c r="D557" t="n">
        <v>575043.9464</v>
      </c>
      <c r="E557" t="n">
        <v>576543.9464</v>
      </c>
      <c r="F557" t="n">
        <v>0.374</v>
      </c>
      <c r="G557" t="n">
        <v>-1500</v>
      </c>
      <c r="H557" t="n">
        <v>21.506644</v>
      </c>
      <c r="I557" t="n">
        <v>21.366719</v>
      </c>
      <c r="J557" t="n">
        <v>0.139925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2026-06-26</t>
        </is>
      </c>
      <c r="B558" t="inlineStr">
        <is>
          <t>159830</t>
        </is>
      </c>
      <c r="C558" t="inlineStr">
        <is>
          <t>金ETF天弘</t>
        </is>
      </c>
      <c r="D558" t="n">
        <v>37851.4066</v>
      </c>
      <c r="E558" t="n">
        <v>37911.4066</v>
      </c>
      <c r="F558" t="n">
        <v>8.897399999999999</v>
      </c>
      <c r="G558" t="n">
        <v>-60</v>
      </c>
      <c r="H558" t="n">
        <v>33.677911</v>
      </c>
      <c r="I558" t="n">
        <v>33.826073</v>
      </c>
      <c r="J558" t="n">
        <v>-0.148162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2026-06-26</t>
        </is>
      </c>
      <c r="B559" t="inlineStr">
        <is>
          <t>159831</t>
        </is>
      </c>
      <c r="C559" t="inlineStr">
        <is>
          <t>金ETF嘉实</t>
        </is>
      </c>
      <c r="D559" t="n">
        <v>20555.6243</v>
      </c>
      <c r="E559" t="n">
        <v>20645.6243</v>
      </c>
      <c r="F559" t="n">
        <v>8.605600000000001</v>
      </c>
      <c r="G559" t="n">
        <v>-90</v>
      </c>
      <c r="H559" t="n">
        <v>17.689348</v>
      </c>
      <c r="I559" t="n">
        <v>17.816761</v>
      </c>
      <c r="J559" t="n">
        <v>-0.127413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2026-06-26</t>
        </is>
      </c>
      <c r="B560" t="inlineStr">
        <is>
          <t>159834</t>
        </is>
      </c>
      <c r="C560" t="inlineStr">
        <is>
          <t>金ETF南方</t>
        </is>
      </c>
      <c r="D560" t="n">
        <v>19396.1376</v>
      </c>
      <c r="E560" t="n">
        <v>19456.1376</v>
      </c>
      <c r="F560" t="n">
        <v>8.898999999999999</v>
      </c>
      <c r="G560" t="n">
        <v>-60</v>
      </c>
      <c r="H560" t="n">
        <v>17.260623</v>
      </c>
      <c r="I560" t="n">
        <v>17.362463</v>
      </c>
      <c r="J560" t="n">
        <v>-0.10184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2026-06-26</t>
        </is>
      </c>
      <c r="B561" t="inlineStr">
        <is>
          <t>159835</t>
        </is>
      </c>
      <c r="C561" t="inlineStr">
        <is>
          <t>创新药ETF建信</t>
        </is>
      </c>
      <c r="D561" t="n">
        <v>49350.4143</v>
      </c>
      <c r="E561" t="n">
        <v>49950.4143</v>
      </c>
      <c r="F561" t="n">
        <v>0.5993000000000001</v>
      </c>
      <c r="G561" t="n">
        <v>-600</v>
      </c>
      <c r="H561" t="n">
        <v>2.95757</v>
      </c>
      <c r="I561" t="n">
        <v>2.919102</v>
      </c>
      <c r="J561" t="n">
        <v>0.038468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2026-06-26</t>
        </is>
      </c>
      <c r="B562" t="inlineStr">
        <is>
          <t>159836</t>
        </is>
      </c>
      <c r="C562" t="inlineStr">
        <is>
          <t>创业板300ETF天弘</t>
        </is>
      </c>
      <c r="D562" t="n">
        <v>9374.711300000001</v>
      </c>
      <c r="E562" t="n">
        <v>9574.711300000001</v>
      </c>
      <c r="F562" t="n">
        <v>1.5437</v>
      </c>
      <c r="G562" t="n">
        <v>-200</v>
      </c>
      <c r="H562" t="n">
        <v>1.447174</v>
      </c>
      <c r="I562" t="n">
        <v>1.458229</v>
      </c>
      <c r="J562" t="n">
        <v>-0.011055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2026-06-26</t>
        </is>
      </c>
      <c r="B563" t="inlineStr">
        <is>
          <t>159837</t>
        </is>
      </c>
      <c r="C563" t="inlineStr">
        <is>
          <t>生物科技ETF易方达</t>
        </is>
      </c>
      <c r="D563" t="n">
        <v>321315.2837</v>
      </c>
      <c r="E563" t="n">
        <v>318515.2837</v>
      </c>
      <c r="F563" t="n">
        <v>0.4406</v>
      </c>
      <c r="G563" t="n">
        <v>2800</v>
      </c>
      <c r="H563" t="n">
        <v>14.157151</v>
      </c>
      <c r="I563" t="n">
        <v>13.785341</v>
      </c>
      <c r="J563" t="n">
        <v>0.37181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2026-06-26</t>
        </is>
      </c>
      <c r="B564" t="inlineStr">
        <is>
          <t>159838</t>
        </is>
      </c>
      <c r="C564" t="inlineStr">
        <is>
          <t>医药50ETF博时</t>
        </is>
      </c>
      <c r="D564" t="n">
        <v>28976.3462</v>
      </c>
      <c r="E564" t="n">
        <v>28976.3462</v>
      </c>
      <c r="F564" t="n">
        <v>0.5259</v>
      </c>
      <c r="G564" t="n">
        <v>0</v>
      </c>
      <c r="H564" t="n">
        <v>1.523866</v>
      </c>
      <c r="I564" t="n">
        <v>1.495179</v>
      </c>
      <c r="J564" t="n">
        <v>0.028687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2026-06-26</t>
        </is>
      </c>
      <c r="B565" t="inlineStr">
        <is>
          <t>159839</t>
        </is>
      </c>
      <c r="C565" t="inlineStr">
        <is>
          <t>生物医药ETF汇添富</t>
        </is>
      </c>
      <c r="D565" t="n">
        <v>328423.5165</v>
      </c>
      <c r="E565" t="n">
        <v>329773.5165</v>
      </c>
      <c r="F565" t="n">
        <v>0.3175</v>
      </c>
      <c r="G565" t="n">
        <v>-1350</v>
      </c>
      <c r="H565" t="n">
        <v>10.427447</v>
      </c>
      <c r="I565" t="n">
        <v>10.295529</v>
      </c>
      <c r="J565" t="n">
        <v>0.131918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2026-06-26</t>
        </is>
      </c>
      <c r="B566" t="inlineStr">
        <is>
          <t>159840</t>
        </is>
      </c>
      <c r="C566" t="inlineStr">
        <is>
          <t>锂电池ETF工银</t>
        </is>
      </c>
      <c r="D566" t="n">
        <v>215457.4851</v>
      </c>
      <c r="E566" t="n">
        <v>216257.4851</v>
      </c>
      <c r="F566" t="n">
        <v>0.9084</v>
      </c>
      <c r="G566" t="n">
        <v>-800</v>
      </c>
      <c r="H566" t="n">
        <v>19.572158</v>
      </c>
      <c r="I566" t="n">
        <v>19.36802</v>
      </c>
      <c r="J566" t="n">
        <v>0.204138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2026-06-26</t>
        </is>
      </c>
      <c r="B567" t="inlineStr">
        <is>
          <t>159841</t>
        </is>
      </c>
      <c r="C567" t="inlineStr">
        <is>
          <t>证券ETF天弘</t>
        </is>
      </c>
      <c r="D567" t="n">
        <v>1058263.8465</v>
      </c>
      <c r="E567" t="n">
        <v>1045543.8465</v>
      </c>
      <c r="F567" t="n">
        <v>1.006</v>
      </c>
      <c r="G567" t="n">
        <v>12720</v>
      </c>
      <c r="H567" t="n">
        <v>106.461343</v>
      </c>
      <c r="I567" t="n">
        <v>107.220521</v>
      </c>
      <c r="J567" t="n">
        <v>-0.759178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2026-06-26</t>
        </is>
      </c>
      <c r="B568" t="inlineStr">
        <is>
          <t>159842</t>
        </is>
      </c>
      <c r="C568" t="inlineStr">
        <is>
          <t>券商ETF银华</t>
        </is>
      </c>
      <c r="D568" t="n">
        <v>899225.0631</v>
      </c>
      <c r="E568" t="n">
        <v>917025.0631</v>
      </c>
      <c r="F568" t="n">
        <v>1.0557</v>
      </c>
      <c r="G568" t="n">
        <v>-17800</v>
      </c>
      <c r="H568" t="n">
        <v>94.93119</v>
      </c>
      <c r="I568" t="n">
        <v>98.681067</v>
      </c>
      <c r="J568" t="n">
        <v>-3.749877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2026-06-26</t>
        </is>
      </c>
      <c r="B569" t="inlineStr">
        <is>
          <t>159843</t>
        </is>
      </c>
      <c r="C569" t="inlineStr">
        <is>
          <t>食品饮料ETF招商</t>
        </is>
      </c>
      <c r="D569" t="n">
        <v>66745.5141</v>
      </c>
      <c r="E569" t="n">
        <v>67045.5141</v>
      </c>
      <c r="F569" t="n">
        <v>0.5061</v>
      </c>
      <c r="G569" t="n">
        <v>-300</v>
      </c>
      <c r="H569" t="n">
        <v>3.37799</v>
      </c>
      <c r="I569" t="n">
        <v>3.430049</v>
      </c>
      <c r="J569" t="n">
        <v>-0.052059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2026-06-26</t>
        </is>
      </c>
      <c r="B570" t="inlineStr">
        <is>
          <t>159845</t>
        </is>
      </c>
      <c r="C570" t="inlineStr">
        <is>
          <t>中证1000ETF华夏</t>
        </is>
      </c>
      <c r="D570" t="n">
        <v>114842.5606</v>
      </c>
      <c r="E570" t="n">
        <v>138642.5606</v>
      </c>
      <c r="F570" t="n">
        <v>3.6436</v>
      </c>
      <c r="G570" t="n">
        <v>-23800</v>
      </c>
      <c r="H570" t="n">
        <v>41.844035</v>
      </c>
      <c r="I570" t="n">
        <v>49.868343</v>
      </c>
      <c r="J570" t="n">
        <v>-8.024308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2026-06-26</t>
        </is>
      </c>
      <c r="B571" t="inlineStr">
        <is>
          <t>159847</t>
        </is>
      </c>
      <c r="C571" t="inlineStr">
        <is>
          <t>医疗ETF易方达</t>
        </is>
      </c>
      <c r="D571" t="n">
        <v>421882.5354</v>
      </c>
      <c r="E571" t="n">
        <v>419382.5354</v>
      </c>
      <c r="F571" t="n">
        <v>0.3562</v>
      </c>
      <c r="G571" t="n">
        <v>2500</v>
      </c>
      <c r="H571" t="n">
        <v>15.027456</v>
      </c>
      <c r="I571" t="n">
        <v>14.795816</v>
      </c>
      <c r="J571" t="n">
        <v>0.23164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2026-06-26</t>
        </is>
      </c>
      <c r="B572" t="inlineStr">
        <is>
          <t>159848</t>
        </is>
      </c>
      <c r="C572" t="inlineStr">
        <is>
          <t>证券ETF国联安</t>
        </is>
      </c>
      <c r="D572" t="n">
        <v>17531.1239</v>
      </c>
      <c r="E572" t="n">
        <v>17581.1239</v>
      </c>
      <c r="F572" t="n">
        <v>0.884</v>
      </c>
      <c r="G572" t="n">
        <v>-50</v>
      </c>
      <c r="H572" t="n">
        <v>1.549751</v>
      </c>
      <c r="I572" t="n">
        <v>1.584059</v>
      </c>
      <c r="J572" t="n">
        <v>-0.034308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2026-06-26</t>
        </is>
      </c>
      <c r="B573" t="inlineStr">
        <is>
          <t>159849</t>
        </is>
      </c>
      <c r="C573" t="inlineStr">
        <is>
          <t>生物科技ETF招商</t>
        </is>
      </c>
      <c r="D573" t="n">
        <v>17337.2396</v>
      </c>
      <c r="E573" t="n">
        <v>17437.2396</v>
      </c>
      <c r="F573" t="n">
        <v>0.4497</v>
      </c>
      <c r="G573" t="n">
        <v>-100</v>
      </c>
      <c r="H573" t="n">
        <v>0.779656</v>
      </c>
      <c r="I573" t="n">
        <v>0.7709</v>
      </c>
      <c r="J573" t="n">
        <v>0.008756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2026-06-26</t>
        </is>
      </c>
      <c r="B574" t="inlineStr">
        <is>
          <t>159850</t>
        </is>
      </c>
      <c r="C574" t="inlineStr">
        <is>
          <t>恒生国企ETF华夏</t>
        </is>
      </c>
      <c r="D574" t="n">
        <v>57070.6498</v>
      </c>
      <c r="E574" t="n">
        <v>57070.6498</v>
      </c>
      <c r="F574" t="n">
        <v>0.7583</v>
      </c>
      <c r="G574" t="n">
        <v>0</v>
      </c>
      <c r="H574" t="n">
        <v>4.327667</v>
      </c>
      <c r="I574" t="n">
        <v>4.323102</v>
      </c>
      <c r="J574" t="n">
        <v>0.004565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2026-06-26</t>
        </is>
      </c>
      <c r="B575" t="inlineStr">
        <is>
          <t>159851</t>
        </is>
      </c>
      <c r="C575" t="inlineStr">
        <is>
          <t>金融科技ETF华宝</t>
        </is>
      </c>
      <c r="D575" t="n">
        <v>1035290.4148</v>
      </c>
      <c r="E575" t="n">
        <v>1020090.4148</v>
      </c>
      <c r="F575" t="n">
        <v>0.6593</v>
      </c>
      <c r="G575" t="n">
        <v>15200</v>
      </c>
      <c r="H575" t="n">
        <v>68.256697</v>
      </c>
      <c r="I575" t="n">
        <v>69.621171</v>
      </c>
      <c r="J575" t="n">
        <v>-1.364474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2026-06-26</t>
        </is>
      </c>
      <c r="B576" t="inlineStr">
        <is>
          <t>159852</t>
        </is>
      </c>
      <c r="C576" t="inlineStr">
        <is>
          <t>软件ETF嘉实</t>
        </is>
      </c>
      <c r="D576" t="n">
        <v>1148462.3921</v>
      </c>
      <c r="E576" t="n">
        <v>1158662.3921</v>
      </c>
      <c r="F576" t="n">
        <v>0.707</v>
      </c>
      <c r="G576" t="n">
        <v>-10200</v>
      </c>
      <c r="H576" t="n">
        <v>81.196291</v>
      </c>
      <c r="I576" t="n">
        <v>83.04133400000001</v>
      </c>
      <c r="J576" t="n">
        <v>-1.845043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2026-06-26</t>
        </is>
      </c>
      <c r="B577" t="inlineStr">
        <is>
          <t>159855</t>
        </is>
      </c>
      <c r="C577" t="inlineStr">
        <is>
          <t>影视ETF银华</t>
        </is>
      </c>
      <c r="D577" t="n">
        <v>17242.5236</v>
      </c>
      <c r="E577" t="n">
        <v>17292.5236</v>
      </c>
      <c r="F577" t="n">
        <v>0.7411</v>
      </c>
      <c r="G577" t="n">
        <v>-50</v>
      </c>
      <c r="H577" t="n">
        <v>1.277843</v>
      </c>
      <c r="I577" t="n">
        <v>1.318728</v>
      </c>
      <c r="J577" t="n">
        <v>-0.040885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2026-06-26</t>
        </is>
      </c>
      <c r="B578" t="inlineStr">
        <is>
          <t>159856</t>
        </is>
      </c>
      <c r="C578" t="inlineStr">
        <is>
          <t>互联网龙头ETF工银</t>
        </is>
      </c>
      <c r="D578" t="n">
        <v>35537.2474</v>
      </c>
      <c r="E578" t="n">
        <v>35537.2474</v>
      </c>
      <c r="F578" t="n">
        <v>0.5513</v>
      </c>
      <c r="G578" t="n">
        <v>0</v>
      </c>
      <c r="H578" t="n">
        <v>1.959168</v>
      </c>
      <c r="I578" t="n">
        <v>1.961656</v>
      </c>
      <c r="J578" t="n">
        <v>-0.002488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2026-06-26</t>
        </is>
      </c>
      <c r="B579" t="inlineStr">
        <is>
          <t>159857</t>
        </is>
      </c>
      <c r="C579" t="inlineStr">
        <is>
          <t>光伏ETF天弘</t>
        </is>
      </c>
      <c r="D579" t="n">
        <v>225451.5725</v>
      </c>
      <c r="E579" t="n">
        <v>228551.5725</v>
      </c>
      <c r="F579" t="n">
        <v>0.8499</v>
      </c>
      <c r="G579" t="n">
        <v>-3100</v>
      </c>
      <c r="H579" t="n">
        <v>19.161129</v>
      </c>
      <c r="I579" t="n">
        <v>19.406314</v>
      </c>
      <c r="J579" t="n">
        <v>-0.245185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2026-06-26</t>
        </is>
      </c>
      <c r="B580" t="inlineStr">
        <is>
          <t>159858</t>
        </is>
      </c>
      <c r="C580" t="inlineStr">
        <is>
          <t>创新药ETF南方</t>
        </is>
      </c>
      <c r="D580" t="n">
        <v>79609.8318</v>
      </c>
      <c r="E580" t="n">
        <v>79009.8318</v>
      </c>
      <c r="F580" t="n">
        <v>0.6163999999999999</v>
      </c>
      <c r="G580" t="n">
        <v>600</v>
      </c>
      <c r="H580" t="n">
        <v>4.90715</v>
      </c>
      <c r="I580" t="n">
        <v>4.74217</v>
      </c>
      <c r="J580" t="n">
        <v>0.16498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2026-06-26</t>
        </is>
      </c>
      <c r="B581" t="inlineStr">
        <is>
          <t>159859</t>
        </is>
      </c>
      <c r="C581" t="inlineStr">
        <is>
          <t>生物医药ETF天弘</t>
        </is>
      </c>
      <c r="D581" t="n">
        <v>1285064.0054</v>
      </c>
      <c r="E581" t="n">
        <v>1286324.0054</v>
      </c>
      <c r="F581" t="n">
        <v>0.3416</v>
      </c>
      <c r="G581" t="n">
        <v>-1260</v>
      </c>
      <c r="H581" t="n">
        <v>43.897786</v>
      </c>
      <c r="I581" t="n">
        <v>43.207623</v>
      </c>
      <c r="J581" t="n">
        <v>0.690163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2026-06-26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9711.753500000001</v>
      </c>
      <c r="F582" t="n">
        <v>1.1737</v>
      </c>
      <c r="G582" t="n">
        <v>0</v>
      </c>
      <c r="H582" t="n">
        <v>1.139869</v>
      </c>
      <c r="I582" t="n">
        <v>1.132682</v>
      </c>
      <c r="J582" t="n">
        <v>0.007187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2026-06-26</t>
        </is>
      </c>
      <c r="B583" t="inlineStr">
        <is>
          <t>159862</t>
        </is>
      </c>
      <c r="C583" t="inlineStr">
        <is>
          <t>食品饮料ETF银华</t>
        </is>
      </c>
      <c r="D583" t="n">
        <v>34500.0623</v>
      </c>
      <c r="E583" t="n">
        <v>34650.0623</v>
      </c>
      <c r="F583" t="n">
        <v>0.5108</v>
      </c>
      <c r="G583" t="n">
        <v>-150</v>
      </c>
      <c r="H583" t="n">
        <v>1.762263</v>
      </c>
      <c r="I583" t="n">
        <v>1.789676</v>
      </c>
      <c r="J583" t="n">
        <v>-0.027413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2026-06-26</t>
        </is>
      </c>
      <c r="B584" t="inlineStr">
        <is>
          <t>159863</t>
        </is>
      </c>
      <c r="C584" t="inlineStr">
        <is>
          <t>光伏ETF鹏华</t>
        </is>
      </c>
      <c r="D584" t="n">
        <v>29572.9352</v>
      </c>
      <c r="E584" t="n">
        <v>29572.9352</v>
      </c>
      <c r="F584" t="n">
        <v>0.6646</v>
      </c>
      <c r="G584" t="n">
        <v>0</v>
      </c>
      <c r="H584" t="n">
        <v>1.965417</v>
      </c>
      <c r="I584" t="n">
        <v>1.960686</v>
      </c>
      <c r="J584" t="n">
        <v>0.004731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2026-06-26</t>
        </is>
      </c>
      <c r="B585" t="inlineStr">
        <is>
          <t>159864</t>
        </is>
      </c>
      <c r="C585" t="inlineStr">
        <is>
          <t>光伏ETF国泰</t>
        </is>
      </c>
      <c r="D585" t="n">
        <v>65852.6827</v>
      </c>
      <c r="E585" t="n">
        <v>66352.6827</v>
      </c>
      <c r="F585" t="n">
        <v>0.653</v>
      </c>
      <c r="G585" t="n">
        <v>-500</v>
      </c>
      <c r="H585" t="n">
        <v>4.30018</v>
      </c>
      <c r="I585" t="n">
        <v>4.330176</v>
      </c>
      <c r="J585" t="n">
        <v>-0.029996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2026-06-26</t>
        </is>
      </c>
      <c r="B586" t="inlineStr">
        <is>
          <t>159865</t>
        </is>
      </c>
      <c r="C586" t="inlineStr">
        <is>
          <t>养殖ETF国泰</t>
        </is>
      </c>
      <c r="D586" t="n">
        <v>1096045.5659</v>
      </c>
      <c r="E586" t="n">
        <v>1101545.5659</v>
      </c>
      <c r="F586" t="n">
        <v>0.4829</v>
      </c>
      <c r="G586" t="n">
        <v>-5500</v>
      </c>
      <c r="H586" t="n">
        <v>52.92804</v>
      </c>
      <c r="I586" t="n">
        <v>54.405335</v>
      </c>
      <c r="J586" t="n">
        <v>-1.477295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2026-06-26</t>
        </is>
      </c>
      <c r="B587" t="inlineStr">
        <is>
          <t>159866</t>
        </is>
      </c>
      <c r="C587" t="inlineStr">
        <is>
          <t>日经ETF工银</t>
        </is>
      </c>
      <c r="D587" t="n">
        <v>78497.93769999999</v>
      </c>
      <c r="E587" t="n">
        <v>77997.93769999999</v>
      </c>
      <c r="F587" t="n">
        <v>1.7067</v>
      </c>
      <c r="G587" t="n">
        <v>500</v>
      </c>
      <c r="H587" t="n">
        <v>13.397243</v>
      </c>
      <c r="I587" t="n">
        <v>13.455424</v>
      </c>
      <c r="J587" t="n">
        <v>-0.058181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2026-06-26</t>
        </is>
      </c>
      <c r="B588" t="inlineStr">
        <is>
          <t>159867</t>
        </is>
      </c>
      <c r="C588" t="inlineStr">
        <is>
          <t>养殖ETF鹏华</t>
        </is>
      </c>
      <c r="D588" t="n">
        <v>172014.3594</v>
      </c>
      <c r="E588" t="n">
        <v>171064.3594</v>
      </c>
      <c r="F588" t="n">
        <v>0.4911</v>
      </c>
      <c r="G588" t="n">
        <v>950</v>
      </c>
      <c r="H588" t="n">
        <v>8.447625</v>
      </c>
      <c r="I588" t="n">
        <v>8.590852</v>
      </c>
      <c r="J588" t="n">
        <v>-0.143227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2026-06-26</t>
        </is>
      </c>
      <c r="B589" t="inlineStr">
        <is>
          <t>159869</t>
        </is>
      </c>
      <c r="C589" t="inlineStr">
        <is>
          <t>游戏ETF华夏</t>
        </is>
      </c>
      <c r="D589" t="n">
        <v>692808.2127</v>
      </c>
      <c r="E589" t="n">
        <v>689408.2127</v>
      </c>
      <c r="F589" t="n">
        <v>1.0623</v>
      </c>
      <c r="G589" t="n">
        <v>3400</v>
      </c>
      <c r="H589" t="n">
        <v>73.597016</v>
      </c>
      <c r="I589" t="n">
        <v>73.125529</v>
      </c>
      <c r="J589" t="n">
        <v>0.471487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2026-06-26</t>
        </is>
      </c>
      <c r="B590" t="inlineStr">
        <is>
          <t>159870</t>
        </is>
      </c>
      <c r="C590" t="inlineStr">
        <is>
          <t>化工ETF鹏华</t>
        </is>
      </c>
      <c r="D590" t="n">
        <v>1888960.7019</v>
      </c>
      <c r="E590" t="n">
        <v>1905360.7019</v>
      </c>
      <c r="F590" t="n">
        <v>0.8925999999999999</v>
      </c>
      <c r="G590" t="n">
        <v>-16400</v>
      </c>
      <c r="H590" t="n">
        <v>168.608632</v>
      </c>
      <c r="I590" t="n">
        <v>164.680325</v>
      </c>
      <c r="J590" t="n">
        <v>3.928307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2026-06-26</t>
        </is>
      </c>
      <c r="B591" t="inlineStr">
        <is>
          <t>159871</t>
        </is>
      </c>
      <c r="C591" t="inlineStr">
        <is>
          <t>有色ETF银华</t>
        </is>
      </c>
      <c r="D591" t="n">
        <v>119973.2506</v>
      </c>
      <c r="E591" t="n">
        <v>120623.2506</v>
      </c>
      <c r="F591" t="n">
        <v>0.9982</v>
      </c>
      <c r="G591" t="n">
        <v>-650</v>
      </c>
      <c r="H591" t="n">
        <v>11.97573</v>
      </c>
      <c r="I591" t="n">
        <v>11.912752</v>
      </c>
      <c r="J591" t="n">
        <v>0.06297800000000001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2026-06-26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0.8895</v>
      </c>
      <c r="G592" t="n">
        <v>0</v>
      </c>
      <c r="H592" t="n">
        <v>0.523024</v>
      </c>
      <c r="I592" t="n">
        <v>0.524846</v>
      </c>
      <c r="J592" t="n">
        <v>-0.001822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2026-06-26</t>
        </is>
      </c>
      <c r="B593" t="inlineStr">
        <is>
          <t>159873</t>
        </is>
      </c>
      <c r="C593" t="inlineStr">
        <is>
          <t>医疗设备ETF天弘</t>
        </is>
      </c>
      <c r="D593" t="n">
        <v>56392</v>
      </c>
      <c r="E593" t="n">
        <v>55992</v>
      </c>
      <c r="F593" t="n">
        <v>0.5</v>
      </c>
      <c r="G593" t="n">
        <v>400</v>
      </c>
      <c r="H593" t="n">
        <v>2.8196</v>
      </c>
      <c r="I593" t="n">
        <v>2.834875</v>
      </c>
      <c r="J593" t="n">
        <v>-0.015275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2026-06-26</t>
        </is>
      </c>
      <c r="B594" t="inlineStr">
        <is>
          <t>159875</t>
        </is>
      </c>
      <c r="C594" t="inlineStr">
        <is>
          <t>新能源ETF嘉实</t>
        </is>
      </c>
      <c r="D594" t="n">
        <v>193666.2899</v>
      </c>
      <c r="E594" t="n">
        <v>189316.2899</v>
      </c>
      <c r="F594" t="n">
        <v>0.7076</v>
      </c>
      <c r="G594" t="n">
        <v>4350</v>
      </c>
      <c r="H594" t="n">
        <v>13.703827</v>
      </c>
      <c r="I594" t="n">
        <v>13.25214</v>
      </c>
      <c r="J594" t="n">
        <v>0.451687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2026-06-26</t>
        </is>
      </c>
      <c r="B595" t="inlineStr">
        <is>
          <t>159876</t>
        </is>
      </c>
      <c r="C595" t="inlineStr">
        <is>
          <t>有色ETF华宝</t>
        </is>
      </c>
      <c r="D595" t="n">
        <v>139557.7018</v>
      </c>
      <c r="E595" t="n">
        <v>146037.7018</v>
      </c>
      <c r="F595" t="n">
        <v>1.0263</v>
      </c>
      <c r="G595" t="n">
        <v>-6480</v>
      </c>
      <c r="H595" t="n">
        <v>14.322807</v>
      </c>
      <c r="I595" t="n">
        <v>14.828668</v>
      </c>
      <c r="J595" t="n">
        <v>-0.505861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2026-06-26</t>
        </is>
      </c>
      <c r="B596" t="inlineStr">
        <is>
          <t>159877</t>
        </is>
      </c>
      <c r="C596" t="inlineStr">
        <is>
          <t>医疗ETF南方</t>
        </is>
      </c>
      <c r="D596" t="n">
        <v>20879.2292</v>
      </c>
      <c r="E596" t="n">
        <v>20779.2292</v>
      </c>
      <c r="F596" t="n">
        <v>0.491</v>
      </c>
      <c r="G596" t="n">
        <v>100</v>
      </c>
      <c r="H596" t="n">
        <v>1.02517</v>
      </c>
      <c r="I596" t="n">
        <v>1.034598</v>
      </c>
      <c r="J596" t="n">
        <v>-0.009428000000000001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2026-06-26</t>
        </is>
      </c>
      <c r="B597" t="inlineStr">
        <is>
          <t>159880</t>
        </is>
      </c>
      <c r="C597" t="inlineStr">
        <is>
          <t>有色ETF鹏华</t>
        </is>
      </c>
      <c r="D597" t="n">
        <v>64705.1518</v>
      </c>
      <c r="E597" t="n">
        <v>65005.1518</v>
      </c>
      <c r="F597" t="n">
        <v>2.0119</v>
      </c>
      <c r="G597" t="n">
        <v>-300</v>
      </c>
      <c r="H597" t="n">
        <v>13.018029</v>
      </c>
      <c r="I597" t="n">
        <v>12.988029</v>
      </c>
      <c r="J597" t="n">
        <v>0.03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2026-06-26</t>
        </is>
      </c>
      <c r="B598" t="inlineStr">
        <is>
          <t>159881</t>
        </is>
      </c>
      <c r="C598" t="inlineStr">
        <is>
          <t>有色金属ETF国泰</t>
        </is>
      </c>
      <c r="D598" t="n">
        <v>17849.9166</v>
      </c>
      <c r="E598" t="n">
        <v>8924.9583</v>
      </c>
      <c r="F598" t="n">
        <v>1.9124</v>
      </c>
      <c r="G598" t="n">
        <v>8924.9583</v>
      </c>
      <c r="H598" t="n">
        <v>3.413618</v>
      </c>
      <c r="I598" t="n">
        <v>1.689762</v>
      </c>
      <c r="J598" t="n">
        <v>1.723856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2026-06-26</t>
        </is>
      </c>
      <c r="B599" t="inlineStr">
        <is>
          <t>159883</t>
        </is>
      </c>
      <c r="C599" t="inlineStr">
        <is>
          <t>医疗器械ETF永赢</t>
        </is>
      </c>
      <c r="D599" t="n">
        <v>931203.7843000001</v>
      </c>
      <c r="E599" t="n">
        <v>934403.7843000001</v>
      </c>
      <c r="F599" t="n">
        <v>0.4197</v>
      </c>
      <c r="G599" t="n">
        <v>-3200</v>
      </c>
      <c r="H599" t="n">
        <v>39.082623</v>
      </c>
      <c r="I599" t="n">
        <v>39.702817</v>
      </c>
      <c r="J599" t="n">
        <v>-0.620194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2026-06-26</t>
        </is>
      </c>
      <c r="B600" t="inlineStr">
        <is>
          <t>159885</t>
        </is>
      </c>
      <c r="C600" t="inlineStr">
        <is>
          <t>碳中和ETF鹏华</t>
        </is>
      </c>
      <c r="D600" t="n">
        <v>24646.7316</v>
      </c>
      <c r="E600" t="n">
        <v>24646.7316</v>
      </c>
      <c r="F600" t="n">
        <v>0.797</v>
      </c>
      <c r="G600" t="n">
        <v>0</v>
      </c>
      <c r="H600" t="n">
        <v>1.964345</v>
      </c>
      <c r="I600" t="n">
        <v>1.953746</v>
      </c>
      <c r="J600" t="n">
        <v>0.010599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2026-06-26</t>
        </is>
      </c>
      <c r="B601" t="inlineStr">
        <is>
          <t>159886</t>
        </is>
      </c>
      <c r="C601" t="inlineStr">
        <is>
          <t>机械ETF富国</t>
        </is>
      </c>
      <c r="D601" t="n">
        <v>6784.2555</v>
      </c>
      <c r="E601" t="n">
        <v>6784.2555</v>
      </c>
      <c r="F601" t="n">
        <v>1.0305</v>
      </c>
      <c r="G601" t="n">
        <v>0</v>
      </c>
      <c r="H601" t="n">
        <v>0.699118</v>
      </c>
      <c r="I601" t="n">
        <v>0.698846</v>
      </c>
      <c r="J601" t="n">
        <v>0.000272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2026-06-26</t>
        </is>
      </c>
      <c r="B602" t="inlineStr">
        <is>
          <t>159887</t>
        </is>
      </c>
      <c r="C602" t="inlineStr">
        <is>
          <t>银行ETF富国</t>
        </is>
      </c>
      <c r="D602" t="n">
        <v>71731.595</v>
      </c>
      <c r="E602" t="n">
        <v>71821.595</v>
      </c>
      <c r="F602" t="n">
        <v>1.2389</v>
      </c>
      <c r="G602" t="n">
        <v>-90</v>
      </c>
      <c r="H602" t="n">
        <v>8.886827</v>
      </c>
      <c r="I602" t="n">
        <v>9.122779</v>
      </c>
      <c r="J602" t="n">
        <v>-0.235952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2026-06-26</t>
        </is>
      </c>
      <c r="B603" t="inlineStr">
        <is>
          <t>159888</t>
        </is>
      </c>
      <c r="C603" t="inlineStr">
        <is>
          <t>智能汽车ETF华夏</t>
        </is>
      </c>
      <c r="D603" t="n">
        <v>7844.6068</v>
      </c>
      <c r="E603" t="n">
        <v>8044.6068</v>
      </c>
      <c r="F603" t="n">
        <v>1.1712</v>
      </c>
      <c r="G603" t="n">
        <v>-200</v>
      </c>
      <c r="H603" t="n">
        <v>0.91876</v>
      </c>
      <c r="I603" t="n">
        <v>0.934381</v>
      </c>
      <c r="J603" t="n">
        <v>-0.015621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2026-06-26</t>
        </is>
      </c>
      <c r="B604" t="inlineStr">
        <is>
          <t>159889</t>
        </is>
      </c>
      <c r="C604" t="inlineStr">
        <is>
          <t>智能汽车ETF国泰</t>
        </is>
      </c>
      <c r="D604" t="n">
        <v>3040.0796</v>
      </c>
      <c r="E604" t="n">
        <v>3140.0796</v>
      </c>
      <c r="F604" t="n">
        <v>1.0078</v>
      </c>
      <c r="G604" t="n">
        <v>-100</v>
      </c>
      <c r="H604" t="n">
        <v>0.306379</v>
      </c>
      <c r="I604" t="n">
        <v>0.31382</v>
      </c>
      <c r="J604" t="n">
        <v>-0.007441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2026-06-26</t>
        </is>
      </c>
      <c r="B605" t="inlineStr">
        <is>
          <t>159890</t>
        </is>
      </c>
      <c r="C605" t="inlineStr">
        <is>
          <t>云计算ETF招商</t>
        </is>
      </c>
      <c r="D605" t="n">
        <v>24659.0688</v>
      </c>
      <c r="E605" t="n">
        <v>25159.0688</v>
      </c>
      <c r="F605" t="n">
        <v>1.7808</v>
      </c>
      <c r="G605" t="n">
        <v>-500</v>
      </c>
      <c r="H605" t="n">
        <v>4.391287</v>
      </c>
      <c r="I605" t="n">
        <v>4.427241</v>
      </c>
      <c r="J605" t="n">
        <v>-0.035954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2026-06-26</t>
        </is>
      </c>
      <c r="B606" t="inlineStr">
        <is>
          <t>159891</t>
        </is>
      </c>
      <c r="C606" t="inlineStr">
        <is>
          <t>医疗ETF建信</t>
        </is>
      </c>
      <c r="D606" t="n">
        <v>33902.4837</v>
      </c>
      <c r="E606" t="n">
        <v>33902.4837</v>
      </c>
      <c r="F606" t="n">
        <v>0.3687</v>
      </c>
      <c r="G606" t="n">
        <v>0</v>
      </c>
      <c r="H606" t="n">
        <v>1.249985</v>
      </c>
      <c r="I606" t="n">
        <v>1.267614</v>
      </c>
      <c r="J606" t="n">
        <v>-0.017629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2026-06-26</t>
        </is>
      </c>
      <c r="B607" t="inlineStr">
        <is>
          <t>159892</t>
        </is>
      </c>
      <c r="C607" t="inlineStr">
        <is>
          <t>恒生医药ETF华夏</t>
        </is>
      </c>
      <c r="D607" t="n">
        <v>697026.6022</v>
      </c>
      <c r="E607" t="n">
        <v>705826.6022</v>
      </c>
      <c r="F607" t="n">
        <v>0.6382</v>
      </c>
      <c r="G607" t="n">
        <v>-8800</v>
      </c>
      <c r="H607" t="n">
        <v>44.484238</v>
      </c>
      <c r="I607" t="n">
        <v>44.00123</v>
      </c>
      <c r="J607" t="n">
        <v>0.483008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2026-06-26</t>
        </is>
      </c>
      <c r="B608" t="inlineStr">
        <is>
          <t>159895</t>
        </is>
      </c>
      <c r="C608" t="inlineStr">
        <is>
          <t>物联网ETF易方达</t>
        </is>
      </c>
      <c r="D608" t="n">
        <v>7124.1864</v>
      </c>
      <c r="E608" t="n">
        <v>7124.1864</v>
      </c>
      <c r="F608" t="n">
        <v>1.6791</v>
      </c>
      <c r="G608" t="n">
        <v>0</v>
      </c>
      <c r="H608" t="n">
        <v>1.196222</v>
      </c>
      <c r="I608" t="n">
        <v>1.155258</v>
      </c>
      <c r="J608" t="n">
        <v>0.040964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2026-06-26</t>
        </is>
      </c>
      <c r="B609" t="inlineStr">
        <is>
          <t>159896</t>
        </is>
      </c>
      <c r="C609" t="inlineStr">
        <is>
          <t>物联网ETF南方</t>
        </is>
      </c>
      <c r="D609" t="n">
        <v>3605.596</v>
      </c>
      <c r="E609" t="n">
        <v>3605.596</v>
      </c>
      <c r="F609" t="n">
        <v>1.559</v>
      </c>
      <c r="G609" t="n">
        <v>0</v>
      </c>
      <c r="H609" t="n">
        <v>0.5621119999999999</v>
      </c>
      <c r="I609" t="n">
        <v>0.542642</v>
      </c>
      <c r="J609" t="n">
        <v>0.01947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2026-06-26</t>
        </is>
      </c>
      <c r="B610" t="inlineStr">
        <is>
          <t>159898</t>
        </is>
      </c>
      <c r="C610" t="inlineStr">
        <is>
          <t>医疗器械ETF招商</t>
        </is>
      </c>
      <c r="D610" t="n">
        <v>93809.88250000001</v>
      </c>
      <c r="E610" t="n">
        <v>95009.88250000001</v>
      </c>
      <c r="F610" t="n">
        <v>0.4663</v>
      </c>
      <c r="G610" t="n">
        <v>-1200</v>
      </c>
      <c r="H610" t="n">
        <v>4.374355</v>
      </c>
      <c r="I610" t="n">
        <v>4.476866</v>
      </c>
      <c r="J610" t="n">
        <v>-0.102511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2026-06-26</t>
        </is>
      </c>
      <c r="B611" t="inlineStr">
        <is>
          <t>159899</t>
        </is>
      </c>
      <c r="C611" t="inlineStr">
        <is>
          <t>软件ETF招商</t>
        </is>
      </c>
      <c r="D611" t="n">
        <v>82497.7729</v>
      </c>
      <c r="E611" t="n">
        <v>82897.7729</v>
      </c>
      <c r="F611" t="n">
        <v>0.7316</v>
      </c>
      <c r="G611" t="n">
        <v>-400</v>
      </c>
      <c r="H611" t="n">
        <v>6.035537</v>
      </c>
      <c r="I611" t="n">
        <v>6.159305</v>
      </c>
      <c r="J611" t="n">
        <v>-0.123768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2026-06-26</t>
        </is>
      </c>
      <c r="B612" t="inlineStr">
        <is>
          <t>159901</t>
        </is>
      </c>
      <c r="C612" t="inlineStr">
        <is>
          <t>深证100ETF易方达</t>
        </is>
      </c>
      <c r="D612" t="n">
        <v>95333.493</v>
      </c>
      <c r="E612" t="n">
        <v>96943.493</v>
      </c>
      <c r="F612" t="n">
        <v>4.0925</v>
      </c>
      <c r="G612" t="n">
        <v>-1610</v>
      </c>
      <c r="H612" t="n">
        <v>39.015232</v>
      </c>
      <c r="I612" t="n">
        <v>39.381355</v>
      </c>
      <c r="J612" t="n">
        <v>-0.366123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2026-06-26</t>
        </is>
      </c>
      <c r="B613" t="inlineStr">
        <is>
          <t>159902</t>
        </is>
      </c>
      <c r="C613" t="inlineStr">
        <is>
          <t>中小100ETF华夏</t>
        </is>
      </c>
      <c r="D613" t="n">
        <v>6946.0849</v>
      </c>
      <c r="E613" t="n">
        <v>7096.0849</v>
      </c>
      <c r="F613" t="n">
        <v>5.1517</v>
      </c>
      <c r="G613" t="n">
        <v>-150</v>
      </c>
      <c r="H613" t="n">
        <v>3.578415</v>
      </c>
      <c r="I613" t="n">
        <v>3.586077</v>
      </c>
      <c r="J613" t="n">
        <v>-0.007662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2026-06-26</t>
        </is>
      </c>
      <c r="B614" t="inlineStr">
        <is>
          <t>159903</t>
        </is>
      </c>
      <c r="C614" t="inlineStr">
        <is>
          <t>深成ETF南方</t>
        </is>
      </c>
      <c r="D614" t="n">
        <v>29815.4507</v>
      </c>
      <c r="E614" t="n">
        <v>31015.4507</v>
      </c>
      <c r="F614" t="n">
        <v>1.953</v>
      </c>
      <c r="G614" t="n">
        <v>-1200</v>
      </c>
      <c r="H614" t="n">
        <v>5.822958</v>
      </c>
      <c r="I614" t="n">
        <v>5.98257</v>
      </c>
      <c r="J614" t="n">
        <v>-0.159612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2026-06-26</t>
        </is>
      </c>
      <c r="B615" t="inlineStr">
        <is>
          <t>159905</t>
        </is>
      </c>
      <c r="C615" t="inlineStr">
        <is>
          <t>红利ETF工银</t>
        </is>
      </c>
      <c r="D615" t="n">
        <v>113894.3951</v>
      </c>
      <c r="E615" t="n">
        <v>114594.3951</v>
      </c>
      <c r="F615" t="n">
        <v>1.6501</v>
      </c>
      <c r="G615" t="n">
        <v>-700</v>
      </c>
      <c r="H615" t="n">
        <v>18.793714</v>
      </c>
      <c r="I615" t="n">
        <v>18.88401</v>
      </c>
      <c r="J615" t="n">
        <v>-0.090296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2026-06-26</t>
        </is>
      </c>
      <c r="B616" t="inlineStr">
        <is>
          <t>159906</t>
        </is>
      </c>
      <c r="C616" t="inlineStr">
        <is>
          <t>深成长ETF大成</t>
        </is>
      </c>
      <c r="D616" t="n">
        <v>18663.9725</v>
      </c>
      <c r="E616" t="n">
        <v>18363.9725</v>
      </c>
      <c r="F616" t="n">
        <v>2.2204</v>
      </c>
      <c r="G616" t="n">
        <v>300</v>
      </c>
      <c r="H616" t="n">
        <v>4.144148</v>
      </c>
      <c r="I616" t="n">
        <v>3.937419</v>
      </c>
      <c r="J616" t="n">
        <v>0.206729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2026-06-26</t>
        </is>
      </c>
      <c r="B617" t="inlineStr">
        <is>
          <t>159907</t>
        </is>
      </c>
      <c r="C617" t="inlineStr">
        <is>
          <t>国证2000ETF广发</t>
        </is>
      </c>
      <c r="D617" t="n">
        <v>16719.7694</v>
      </c>
      <c r="E617" t="n">
        <v>16719.7694</v>
      </c>
      <c r="F617" t="n">
        <v>1.1916</v>
      </c>
      <c r="G617" t="n">
        <v>0</v>
      </c>
      <c r="H617" t="n">
        <v>1.992328</v>
      </c>
      <c r="I617" t="n">
        <v>1.974438</v>
      </c>
      <c r="J617" t="n">
        <v>0.01789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2026-06-26</t>
        </is>
      </c>
      <c r="B618" t="inlineStr">
        <is>
          <t>159908</t>
        </is>
      </c>
      <c r="C618" t="inlineStr">
        <is>
          <t>创业板ETF博时</t>
        </is>
      </c>
      <c r="D618" t="n">
        <v>32122.9029</v>
      </c>
      <c r="E618" t="n">
        <v>31722.9029</v>
      </c>
      <c r="F618" t="n">
        <v>3.9648</v>
      </c>
      <c r="G618" t="n">
        <v>400</v>
      </c>
      <c r="H618" t="n">
        <v>12.736089</v>
      </c>
      <c r="I618" t="n">
        <v>12.401752</v>
      </c>
      <c r="J618" t="n">
        <v>0.334337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2026-06-26</t>
        </is>
      </c>
      <c r="B619" t="inlineStr">
        <is>
          <t>159909</t>
        </is>
      </c>
      <c r="C619" t="inlineStr">
        <is>
          <t>TMT50ETF招商</t>
        </is>
      </c>
      <c r="D619" t="n">
        <v>48406.1992</v>
      </c>
      <c r="E619" t="n">
        <v>48406.1992</v>
      </c>
      <c r="F619" t="n">
        <v>1.607</v>
      </c>
      <c r="G619" t="n">
        <v>0</v>
      </c>
      <c r="H619" t="n">
        <v>7.778876</v>
      </c>
      <c r="I619" t="n">
        <v>7.572666</v>
      </c>
      <c r="J619" t="n">
        <v>0.20621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2026-06-26</t>
        </is>
      </c>
      <c r="B620" t="inlineStr">
        <is>
          <t>159910</t>
        </is>
      </c>
      <c r="C620" t="inlineStr">
        <is>
          <t>基本面120ETF嘉实</t>
        </is>
      </c>
      <c r="D620" t="n">
        <v>8590.614299999999</v>
      </c>
      <c r="E620" t="n">
        <v>8590.614299999999</v>
      </c>
      <c r="F620" t="n">
        <v>2.3467</v>
      </c>
      <c r="G620" t="n">
        <v>0</v>
      </c>
      <c r="H620" t="n">
        <v>2.015959</v>
      </c>
      <c r="I620" t="n">
        <v>2.01742</v>
      </c>
      <c r="J620" t="n">
        <v>-0.001461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2026-06-26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2.2065</v>
      </c>
      <c r="G621" t="n">
        <v>0</v>
      </c>
      <c r="H621" t="n">
        <v>1.289677</v>
      </c>
      <c r="I621" t="n">
        <v>1.273487</v>
      </c>
      <c r="J621" t="n">
        <v>0.01619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2026-06-26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2.417</v>
      </c>
      <c r="G622" t="n">
        <v>0</v>
      </c>
      <c r="H622" t="n">
        <v>0.539709</v>
      </c>
      <c r="I622" t="n">
        <v>0.540602</v>
      </c>
      <c r="J622" t="n">
        <v>-0.000893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2026-06-26</t>
        </is>
      </c>
      <c r="B623" t="inlineStr">
        <is>
          <t>159915</t>
        </is>
      </c>
      <c r="C623" t="inlineStr">
        <is>
          <t>创业板ETF易方达</t>
        </is>
      </c>
      <c r="D623" t="n">
        <v>1099045.4936</v>
      </c>
      <c r="E623" t="n">
        <v>1114345.4936</v>
      </c>
      <c r="F623" t="n">
        <v>4.2665</v>
      </c>
      <c r="G623" t="n">
        <v>-15300</v>
      </c>
      <c r="H623" t="n">
        <v>468.90776</v>
      </c>
      <c r="I623" t="n">
        <v>468.727145</v>
      </c>
      <c r="J623" t="n">
        <v>0.180615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2026-06-26</t>
        </is>
      </c>
      <c r="B624" t="inlineStr">
        <is>
          <t>159916</t>
        </is>
      </c>
      <c r="C624" t="inlineStr">
        <is>
          <t>基本面ETF建信</t>
        </is>
      </c>
      <c r="D624" t="n">
        <v>4706.6039</v>
      </c>
      <c r="E624" t="n">
        <v>4706.6039</v>
      </c>
      <c r="F624" t="n">
        <v>5.027</v>
      </c>
      <c r="G624" t="n">
        <v>0</v>
      </c>
      <c r="H624" t="n">
        <v>2.36601</v>
      </c>
      <c r="I624" t="n">
        <v>2.372505</v>
      </c>
      <c r="J624" t="n">
        <v>-0.006495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2026-06-26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2.9081</v>
      </c>
      <c r="G625" t="n">
        <v>0</v>
      </c>
      <c r="H625" t="n">
        <v>0.859671</v>
      </c>
      <c r="I625" t="n">
        <v>0.844477</v>
      </c>
      <c r="J625" t="n">
        <v>0.015194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2026-06-26</t>
        </is>
      </c>
      <c r="B626" t="inlineStr">
        <is>
          <t>159919</t>
        </is>
      </c>
      <c r="C626" t="inlineStr">
        <is>
          <t>沪深300ETF嘉实</t>
        </is>
      </c>
      <c r="D626" t="n">
        <v>765021.6676</v>
      </c>
      <c r="E626" t="n">
        <v>859881.6676</v>
      </c>
      <c r="F626" t="n">
        <v>5.1834</v>
      </c>
      <c r="G626" t="n">
        <v>-94860</v>
      </c>
      <c r="H626" t="n">
        <v>396.541331</v>
      </c>
      <c r="I626" t="n">
        <v>443.569958</v>
      </c>
      <c r="J626" t="n">
        <v>-47.028627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2026-06-26</t>
        </is>
      </c>
      <c r="B627" t="inlineStr">
        <is>
          <t>159920</t>
        </is>
      </c>
      <c r="C627" t="inlineStr">
        <is>
          <t>恒生ETF华夏</t>
        </is>
      </c>
      <c r="D627" t="n">
        <v>646155.9219</v>
      </c>
      <c r="E627" t="n">
        <v>648955.9219</v>
      </c>
      <c r="F627" t="n">
        <v>1.392</v>
      </c>
      <c r="G627" t="n">
        <v>-2800</v>
      </c>
      <c r="H627" t="n">
        <v>89.94490399999999</v>
      </c>
      <c r="I627" t="n">
        <v>90.016676</v>
      </c>
      <c r="J627" t="n">
        <v>-0.071772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2026-06-26</t>
        </is>
      </c>
      <c r="B628" t="inlineStr">
        <is>
          <t>159922</t>
        </is>
      </c>
      <c r="C628" t="inlineStr">
        <is>
          <t>中证500ETF嘉实</t>
        </is>
      </c>
      <c r="D628" t="n">
        <v>239867.6765</v>
      </c>
      <c r="E628" t="n">
        <v>218767.6765</v>
      </c>
      <c r="F628" t="n">
        <v>3.5739</v>
      </c>
      <c r="G628" t="n">
        <v>21100</v>
      </c>
      <c r="H628" t="n">
        <v>85.726309</v>
      </c>
      <c r="I628" t="n">
        <v>76.79183</v>
      </c>
      <c r="J628" t="n">
        <v>8.934479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2026-06-26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2.3129</v>
      </c>
      <c r="G629" t="n">
        <v>0</v>
      </c>
      <c r="H629" t="n">
        <v>0.191643</v>
      </c>
      <c r="I629" t="n">
        <v>0.190043</v>
      </c>
      <c r="J629" t="n">
        <v>0.0016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2026-06-26</t>
        </is>
      </c>
      <c r="B630" t="inlineStr">
        <is>
          <t>159925</t>
        </is>
      </c>
      <c r="C630" t="inlineStr">
        <is>
          <t>沪深300ETF南方</t>
        </is>
      </c>
      <c r="D630" t="n">
        <v>52592.0856</v>
      </c>
      <c r="E630" t="n">
        <v>52952.0856</v>
      </c>
      <c r="F630" t="n">
        <v>5.0164</v>
      </c>
      <c r="G630" t="n">
        <v>-360</v>
      </c>
      <c r="H630" t="n">
        <v>26.382294</v>
      </c>
      <c r="I630" t="n">
        <v>26.428386</v>
      </c>
      <c r="J630" t="n">
        <v>-0.046092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2026-06-26</t>
        </is>
      </c>
      <c r="B631" t="inlineStr">
        <is>
          <t>159928</t>
        </is>
      </c>
      <c r="C631" t="inlineStr">
        <is>
          <t>消费ETF汇添富</t>
        </is>
      </c>
      <c r="D631" t="n">
        <v>2346062.904</v>
      </c>
      <c r="E631" t="n">
        <v>2356262.904</v>
      </c>
      <c r="F631" t="n">
        <v>0.6083</v>
      </c>
      <c r="G631" t="n">
        <v>-10200</v>
      </c>
      <c r="H631" t="n">
        <v>142.711006</v>
      </c>
      <c r="I631" t="n">
        <v>145.404984</v>
      </c>
      <c r="J631" t="n">
        <v>-2.693978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2026-06-26</t>
        </is>
      </c>
      <c r="B632" t="inlineStr">
        <is>
          <t>159929</t>
        </is>
      </c>
      <c r="C632" t="inlineStr">
        <is>
          <t>医药ETF汇添富</t>
        </is>
      </c>
      <c r="D632" t="n">
        <v>180920.4203</v>
      </c>
      <c r="E632" t="n">
        <v>181220.4203</v>
      </c>
      <c r="F632" t="n">
        <v>1.1981</v>
      </c>
      <c r="G632" t="n">
        <v>-300</v>
      </c>
      <c r="H632" t="n">
        <v>21.676076</v>
      </c>
      <c r="I632" t="n">
        <v>21.456498</v>
      </c>
      <c r="J632" t="n">
        <v>0.219578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2026-06-26</t>
        </is>
      </c>
      <c r="B633" t="inlineStr">
        <is>
          <t>159930</t>
        </is>
      </c>
      <c r="C633" t="inlineStr">
        <is>
          <t>能源ETF汇添富</t>
        </is>
      </c>
      <c r="D633" t="n">
        <v>53439.815</v>
      </c>
      <c r="E633" t="n">
        <v>58739.815</v>
      </c>
      <c r="F633" t="n">
        <v>1.5431</v>
      </c>
      <c r="G633" t="n">
        <v>-5300</v>
      </c>
      <c r="H633" t="n">
        <v>8.246297999999999</v>
      </c>
      <c r="I633" t="n">
        <v>9.233312</v>
      </c>
      <c r="J633" t="n">
        <v>-0.9870139999999999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2026-06-26</t>
        </is>
      </c>
      <c r="B634" t="inlineStr">
        <is>
          <t>159931</t>
        </is>
      </c>
      <c r="C634" t="inlineStr">
        <is>
          <t>金融地产ETF汇添富</t>
        </is>
      </c>
      <c r="D634" t="n">
        <v>1982.8511</v>
      </c>
      <c r="E634" t="n">
        <v>1982.8511</v>
      </c>
      <c r="F634" t="n">
        <v>1.7764</v>
      </c>
      <c r="G634" t="n">
        <v>0</v>
      </c>
      <c r="H634" t="n">
        <v>0.352234</v>
      </c>
      <c r="I634" t="n">
        <v>0.360264</v>
      </c>
      <c r="J634" t="n">
        <v>-0.008030000000000001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2026-06-26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2.7389</v>
      </c>
      <c r="G635" t="n">
        <v>0</v>
      </c>
      <c r="H635" t="n">
        <v>1.010077</v>
      </c>
      <c r="I635" t="n">
        <v>1.033606</v>
      </c>
      <c r="J635" t="n">
        <v>-0.023529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2026-06-26</t>
        </is>
      </c>
      <c r="B636" t="inlineStr">
        <is>
          <t>159934</t>
        </is>
      </c>
      <c r="C636" t="inlineStr">
        <is>
          <t>黄金ETF易方达</t>
        </is>
      </c>
      <c r="D636" t="n">
        <v>384810.8998</v>
      </c>
      <c r="E636" t="n">
        <v>386180.8998</v>
      </c>
      <c r="F636" t="n">
        <v>8.900600000000001</v>
      </c>
      <c r="G636" t="n">
        <v>-1370</v>
      </c>
      <c r="H636" t="n">
        <v>342.504789</v>
      </c>
      <c r="I636" t="n">
        <v>345.473571</v>
      </c>
      <c r="J636" t="n">
        <v>-2.968782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2026-06-26</t>
        </is>
      </c>
      <c r="B637" t="inlineStr">
        <is>
          <t>159935</t>
        </is>
      </c>
      <c r="C637" t="inlineStr">
        <is>
          <t>中证500ETF景顺</t>
        </is>
      </c>
      <c r="D637" t="n">
        <v>2257.2956</v>
      </c>
      <c r="E637" t="n">
        <v>2257.2956</v>
      </c>
      <c r="F637" t="n">
        <v>2.7768</v>
      </c>
      <c r="G637" t="n">
        <v>0</v>
      </c>
      <c r="H637" t="n">
        <v>0.626806</v>
      </c>
      <c r="I637" t="n">
        <v>0.616039</v>
      </c>
      <c r="J637" t="n">
        <v>0.010767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2026-06-26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1.8898</v>
      </c>
      <c r="G638" t="n">
        <v>0</v>
      </c>
      <c r="H638" t="n">
        <v>2.043934</v>
      </c>
      <c r="I638" t="n">
        <v>2.061023</v>
      </c>
      <c r="J638" t="n">
        <v>-0.017089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2026-06-26</t>
        </is>
      </c>
      <c r="B639" t="inlineStr">
        <is>
          <t>159937</t>
        </is>
      </c>
      <c r="C639" t="inlineStr">
        <is>
          <t>黄金ETF博时</t>
        </is>
      </c>
      <c r="D639" t="n">
        <v>479422.1977</v>
      </c>
      <c r="E639" t="n">
        <v>480662.1977</v>
      </c>
      <c r="F639" t="n">
        <v>8.4999</v>
      </c>
      <c r="G639" t="n">
        <v>-1240</v>
      </c>
      <c r="H639" t="n">
        <v>407.504074</v>
      </c>
      <c r="I639" t="n">
        <v>410.639329</v>
      </c>
      <c r="J639" t="n">
        <v>-3.135255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2026-06-26</t>
        </is>
      </c>
      <c r="B640" t="inlineStr">
        <is>
          <t>159938</t>
        </is>
      </c>
      <c r="C640" t="inlineStr">
        <is>
          <t>医药ETF广发</t>
        </is>
      </c>
      <c r="D640" t="n">
        <v>736456.7236</v>
      </c>
      <c r="E640" t="n">
        <v>735956.7236</v>
      </c>
      <c r="F640" t="n">
        <v>0.5865</v>
      </c>
      <c r="G640" t="n">
        <v>500</v>
      </c>
      <c r="H640" t="n">
        <v>43.193187</v>
      </c>
      <c r="I640" t="n">
        <v>42.553018</v>
      </c>
      <c r="J640" t="n">
        <v>0.640169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2026-06-26</t>
        </is>
      </c>
      <c r="B641" t="inlineStr">
        <is>
          <t>159939</t>
        </is>
      </c>
      <c r="C641" t="inlineStr">
        <is>
          <t>信息技术ETF广发</t>
        </is>
      </c>
      <c r="D641" t="n">
        <v>83765.6106</v>
      </c>
      <c r="E641" t="n">
        <v>83365.6106</v>
      </c>
      <c r="F641" t="n">
        <v>1.3617</v>
      </c>
      <c r="G641" t="n">
        <v>400</v>
      </c>
      <c r="H641" t="n">
        <v>11.406363</v>
      </c>
      <c r="I641" t="n">
        <v>10.89922</v>
      </c>
      <c r="J641" t="n">
        <v>0.507143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2026-06-26</t>
        </is>
      </c>
      <c r="B642" t="inlineStr">
        <is>
          <t>159940</t>
        </is>
      </c>
      <c r="C642" t="inlineStr">
        <is>
          <t>金融地产ETF广发</t>
        </is>
      </c>
      <c r="D642" t="n">
        <v>43605.9983</v>
      </c>
      <c r="E642" t="n">
        <v>43705.9983</v>
      </c>
      <c r="F642" t="n">
        <v>1.1564</v>
      </c>
      <c r="G642" t="n">
        <v>-100</v>
      </c>
      <c r="H642" t="n">
        <v>5.042598</v>
      </c>
      <c r="I642" t="n">
        <v>5.166923</v>
      </c>
      <c r="J642" t="n">
        <v>-0.124325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2026-06-26</t>
        </is>
      </c>
      <c r="B643" t="inlineStr">
        <is>
          <t>159941</t>
        </is>
      </c>
      <c r="C643" t="inlineStr">
        <is>
          <t>纳指ETF广发</t>
        </is>
      </c>
      <c r="D643" t="n">
        <v>2248121.0164</v>
      </c>
      <c r="E643" t="n">
        <v>2247991.0164</v>
      </c>
      <c r="F643" t="n">
        <v>1.4966</v>
      </c>
      <c r="G643" t="n">
        <v>130</v>
      </c>
      <c r="H643" t="n">
        <v>336.453791</v>
      </c>
      <c r="I643" t="n">
        <v>347.89909</v>
      </c>
      <c r="J643" t="n">
        <v>-11.445299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2026-06-26</t>
        </is>
      </c>
      <c r="B644" t="inlineStr">
        <is>
          <t>159943</t>
        </is>
      </c>
      <c r="C644" t="inlineStr">
        <is>
          <t>深证成指ETF大成</t>
        </is>
      </c>
      <c r="D644" t="n">
        <v>11922.9922</v>
      </c>
      <c r="E644" t="n">
        <v>11922.9922</v>
      </c>
      <c r="F644" t="n">
        <v>1.7628</v>
      </c>
      <c r="G644" t="n">
        <v>0</v>
      </c>
      <c r="H644" t="n">
        <v>2.101785</v>
      </c>
      <c r="I644" t="n">
        <v>2.075793</v>
      </c>
      <c r="J644" t="n">
        <v>0.025992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2026-06-26</t>
        </is>
      </c>
      <c r="B645" t="inlineStr">
        <is>
          <t>159944</t>
        </is>
      </c>
      <c r="C645" t="inlineStr">
        <is>
          <t>材料ETF广发</t>
        </is>
      </c>
      <c r="D645" t="n">
        <v>3760.8342</v>
      </c>
      <c r="E645" t="n">
        <v>3760.8342</v>
      </c>
      <c r="F645" t="n">
        <v>1.596</v>
      </c>
      <c r="G645" t="n">
        <v>0</v>
      </c>
      <c r="H645" t="n">
        <v>0.600229</v>
      </c>
      <c r="I645" t="n">
        <v>0.588683</v>
      </c>
      <c r="J645" t="n">
        <v>0.011546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2026-06-26</t>
        </is>
      </c>
      <c r="B646" t="inlineStr">
        <is>
          <t>159945</t>
        </is>
      </c>
      <c r="C646" t="inlineStr">
        <is>
          <t>能源ETF广发</t>
        </is>
      </c>
      <c r="D646" t="n">
        <v>7157.2327</v>
      </c>
      <c r="E646" t="n">
        <v>7107.2327</v>
      </c>
      <c r="F646" t="n">
        <v>1.2311</v>
      </c>
      <c r="G646" t="n">
        <v>50</v>
      </c>
      <c r="H646" t="n">
        <v>0.881127</v>
      </c>
      <c r="I646" t="n">
        <v>0.8927389999999999</v>
      </c>
      <c r="J646" t="n">
        <v>-0.011612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2026-06-26</t>
        </is>
      </c>
      <c r="B647" t="inlineStr">
        <is>
          <t>159948</t>
        </is>
      </c>
      <c r="C647" t="inlineStr">
        <is>
          <t>创业板ETF南方</t>
        </is>
      </c>
      <c r="D647" t="n">
        <v>97869.772</v>
      </c>
      <c r="E647" t="n">
        <v>98069.772</v>
      </c>
      <c r="F647" t="n">
        <v>4.7114</v>
      </c>
      <c r="G647" t="n">
        <v>-200</v>
      </c>
      <c r="H647" t="n">
        <v>46.110364</v>
      </c>
      <c r="I647" t="n">
        <v>45.553409</v>
      </c>
      <c r="J647" t="n">
        <v>0.556955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2026-06-26</t>
        </is>
      </c>
      <c r="B648" t="inlineStr">
        <is>
          <t>159949</t>
        </is>
      </c>
      <c r="C648" t="inlineStr">
        <is>
          <t>创业板50ETF华安</t>
        </is>
      </c>
      <c r="D648" t="n">
        <v>1235778.5113</v>
      </c>
      <c r="E648" t="n">
        <v>1255278.5113</v>
      </c>
      <c r="F648" t="n">
        <v>2.0496</v>
      </c>
      <c r="G648" t="n">
        <v>-19500</v>
      </c>
      <c r="H648" t="n">
        <v>253.285164</v>
      </c>
      <c r="I648" t="n">
        <v>254.357085</v>
      </c>
      <c r="J648" t="n">
        <v>-1.071921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2026-06-26</t>
        </is>
      </c>
      <c r="B649" t="inlineStr">
        <is>
          <t>159952</t>
        </is>
      </c>
      <c r="C649" t="inlineStr">
        <is>
          <t>创业板ETF广发</t>
        </is>
      </c>
      <c r="D649" t="n">
        <v>339608.4929</v>
      </c>
      <c r="E649" t="n">
        <v>340458.4929</v>
      </c>
      <c r="F649" t="n">
        <v>2.5898</v>
      </c>
      <c r="G649" t="n">
        <v>-850</v>
      </c>
      <c r="H649" t="n">
        <v>87.951807</v>
      </c>
      <c r="I649" t="n">
        <v>86.94629</v>
      </c>
      <c r="J649" t="n">
        <v>1.005517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2026-06-26</t>
        </is>
      </c>
      <c r="B650" t="inlineStr">
        <is>
          <t>159954</t>
        </is>
      </c>
      <c r="C650" t="inlineStr">
        <is>
          <t>恒生中国企业ETF南方</t>
        </is>
      </c>
      <c r="D650" t="n">
        <v>22110.5083</v>
      </c>
      <c r="E650" t="n">
        <v>22110.5083</v>
      </c>
      <c r="F650" t="n">
        <v>0.8552</v>
      </c>
      <c r="G650" t="n">
        <v>0</v>
      </c>
      <c r="H650" t="n">
        <v>1.890891</v>
      </c>
      <c r="I650" t="n">
        <v>1.887132</v>
      </c>
      <c r="J650" t="n">
        <v>0.003759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2026-06-26</t>
        </is>
      </c>
      <c r="B651" t="inlineStr">
        <is>
          <t>159956</t>
        </is>
      </c>
      <c r="C651" t="inlineStr">
        <is>
          <t>创业板ETF建信</t>
        </is>
      </c>
      <c r="D651" t="n">
        <v>4497.8674</v>
      </c>
      <c r="E651" t="n">
        <v>4497.8674</v>
      </c>
      <c r="F651" t="n">
        <v>2.7001</v>
      </c>
      <c r="G651" t="n">
        <v>0</v>
      </c>
      <c r="H651" t="n">
        <v>1.214469</v>
      </c>
      <c r="I651" t="n">
        <v>1.197467</v>
      </c>
      <c r="J651" t="n">
        <v>0.017002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2026-06-26</t>
        </is>
      </c>
      <c r="B652" t="inlineStr">
        <is>
          <t>159957</t>
        </is>
      </c>
      <c r="C652" t="inlineStr">
        <is>
          <t>创业板ETF华夏</t>
        </is>
      </c>
      <c r="D652" t="n">
        <v>77678.45600000001</v>
      </c>
      <c r="E652" t="n">
        <v>78778.45600000001</v>
      </c>
      <c r="F652" t="n">
        <v>2.7966</v>
      </c>
      <c r="G652" t="n">
        <v>-1100</v>
      </c>
      <c r="H652" t="n">
        <v>21.723557</v>
      </c>
      <c r="I652" t="n">
        <v>21.721584</v>
      </c>
      <c r="J652" t="n">
        <v>0.001973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2026-06-26</t>
        </is>
      </c>
      <c r="B653" t="inlineStr">
        <is>
          <t>159958</t>
        </is>
      </c>
      <c r="C653" t="inlineStr">
        <is>
          <t>创业板ETF工银</t>
        </is>
      </c>
      <c r="D653" t="n">
        <v>20911.1448</v>
      </c>
      <c r="E653" t="n">
        <v>20911.1448</v>
      </c>
      <c r="F653" t="n">
        <v>2.5732</v>
      </c>
      <c r="G653" t="n">
        <v>0</v>
      </c>
      <c r="H653" t="n">
        <v>5.380856</v>
      </c>
      <c r="I653" t="n">
        <v>5.304948</v>
      </c>
      <c r="J653" t="n">
        <v>0.075908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2026-06-26</t>
        </is>
      </c>
      <c r="B654" t="inlineStr">
        <is>
          <t>159959</t>
        </is>
      </c>
      <c r="C654" t="inlineStr">
        <is>
          <t>央企ETF银华</t>
        </is>
      </c>
      <c r="D654" t="n">
        <v>182289.178</v>
      </c>
      <c r="E654" t="n">
        <v>182289.178</v>
      </c>
      <c r="F654" t="n">
        <v>1.7092</v>
      </c>
      <c r="G654" t="n">
        <v>0</v>
      </c>
      <c r="H654" t="n">
        <v>31.156866</v>
      </c>
      <c r="I654" t="n">
        <v>30.826923</v>
      </c>
      <c r="J654" t="n">
        <v>0.329943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2026-06-26</t>
        </is>
      </c>
      <c r="B655" t="inlineStr">
        <is>
          <t>159960</t>
        </is>
      </c>
      <c r="C655" t="inlineStr">
        <is>
          <t>恒生中国企业ETF平安</t>
        </is>
      </c>
      <c r="D655" t="n">
        <v>16157.396</v>
      </c>
      <c r="E655" t="n">
        <v>16157.396</v>
      </c>
      <c r="F655" t="n">
        <v>0.7919</v>
      </c>
      <c r="G655" t="n">
        <v>0</v>
      </c>
      <c r="H655" t="n">
        <v>1.279504</v>
      </c>
      <c r="I655" t="n">
        <v>1.278373</v>
      </c>
      <c r="J655" t="n">
        <v>0.001131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2026-06-26</t>
        </is>
      </c>
      <c r="B656" t="inlineStr">
        <is>
          <t>159961</t>
        </is>
      </c>
      <c r="C656" t="inlineStr">
        <is>
          <t>深100ETF方正富邦</t>
        </is>
      </c>
      <c r="D656" t="n">
        <v>10624.5196</v>
      </c>
      <c r="E656" t="n">
        <v>10624.5196</v>
      </c>
      <c r="F656" t="n">
        <v>2.502</v>
      </c>
      <c r="G656" t="n">
        <v>0</v>
      </c>
      <c r="H656" t="n">
        <v>2.658255</v>
      </c>
      <c r="I656" t="n">
        <v>2.639449</v>
      </c>
      <c r="J656" t="n">
        <v>0.018806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2026-06-26</t>
        </is>
      </c>
      <c r="B657" t="inlineStr">
        <is>
          <t>159964</t>
        </is>
      </c>
      <c r="C657" t="inlineStr">
        <is>
          <t>创业板ETF平安</t>
        </is>
      </c>
      <c r="D657" t="n">
        <v>18348.1881</v>
      </c>
      <c r="E657" t="n">
        <v>18348.1881</v>
      </c>
      <c r="F657" t="n">
        <v>2.7817</v>
      </c>
      <c r="G657" t="n">
        <v>0</v>
      </c>
      <c r="H657" t="n">
        <v>5.103915</v>
      </c>
      <c r="I657" t="n">
        <v>5.032541</v>
      </c>
      <c r="J657" t="n">
        <v>0.07137400000000001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2026-06-26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1.722</v>
      </c>
      <c r="G658" t="n">
        <v>0</v>
      </c>
      <c r="H658" t="n">
        <v>0.403412</v>
      </c>
      <c r="I658" t="n">
        <v>0.399312</v>
      </c>
      <c r="J658" t="n">
        <v>0.0041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2026-06-26</t>
        </is>
      </c>
      <c r="B659" t="inlineStr">
        <is>
          <t>159966</t>
        </is>
      </c>
      <c r="C659" t="inlineStr">
        <is>
          <t>创业板价值ETF华夏</t>
        </is>
      </c>
      <c r="D659" t="n">
        <v>57269.9521</v>
      </c>
      <c r="E659" t="n">
        <v>56279.9521</v>
      </c>
      <c r="F659" t="n">
        <v>0.6304</v>
      </c>
      <c r="G659" t="n">
        <v>990</v>
      </c>
      <c r="H659" t="n">
        <v>3.610298</v>
      </c>
      <c r="I659" t="n">
        <v>3.535507</v>
      </c>
      <c r="J659" t="n">
        <v>0.074791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2026-06-26</t>
        </is>
      </c>
      <c r="B660" t="inlineStr">
        <is>
          <t>159967</t>
        </is>
      </c>
      <c r="C660" t="inlineStr">
        <is>
          <t>创业板成长ETF华夏</t>
        </is>
      </c>
      <c r="D660" t="n">
        <v>588890.5811</v>
      </c>
      <c r="E660" t="n">
        <v>590930.5811</v>
      </c>
      <c r="F660" t="n">
        <v>1.0403</v>
      </c>
      <c r="G660" t="n">
        <v>-2040</v>
      </c>
      <c r="H660" t="n">
        <v>61.262287</v>
      </c>
      <c r="I660" t="n">
        <v>59.790356</v>
      </c>
      <c r="J660" t="n">
        <v>1.471931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2026-06-26</t>
        </is>
      </c>
      <c r="B661" t="inlineStr">
        <is>
          <t>159968</t>
        </is>
      </c>
      <c r="C661" t="inlineStr">
        <is>
          <t>中证500ETF博时</t>
        </is>
      </c>
      <c r="D661" t="n">
        <v>5929.5098</v>
      </c>
      <c r="E661" t="n">
        <v>5969.5098</v>
      </c>
      <c r="F661" t="n">
        <v>11.4846</v>
      </c>
      <c r="G661" t="n">
        <v>-40</v>
      </c>
      <c r="H661" t="n">
        <v>6.809805</v>
      </c>
      <c r="I661" t="n">
        <v>6.724832</v>
      </c>
      <c r="J661" t="n">
        <v>0.08497300000000001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2026-06-26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1.1725</v>
      </c>
      <c r="G662" t="n">
        <v>0</v>
      </c>
      <c r="H662" t="n">
        <v>0.122746</v>
      </c>
      <c r="I662" t="n">
        <v>0.121856</v>
      </c>
      <c r="J662" t="n">
        <v>0.0008899999999999999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2026-06-26</t>
        </is>
      </c>
      <c r="B663" t="inlineStr">
        <is>
          <t>159971</t>
        </is>
      </c>
      <c r="C663" t="inlineStr">
        <is>
          <t>创业板ETF富国</t>
        </is>
      </c>
      <c r="D663" t="n">
        <v>123802.0288</v>
      </c>
      <c r="E663" t="n">
        <v>125802.0288</v>
      </c>
      <c r="F663" t="n">
        <v>1.4835</v>
      </c>
      <c r="G663" t="n">
        <v>-2000</v>
      </c>
      <c r="H663" t="n">
        <v>18.366031</v>
      </c>
      <c r="I663" t="n">
        <v>18.401063</v>
      </c>
      <c r="J663" t="n">
        <v>-0.035032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2026-06-26</t>
        </is>
      </c>
      <c r="B664" t="inlineStr">
        <is>
          <t>159972</t>
        </is>
      </c>
      <c r="C664" t="inlineStr">
        <is>
          <t>5年地方债ETF鹏华</t>
        </is>
      </c>
      <c r="D664" t="n">
        <v>4784.591</v>
      </c>
      <c r="E664" t="n">
        <v>4784.591</v>
      </c>
      <c r="F664" t="n">
        <v>119.1809</v>
      </c>
      <c r="G664" t="n">
        <v>0</v>
      </c>
      <c r="H664" t="n">
        <v>57.023186</v>
      </c>
      <c r="I664" t="n">
        <v>57.026775</v>
      </c>
      <c r="J664" t="n">
        <v>-0.003589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2026-06-26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2.2078</v>
      </c>
      <c r="G665" t="n">
        <v>0</v>
      </c>
      <c r="H665" t="n">
        <v>4.415079</v>
      </c>
      <c r="I665" t="n">
        <v>4.374884</v>
      </c>
      <c r="J665" t="n">
        <v>0.040195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2026-06-26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1.859</v>
      </c>
      <c r="G666" t="n">
        <v>0</v>
      </c>
      <c r="H666" t="n">
        <v>0.733049</v>
      </c>
      <c r="I666" t="n">
        <v>0.732497</v>
      </c>
      <c r="J666" t="n">
        <v>0.000552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2026-06-26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0.8603</v>
      </c>
      <c r="G667" t="n">
        <v>0</v>
      </c>
      <c r="H667" t="n">
        <v>0.489836</v>
      </c>
      <c r="I667" t="n">
        <v>0.486248</v>
      </c>
      <c r="J667" t="n">
        <v>0.003588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2026-06-26</t>
        </is>
      </c>
      <c r="B668" t="inlineStr">
        <is>
          <t>159976</t>
        </is>
      </c>
      <c r="C668" t="inlineStr">
        <is>
          <t>湾创ETF工银</t>
        </is>
      </c>
      <c r="D668" t="n">
        <v>6588.5872</v>
      </c>
      <c r="E668" t="n">
        <v>6588.5872</v>
      </c>
      <c r="F668" t="n">
        <v>1.3408</v>
      </c>
      <c r="G668" t="n">
        <v>0</v>
      </c>
      <c r="H668" t="n">
        <v>0.883398</v>
      </c>
      <c r="I668" t="n">
        <v>0.874833</v>
      </c>
      <c r="J668" t="n">
        <v>0.008565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2026-06-26</t>
        </is>
      </c>
      <c r="B669" t="inlineStr">
        <is>
          <t>159977</t>
        </is>
      </c>
      <c r="C669" t="inlineStr">
        <is>
          <t>创业板ETF天弘</t>
        </is>
      </c>
      <c r="D669" t="n">
        <v>289787.282</v>
      </c>
      <c r="E669" t="n">
        <v>290387.282</v>
      </c>
      <c r="F669" t="n">
        <v>2.2148</v>
      </c>
      <c r="G669" t="n">
        <v>-600</v>
      </c>
      <c r="H669" t="n">
        <v>64.182087</v>
      </c>
      <c r="I669" t="n">
        <v>63.406063</v>
      </c>
      <c r="J669" t="n">
        <v>0.776024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2026-06-26</t>
        </is>
      </c>
      <c r="B670" t="inlineStr">
        <is>
          <t>159980</t>
        </is>
      </c>
      <c r="C670" t="inlineStr">
        <is>
          <t>有色ETF大成</t>
        </is>
      </c>
      <c r="D670" t="n">
        <v>272382.4777</v>
      </c>
      <c r="E670" t="n">
        <v>279982.4777</v>
      </c>
      <c r="F670" t="n">
        <v>2.0814</v>
      </c>
      <c r="G670" t="n">
        <v>-7600</v>
      </c>
      <c r="H670" t="n">
        <v>56.693689</v>
      </c>
      <c r="I670" t="n">
        <v>59.056704</v>
      </c>
      <c r="J670" t="n">
        <v>-2.363015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2026-06-26</t>
        </is>
      </c>
      <c r="B671" t="inlineStr">
        <is>
          <t>159981</t>
        </is>
      </c>
      <c r="C671" t="inlineStr">
        <is>
          <t>能源化工ETF建信</t>
        </is>
      </c>
      <c r="D671" t="n">
        <v>187853.6957</v>
      </c>
      <c r="E671" t="n">
        <v>190553.6957</v>
      </c>
      <c r="F671" t="n">
        <v>1.4609</v>
      </c>
      <c r="G671" t="n">
        <v>-2700</v>
      </c>
      <c r="H671" t="n">
        <v>27.443546</v>
      </c>
      <c r="I671" t="n">
        <v>28.15812</v>
      </c>
      <c r="J671" t="n">
        <v>-0.714574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2026-06-26</t>
        </is>
      </c>
      <c r="B672" t="inlineStr">
        <is>
          <t>159982</t>
        </is>
      </c>
      <c r="C672" t="inlineStr">
        <is>
          <t>中证500ETF鹏华</t>
        </is>
      </c>
      <c r="D672" t="n">
        <v>13621.1253</v>
      </c>
      <c r="E672" t="n">
        <v>13621.1253</v>
      </c>
      <c r="F672" t="n">
        <v>2.3504</v>
      </c>
      <c r="G672" t="n">
        <v>0</v>
      </c>
      <c r="H672" t="n">
        <v>3.201509</v>
      </c>
      <c r="I672" t="n">
        <v>3.145118</v>
      </c>
      <c r="J672" t="n">
        <v>0.056391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2026-06-26</t>
        </is>
      </c>
      <c r="B673" t="inlineStr">
        <is>
          <t>159985</t>
        </is>
      </c>
      <c r="C673" t="inlineStr">
        <is>
          <t>豆粕ETF华夏</t>
        </is>
      </c>
      <c r="D673" t="n">
        <v>150552.4066</v>
      </c>
      <c r="E673" t="n">
        <v>150432.4066</v>
      </c>
      <c r="F673" t="n">
        <v>1.9727</v>
      </c>
      <c r="G673" t="n">
        <v>120</v>
      </c>
      <c r="H673" t="n">
        <v>29.699473</v>
      </c>
      <c r="I673" t="n">
        <v>29.504308</v>
      </c>
      <c r="J673" t="n">
        <v>0.195165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2026-06-26</t>
        </is>
      </c>
      <c r="B674" t="inlineStr">
        <is>
          <t>159991</t>
        </is>
      </c>
      <c r="C674" t="inlineStr">
        <is>
          <t>创业板大盘ETF招商</t>
        </is>
      </c>
      <c r="D674" t="n">
        <v>9426.3172</v>
      </c>
      <c r="E674" t="n">
        <v>9146.3172</v>
      </c>
      <c r="F674" t="n">
        <v>1.0135</v>
      </c>
      <c r="G674" t="n">
        <v>280</v>
      </c>
      <c r="H674" t="n">
        <v>0.955357</v>
      </c>
      <c r="I674" t="n">
        <v>0.916644</v>
      </c>
      <c r="J674" t="n">
        <v>0.038713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2026-06-26</t>
        </is>
      </c>
      <c r="B675" t="inlineStr">
        <is>
          <t>159992</t>
        </is>
      </c>
      <c r="C675" t="inlineStr">
        <is>
          <t>创新药ETF银华</t>
        </is>
      </c>
      <c r="D675" t="n">
        <v>1992838.1217</v>
      </c>
      <c r="E675" t="n">
        <v>1972678.1217</v>
      </c>
      <c r="F675" t="n">
        <v>0.7703</v>
      </c>
      <c r="G675" t="n">
        <v>20160</v>
      </c>
      <c r="H675" t="n">
        <v>153.508321</v>
      </c>
      <c r="I675" t="n">
        <v>148.187581</v>
      </c>
      <c r="J675" t="n">
        <v>5.32074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2026-06-26</t>
        </is>
      </c>
      <c r="B676" t="inlineStr">
        <is>
          <t>159993</t>
        </is>
      </c>
      <c r="C676" t="inlineStr">
        <is>
          <t>证券ETF鹏华</t>
        </is>
      </c>
      <c r="D676" t="n">
        <v>320669.7982</v>
      </c>
      <c r="E676" t="n">
        <v>295469.7982</v>
      </c>
      <c r="F676" t="n">
        <v>1.2083</v>
      </c>
      <c r="G676" t="n">
        <v>25200</v>
      </c>
      <c r="H676" t="n">
        <v>38.746532</v>
      </c>
      <c r="I676" t="n">
        <v>36.422562</v>
      </c>
      <c r="J676" t="n">
        <v>2.32397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2026-06-26</t>
        </is>
      </c>
      <c r="B677" t="inlineStr">
        <is>
          <t>159994</t>
        </is>
      </c>
      <c r="C677" t="inlineStr">
        <is>
          <t>通信ETF银华</t>
        </is>
      </c>
      <c r="D677" t="n">
        <v>262700.3358</v>
      </c>
      <c r="E677" t="n">
        <v>254500.3358</v>
      </c>
      <c r="F677" t="n">
        <v>1.6931</v>
      </c>
      <c r="G677" t="n">
        <v>8200</v>
      </c>
      <c r="H677" t="n">
        <v>44.477794</v>
      </c>
      <c r="I677" t="n">
        <v>41.76605</v>
      </c>
      <c r="J677" t="n">
        <v>2.711744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2026-06-26</t>
        </is>
      </c>
      <c r="B678" t="inlineStr">
        <is>
          <t>159995</t>
        </is>
      </c>
      <c r="C678" t="inlineStr">
        <is>
          <t>芯片ETF华夏</t>
        </is>
      </c>
      <c r="D678" t="n">
        <v>1047176.3006</v>
      </c>
      <c r="E678" t="n">
        <v>1032196.3006</v>
      </c>
      <c r="F678" t="n">
        <v>3.0001</v>
      </c>
      <c r="G678" t="n">
        <v>14980</v>
      </c>
      <c r="H678" t="n">
        <v>314.163362</v>
      </c>
      <c r="I678" t="n">
        <v>293.959184</v>
      </c>
      <c r="J678" t="n">
        <v>20.204178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2026-06-26</t>
        </is>
      </c>
      <c r="B679" t="inlineStr">
        <is>
          <t>159996</t>
        </is>
      </c>
      <c r="C679" t="inlineStr">
        <is>
          <t>家电ETF国泰</t>
        </is>
      </c>
      <c r="D679" t="n">
        <v>46655.4846</v>
      </c>
      <c r="E679" t="n">
        <v>47855.4846</v>
      </c>
      <c r="F679" t="n">
        <v>1.4368</v>
      </c>
      <c r="G679" t="n">
        <v>-1200</v>
      </c>
      <c r="H679" t="n">
        <v>6.70346</v>
      </c>
      <c r="I679" t="n">
        <v>6.932345</v>
      </c>
      <c r="J679" t="n">
        <v>-0.228885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2026-06-26</t>
        </is>
      </c>
      <c r="B680" t="inlineStr">
        <is>
          <t>159997</t>
        </is>
      </c>
      <c r="C680" t="inlineStr">
        <is>
          <t>电子ETF天弘</t>
        </is>
      </c>
      <c r="D680" t="n">
        <v>67130.6634</v>
      </c>
      <c r="E680" t="n">
        <v>65830.6634</v>
      </c>
      <c r="F680" t="n">
        <v>2.6078</v>
      </c>
      <c r="G680" t="n">
        <v>1300</v>
      </c>
      <c r="H680" t="n">
        <v>17.506334</v>
      </c>
      <c r="I680" t="n">
        <v>16.411584</v>
      </c>
      <c r="J680" t="n">
        <v>1.09475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2026-06-26</t>
        </is>
      </c>
      <c r="B681" t="inlineStr">
        <is>
          <t>159998</t>
        </is>
      </c>
      <c r="C681" t="inlineStr">
        <is>
          <t>计算机ETF天弘</t>
        </is>
      </c>
      <c r="D681" t="n">
        <v>163185.5354</v>
      </c>
      <c r="E681" t="n">
        <v>163785.5354</v>
      </c>
      <c r="F681" t="n">
        <v>1.0341</v>
      </c>
      <c r="G681" t="n">
        <v>-600</v>
      </c>
      <c r="H681" t="n">
        <v>16.875016</v>
      </c>
      <c r="I681" t="n">
        <v>16.599664</v>
      </c>
      <c r="J681" t="n">
        <v>0.275352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2026-06-26</t>
        </is>
      </c>
      <c r="B682" t="inlineStr">
        <is>
          <t>160105</t>
        </is>
      </c>
      <c r="C682" t="inlineStr">
        <is>
          <t>南方积配LOF</t>
        </is>
      </c>
      <c r="D682" t="n">
        <v>1012.8079</v>
      </c>
      <c r="E682" t="n">
        <v>1013.3644</v>
      </c>
      <c r="F682" t="n">
        <v>1.2504</v>
      </c>
      <c r="G682" t="n">
        <v>-0.5565</v>
      </c>
      <c r="H682" t="n">
        <v>0.126641</v>
      </c>
      <c r="I682" t="n">
        <v>0.123549</v>
      </c>
      <c r="J682" t="n">
        <v>0.003092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2026-06-26</t>
        </is>
      </c>
      <c r="B683" t="inlineStr">
        <is>
          <t>160106</t>
        </is>
      </c>
      <c r="C683" t="inlineStr">
        <is>
          <t>南方高增LOF</t>
        </is>
      </c>
      <c r="D683" t="n">
        <v>3401.675</v>
      </c>
      <c r="E683" t="n">
        <v>3402.725</v>
      </c>
      <c r="F683" t="n">
        <v>1.5034</v>
      </c>
      <c r="G683" t="n">
        <v>-1.05</v>
      </c>
      <c r="H683" t="n">
        <v>0.511408</v>
      </c>
      <c r="I683" t="n">
        <v>0.499044</v>
      </c>
      <c r="J683" t="n">
        <v>0.012364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2026-06-26</t>
        </is>
      </c>
      <c r="B684" t="inlineStr">
        <is>
          <t>160119</t>
        </is>
      </c>
      <c r="C684" t="inlineStr">
        <is>
          <t>500ETF联接LOF</t>
        </is>
      </c>
      <c r="D684" t="n">
        <v>3315.4336</v>
      </c>
      <c r="E684" t="n">
        <v>3343.6237</v>
      </c>
      <c r="F684" t="n">
        <v>2.4809</v>
      </c>
      <c r="G684" t="n">
        <v>-28.1901</v>
      </c>
      <c r="H684" t="n">
        <v>0.822526</v>
      </c>
      <c r="I684" t="n">
        <v>0.81541</v>
      </c>
      <c r="J684" t="n">
        <v>0.007116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2026-06-26</t>
        </is>
      </c>
      <c r="B685" t="inlineStr">
        <is>
          <t>160125</t>
        </is>
      </c>
      <c r="C685" t="inlineStr">
        <is>
          <t>南方香港LOF</t>
        </is>
      </c>
      <c r="D685" t="n">
        <v>1509.7541</v>
      </c>
      <c r="E685" t="n">
        <v>1549.2411</v>
      </c>
      <c r="F685" t="n">
        <v>1.7281</v>
      </c>
      <c r="G685" t="n">
        <v>-39.487</v>
      </c>
      <c r="H685" t="n">
        <v>0.260901</v>
      </c>
      <c r="I685" t="n">
        <v>0.275176</v>
      </c>
      <c r="J685" t="n">
        <v>-0.014275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2026-06-26</t>
        </is>
      </c>
      <c r="B686" t="inlineStr">
        <is>
          <t>160127</t>
        </is>
      </c>
      <c r="C686" t="inlineStr">
        <is>
          <t>南方消费LOF</t>
        </is>
      </c>
      <c r="D686" t="n">
        <v>3282.4934</v>
      </c>
      <c r="E686" t="n">
        <v>3282.4934</v>
      </c>
      <c r="F686" t="n">
        <v>0.8565</v>
      </c>
      <c r="G686" t="n">
        <v>0</v>
      </c>
      <c r="H686" t="n">
        <v>0.281146</v>
      </c>
      <c r="I686" t="n">
        <v>0.279045</v>
      </c>
      <c r="J686" t="n">
        <v>0.002101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2026-06-26</t>
        </is>
      </c>
      <c r="B687" t="inlineStr">
        <is>
          <t>160128</t>
        </is>
      </c>
      <c r="C687" t="inlineStr">
        <is>
          <t>南方金利定开</t>
        </is>
      </c>
      <c r="D687" t="n">
        <v>4428.7409</v>
      </c>
      <c r="E687" t="n">
        <v>4428.7409</v>
      </c>
      <c r="F687" t="n">
        <v>1.03</v>
      </c>
      <c r="G687" t="n">
        <v>0</v>
      </c>
      <c r="H687" t="n">
        <v>0.45616</v>
      </c>
      <c r="I687" t="n">
        <v>0.45616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2026-06-26</t>
        </is>
      </c>
      <c r="B688" t="inlineStr">
        <is>
          <t>160133</t>
        </is>
      </c>
      <c r="C688" t="inlineStr">
        <is>
          <t>南方天元LOF</t>
        </is>
      </c>
      <c r="D688" t="n">
        <v>11014.1374</v>
      </c>
      <c r="E688" t="n">
        <v>11015.9952</v>
      </c>
      <c r="F688" t="n">
        <v>4.1858</v>
      </c>
      <c r="G688" t="n">
        <v>-1.8578</v>
      </c>
      <c r="H688" t="n">
        <v>4.610298</v>
      </c>
      <c r="I688" t="n">
        <v>4.556766</v>
      </c>
      <c r="J688" t="n">
        <v>0.053532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2026-06-26</t>
        </is>
      </c>
      <c r="B689" t="inlineStr">
        <is>
          <t>160135</t>
        </is>
      </c>
      <c r="C689" t="inlineStr">
        <is>
          <t>高铁基金LOF</t>
        </is>
      </c>
      <c r="D689" t="n">
        <v>698.1828</v>
      </c>
      <c r="E689" t="n">
        <v>642.2359</v>
      </c>
      <c r="F689" t="n">
        <v>0.9643</v>
      </c>
      <c r="G689" t="n">
        <v>55.9469</v>
      </c>
      <c r="H689" t="n">
        <v>0.067326</v>
      </c>
      <c r="I689" t="n">
        <v>0.063055</v>
      </c>
      <c r="J689" t="n">
        <v>0.004271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2026-06-26</t>
        </is>
      </c>
      <c r="B690" t="inlineStr">
        <is>
          <t>160140</t>
        </is>
      </c>
      <c r="C690" t="inlineStr">
        <is>
          <t>美国REIT精选LOF</t>
        </is>
      </c>
      <c r="D690" t="n">
        <v>6297.5737</v>
      </c>
      <c r="E690" t="n">
        <v>6314.3541</v>
      </c>
      <c r="F690" t="n">
        <v>1.4446</v>
      </c>
      <c r="G690" t="n">
        <v>-16.7804</v>
      </c>
      <c r="H690" t="n">
        <v>0.909747</v>
      </c>
      <c r="I690" t="n">
        <v>0.900869</v>
      </c>
      <c r="J690" t="n">
        <v>0.008878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2026-06-26</t>
        </is>
      </c>
      <c r="B691" t="inlineStr">
        <is>
          <t>160142</t>
        </is>
      </c>
      <c r="C691" t="inlineStr">
        <is>
          <t>南方优势产业LOF</t>
        </is>
      </c>
      <c r="D691" t="n">
        <v>3263.3381</v>
      </c>
      <c r="E691" t="n">
        <v>3384.7381</v>
      </c>
      <c r="F691" t="n">
        <v>1.2199</v>
      </c>
      <c r="G691" t="n">
        <v>-121.4</v>
      </c>
      <c r="H691" t="n">
        <v>0.398095</v>
      </c>
      <c r="I691" t="n">
        <v>0.402716</v>
      </c>
      <c r="J691" t="n">
        <v>-0.004621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2026-06-26</t>
        </is>
      </c>
      <c r="B692" t="inlineStr">
        <is>
          <t>160143</t>
        </is>
      </c>
      <c r="C692" t="inlineStr">
        <is>
          <t>创业板定开南方</t>
        </is>
      </c>
      <c r="D692" t="n">
        <v>2804.2134</v>
      </c>
      <c r="E692" t="n">
        <v>2804.2134</v>
      </c>
      <c r="F692" t="n">
        <v>2.0863</v>
      </c>
      <c r="G692" t="n">
        <v>0</v>
      </c>
      <c r="H692" t="n">
        <v>0.585043</v>
      </c>
      <c r="I692" t="n">
        <v>0.564656</v>
      </c>
      <c r="J692" t="n">
        <v>0.020387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2026-06-26</t>
        </is>
      </c>
      <c r="B693" t="inlineStr">
        <is>
          <t>160211</t>
        </is>
      </c>
      <c r="C693" t="inlineStr">
        <is>
          <t>国泰小盘LOF</t>
        </is>
      </c>
      <c r="D693" t="n">
        <v>1502.2732</v>
      </c>
      <c r="E693" t="n">
        <v>1506.4132</v>
      </c>
      <c r="F693" t="n">
        <v>3.455</v>
      </c>
      <c r="G693" t="n">
        <v>-4.14</v>
      </c>
      <c r="H693" t="n">
        <v>0.519035</v>
      </c>
      <c r="I693" t="n">
        <v>0.510825</v>
      </c>
      <c r="J693" t="n">
        <v>0.00821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2026-06-26</t>
        </is>
      </c>
      <c r="B694" t="inlineStr">
        <is>
          <t>160212</t>
        </is>
      </c>
      <c r="C694" t="inlineStr">
        <is>
          <t>国泰估值LOF</t>
        </is>
      </c>
      <c r="D694" t="n">
        <v>801.6014</v>
      </c>
      <c r="E694" t="n">
        <v>801.6024</v>
      </c>
      <c r="F694" t="n">
        <v>4.4922</v>
      </c>
      <c r="G694" t="n">
        <v>-0.001</v>
      </c>
      <c r="H694" t="n">
        <v>0.360095</v>
      </c>
      <c r="I694" t="n">
        <v>0.360986</v>
      </c>
      <c r="J694" t="n">
        <v>-0.000891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2026-06-26</t>
        </is>
      </c>
      <c r="B695" t="inlineStr">
        <is>
          <t>160215</t>
        </is>
      </c>
      <c r="C695" t="inlineStr">
        <is>
          <t>国泰价值LOF</t>
        </is>
      </c>
      <c r="D695" t="n">
        <v>207.2426</v>
      </c>
      <c r="E695" t="n">
        <v>209.3273</v>
      </c>
      <c r="F695" t="n">
        <v>4.713</v>
      </c>
      <c r="G695" t="n">
        <v>-2.0847</v>
      </c>
      <c r="H695" t="n">
        <v>0.097673</v>
      </c>
      <c r="I695" t="n">
        <v>0.09515999999999999</v>
      </c>
      <c r="J695" t="n">
        <v>0.002513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2026-06-26</t>
        </is>
      </c>
      <c r="B696" t="inlineStr">
        <is>
          <t>160216</t>
        </is>
      </c>
      <c r="C696" t="inlineStr">
        <is>
          <t>国泰商品LOF</t>
        </is>
      </c>
      <c r="D696" t="n">
        <v>23994.8008</v>
      </c>
      <c r="E696" t="n">
        <v>24233.746</v>
      </c>
      <c r="F696" t="n">
        <v>0.648</v>
      </c>
      <c r="G696" t="n">
        <v>-238.9452</v>
      </c>
      <c r="H696" t="n">
        <v>1.554863</v>
      </c>
      <c r="I696" t="n">
        <v>1.618814</v>
      </c>
      <c r="J696" t="n">
        <v>-0.06395099999999999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2026-06-26</t>
        </is>
      </c>
      <c r="B697" t="inlineStr">
        <is>
          <t>160218</t>
        </is>
      </c>
      <c r="C697" t="inlineStr">
        <is>
          <t>房地产LOF</t>
        </is>
      </c>
      <c r="D697" t="n">
        <v>3014.8559</v>
      </c>
      <c r="E697" t="n">
        <v>3013.9995</v>
      </c>
      <c r="F697" t="n">
        <v>0.5433</v>
      </c>
      <c r="G697" t="n">
        <v>0.8564000000000001</v>
      </c>
      <c r="H697" t="n">
        <v>0.163797</v>
      </c>
      <c r="I697" t="n">
        <v>0.16803</v>
      </c>
      <c r="J697" t="n">
        <v>-0.004233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2026-06-26</t>
        </is>
      </c>
      <c r="B698" t="inlineStr">
        <is>
          <t>160219</t>
        </is>
      </c>
      <c r="C698" t="inlineStr">
        <is>
          <t>医药LOF</t>
        </is>
      </c>
      <c r="D698" t="n">
        <v>15199.9444</v>
      </c>
      <c r="E698" t="n">
        <v>15209.3672</v>
      </c>
      <c r="F698" t="n">
        <v>0.5145</v>
      </c>
      <c r="G698" t="n">
        <v>-9.422800000000001</v>
      </c>
      <c r="H698" t="n">
        <v>0.782037</v>
      </c>
      <c r="I698" t="n">
        <v>0.7702020000000001</v>
      </c>
      <c r="J698" t="n">
        <v>0.011835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2026-06-26</t>
        </is>
      </c>
      <c r="B699" t="inlineStr">
        <is>
          <t>160220</t>
        </is>
      </c>
      <c r="C699" t="inlineStr">
        <is>
          <t>国泰民益LOF</t>
        </is>
      </c>
      <c r="D699" t="n">
        <v>520.0221</v>
      </c>
      <c r="E699" t="n">
        <v>519.8164</v>
      </c>
      <c r="F699" t="n">
        <v>5.8417</v>
      </c>
      <c r="G699" t="n">
        <v>0.2057</v>
      </c>
      <c r="H699" t="n">
        <v>0.303781</v>
      </c>
      <c r="I699" t="n">
        <v>0.295776</v>
      </c>
      <c r="J699" t="n">
        <v>0.008005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2026-06-26</t>
        </is>
      </c>
      <c r="B700" t="inlineStr">
        <is>
          <t>160221</t>
        </is>
      </c>
      <c r="C700" t="inlineStr">
        <is>
          <t>有色金属LOF</t>
        </is>
      </c>
      <c r="D700" t="n">
        <v>4454.0698</v>
      </c>
      <c r="E700" t="n">
        <v>4462.6588</v>
      </c>
      <c r="F700" t="n">
        <v>2.3744</v>
      </c>
      <c r="G700" t="n">
        <v>-8.589</v>
      </c>
      <c r="H700" t="n">
        <v>1.057574</v>
      </c>
      <c r="I700" t="n">
        <v>1.052741</v>
      </c>
      <c r="J700" t="n">
        <v>0.004833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2026-06-26</t>
        </is>
      </c>
      <c r="B701" t="inlineStr">
        <is>
          <t>160222</t>
        </is>
      </c>
      <c r="C701" t="inlineStr">
        <is>
          <t>食品LOF</t>
        </is>
      </c>
      <c r="D701" t="n">
        <v>8637.368700000001</v>
      </c>
      <c r="E701" t="n">
        <v>8637.273300000001</v>
      </c>
      <c r="F701" t="n">
        <v>0.6261</v>
      </c>
      <c r="G701" t="n">
        <v>0.0954</v>
      </c>
      <c r="H701" t="n">
        <v>0.540786</v>
      </c>
      <c r="I701" t="n">
        <v>0.546394</v>
      </c>
      <c r="J701" t="n">
        <v>-0.005608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2026-06-26</t>
        </is>
      </c>
      <c r="B702" t="inlineStr">
        <is>
          <t>160223</t>
        </is>
      </c>
      <c r="C702" t="inlineStr">
        <is>
          <t>创业板LOF</t>
        </is>
      </c>
      <c r="D702" t="n">
        <v>849.8764</v>
      </c>
      <c r="E702" t="n">
        <v>852.7553</v>
      </c>
      <c r="F702" t="n">
        <v>2.3454</v>
      </c>
      <c r="G702" t="n">
        <v>-2.8789</v>
      </c>
      <c r="H702" t="n">
        <v>0.19933</v>
      </c>
      <c r="I702" t="n">
        <v>0.197379</v>
      </c>
      <c r="J702" t="n">
        <v>0.001951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2026-06-26</t>
        </is>
      </c>
      <c r="B703" t="inlineStr">
        <is>
          <t>160225</t>
        </is>
      </c>
      <c r="C703" t="inlineStr">
        <is>
          <t>新能源汽车LOF</t>
        </is>
      </c>
      <c r="D703" t="n">
        <v>846.3151</v>
      </c>
      <c r="E703" t="n">
        <v>846.3247</v>
      </c>
      <c r="F703" t="n">
        <v>2.0425</v>
      </c>
      <c r="G703" t="n">
        <v>-0.009599999999999999</v>
      </c>
      <c r="H703" t="n">
        <v>0.17286</v>
      </c>
      <c r="I703" t="n">
        <v>0.171025</v>
      </c>
      <c r="J703" t="n">
        <v>0.001835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2026-06-26</t>
        </is>
      </c>
      <c r="B704" t="inlineStr">
        <is>
          <t>160311</t>
        </is>
      </c>
      <c r="C704" t="inlineStr">
        <is>
          <t>华夏蓝筹LOF</t>
        </is>
      </c>
      <c r="D704" t="n">
        <v>6261.6386</v>
      </c>
      <c r="E704" t="n">
        <v>6261.6386</v>
      </c>
      <c r="F704" t="n">
        <v>1.613</v>
      </c>
      <c r="G704" t="n">
        <v>0</v>
      </c>
      <c r="H704" t="n">
        <v>1.010002</v>
      </c>
      <c r="I704" t="n">
        <v>1.012507</v>
      </c>
      <c r="J704" t="n">
        <v>-0.002505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2026-06-26</t>
        </is>
      </c>
      <c r="B705" t="inlineStr">
        <is>
          <t>160314</t>
        </is>
      </c>
      <c r="C705" t="inlineStr">
        <is>
          <t>华夏行业LOF</t>
        </is>
      </c>
      <c r="D705" t="n">
        <v>6167.8328</v>
      </c>
      <c r="E705" t="n">
        <v>6172.8462</v>
      </c>
      <c r="F705" t="n">
        <v>1.674</v>
      </c>
      <c r="G705" t="n">
        <v>-5.0134</v>
      </c>
      <c r="H705" t="n">
        <v>1.032495</v>
      </c>
      <c r="I705" t="n">
        <v>1.015433</v>
      </c>
      <c r="J705" t="n">
        <v>0.017062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2026-06-26</t>
        </is>
      </c>
      <c r="B706" t="inlineStr">
        <is>
          <t>160322</t>
        </is>
      </c>
      <c r="C706" t="inlineStr">
        <is>
          <t>港股精选LOF</t>
        </is>
      </c>
      <c r="D706" t="n">
        <v>1416.4288</v>
      </c>
      <c r="E706" t="n">
        <v>1416.4288</v>
      </c>
      <c r="F706" t="n">
        <v>1.0841</v>
      </c>
      <c r="G706" t="n">
        <v>0</v>
      </c>
      <c r="H706" t="n">
        <v>0.153555</v>
      </c>
      <c r="I706" t="n">
        <v>0.151275</v>
      </c>
      <c r="J706" t="n">
        <v>0.00228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2026-06-26</t>
        </is>
      </c>
      <c r="B707" t="inlineStr">
        <is>
          <t>160323</t>
        </is>
      </c>
      <c r="C707" t="inlineStr">
        <is>
          <t>华夏磐泰LOF</t>
        </is>
      </c>
      <c r="D707" t="n">
        <v>6929.7524</v>
      </c>
      <c r="E707" t="n">
        <v>6908.2835</v>
      </c>
      <c r="F707" t="n">
        <v>1.7691</v>
      </c>
      <c r="G707" t="n">
        <v>21.4689</v>
      </c>
      <c r="H707" t="n">
        <v>1.225942</v>
      </c>
      <c r="I707" t="n">
        <v>1.225806</v>
      </c>
      <c r="J707" t="n">
        <v>0.000136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2026-06-26</t>
        </is>
      </c>
      <c r="B708" t="inlineStr">
        <is>
          <t>160324</t>
        </is>
      </c>
      <c r="C708" t="inlineStr">
        <is>
          <t>华夏磐晟LOF</t>
        </is>
      </c>
      <c r="D708" t="n">
        <v>1141.3549</v>
      </c>
      <c r="E708" t="n">
        <v>1135.3449</v>
      </c>
      <c r="F708" t="n">
        <v>3.8576</v>
      </c>
      <c r="G708" t="n">
        <v>6.01</v>
      </c>
      <c r="H708" t="n">
        <v>0.440289</v>
      </c>
      <c r="I708" t="n">
        <v>0.428933</v>
      </c>
      <c r="J708" t="n">
        <v>0.011356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2026-06-26</t>
        </is>
      </c>
      <c r="B709" t="inlineStr">
        <is>
          <t>160325</t>
        </is>
      </c>
      <c r="C709" t="inlineStr">
        <is>
          <t>华夏创业板定开</t>
        </is>
      </c>
      <c r="D709" t="n">
        <v>11719.4646</v>
      </c>
      <c r="E709" t="n">
        <v>11719.4646</v>
      </c>
      <c r="F709" t="n">
        <v>1.9768</v>
      </c>
      <c r="G709" t="n">
        <v>0</v>
      </c>
      <c r="H709" t="n">
        <v>2.316704</v>
      </c>
      <c r="I709" t="n">
        <v>2.281897</v>
      </c>
      <c r="J709" t="n">
        <v>0.034807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2026-06-26</t>
        </is>
      </c>
      <c r="B710" t="inlineStr">
        <is>
          <t>160326</t>
        </is>
      </c>
      <c r="C710" t="inlineStr">
        <is>
          <t>优选配置FOF-LOF</t>
        </is>
      </c>
      <c r="D710" t="n">
        <v>6890.4431</v>
      </c>
      <c r="E710" t="n">
        <v>6890.4431</v>
      </c>
      <c r="F710" t="n">
        <v>0.9674</v>
      </c>
      <c r="G710" t="n">
        <v>0</v>
      </c>
      <c r="H710" t="n">
        <v>0.666581</v>
      </c>
      <c r="I710" t="n">
        <v>0.663274</v>
      </c>
      <c r="J710" t="n">
        <v>0.003307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2026-06-26</t>
        </is>
      </c>
      <c r="B711" t="inlineStr">
        <is>
          <t>160416</t>
        </is>
      </c>
      <c r="C711" t="inlineStr">
        <is>
          <t>石油基金LOF</t>
        </is>
      </c>
      <c r="D711" t="n">
        <v>15367.1749</v>
      </c>
      <c r="E711" t="n">
        <v>15407.8143</v>
      </c>
      <c r="F711" t="n">
        <v>1.9749</v>
      </c>
      <c r="G711" t="n">
        <v>-40.6394</v>
      </c>
      <c r="H711" t="n">
        <v>3.034863</v>
      </c>
      <c r="I711" t="n">
        <v>3.030871</v>
      </c>
      <c r="J711" t="n">
        <v>0.003992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2026-06-26</t>
        </is>
      </c>
      <c r="B712" t="inlineStr">
        <is>
          <t>160421</t>
        </is>
      </c>
      <c r="C712" t="inlineStr">
        <is>
          <t>华安智增LOF</t>
        </is>
      </c>
      <c r="D712" t="n">
        <v>1157.764</v>
      </c>
      <c r="E712" t="n">
        <v>1158.27</v>
      </c>
      <c r="F712" t="n">
        <v>2.0942</v>
      </c>
      <c r="G712" t="n">
        <v>-0.506</v>
      </c>
      <c r="H712" t="n">
        <v>0.242459</v>
      </c>
      <c r="I712" t="n">
        <v>0.236472</v>
      </c>
      <c r="J712" t="n">
        <v>0.005987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2026-06-26</t>
        </is>
      </c>
      <c r="B713" t="inlineStr">
        <is>
          <t>160505</t>
        </is>
      </c>
      <c r="C713" t="inlineStr">
        <is>
          <t>博时主题LOF</t>
        </is>
      </c>
      <c r="D713" t="n">
        <v>16216.6679</v>
      </c>
      <c r="E713" t="n">
        <v>16217.1679</v>
      </c>
      <c r="F713" t="n">
        <v>1.146</v>
      </c>
      <c r="G713" t="n">
        <v>-0.5</v>
      </c>
      <c r="H713" t="n">
        <v>1.85843</v>
      </c>
      <c r="I713" t="n">
        <v>1.855244</v>
      </c>
      <c r="J713" t="n">
        <v>0.003186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2026-06-26</t>
        </is>
      </c>
      <c r="B714" t="inlineStr">
        <is>
          <t>160512</t>
        </is>
      </c>
      <c r="C714" t="inlineStr">
        <is>
          <t>博时卓越LOF</t>
        </is>
      </c>
      <c r="D714" t="n">
        <v>1036.0788</v>
      </c>
      <c r="E714" t="n">
        <v>1036.65</v>
      </c>
      <c r="F714" t="n">
        <v>3.55</v>
      </c>
      <c r="G714" t="n">
        <v>-0.5712</v>
      </c>
      <c r="H714" t="n">
        <v>0.367808</v>
      </c>
      <c r="I714" t="n">
        <v>0.361687</v>
      </c>
      <c r="J714" t="n">
        <v>0.006121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2026-06-26</t>
        </is>
      </c>
      <c r="B715" t="inlineStr">
        <is>
          <t>160513</t>
        </is>
      </c>
      <c r="C715" t="inlineStr">
        <is>
          <t>稳健债LOF</t>
        </is>
      </c>
      <c r="D715" t="n">
        <v>424.4331</v>
      </c>
      <c r="E715" t="n">
        <v>421.4258</v>
      </c>
      <c r="F715" t="n">
        <v>2.2101</v>
      </c>
      <c r="G715" t="n">
        <v>3.0073</v>
      </c>
      <c r="H715" t="n">
        <v>0.093804</v>
      </c>
      <c r="I715" t="n">
        <v>0.093097</v>
      </c>
      <c r="J715" t="n">
        <v>0.0007069999999999999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2026-06-26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1.0509</v>
      </c>
      <c r="G716" t="n">
        <v>0</v>
      </c>
      <c r="H716" t="n">
        <v>0.032162</v>
      </c>
      <c r="I716" t="n">
        <v>0.032159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2026-06-26</t>
        </is>
      </c>
      <c r="B717" t="inlineStr">
        <is>
          <t>160518</t>
        </is>
      </c>
      <c r="C717" t="inlineStr">
        <is>
          <t>博时睿远LOF</t>
        </is>
      </c>
      <c r="D717" t="n">
        <v>1582.9844</v>
      </c>
      <c r="E717" t="n">
        <v>1582.7047</v>
      </c>
      <c r="F717" t="n">
        <v>2.918</v>
      </c>
      <c r="G717" t="n">
        <v>0.2797</v>
      </c>
      <c r="H717" t="n">
        <v>0.461915</v>
      </c>
      <c r="I717" t="n">
        <v>0.455028</v>
      </c>
      <c r="J717" t="n">
        <v>0.006887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2026-06-26</t>
        </is>
      </c>
      <c r="B718" t="inlineStr">
        <is>
          <t>160526</t>
        </is>
      </c>
      <c r="C718" t="inlineStr">
        <is>
          <t>博时优势企业</t>
        </is>
      </c>
      <c r="D718" t="n">
        <v>174.6556</v>
      </c>
      <c r="E718" t="n">
        <v>174.8323</v>
      </c>
      <c r="F718" t="n">
        <v>1.3452</v>
      </c>
      <c r="G718" t="n">
        <v>-0.1767</v>
      </c>
      <c r="H718" t="n">
        <v>0.023495</v>
      </c>
      <c r="I718" t="n">
        <v>0.023415</v>
      </c>
      <c r="J718" t="n">
        <v>8.000000000000001e-05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2026-06-26</t>
        </is>
      </c>
      <c r="B719" t="inlineStr">
        <is>
          <t>160527</t>
        </is>
      </c>
      <c r="C719" t="inlineStr">
        <is>
          <t>博时研究优选LOF</t>
        </is>
      </c>
      <c r="D719" t="n">
        <v>482.3243</v>
      </c>
      <c r="E719" t="n">
        <v>484.1843</v>
      </c>
      <c r="F719" t="n">
        <v>0.8675</v>
      </c>
      <c r="G719" t="n">
        <v>-1.86</v>
      </c>
      <c r="H719" t="n">
        <v>0.041842</v>
      </c>
      <c r="I719" t="n">
        <v>0.041964</v>
      </c>
      <c r="J719" t="n">
        <v>-0.000122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2026-06-26</t>
        </is>
      </c>
      <c r="B720" t="inlineStr">
        <is>
          <t>160529</t>
        </is>
      </c>
      <c r="C720" t="inlineStr">
        <is>
          <t>创业板博时定开</t>
        </is>
      </c>
      <c r="D720" t="n">
        <v>3738.6596</v>
      </c>
      <c r="E720" t="n">
        <v>3738.6596</v>
      </c>
      <c r="F720" t="n">
        <v>1.8813</v>
      </c>
      <c r="G720" t="n">
        <v>0</v>
      </c>
      <c r="H720" t="n">
        <v>0.703354</v>
      </c>
      <c r="I720" t="n">
        <v>0.6898570000000001</v>
      </c>
      <c r="J720" t="n">
        <v>0.013497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2026-06-26</t>
        </is>
      </c>
      <c r="B721" t="inlineStr">
        <is>
          <t>160607</t>
        </is>
      </c>
      <c r="C721" t="inlineStr">
        <is>
          <t>鹏华价值优势LOF</t>
        </is>
      </c>
      <c r="D721" t="n">
        <v>5371.2486</v>
      </c>
      <c r="E721" t="n">
        <v>5386.8396</v>
      </c>
      <c r="F721" t="n">
        <v>0.999</v>
      </c>
      <c r="G721" t="n">
        <v>-15.591</v>
      </c>
      <c r="H721" t="n">
        <v>0.536588</v>
      </c>
      <c r="I721" t="n">
        <v>0.530065</v>
      </c>
      <c r="J721" t="n">
        <v>0.006523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2026-06-26</t>
        </is>
      </c>
      <c r="B722" t="inlineStr">
        <is>
          <t>160610</t>
        </is>
      </c>
      <c r="C722" t="inlineStr">
        <is>
          <t>鹏华动力LOF</t>
        </is>
      </c>
      <c r="D722" t="n">
        <v>2487.0665</v>
      </c>
      <c r="E722" t="n">
        <v>2486.9963</v>
      </c>
      <c r="F722" t="n">
        <v>1.402</v>
      </c>
      <c r="G722" t="n">
        <v>0.0702</v>
      </c>
      <c r="H722" t="n">
        <v>0.348687</v>
      </c>
      <c r="I722" t="n">
        <v>0.338231</v>
      </c>
      <c r="J722" t="n">
        <v>0.010456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2026-06-26</t>
        </is>
      </c>
      <c r="B723" t="inlineStr">
        <is>
          <t>160611</t>
        </is>
      </c>
      <c r="C723" t="inlineStr">
        <is>
          <t>鹏华优质治理LOF</t>
        </is>
      </c>
      <c r="D723" t="n">
        <v>5849.5479</v>
      </c>
      <c r="E723" t="n">
        <v>5850.0239</v>
      </c>
      <c r="F723" t="n">
        <v>1.253</v>
      </c>
      <c r="G723" t="n">
        <v>-0.476</v>
      </c>
      <c r="H723" t="n">
        <v>0.732948</v>
      </c>
      <c r="I723" t="n">
        <v>0.743129</v>
      </c>
      <c r="J723" t="n">
        <v>-0.010181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2026-06-26</t>
        </is>
      </c>
      <c r="B724" t="inlineStr">
        <is>
          <t>160613</t>
        </is>
      </c>
      <c r="C724" t="inlineStr">
        <is>
          <t>鹏华盛世创新LOF</t>
        </is>
      </c>
      <c r="D724" t="n">
        <v>783.3274</v>
      </c>
      <c r="E724" t="n">
        <v>782.9782</v>
      </c>
      <c r="F724" t="n">
        <v>1.1284</v>
      </c>
      <c r="G724" t="n">
        <v>0.3492</v>
      </c>
      <c r="H724" t="n">
        <v>0.088391</v>
      </c>
      <c r="I724" t="n">
        <v>0.089878</v>
      </c>
      <c r="J724" t="n">
        <v>-0.001487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2026-06-26</t>
        </is>
      </c>
      <c r="B725" t="inlineStr">
        <is>
          <t>160615</t>
        </is>
      </c>
      <c r="C725" t="inlineStr">
        <is>
          <t>鹏华300LOF</t>
        </is>
      </c>
      <c r="D725" t="n">
        <v>367.6801</v>
      </c>
      <c r="E725" t="n">
        <v>367.7147</v>
      </c>
      <c r="F725" t="n">
        <v>1.4875</v>
      </c>
      <c r="G725" t="n">
        <v>-0.0346</v>
      </c>
      <c r="H725" t="n">
        <v>0.054692</v>
      </c>
      <c r="I725" t="n">
        <v>0.054414</v>
      </c>
      <c r="J725" t="n">
        <v>0.000278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2026-06-26</t>
        </is>
      </c>
      <c r="B726" t="inlineStr">
        <is>
          <t>160616</t>
        </is>
      </c>
      <c r="C726" t="inlineStr">
        <is>
          <t>鹏华500LOF</t>
        </is>
      </c>
      <c r="D726" t="n">
        <v>369.2448</v>
      </c>
      <c r="E726" t="n">
        <v>370.2675</v>
      </c>
      <c r="F726" t="n">
        <v>2.5802</v>
      </c>
      <c r="G726" t="n">
        <v>-1.0227</v>
      </c>
      <c r="H726" t="n">
        <v>0.095273</v>
      </c>
      <c r="I726" t="n">
        <v>0.093781</v>
      </c>
      <c r="J726" t="n">
        <v>0.001492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2026-06-26</t>
        </is>
      </c>
      <c r="B727" t="inlineStr">
        <is>
          <t>160617</t>
        </is>
      </c>
      <c r="C727" t="inlineStr">
        <is>
          <t>鹏华丰润LOF</t>
        </is>
      </c>
      <c r="D727" t="n">
        <v>150.5319</v>
      </c>
      <c r="E727" t="n">
        <v>150.5319</v>
      </c>
      <c r="F727" t="n">
        <v>1.1126</v>
      </c>
      <c r="G727" t="n">
        <v>0</v>
      </c>
      <c r="H727" t="n">
        <v>0.016748</v>
      </c>
      <c r="I727" t="n">
        <v>0.016751</v>
      </c>
      <c r="J727" t="n">
        <v>-3e-06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2026-06-26</t>
        </is>
      </c>
      <c r="B728" t="inlineStr">
        <is>
          <t>160618</t>
        </is>
      </c>
      <c r="C728" t="inlineStr">
        <is>
          <t>鹏华丰泽LOF</t>
        </is>
      </c>
      <c r="D728" t="n">
        <v>4531.9924</v>
      </c>
      <c r="E728" t="n">
        <v>4531.9924</v>
      </c>
      <c r="F728" t="n">
        <v>1.6286</v>
      </c>
      <c r="G728" t="n">
        <v>0</v>
      </c>
      <c r="H728" t="n">
        <v>0.73808</v>
      </c>
      <c r="I728" t="n">
        <v>0.73799</v>
      </c>
      <c r="J728" t="n">
        <v>9.000000000000001e-05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2026-06-26</t>
        </is>
      </c>
      <c r="B729" t="inlineStr">
        <is>
          <t>160620</t>
        </is>
      </c>
      <c r="C729" t="inlineStr">
        <is>
          <t>资源LOF</t>
        </is>
      </c>
      <c r="D729" t="n">
        <v>681.4749</v>
      </c>
      <c r="E729" t="n">
        <v>682.9537</v>
      </c>
      <c r="F729" t="n">
        <v>2.9521</v>
      </c>
      <c r="G729" t="n">
        <v>-1.4788</v>
      </c>
      <c r="H729" t="n">
        <v>0.201178</v>
      </c>
      <c r="I729" t="n">
        <v>0.201075</v>
      </c>
      <c r="J729" t="n">
        <v>0.000103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2026-06-26</t>
        </is>
      </c>
      <c r="B730" t="inlineStr">
        <is>
          <t>160621</t>
        </is>
      </c>
      <c r="C730" t="inlineStr">
        <is>
          <t>鹏华丰和LOF</t>
        </is>
      </c>
      <c r="D730" t="n">
        <v>99.4278</v>
      </c>
      <c r="E730" t="n">
        <v>99.4278</v>
      </c>
      <c r="F730" t="n">
        <v>1.3864</v>
      </c>
      <c r="G730" t="n">
        <v>0</v>
      </c>
      <c r="H730" t="n">
        <v>0.013785</v>
      </c>
      <c r="I730" t="n">
        <v>0.013807</v>
      </c>
      <c r="J730" t="n">
        <v>-2.2e-05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2026-06-26</t>
        </is>
      </c>
      <c r="B731" t="inlineStr">
        <is>
          <t>160622</t>
        </is>
      </c>
      <c r="C731" t="inlineStr">
        <is>
          <t>鹏华丰利LOF</t>
        </is>
      </c>
      <c r="D731" t="n">
        <v>1515.7455</v>
      </c>
      <c r="E731" t="n">
        <v>1515.7455</v>
      </c>
      <c r="F731" t="n">
        <v>1.1497</v>
      </c>
      <c r="G731" t="n">
        <v>0</v>
      </c>
      <c r="H731" t="n">
        <v>0.174265</v>
      </c>
      <c r="I731" t="n">
        <v>0.174235</v>
      </c>
      <c r="J731" t="n">
        <v>3e-05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2026-06-26</t>
        </is>
      </c>
      <c r="B732" t="inlineStr">
        <is>
          <t>160625</t>
        </is>
      </c>
      <c r="C732" t="inlineStr">
        <is>
          <t>证保LOF</t>
        </is>
      </c>
      <c r="D732" t="n">
        <v>5321.5626</v>
      </c>
      <c r="E732" t="n">
        <v>5322.0626</v>
      </c>
      <c r="F732" t="n">
        <v>0.8398</v>
      </c>
      <c r="G732" t="n">
        <v>-0.5</v>
      </c>
      <c r="H732" t="n">
        <v>0.446905</v>
      </c>
      <c r="I732" t="n">
        <v>0.455356</v>
      </c>
      <c r="J732" t="n">
        <v>-0.008451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2026-06-26</t>
        </is>
      </c>
      <c r="B733" t="inlineStr">
        <is>
          <t>160626</t>
        </is>
      </c>
      <c r="C733" t="inlineStr">
        <is>
          <t>信息LOF</t>
        </is>
      </c>
      <c r="D733" t="n">
        <v>823.5783</v>
      </c>
      <c r="E733" t="n">
        <v>822.7175</v>
      </c>
      <c r="F733" t="n">
        <v>1.9737</v>
      </c>
      <c r="G733" t="n">
        <v>0.8608</v>
      </c>
      <c r="H733" t="n">
        <v>0.16255</v>
      </c>
      <c r="I733" t="n">
        <v>0.156283</v>
      </c>
      <c r="J733" t="n">
        <v>0.006267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2026-06-26</t>
        </is>
      </c>
      <c r="B734" t="inlineStr">
        <is>
          <t>160628</t>
        </is>
      </c>
      <c r="C734" t="inlineStr">
        <is>
          <t>地产LOF</t>
        </is>
      </c>
      <c r="D734" t="n">
        <v>1311.4406</v>
      </c>
      <c r="E734" t="n">
        <v>1306.9241</v>
      </c>
      <c r="F734" t="n">
        <v>0.442</v>
      </c>
      <c r="G734" t="n">
        <v>4.5165</v>
      </c>
      <c r="H734" t="n">
        <v>0.057966</v>
      </c>
      <c r="I734" t="n">
        <v>0.059282</v>
      </c>
      <c r="J734" t="n">
        <v>-0.001316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2026-06-26</t>
        </is>
      </c>
      <c r="B735" t="inlineStr">
        <is>
          <t>160629</t>
        </is>
      </c>
      <c r="C735" t="inlineStr">
        <is>
          <t>传媒LOF</t>
        </is>
      </c>
      <c r="D735" t="n">
        <v>846.7867</v>
      </c>
      <c r="E735" t="n">
        <v>846.7875</v>
      </c>
      <c r="F735" t="n">
        <v>1.0422</v>
      </c>
      <c r="G735" t="n">
        <v>-0.0008</v>
      </c>
      <c r="H735" t="n">
        <v>0.088252</v>
      </c>
      <c r="I735" t="n">
        <v>0.088616</v>
      </c>
      <c r="J735" t="n">
        <v>-0.000364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2026-06-26</t>
        </is>
      </c>
      <c r="B736" t="inlineStr">
        <is>
          <t>160630</t>
        </is>
      </c>
      <c r="C736" t="inlineStr">
        <is>
          <t>国防LOF</t>
        </is>
      </c>
      <c r="D736" t="n">
        <v>8009.7567</v>
      </c>
      <c r="E736" t="n">
        <v>8010.7947</v>
      </c>
      <c r="F736" t="n">
        <v>1.0808</v>
      </c>
      <c r="G736" t="n">
        <v>-1.038</v>
      </c>
      <c r="H736" t="n">
        <v>0.865695</v>
      </c>
      <c r="I736" t="n">
        <v>0.860359</v>
      </c>
      <c r="J736" t="n">
        <v>0.005336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2026-06-26</t>
        </is>
      </c>
      <c r="B737" t="inlineStr">
        <is>
          <t>160631</t>
        </is>
      </c>
      <c r="C737" t="inlineStr">
        <is>
          <t>银行LOF基金</t>
        </is>
      </c>
      <c r="D737" t="n">
        <v>9124.5092</v>
      </c>
      <c r="E737" t="n">
        <v>9124.5103</v>
      </c>
      <c r="F737" t="n">
        <v>1.2845</v>
      </c>
      <c r="G737" t="n">
        <v>-0.0011</v>
      </c>
      <c r="H737" t="n">
        <v>1.172043</v>
      </c>
      <c r="I737" t="n">
        <v>1.200329</v>
      </c>
      <c r="J737" t="n">
        <v>-0.028286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2026-06-26</t>
        </is>
      </c>
      <c r="B738" t="inlineStr">
        <is>
          <t>160632</t>
        </is>
      </c>
      <c r="C738" t="inlineStr">
        <is>
          <t>酒LOF</t>
        </is>
      </c>
      <c r="D738" t="n">
        <v>41452.3476</v>
      </c>
      <c r="E738" t="n">
        <v>40858.7683</v>
      </c>
      <c r="F738" t="n">
        <v>0.2458</v>
      </c>
      <c r="G738" t="n">
        <v>593.5793</v>
      </c>
      <c r="H738" t="n">
        <v>1.018899</v>
      </c>
      <c r="I738" t="n">
        <v>1.025964</v>
      </c>
      <c r="J738" t="n">
        <v>-0.007065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2026-06-26</t>
        </is>
      </c>
      <c r="B739" t="inlineStr">
        <is>
          <t>160633</t>
        </is>
      </c>
      <c r="C739" t="inlineStr">
        <is>
          <t>券商LOF</t>
        </is>
      </c>
      <c r="D739" t="n">
        <v>3692.5755</v>
      </c>
      <c r="E739" t="n">
        <v>3617.516</v>
      </c>
      <c r="F739" t="n">
        <v>1.0939</v>
      </c>
      <c r="G739" t="n">
        <v>75.0595</v>
      </c>
      <c r="H739" t="n">
        <v>0.403931</v>
      </c>
      <c r="I739" t="n">
        <v>0.402919</v>
      </c>
      <c r="J739" t="n">
        <v>0.001012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2026-06-26</t>
        </is>
      </c>
      <c r="B740" t="inlineStr">
        <is>
          <t>160635</t>
        </is>
      </c>
      <c r="C740" t="inlineStr">
        <is>
          <t>医药LOF基金</t>
        </is>
      </c>
      <c r="D740" t="n">
        <v>628.5885</v>
      </c>
      <c r="E740" t="n">
        <v>628.5885</v>
      </c>
      <c r="F740" t="n">
        <v>0.8134</v>
      </c>
      <c r="G740" t="n">
        <v>0</v>
      </c>
      <c r="H740" t="n">
        <v>0.051129</v>
      </c>
      <c r="I740" t="n">
        <v>0.05057</v>
      </c>
      <c r="J740" t="n">
        <v>0.000559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2026-06-26</t>
        </is>
      </c>
      <c r="B741" t="inlineStr">
        <is>
          <t>160637</t>
        </is>
      </c>
      <c r="C741" t="inlineStr">
        <is>
          <t>创业板LOF基金</t>
        </is>
      </c>
      <c r="D741" t="n">
        <v>780.8284</v>
      </c>
      <c r="E741" t="n">
        <v>783.6331</v>
      </c>
      <c r="F741" t="n">
        <v>1.9439</v>
      </c>
      <c r="G741" t="n">
        <v>-2.8047</v>
      </c>
      <c r="H741" t="n">
        <v>0.151785</v>
      </c>
      <c r="I741" t="n">
        <v>0.150317</v>
      </c>
      <c r="J741" t="n">
        <v>0.001468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2026-06-26</t>
        </is>
      </c>
      <c r="B742" t="inlineStr">
        <is>
          <t>160638</t>
        </is>
      </c>
      <c r="C742" t="inlineStr">
        <is>
          <t>带路LOF</t>
        </is>
      </c>
      <c r="D742" t="n">
        <v>286.9508</v>
      </c>
      <c r="E742" t="n">
        <v>288.6422</v>
      </c>
      <c r="F742" t="n">
        <v>3.3642</v>
      </c>
      <c r="G742" t="n">
        <v>-1.6914</v>
      </c>
      <c r="H742" t="n">
        <v>0.096536</v>
      </c>
      <c r="I742" t="n">
        <v>0.097036</v>
      </c>
      <c r="J742" t="n">
        <v>-0.0005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2026-06-26</t>
        </is>
      </c>
      <c r="B743" t="inlineStr">
        <is>
          <t>160639</t>
        </is>
      </c>
      <c r="C743" t="inlineStr">
        <is>
          <t>高铁LOF</t>
        </is>
      </c>
      <c r="D743" t="n">
        <v>822.6909000000001</v>
      </c>
      <c r="E743" t="n">
        <v>822.3083</v>
      </c>
      <c r="F743" t="n">
        <v>0.8176</v>
      </c>
      <c r="G743" t="n">
        <v>0.3826</v>
      </c>
      <c r="H743" t="n">
        <v>0.067263</v>
      </c>
      <c r="I743" t="n">
        <v>0.068441</v>
      </c>
      <c r="J743" t="n">
        <v>-0.001178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2026-06-26</t>
        </is>
      </c>
      <c r="B744" t="inlineStr">
        <is>
          <t>160641</t>
        </is>
      </c>
      <c r="C744" t="inlineStr">
        <is>
          <t>鹏华丰锐LOF</t>
        </is>
      </c>
      <c r="D744" t="n">
        <v>56.5197</v>
      </c>
      <c r="E744" t="n">
        <v>56.5988</v>
      </c>
      <c r="F744" t="n">
        <v>109.905</v>
      </c>
      <c r="G744" t="n">
        <v>-0.0791</v>
      </c>
      <c r="H744" t="n">
        <v>0.62118</v>
      </c>
      <c r="I744" t="n">
        <v>0.61961</v>
      </c>
      <c r="J744" t="n">
        <v>0.00157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2026-06-26</t>
        </is>
      </c>
      <c r="B745" t="inlineStr">
        <is>
          <t>160642</t>
        </is>
      </c>
      <c r="C745" t="inlineStr">
        <is>
          <t>鹏华增瑞LOF</t>
        </is>
      </c>
      <c r="D745" t="n">
        <v>127.1331</v>
      </c>
      <c r="E745" t="n">
        <v>51.4845</v>
      </c>
      <c r="F745" t="n">
        <v>2.888</v>
      </c>
      <c r="G745" t="n">
        <v>75.6486</v>
      </c>
      <c r="H745" t="n">
        <v>0.036716</v>
      </c>
      <c r="I745" t="n">
        <v>0.014406</v>
      </c>
      <c r="J745" t="n">
        <v>0.02231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2026-06-26</t>
        </is>
      </c>
      <c r="B746" t="inlineStr">
        <is>
          <t>160643</t>
        </is>
      </c>
      <c r="C746" t="inlineStr">
        <is>
          <t>空天军工LOF</t>
        </is>
      </c>
      <c r="D746" t="n">
        <v>3340.4736</v>
      </c>
      <c r="E746" t="n">
        <v>3350.3957</v>
      </c>
      <c r="F746" t="n">
        <v>1.2886</v>
      </c>
      <c r="G746" t="n">
        <v>-9.9221</v>
      </c>
      <c r="H746" t="n">
        <v>0.430453</v>
      </c>
      <c r="I746" t="n">
        <v>0.428214</v>
      </c>
      <c r="J746" t="n">
        <v>0.002239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2026-06-26</t>
        </is>
      </c>
      <c r="B747" t="inlineStr">
        <is>
          <t>160644</t>
        </is>
      </c>
      <c r="C747" t="inlineStr">
        <is>
          <t>港美互联网LOF</t>
        </is>
      </c>
      <c r="D747" t="n">
        <v>95880.3558</v>
      </c>
      <c r="E747" t="n">
        <v>96623.91529999999</v>
      </c>
      <c r="F747" t="n">
        <v>2.0887</v>
      </c>
      <c r="G747" t="n">
        <v>-743.5595</v>
      </c>
      <c r="H747" t="n">
        <v>20.02653</v>
      </c>
      <c r="I747" t="n">
        <v>21.538437</v>
      </c>
      <c r="J747" t="n">
        <v>-1.511907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2026-06-26</t>
        </is>
      </c>
      <c r="B748" t="inlineStr">
        <is>
          <t>160706</t>
        </is>
      </c>
      <c r="C748" t="inlineStr">
        <is>
          <t>沪深300LOF</t>
        </is>
      </c>
      <c r="D748" t="n">
        <v>23748.561</v>
      </c>
      <c r="E748" t="n">
        <v>23884.7038</v>
      </c>
      <c r="F748" t="n">
        <v>1.2608</v>
      </c>
      <c r="G748" t="n">
        <v>-136.1428</v>
      </c>
      <c r="H748" t="n">
        <v>2.994219</v>
      </c>
      <c r="I748" t="n">
        <v>2.997291</v>
      </c>
      <c r="J748" t="n">
        <v>-0.003072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2026-06-26</t>
        </is>
      </c>
      <c r="B749" t="inlineStr">
        <is>
          <t>160716</t>
        </is>
      </c>
      <c r="C749" t="inlineStr">
        <is>
          <t>基本面50LOF</t>
        </is>
      </c>
      <c r="D749" t="n">
        <v>1346.6476</v>
      </c>
      <c r="E749" t="n">
        <v>1346.3176</v>
      </c>
      <c r="F749" t="n">
        <v>1.9553</v>
      </c>
      <c r="G749" t="n">
        <v>0.33</v>
      </c>
      <c r="H749" t="n">
        <v>0.26331</v>
      </c>
      <c r="I749" t="n">
        <v>0.267608</v>
      </c>
      <c r="J749" t="n">
        <v>-0.004298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2026-06-26</t>
        </is>
      </c>
      <c r="B750" t="inlineStr">
        <is>
          <t>160717</t>
        </is>
      </c>
      <c r="C750" t="inlineStr">
        <is>
          <t>H股LOF</t>
        </is>
      </c>
      <c r="D750" t="n">
        <v>4374.565</v>
      </c>
      <c r="E750" t="n">
        <v>4374.5649</v>
      </c>
      <c r="F750" t="n">
        <v>0.6715</v>
      </c>
      <c r="G750" t="n">
        <v>0.0001</v>
      </c>
      <c r="H750" t="n">
        <v>0.293752</v>
      </c>
      <c r="I750" t="n">
        <v>0.29349</v>
      </c>
      <c r="J750" t="n">
        <v>0.000262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2026-06-26</t>
        </is>
      </c>
      <c r="B751" t="inlineStr">
        <is>
          <t>160719</t>
        </is>
      </c>
      <c r="C751" t="inlineStr">
        <is>
          <t>嘉实黄金LOF</t>
        </is>
      </c>
      <c r="D751" t="n">
        <v>12672.0894</v>
      </c>
      <c r="E751" t="n">
        <v>12791.9385</v>
      </c>
      <c r="F751" t="n">
        <v>1.853</v>
      </c>
      <c r="G751" t="n">
        <v>-119.8491</v>
      </c>
      <c r="H751" t="n">
        <v>2.348138</v>
      </c>
      <c r="I751" t="n">
        <v>2.406164</v>
      </c>
      <c r="J751" t="n">
        <v>-0.058026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2026-06-26</t>
        </is>
      </c>
      <c r="B752" t="inlineStr">
        <is>
          <t>160722</t>
        </is>
      </c>
      <c r="C752" t="inlineStr">
        <is>
          <t>嘉实惠泽LOF</t>
        </is>
      </c>
      <c r="D752" t="n">
        <v>281.6895</v>
      </c>
      <c r="E752" t="n">
        <v>283.8654</v>
      </c>
      <c r="F752" t="n">
        <v>2.3919</v>
      </c>
      <c r="G752" t="n">
        <v>-2.1759</v>
      </c>
      <c r="H752" t="n">
        <v>0.06737700000000001</v>
      </c>
      <c r="I752" t="n">
        <v>0.06580900000000001</v>
      </c>
      <c r="J752" t="n">
        <v>0.001568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2026-06-26</t>
        </is>
      </c>
      <c r="B753" t="inlineStr">
        <is>
          <t>160723</t>
        </is>
      </c>
      <c r="C753" t="inlineStr">
        <is>
          <t>嘉实原油LOF</t>
        </is>
      </c>
      <c r="D753" t="n">
        <v>67557.62</v>
      </c>
      <c r="E753" t="n">
        <v>67557.61139999999</v>
      </c>
      <c r="F753" t="n">
        <v>1.7749</v>
      </c>
      <c r="G753" t="n">
        <v>0.0086</v>
      </c>
      <c r="H753" t="n">
        <v>11.990802</v>
      </c>
      <c r="I753" t="n">
        <v>12.100244</v>
      </c>
      <c r="J753" t="n">
        <v>-0.109442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2026-06-26</t>
        </is>
      </c>
      <c r="B754" t="inlineStr">
        <is>
          <t>160726</t>
        </is>
      </c>
      <c r="C754" t="inlineStr">
        <is>
          <t>嘉实瑞享定开</t>
        </is>
      </c>
      <c r="D754" t="n">
        <v>4606.4176</v>
      </c>
      <c r="E754" t="n">
        <v>4606.4176</v>
      </c>
      <c r="F754" t="n">
        <v>1.2287</v>
      </c>
      <c r="G754" t="n">
        <v>0</v>
      </c>
      <c r="H754" t="n">
        <v>0.565991</v>
      </c>
      <c r="I754" t="n">
        <v>0.5624440000000001</v>
      </c>
      <c r="J754" t="n">
        <v>0.003547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2026-06-26</t>
        </is>
      </c>
      <c r="B755" t="inlineStr">
        <is>
          <t>160805</t>
        </is>
      </c>
      <c r="C755" t="inlineStr">
        <is>
          <t>长盛同智LOF</t>
        </is>
      </c>
      <c r="D755" t="n">
        <v>3658.9321</v>
      </c>
      <c r="E755" t="n">
        <v>3659.7944</v>
      </c>
      <c r="F755" t="n">
        <v>0.768</v>
      </c>
      <c r="G755" t="n">
        <v>-0.8623</v>
      </c>
      <c r="H755" t="n">
        <v>0.281006</v>
      </c>
      <c r="I755" t="n">
        <v>0.280706</v>
      </c>
      <c r="J755" t="n">
        <v>0.0003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2026-06-26</t>
        </is>
      </c>
      <c r="B756" t="inlineStr">
        <is>
          <t>160806</t>
        </is>
      </c>
      <c r="C756" t="inlineStr">
        <is>
          <t>长盛中证800LOF</t>
        </is>
      </c>
      <c r="D756" t="n">
        <v>2893.5418</v>
      </c>
      <c r="E756" t="n">
        <v>2894.1045</v>
      </c>
      <c r="F756" t="n">
        <v>2.232</v>
      </c>
      <c r="G756" t="n">
        <v>-0.5627</v>
      </c>
      <c r="H756" t="n">
        <v>0.6458390000000001</v>
      </c>
      <c r="I756" t="n">
        <v>0.639887</v>
      </c>
      <c r="J756" t="n">
        <v>0.005952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2026-06-26</t>
        </is>
      </c>
      <c r="B757" t="inlineStr">
        <is>
          <t>160807</t>
        </is>
      </c>
      <c r="C757" t="inlineStr">
        <is>
          <t>长盛沪深300LOF</t>
        </is>
      </c>
      <c r="D757" t="n">
        <v>136.1479</v>
      </c>
      <c r="E757" t="n">
        <v>134.74</v>
      </c>
      <c r="F757" t="n">
        <v>2.0306</v>
      </c>
      <c r="G757" t="n">
        <v>1.4079</v>
      </c>
      <c r="H757" t="n">
        <v>0.027646</v>
      </c>
      <c r="I757" t="n">
        <v>0.027301</v>
      </c>
      <c r="J757" t="n">
        <v>0.000345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2026-06-26</t>
        </is>
      </c>
      <c r="B758" t="inlineStr">
        <is>
          <t>160812</t>
        </is>
      </c>
      <c r="C758" t="inlineStr">
        <is>
          <t>长盛同益LOF</t>
        </is>
      </c>
      <c r="D758" t="n">
        <v>4649.0479</v>
      </c>
      <c r="E758" t="n">
        <v>4651.6379</v>
      </c>
      <c r="F758" t="n">
        <v>2.708</v>
      </c>
      <c r="G758" t="n">
        <v>-2.59</v>
      </c>
      <c r="H758" t="n">
        <v>1.258962</v>
      </c>
      <c r="I758" t="n">
        <v>1.231754</v>
      </c>
      <c r="J758" t="n">
        <v>0.027208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2026-06-26</t>
        </is>
      </c>
      <c r="B759" t="inlineStr">
        <is>
          <t>160813</t>
        </is>
      </c>
      <c r="C759" t="inlineStr">
        <is>
          <t>长盛同盛LOF</t>
        </is>
      </c>
      <c r="D759" t="n">
        <v>8099.9673</v>
      </c>
      <c r="E759" t="n">
        <v>8102.4069</v>
      </c>
      <c r="F759" t="n">
        <v>2.147</v>
      </c>
      <c r="G759" t="n">
        <v>-2.4396</v>
      </c>
      <c r="H759" t="n">
        <v>1.739063</v>
      </c>
      <c r="I759" t="n">
        <v>1.705557</v>
      </c>
      <c r="J759" t="n">
        <v>0.033506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2026-06-26</t>
        </is>
      </c>
      <c r="B760" t="inlineStr">
        <is>
          <t>160910</t>
        </is>
      </c>
      <c r="C760" t="inlineStr">
        <is>
          <t>创新成长LOF</t>
        </is>
      </c>
      <c r="D760" t="n">
        <v>2246.6213</v>
      </c>
      <c r="E760" t="n">
        <v>2247.8456</v>
      </c>
      <c r="F760" t="n">
        <v>0.867</v>
      </c>
      <c r="G760" t="n">
        <v>-1.2243</v>
      </c>
      <c r="H760" t="n">
        <v>0.194782</v>
      </c>
      <c r="I760" t="n">
        <v>0.195563</v>
      </c>
      <c r="J760" t="n">
        <v>-0.000781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2026-06-26</t>
        </is>
      </c>
      <c r="B761" t="inlineStr">
        <is>
          <t>160916</t>
        </is>
      </c>
      <c r="C761" t="inlineStr">
        <is>
          <t>优选LOF</t>
        </is>
      </c>
      <c r="D761" t="n">
        <v>6846.1018</v>
      </c>
      <c r="E761" t="n">
        <v>6846.7828</v>
      </c>
      <c r="F761" t="n">
        <v>4.278</v>
      </c>
      <c r="G761" t="n">
        <v>-0.681</v>
      </c>
      <c r="H761" t="n">
        <v>2.928762</v>
      </c>
      <c r="I761" t="n">
        <v>2.908513</v>
      </c>
      <c r="J761" t="n">
        <v>0.020249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2026-06-26</t>
        </is>
      </c>
      <c r="B762" t="inlineStr">
        <is>
          <t>160918</t>
        </is>
      </c>
      <c r="C762" t="inlineStr">
        <is>
          <t>中小盘LOF</t>
        </is>
      </c>
      <c r="D762" t="n">
        <v>4827.6918</v>
      </c>
      <c r="E762" t="n">
        <v>4827.6918</v>
      </c>
      <c r="F762" t="n">
        <v>2.3662</v>
      </c>
      <c r="G762" t="n">
        <v>0</v>
      </c>
      <c r="H762" t="n">
        <v>1.142328</v>
      </c>
      <c r="I762" t="n">
        <v>1.147204</v>
      </c>
      <c r="J762" t="n">
        <v>-0.004876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2026-06-26</t>
        </is>
      </c>
      <c r="B763" t="inlineStr">
        <is>
          <t>160919</t>
        </is>
      </c>
      <c r="C763" t="inlineStr">
        <is>
          <t>产业升级LOF</t>
        </is>
      </c>
      <c r="D763" t="n">
        <v>8480.3061</v>
      </c>
      <c r="E763" t="n">
        <v>8480.3061</v>
      </c>
      <c r="F763" t="n">
        <v>3.9132</v>
      </c>
      <c r="G763" t="n">
        <v>0</v>
      </c>
      <c r="H763" t="n">
        <v>3.318513</v>
      </c>
      <c r="I763" t="n">
        <v>3.251434</v>
      </c>
      <c r="J763" t="n">
        <v>0.067079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2026-06-26</t>
        </is>
      </c>
      <c r="B764" t="inlineStr">
        <is>
          <t>160921</t>
        </is>
      </c>
      <c r="C764" t="inlineStr">
        <is>
          <t>多策略LOF</t>
        </is>
      </c>
      <c r="D764" t="n">
        <v>206.3489</v>
      </c>
      <c r="E764" t="n">
        <v>206.3986</v>
      </c>
      <c r="F764" t="n">
        <v>1.3102</v>
      </c>
      <c r="G764" t="n">
        <v>-0.0497</v>
      </c>
      <c r="H764" t="n">
        <v>0.027036</v>
      </c>
      <c r="I764" t="n">
        <v>0.027234</v>
      </c>
      <c r="J764" t="n">
        <v>-0.000198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2026-06-26</t>
        </is>
      </c>
      <c r="B765" t="inlineStr">
        <is>
          <t>160924</t>
        </is>
      </c>
      <c r="C765" t="inlineStr">
        <is>
          <t>恒生指数LOF</t>
        </is>
      </c>
      <c r="D765" t="n">
        <v>915.9946</v>
      </c>
      <c r="E765" t="n">
        <v>918.4146</v>
      </c>
      <c r="F765" t="n">
        <v>0.9356</v>
      </c>
      <c r="G765" t="n">
        <v>-2.42</v>
      </c>
      <c r="H765" t="n">
        <v>0.0857</v>
      </c>
      <c r="I765" t="n">
        <v>0.08567</v>
      </c>
      <c r="J765" t="n">
        <v>3e-05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2026-06-26</t>
        </is>
      </c>
      <c r="B766" t="inlineStr">
        <is>
          <t>160925</t>
        </is>
      </c>
      <c r="C766" t="inlineStr">
        <is>
          <t>沪深港300LOF</t>
        </is>
      </c>
      <c r="D766" t="n">
        <v>205.6153</v>
      </c>
      <c r="E766" t="n">
        <v>204.031</v>
      </c>
      <c r="F766" t="n">
        <v>1.3096</v>
      </c>
      <c r="G766" t="n">
        <v>1.5843</v>
      </c>
      <c r="H766" t="n">
        <v>0.026927</v>
      </c>
      <c r="I766" t="n">
        <v>0.026618</v>
      </c>
      <c r="J766" t="n">
        <v>0.000309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2026-06-26</t>
        </is>
      </c>
      <c r="B767" t="inlineStr">
        <is>
          <t>160926</t>
        </is>
      </c>
      <c r="C767" t="inlineStr">
        <is>
          <t>创业板定开</t>
        </is>
      </c>
      <c r="D767" t="n">
        <v>7893.8047</v>
      </c>
      <c r="E767" t="n">
        <v>7893.8047</v>
      </c>
      <c r="F767" t="n">
        <v>1.1768</v>
      </c>
      <c r="G767" t="n">
        <v>0</v>
      </c>
      <c r="H767" t="n">
        <v>0.928943</v>
      </c>
      <c r="I767" t="n">
        <v>0.921839</v>
      </c>
      <c r="J767" t="n">
        <v>0.007104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2026-06-26</t>
        </is>
      </c>
      <c r="B768" t="inlineStr">
        <is>
          <t>161005</t>
        </is>
      </c>
      <c r="C768" t="inlineStr">
        <is>
          <t>富国天惠LOF</t>
        </is>
      </c>
      <c r="D768" t="n">
        <v>36633.1247</v>
      </c>
      <c r="E768" t="n">
        <v>36717.5739</v>
      </c>
      <c r="F768" t="n">
        <v>3.2063</v>
      </c>
      <c r="G768" t="n">
        <v>-84.4492</v>
      </c>
      <c r="H768" t="n">
        <v>11.745679</v>
      </c>
      <c r="I768" t="n">
        <v>11.760272</v>
      </c>
      <c r="J768" t="n">
        <v>-0.014593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2026-06-26</t>
        </is>
      </c>
      <c r="B769" t="inlineStr">
        <is>
          <t>161010</t>
        </is>
      </c>
      <c r="C769" t="inlineStr">
        <is>
          <t>富国天丰LOF</t>
        </is>
      </c>
      <c r="D769" t="n">
        <v>3676.7493</v>
      </c>
      <c r="E769" t="n">
        <v>3682.7993</v>
      </c>
      <c r="F769" t="n">
        <v>1.2239</v>
      </c>
      <c r="G769" t="n">
        <v>-6.05</v>
      </c>
      <c r="H769" t="n">
        <v>0.449997</v>
      </c>
      <c r="I769" t="n">
        <v>0.447939</v>
      </c>
      <c r="J769" t="n">
        <v>0.002058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2026-06-26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1.4769</v>
      </c>
      <c r="G770" t="n">
        <v>0</v>
      </c>
      <c r="H770" t="n">
        <v>0.145814</v>
      </c>
      <c r="I770" t="n">
        <v>0.145785</v>
      </c>
      <c r="J770" t="n">
        <v>2.9e-05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2026-06-26</t>
        </is>
      </c>
      <c r="B771" t="inlineStr">
        <is>
          <t>161015</t>
        </is>
      </c>
      <c r="C771" t="inlineStr">
        <is>
          <t>富国天盈LOF</t>
        </is>
      </c>
      <c r="D771" t="n">
        <v>1122.9077</v>
      </c>
      <c r="E771" t="n">
        <v>1125.2743</v>
      </c>
      <c r="F771" t="n">
        <v>1.307</v>
      </c>
      <c r="G771" t="n">
        <v>-2.3666</v>
      </c>
      <c r="H771" t="n">
        <v>0.146764</v>
      </c>
      <c r="I771" t="n">
        <v>0.147073</v>
      </c>
      <c r="J771" t="n">
        <v>-0.000309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2026-06-26</t>
        </is>
      </c>
      <c r="B772" t="inlineStr">
        <is>
          <t>161017</t>
        </is>
      </c>
      <c r="C772" t="inlineStr">
        <is>
          <t>500增强LOF</t>
        </is>
      </c>
      <c r="D772" t="n">
        <v>2437.8674</v>
      </c>
      <c r="E772" t="n">
        <v>2461.4225</v>
      </c>
      <c r="F772" t="n">
        <v>2.898</v>
      </c>
      <c r="G772" t="n">
        <v>-23.5551</v>
      </c>
      <c r="H772" t="n">
        <v>0.706494</v>
      </c>
      <c r="I772" t="n">
        <v>0.701013</v>
      </c>
      <c r="J772" t="n">
        <v>0.005481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2026-06-26</t>
        </is>
      </c>
      <c r="B773" t="inlineStr">
        <is>
          <t>161019</t>
        </is>
      </c>
      <c r="C773" t="inlineStr">
        <is>
          <t>富国天锋LOF</t>
        </is>
      </c>
      <c r="D773" t="n">
        <v>1018.2572</v>
      </c>
      <c r="E773" t="n">
        <v>1018.2572</v>
      </c>
      <c r="F773" t="n">
        <v>1.2269</v>
      </c>
      <c r="G773" t="n">
        <v>0</v>
      </c>
      <c r="H773" t="n">
        <v>0.12493</v>
      </c>
      <c r="I773" t="n">
        <v>0.124767</v>
      </c>
      <c r="J773" t="n">
        <v>0.000163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2026-06-26</t>
        </is>
      </c>
      <c r="B774" t="inlineStr">
        <is>
          <t>161024</t>
        </is>
      </c>
      <c r="C774" t="inlineStr">
        <is>
          <t>军工LOF</t>
        </is>
      </c>
      <c r="D774" t="n">
        <v>14071.9349</v>
      </c>
      <c r="E774" t="n">
        <v>14075.4615</v>
      </c>
      <c r="F774" t="n">
        <v>1.226</v>
      </c>
      <c r="G774" t="n">
        <v>-3.5266</v>
      </c>
      <c r="H774" t="n">
        <v>1.725219</v>
      </c>
      <c r="I774" t="n">
        <v>1.711576</v>
      </c>
      <c r="J774" t="n">
        <v>0.013643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2026-06-26</t>
        </is>
      </c>
      <c r="B775" t="inlineStr">
        <is>
          <t>161025</t>
        </is>
      </c>
      <c r="C775" t="inlineStr">
        <is>
          <t>互联网LOF</t>
        </is>
      </c>
      <c r="D775" t="n">
        <v>3701.277</v>
      </c>
      <c r="E775" t="n">
        <v>3710.5647</v>
      </c>
      <c r="F775" t="n">
        <v>1.621</v>
      </c>
      <c r="G775" t="n">
        <v>-9.287699999999999</v>
      </c>
      <c r="H775" t="n">
        <v>0.599977</v>
      </c>
      <c r="I775" t="n">
        <v>0.587382</v>
      </c>
      <c r="J775" t="n">
        <v>0.012595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2026-06-26</t>
        </is>
      </c>
      <c r="B776" t="inlineStr">
        <is>
          <t>161026</t>
        </is>
      </c>
      <c r="C776" t="inlineStr">
        <is>
          <t>国企改革LOF</t>
        </is>
      </c>
      <c r="D776" t="n">
        <v>17236.9589</v>
      </c>
      <c r="E776" t="n">
        <v>17258.6131</v>
      </c>
      <c r="F776" t="n">
        <v>1.227</v>
      </c>
      <c r="G776" t="n">
        <v>-21.6542</v>
      </c>
      <c r="H776" t="n">
        <v>2.114975</v>
      </c>
      <c r="I776" t="n">
        <v>2.107277</v>
      </c>
      <c r="J776" t="n">
        <v>0.007698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2026-06-26</t>
        </is>
      </c>
      <c r="B777" t="inlineStr">
        <is>
          <t>161027</t>
        </is>
      </c>
      <c r="C777" t="inlineStr">
        <is>
          <t>证券LOF</t>
        </is>
      </c>
      <c r="D777" t="n">
        <v>13721.6956</v>
      </c>
      <c r="E777" t="n">
        <v>13724.6118</v>
      </c>
      <c r="F777" t="n">
        <v>1.056</v>
      </c>
      <c r="G777" t="n">
        <v>-2.9162</v>
      </c>
      <c r="H777" t="n">
        <v>1.449011</v>
      </c>
      <c r="I777" t="n">
        <v>1.475396</v>
      </c>
      <c r="J777" t="n">
        <v>-0.026385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2026-06-26</t>
        </is>
      </c>
      <c r="B778" t="inlineStr">
        <is>
          <t>161028</t>
        </is>
      </c>
      <c r="C778" t="inlineStr">
        <is>
          <t>新能源车LOF</t>
        </is>
      </c>
      <c r="D778" t="n">
        <v>7637.001</v>
      </c>
      <c r="E778" t="n">
        <v>7640.8145</v>
      </c>
      <c r="F778" t="n">
        <v>1.201</v>
      </c>
      <c r="G778" t="n">
        <v>-3.8135</v>
      </c>
      <c r="H778" t="n">
        <v>0.917204</v>
      </c>
      <c r="I778" t="n">
        <v>0.903908</v>
      </c>
      <c r="J778" t="n">
        <v>0.013296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2026-06-26</t>
        </is>
      </c>
      <c r="B779" t="inlineStr">
        <is>
          <t>161029</t>
        </is>
      </c>
      <c r="C779" t="inlineStr">
        <is>
          <t>银行龙头LOF</t>
        </is>
      </c>
      <c r="D779" t="n">
        <v>725.7589</v>
      </c>
      <c r="E779" t="n">
        <v>724.4808</v>
      </c>
      <c r="F779" t="n">
        <v>1.669</v>
      </c>
      <c r="G779" t="n">
        <v>1.2781</v>
      </c>
      <c r="H779" t="n">
        <v>0.121129</v>
      </c>
      <c r="I779" t="n">
        <v>0.123814</v>
      </c>
      <c r="J779" t="n">
        <v>-0.002685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2026-06-26</t>
        </is>
      </c>
      <c r="B780" t="inlineStr">
        <is>
          <t>161030</t>
        </is>
      </c>
      <c r="C780" t="inlineStr">
        <is>
          <t>体育LOF</t>
        </is>
      </c>
      <c r="D780" t="n">
        <v>885.1657</v>
      </c>
      <c r="E780" t="n">
        <v>896.1541999999999</v>
      </c>
      <c r="F780" t="n">
        <v>1.011</v>
      </c>
      <c r="G780" t="n">
        <v>-10.9885</v>
      </c>
      <c r="H780" t="n">
        <v>0.08949</v>
      </c>
      <c r="I780" t="n">
        <v>0.090243</v>
      </c>
      <c r="J780" t="n">
        <v>-0.000753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2026-06-26</t>
        </is>
      </c>
      <c r="B781" t="inlineStr">
        <is>
          <t>161031</t>
        </is>
      </c>
      <c r="C781" t="inlineStr">
        <is>
          <t>工业40LOF</t>
        </is>
      </c>
      <c r="D781" t="n">
        <v>1265.9363</v>
      </c>
      <c r="E781" t="n">
        <v>1270.0361</v>
      </c>
      <c r="F781" t="n">
        <v>1.816</v>
      </c>
      <c r="G781" t="n">
        <v>-4.0998</v>
      </c>
      <c r="H781" t="n">
        <v>0.229894</v>
      </c>
      <c r="I781" t="n">
        <v>0.22251</v>
      </c>
      <c r="J781" t="n">
        <v>0.007384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2026-06-26</t>
        </is>
      </c>
      <c r="B782" t="inlineStr">
        <is>
          <t>161032</t>
        </is>
      </c>
      <c r="C782" t="inlineStr">
        <is>
          <t>煤炭龙头LOF</t>
        </is>
      </c>
      <c r="D782" t="n">
        <v>1310.3532</v>
      </c>
      <c r="E782" t="n">
        <v>1310.1457</v>
      </c>
      <c r="F782" t="n">
        <v>2.064</v>
      </c>
      <c r="G782" t="n">
        <v>0.2075</v>
      </c>
      <c r="H782" t="n">
        <v>0.270457</v>
      </c>
      <c r="I782" t="n">
        <v>0.277489</v>
      </c>
      <c r="J782" t="n">
        <v>-0.007032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2026-06-26</t>
        </is>
      </c>
      <c r="B783" t="inlineStr">
        <is>
          <t>161033</t>
        </is>
      </c>
      <c r="C783" t="inlineStr">
        <is>
          <t>智能汽车LOF</t>
        </is>
      </c>
      <c r="D783" t="n">
        <v>275.0428</v>
      </c>
      <c r="E783" t="n">
        <v>276.2784</v>
      </c>
      <c r="F783" t="n">
        <v>1.945</v>
      </c>
      <c r="G783" t="n">
        <v>-1.2356</v>
      </c>
      <c r="H783" t="n">
        <v>0.053496</v>
      </c>
      <c r="I783" t="n">
        <v>0.053184</v>
      </c>
      <c r="J783" t="n">
        <v>0.000312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2026-06-26</t>
        </is>
      </c>
      <c r="B784" t="inlineStr">
        <is>
          <t>161035</t>
        </is>
      </c>
      <c r="C784" t="inlineStr">
        <is>
          <t>医药增强LOF</t>
        </is>
      </c>
      <c r="D784" t="n">
        <v>673.3446</v>
      </c>
      <c r="E784" t="n">
        <v>671.2802</v>
      </c>
      <c r="F784" t="n">
        <v>1.173</v>
      </c>
      <c r="G784" t="n">
        <v>2.0644</v>
      </c>
      <c r="H784" t="n">
        <v>0.078983</v>
      </c>
      <c r="I784" t="n">
        <v>0.077399</v>
      </c>
      <c r="J784" t="n">
        <v>0.001584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2026-06-26</t>
        </is>
      </c>
      <c r="B785" t="inlineStr">
        <is>
          <t>161036</t>
        </is>
      </c>
      <c r="C785" t="inlineStr">
        <is>
          <t>娱乐增强LOF</t>
        </is>
      </c>
      <c r="D785" t="n">
        <v>501.464</v>
      </c>
      <c r="E785" t="n">
        <v>501.8038</v>
      </c>
      <c r="F785" t="n">
        <v>0.6425999999999999</v>
      </c>
      <c r="G785" t="n">
        <v>-0.3398</v>
      </c>
      <c r="H785" t="n">
        <v>0.032224</v>
      </c>
      <c r="I785" t="n">
        <v>0.032386</v>
      </c>
      <c r="J785" t="n">
        <v>-0.000162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2026-06-26</t>
        </is>
      </c>
      <c r="B786" t="inlineStr">
        <is>
          <t>161037</t>
        </is>
      </c>
      <c r="C786" t="inlineStr">
        <is>
          <t>高端制造LOF</t>
        </is>
      </c>
      <c r="D786" t="n">
        <v>298.6865</v>
      </c>
      <c r="E786" t="n">
        <v>298.8191</v>
      </c>
      <c r="F786" t="n">
        <v>3.188</v>
      </c>
      <c r="G786" t="n">
        <v>-0.1326</v>
      </c>
      <c r="H786" t="n">
        <v>0.095221</v>
      </c>
      <c r="I786" t="n">
        <v>0.093315</v>
      </c>
      <c r="J786" t="n">
        <v>0.001906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2026-06-26</t>
        </is>
      </c>
      <c r="B787" t="inlineStr">
        <is>
          <t>161038</t>
        </is>
      </c>
      <c r="C787" t="inlineStr">
        <is>
          <t>成长LOF</t>
        </is>
      </c>
      <c r="D787" t="n">
        <v>100.0878</v>
      </c>
      <c r="E787" t="n">
        <v>100.0572</v>
      </c>
      <c r="F787" t="n">
        <v>1.9285</v>
      </c>
      <c r="G787" t="n">
        <v>0.0306</v>
      </c>
      <c r="H787" t="n">
        <v>0.019302</v>
      </c>
      <c r="I787" t="n">
        <v>0.018907</v>
      </c>
      <c r="J787" t="n">
        <v>0.000395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2026-06-26</t>
        </is>
      </c>
      <c r="B788" t="inlineStr">
        <is>
          <t>161039</t>
        </is>
      </c>
      <c r="C788" t="inlineStr">
        <is>
          <t>1000增强LOF</t>
        </is>
      </c>
      <c r="D788" t="n">
        <v>577.2649</v>
      </c>
      <c r="E788" t="n">
        <v>579.2259</v>
      </c>
      <c r="F788" t="n">
        <v>3.0446</v>
      </c>
      <c r="G788" t="n">
        <v>-1.961</v>
      </c>
      <c r="H788" t="n">
        <v>0.175754</v>
      </c>
      <c r="I788" t="n">
        <v>0.173646</v>
      </c>
      <c r="J788" t="n">
        <v>0.002108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2026-06-26</t>
        </is>
      </c>
      <c r="B789" t="inlineStr">
        <is>
          <t>161040</t>
        </is>
      </c>
      <c r="C789" t="inlineStr">
        <is>
          <t>创业富国定开</t>
        </is>
      </c>
      <c r="D789" t="n">
        <v>7273.4972</v>
      </c>
      <c r="E789" t="n">
        <v>7273.4972</v>
      </c>
      <c r="F789" t="n">
        <v>2.8113</v>
      </c>
      <c r="G789" t="n">
        <v>0</v>
      </c>
      <c r="H789" t="n">
        <v>2.044798</v>
      </c>
      <c r="I789" t="n">
        <v>2.005085</v>
      </c>
      <c r="J789" t="n">
        <v>0.039713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2026-06-26</t>
        </is>
      </c>
      <c r="B790" t="inlineStr">
        <is>
          <t>161115</t>
        </is>
      </c>
      <c r="C790" t="inlineStr">
        <is>
          <t>易基岁丰添利LOF</t>
        </is>
      </c>
      <c r="D790" t="n">
        <v>12061.8694</v>
      </c>
      <c r="E790" t="n">
        <v>12061.9694</v>
      </c>
      <c r="F790" t="n">
        <v>1.7475</v>
      </c>
      <c r="G790" t="n">
        <v>-0.1</v>
      </c>
      <c r="H790" t="n">
        <v>2.107812</v>
      </c>
      <c r="I790" t="n">
        <v>2.107588</v>
      </c>
      <c r="J790" t="n">
        <v>0.000224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2026-06-26</t>
        </is>
      </c>
      <c r="B791" t="inlineStr">
        <is>
          <t>161116</t>
        </is>
      </c>
      <c r="C791" t="inlineStr">
        <is>
          <t>黄金主题LOF</t>
        </is>
      </c>
      <c r="D791" t="n">
        <v>21048.4496</v>
      </c>
      <c r="E791" t="n">
        <v>21157.8796</v>
      </c>
      <c r="F791" t="n">
        <v>1.539</v>
      </c>
      <c r="G791" t="n">
        <v>-109.43</v>
      </c>
      <c r="H791" t="n">
        <v>3.239356</v>
      </c>
      <c r="I791" t="n">
        <v>3.310362</v>
      </c>
      <c r="J791" t="n">
        <v>-0.071006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2026-06-26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2.161702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2026-06-26</t>
        </is>
      </c>
      <c r="B793" t="inlineStr">
        <is>
          <t>161118</t>
        </is>
      </c>
      <c r="C793" t="inlineStr">
        <is>
          <t>中小企业100LOF</t>
        </is>
      </c>
      <c r="D793" t="n">
        <v>1159.7642</v>
      </c>
      <c r="E793" t="n">
        <v>1162.4943</v>
      </c>
      <c r="F793" t="n">
        <v>1.7334</v>
      </c>
      <c r="G793" t="n">
        <v>-2.7301</v>
      </c>
      <c r="H793" t="n">
        <v>0.201034</v>
      </c>
      <c r="I793" t="n">
        <v>0.197857</v>
      </c>
      <c r="J793" t="n">
        <v>0.003177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2026-06-26</t>
        </is>
      </c>
      <c r="B794" t="inlineStr">
        <is>
          <t>161119</t>
        </is>
      </c>
      <c r="C794" t="inlineStr">
        <is>
          <t>易方达新综债LOF</t>
        </is>
      </c>
      <c r="D794" t="n">
        <v>53549.8416</v>
      </c>
      <c r="E794" t="n">
        <v>53547.8406</v>
      </c>
      <c r="F794" t="n">
        <v>1.7862</v>
      </c>
      <c r="G794" t="n">
        <v>2.001</v>
      </c>
      <c r="H794" t="n">
        <v>9.565073</v>
      </c>
      <c r="I794" t="n">
        <v>9.565251</v>
      </c>
      <c r="J794" t="n">
        <v>-0.000178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2026-06-26</t>
        </is>
      </c>
      <c r="B795" t="inlineStr">
        <is>
          <t>161121</t>
        </is>
      </c>
      <c r="C795" t="inlineStr">
        <is>
          <t>银行LOF易方达</t>
        </is>
      </c>
      <c r="D795" t="n">
        <v>796.1381</v>
      </c>
      <c r="E795" t="n">
        <v>790.6223</v>
      </c>
      <c r="F795" t="n">
        <v>1.5254</v>
      </c>
      <c r="G795" t="n">
        <v>5.5158</v>
      </c>
      <c r="H795" t="n">
        <v>0.121443</v>
      </c>
      <c r="I795" t="n">
        <v>0.123479</v>
      </c>
      <c r="J795" t="n">
        <v>-0.002036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2026-06-26</t>
        </is>
      </c>
      <c r="B796" t="inlineStr">
        <is>
          <t>161122</t>
        </is>
      </c>
      <c r="C796" t="inlineStr">
        <is>
          <t>生物科技LOF</t>
        </is>
      </c>
      <c r="D796" t="n">
        <v>2455.1598</v>
      </c>
      <c r="E796" t="n">
        <v>2443.8999</v>
      </c>
      <c r="F796" t="n">
        <v>0.4941</v>
      </c>
      <c r="G796" t="n">
        <v>11.2599</v>
      </c>
      <c r="H796" t="n">
        <v>0.121309</v>
      </c>
      <c r="I796" t="n">
        <v>0.119287</v>
      </c>
      <c r="J796" t="n">
        <v>0.002022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2026-06-26</t>
        </is>
      </c>
      <c r="B797" t="inlineStr">
        <is>
          <t>161123</t>
        </is>
      </c>
      <c r="C797" t="inlineStr">
        <is>
          <t>并购重组LOF</t>
        </is>
      </c>
      <c r="D797" t="n">
        <v>2367.2307</v>
      </c>
      <c r="E797" t="n">
        <v>2365.4919</v>
      </c>
      <c r="F797" t="n">
        <v>1.6031</v>
      </c>
      <c r="G797" t="n">
        <v>1.7388</v>
      </c>
      <c r="H797" t="n">
        <v>0.379491</v>
      </c>
      <c r="I797" t="n">
        <v>0.374174</v>
      </c>
      <c r="J797" t="n">
        <v>0.005317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2026-06-26</t>
        </is>
      </c>
      <c r="B798" t="inlineStr">
        <is>
          <t>161124</t>
        </is>
      </c>
      <c r="C798" t="inlineStr">
        <is>
          <t>港股小盘LOF</t>
        </is>
      </c>
      <c r="D798" t="n">
        <v>6813.2797</v>
      </c>
      <c r="E798" t="n">
        <v>6841.6677</v>
      </c>
      <c r="F798" t="n">
        <v>0.9257</v>
      </c>
      <c r="G798" t="n">
        <v>-28.388</v>
      </c>
      <c r="H798" t="n">
        <v>0.630705</v>
      </c>
      <c r="I798" t="n">
        <v>0.640585</v>
      </c>
      <c r="J798" t="n">
        <v>-0.00988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2026-06-26</t>
        </is>
      </c>
      <c r="B799" t="inlineStr">
        <is>
          <t>161125</t>
        </is>
      </c>
      <c r="C799" t="inlineStr">
        <is>
          <t>标普500LOF</t>
        </is>
      </c>
      <c r="D799" t="n">
        <v>24526.2732</v>
      </c>
      <c r="E799" t="n">
        <v>24525.3309</v>
      </c>
      <c r="F799" t="n">
        <v>3.0476</v>
      </c>
      <c r="G799" t="n">
        <v>0.9423</v>
      </c>
      <c r="H799" t="n">
        <v>7.474627</v>
      </c>
      <c r="I799" t="n">
        <v>7.575384</v>
      </c>
      <c r="J799" t="n">
        <v>-0.100757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2026-06-26</t>
        </is>
      </c>
      <c r="B800" t="inlineStr">
        <is>
          <t>161126</t>
        </is>
      </c>
      <c r="C800" t="inlineStr">
        <is>
          <t>标普医疗保健LOF</t>
        </is>
      </c>
      <c r="D800" t="n">
        <v>4858.9801</v>
      </c>
      <c r="E800" t="n">
        <v>4860.7144</v>
      </c>
      <c r="F800" t="n">
        <v>1.8627</v>
      </c>
      <c r="G800" t="n">
        <v>-1.7343</v>
      </c>
      <c r="H800" t="n">
        <v>0.9050820000000001</v>
      </c>
      <c r="I800" t="n">
        <v>0.894274</v>
      </c>
      <c r="J800" t="n">
        <v>0.010808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2026-06-26</t>
        </is>
      </c>
      <c r="B801" t="inlineStr">
        <is>
          <t>161127</t>
        </is>
      </c>
      <c r="C801" t="inlineStr">
        <is>
          <t>标普生物科技LOF</t>
        </is>
      </c>
      <c r="D801" t="n">
        <v>8102.3912</v>
      </c>
      <c r="E801" t="n">
        <v>8360.4836</v>
      </c>
      <c r="F801" t="n">
        <v>1.9665</v>
      </c>
      <c r="G801" t="n">
        <v>-258.0924</v>
      </c>
      <c r="H801" t="n">
        <v>1.593335</v>
      </c>
      <c r="I801" t="n">
        <v>1.632217</v>
      </c>
      <c r="J801" t="n">
        <v>-0.038882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2026-06-26</t>
        </is>
      </c>
      <c r="B802" t="inlineStr">
        <is>
          <t>161128</t>
        </is>
      </c>
      <c r="C802" t="inlineStr">
        <is>
          <t>标普信息科技LOF</t>
        </is>
      </c>
      <c r="D802" t="n">
        <v>48017.933</v>
      </c>
      <c r="E802" t="n">
        <v>48017.4797</v>
      </c>
      <c r="F802" t="n">
        <v>6.5102</v>
      </c>
      <c r="G802" t="n">
        <v>0.4533</v>
      </c>
      <c r="H802" t="n">
        <v>31.260635</v>
      </c>
      <c r="I802" t="n">
        <v>32.372424</v>
      </c>
      <c r="J802" t="n">
        <v>-1.111789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2026-06-26</t>
        </is>
      </c>
      <c r="B803" t="inlineStr">
        <is>
          <t>161129</t>
        </is>
      </c>
      <c r="C803" t="inlineStr">
        <is>
          <t>原油LOF易方达</t>
        </is>
      </c>
      <c r="D803" t="n">
        <v>43929.1253</v>
      </c>
      <c r="E803" t="n">
        <v>43929.1198</v>
      </c>
      <c r="F803" t="n">
        <v>1.472</v>
      </c>
      <c r="G803" t="n">
        <v>0.0055</v>
      </c>
      <c r="H803" t="n">
        <v>6.466367</v>
      </c>
      <c r="I803" t="n">
        <v>6.543682</v>
      </c>
      <c r="J803" t="n">
        <v>-0.07731499999999999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2026-06-26</t>
        </is>
      </c>
      <c r="B804" t="inlineStr">
        <is>
          <t>161130</t>
        </is>
      </c>
      <c r="C804" t="inlineStr">
        <is>
          <t>纳斯达克100LOF</t>
        </is>
      </c>
      <c r="D804" t="n">
        <v>15720.4338</v>
      </c>
      <c r="E804" t="n">
        <v>15720.4025</v>
      </c>
      <c r="F804" t="n">
        <v>4.4423</v>
      </c>
      <c r="G804" t="n">
        <v>0.0313</v>
      </c>
      <c r="H804" t="n">
        <v>6.983488</v>
      </c>
      <c r="I804" t="n">
        <v>7.206861</v>
      </c>
      <c r="J804" t="n">
        <v>-0.223373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2026-06-26</t>
        </is>
      </c>
      <c r="B805" t="inlineStr">
        <is>
          <t>161131</t>
        </is>
      </c>
      <c r="C805" t="inlineStr">
        <is>
          <t>易方达科润LOF</t>
        </is>
      </c>
      <c r="D805" t="n">
        <v>4573.2807</v>
      </c>
      <c r="E805" t="n">
        <v>4843.5004</v>
      </c>
      <c r="F805" t="n">
        <v>1.0909</v>
      </c>
      <c r="G805" t="n">
        <v>-270.2197</v>
      </c>
      <c r="H805" t="n">
        <v>0.498899</v>
      </c>
      <c r="I805" t="n">
        <v>0.509682</v>
      </c>
      <c r="J805" t="n">
        <v>-0.010783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2026-06-26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3.7989</v>
      </c>
      <c r="G806" t="n">
        <v>0</v>
      </c>
      <c r="H806" t="n">
        <v>0.259139</v>
      </c>
      <c r="I806" t="n">
        <v>0.250442</v>
      </c>
      <c r="J806" t="n">
        <v>0.008697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2026-06-26</t>
        </is>
      </c>
      <c r="B807" t="inlineStr">
        <is>
          <t>161133</t>
        </is>
      </c>
      <c r="C807" t="inlineStr">
        <is>
          <t>优势回报FOF-LOF</t>
        </is>
      </c>
      <c r="D807" t="n">
        <v>572.2646999999999</v>
      </c>
      <c r="E807" t="n">
        <v>568.3749</v>
      </c>
      <c r="F807" t="n">
        <v>2.0393</v>
      </c>
      <c r="G807" t="n">
        <v>3.8898</v>
      </c>
      <c r="H807" t="n">
        <v>0.116702</v>
      </c>
      <c r="I807" t="n">
        <v>0.119319</v>
      </c>
      <c r="J807" t="n">
        <v>-0.002617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2026-06-26</t>
        </is>
      </c>
      <c r="B808" t="inlineStr">
        <is>
          <t>161216</t>
        </is>
      </c>
      <c r="C808" t="inlineStr">
        <is>
          <t>国投双债LOF</t>
        </is>
      </c>
      <c r="D808" t="n">
        <v>2679.0706</v>
      </c>
      <c r="E808" t="n">
        <v>2680.2706</v>
      </c>
      <c r="F808" t="n">
        <v>1.4018</v>
      </c>
      <c r="G808" t="n">
        <v>-1.2</v>
      </c>
      <c r="H808" t="n">
        <v>0.375552</v>
      </c>
      <c r="I808" t="n">
        <v>0.374916</v>
      </c>
      <c r="J808" t="n">
        <v>0.000636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2026-06-26</t>
        </is>
      </c>
      <c r="B809" t="inlineStr">
        <is>
          <t>161217</t>
        </is>
      </c>
      <c r="C809" t="inlineStr">
        <is>
          <t>国投资源LOF</t>
        </is>
      </c>
      <c r="D809" t="n">
        <v>2639.621</v>
      </c>
      <c r="E809" t="n">
        <v>2664.9338</v>
      </c>
      <c r="F809" t="n">
        <v>2.2829</v>
      </c>
      <c r="G809" t="n">
        <v>-25.3128</v>
      </c>
      <c r="H809" t="n">
        <v>0.602599</v>
      </c>
      <c r="I809" t="n">
        <v>0.605846</v>
      </c>
      <c r="J809" t="n">
        <v>-0.003247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2026-06-26</t>
        </is>
      </c>
      <c r="B810" t="inlineStr">
        <is>
          <t>161219</t>
        </is>
      </c>
      <c r="C810" t="inlineStr">
        <is>
          <t>国投新兴产业LOF</t>
        </is>
      </c>
      <c r="D810" t="n">
        <v>64.83329999999999</v>
      </c>
      <c r="E810" t="n">
        <v>64.78740000000001</v>
      </c>
      <c r="F810" t="n">
        <v>3.0857</v>
      </c>
      <c r="G810" t="n">
        <v>0.0459</v>
      </c>
      <c r="H810" t="n">
        <v>0.020006</v>
      </c>
      <c r="I810" t="n">
        <v>0.019907</v>
      </c>
      <c r="J810" t="n">
        <v>9.899999999999999e-05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2026-06-26</t>
        </is>
      </c>
      <c r="B811" t="inlineStr">
        <is>
          <t>161222</t>
        </is>
      </c>
      <c r="C811" t="inlineStr">
        <is>
          <t>国投瑞利LOF</t>
        </is>
      </c>
      <c r="D811" t="n">
        <v>772.3072</v>
      </c>
      <c r="E811" t="n">
        <v>772.3072</v>
      </c>
      <c r="F811" t="n">
        <v>2.9064</v>
      </c>
      <c r="G811" t="n">
        <v>0</v>
      </c>
      <c r="H811" t="n">
        <v>0.224463</v>
      </c>
      <c r="I811" t="n">
        <v>0.222587</v>
      </c>
      <c r="J811" t="n">
        <v>0.001876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2026-06-26</t>
        </is>
      </c>
      <c r="B812" t="inlineStr">
        <is>
          <t>161224</t>
        </is>
      </c>
      <c r="C812" t="inlineStr">
        <is>
          <t>国投新丝路LOF</t>
        </is>
      </c>
      <c r="D812" t="n">
        <v>535.7633</v>
      </c>
      <c r="E812" t="n">
        <v>535.8633</v>
      </c>
      <c r="F812" t="n">
        <v>1.249</v>
      </c>
      <c r="G812" t="n">
        <v>-0.1</v>
      </c>
      <c r="H812" t="n">
        <v>0.066917</v>
      </c>
      <c r="I812" t="n">
        <v>0.066903</v>
      </c>
      <c r="J812" t="n">
        <v>1.4e-05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2026-06-26</t>
        </is>
      </c>
      <c r="B813" t="inlineStr">
        <is>
          <t>161225</t>
        </is>
      </c>
      <c r="C813" t="inlineStr">
        <is>
          <t>国投瑞盈LOF</t>
        </is>
      </c>
      <c r="D813" t="n">
        <v>629.3921</v>
      </c>
      <c r="E813" t="n">
        <v>631.6018</v>
      </c>
      <c r="F813" t="n">
        <v>2.4258</v>
      </c>
      <c r="G813" t="n">
        <v>-2.2097</v>
      </c>
      <c r="H813" t="n">
        <v>0.152678</v>
      </c>
      <c r="I813" t="n">
        <v>0.154206</v>
      </c>
      <c r="J813" t="n">
        <v>-0.001528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2026-06-26</t>
        </is>
      </c>
      <c r="B814" t="inlineStr">
        <is>
          <t>161226</t>
        </is>
      </c>
      <c r="C814" t="inlineStr">
        <is>
          <t>国投白银LOF</t>
        </is>
      </c>
      <c r="D814" t="n">
        <v>365367.2322</v>
      </c>
      <c r="E814" t="n">
        <v>365366.5289</v>
      </c>
      <c r="F814" t="n">
        <v>1.6881</v>
      </c>
      <c r="G814" t="n">
        <v>0.7033</v>
      </c>
      <c r="H814" t="n">
        <v>61.677642</v>
      </c>
      <c r="I814" t="n">
        <v>64.417773</v>
      </c>
      <c r="J814" t="n">
        <v>-2.740131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2026-06-26</t>
        </is>
      </c>
      <c r="B815" t="inlineStr">
        <is>
          <t>161227</t>
        </is>
      </c>
      <c r="C815" t="inlineStr">
        <is>
          <t>国投深证100LOF</t>
        </is>
      </c>
      <c r="D815" t="n">
        <v>11183.8493</v>
      </c>
      <c r="E815" t="n">
        <v>11187.9886</v>
      </c>
      <c r="F815" t="n">
        <v>1.8327</v>
      </c>
      <c r="G815" t="n">
        <v>-4.1393</v>
      </c>
      <c r="H815" t="n">
        <v>2.049664</v>
      </c>
      <c r="I815" t="n">
        <v>2.036214</v>
      </c>
      <c r="J815" t="n">
        <v>0.01345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2026-06-26</t>
        </is>
      </c>
      <c r="B816" t="inlineStr">
        <is>
          <t>161229</t>
        </is>
      </c>
      <c r="C816" t="inlineStr">
        <is>
          <t>国投中国价值LOF</t>
        </is>
      </c>
      <c r="D816" t="n">
        <v>492.416</v>
      </c>
      <c r="E816" t="n">
        <v>492.3133</v>
      </c>
      <c r="F816" t="n">
        <v>1.3164</v>
      </c>
      <c r="G816" t="n">
        <v>0.1027</v>
      </c>
      <c r="H816" t="n">
        <v>0.064822</v>
      </c>
      <c r="I816" t="n">
        <v>0.06582200000000001</v>
      </c>
      <c r="J816" t="n">
        <v>-0.001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2026-06-26</t>
        </is>
      </c>
      <c r="B817" t="inlineStr">
        <is>
          <t>161232</t>
        </is>
      </c>
      <c r="C817" t="inlineStr">
        <is>
          <t>国投瑞盛LOF</t>
        </is>
      </c>
      <c r="D817" t="n">
        <v>919.8057</v>
      </c>
      <c r="E817" t="n">
        <v>920.1609999999999</v>
      </c>
      <c r="F817" t="n">
        <v>1.3947</v>
      </c>
      <c r="G817" t="n">
        <v>-0.3553</v>
      </c>
      <c r="H817" t="n">
        <v>0.128285</v>
      </c>
      <c r="I817" t="n">
        <v>0.127461</v>
      </c>
      <c r="J817" t="n">
        <v>0.000824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2026-06-26</t>
        </is>
      </c>
      <c r="B818" t="inlineStr">
        <is>
          <t>161233</t>
        </is>
      </c>
      <c r="C818" t="inlineStr">
        <is>
          <t>国投瑞泰LOF</t>
        </is>
      </c>
      <c r="D818" t="n">
        <v>59.6596</v>
      </c>
      <c r="E818" t="n">
        <v>59.8296</v>
      </c>
      <c r="F818" t="n">
        <v>1.8503</v>
      </c>
      <c r="G818" t="n">
        <v>-0.17</v>
      </c>
      <c r="H818" t="n">
        <v>0.011039</v>
      </c>
      <c r="I818" t="n">
        <v>0.011006</v>
      </c>
      <c r="J818" t="n">
        <v>3.3e-05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2026-06-26</t>
        </is>
      </c>
      <c r="B819" t="inlineStr">
        <is>
          <t>161505</t>
        </is>
      </c>
      <c r="C819" t="inlineStr">
        <is>
          <t>银河通利债券LOF</t>
        </is>
      </c>
      <c r="D819" t="n">
        <v>431.5649</v>
      </c>
      <c r="E819" t="n">
        <v>431.5649</v>
      </c>
      <c r="F819" t="n">
        <v>1.467</v>
      </c>
      <c r="G819" t="n">
        <v>0</v>
      </c>
      <c r="H819" t="n">
        <v>0.06331100000000001</v>
      </c>
      <c r="I819" t="n">
        <v>0.06275</v>
      </c>
      <c r="J819" t="n">
        <v>0.000561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2026-06-26</t>
        </is>
      </c>
      <c r="B820" t="inlineStr">
        <is>
          <t>161607</t>
        </is>
      </c>
      <c r="C820" t="inlineStr">
        <is>
          <t>巨潮100LOF</t>
        </is>
      </c>
      <c r="D820" t="n">
        <v>576.1359</v>
      </c>
      <c r="E820" t="n">
        <v>575.6548</v>
      </c>
      <c r="F820" t="n">
        <v>1.23</v>
      </c>
      <c r="G820" t="n">
        <v>0.4811</v>
      </c>
      <c r="H820" t="n">
        <v>0.070865</v>
      </c>
      <c r="I820" t="n">
        <v>0.070345</v>
      </c>
      <c r="J820" t="n">
        <v>0.00052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2026-06-26</t>
        </is>
      </c>
      <c r="B821" t="inlineStr">
        <is>
          <t>161610</t>
        </is>
      </c>
      <c r="C821" t="inlineStr">
        <is>
          <t>融通领先成长LOF</t>
        </is>
      </c>
      <c r="D821" t="n">
        <v>4715.7126</v>
      </c>
      <c r="E821" t="n">
        <v>4716.3126</v>
      </c>
      <c r="F821" t="n">
        <v>2.336</v>
      </c>
      <c r="G821" t="n">
        <v>-0.6</v>
      </c>
      <c r="H821" t="n">
        <v>1.10159</v>
      </c>
      <c r="I821" t="n">
        <v>1.072489</v>
      </c>
      <c r="J821" t="n">
        <v>0.029101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2026-06-26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1.1182</v>
      </c>
      <c r="G822" t="n">
        <v>0</v>
      </c>
      <c r="H822" t="n">
        <v>0.01915</v>
      </c>
      <c r="I822" t="n">
        <v>0.019157</v>
      </c>
      <c r="J822" t="n">
        <v>-7e-06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2026-06-26</t>
        </is>
      </c>
      <c r="B823" t="inlineStr">
        <is>
          <t>161626</t>
        </is>
      </c>
      <c r="C823" t="inlineStr">
        <is>
          <t>融通通福LOF</t>
        </is>
      </c>
      <c r="D823" t="n">
        <v>62.0602</v>
      </c>
      <c r="E823" t="n">
        <v>62.0593</v>
      </c>
      <c r="F823" t="n">
        <v>1.0962</v>
      </c>
      <c r="G823" t="n">
        <v>0.0009</v>
      </c>
      <c r="H823" t="n">
        <v>0.006803</v>
      </c>
      <c r="I823" t="n">
        <v>0.006794</v>
      </c>
      <c r="J823" t="n">
        <v>9e-06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2026-06-26</t>
        </is>
      </c>
      <c r="B824" t="inlineStr">
        <is>
          <t>161631</t>
        </is>
      </c>
      <c r="C824" t="inlineStr">
        <is>
          <t>人工智能LOF</t>
        </is>
      </c>
      <c r="D824" t="n">
        <v>2054.4235</v>
      </c>
      <c r="E824" t="n">
        <v>2095.6166</v>
      </c>
      <c r="F824" t="n">
        <v>3.2698</v>
      </c>
      <c r="G824" t="n">
        <v>-41.1931</v>
      </c>
      <c r="H824" t="n">
        <v>0.671755</v>
      </c>
      <c r="I824" t="n">
        <v>0.668921</v>
      </c>
      <c r="J824" t="n">
        <v>0.002834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2026-06-26</t>
        </is>
      </c>
      <c r="B825" t="inlineStr">
        <is>
          <t>161706</t>
        </is>
      </c>
      <c r="C825" t="inlineStr">
        <is>
          <t>招商成长LOF</t>
        </is>
      </c>
      <c r="D825" t="n">
        <v>1059.7615</v>
      </c>
      <c r="E825" t="n">
        <v>1059.7615</v>
      </c>
      <c r="F825" t="n">
        <v>3.8579</v>
      </c>
      <c r="G825" t="n">
        <v>0</v>
      </c>
      <c r="H825" t="n">
        <v>0.408845</v>
      </c>
      <c r="I825" t="n">
        <v>0.414123</v>
      </c>
      <c r="J825" t="n">
        <v>-0.005278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2026-06-26</t>
        </is>
      </c>
      <c r="B826" t="inlineStr">
        <is>
          <t>161713</t>
        </is>
      </c>
      <c r="C826" t="inlineStr">
        <is>
          <t>招商信用添利LOF</t>
        </is>
      </c>
      <c r="D826" t="n">
        <v>4593.643</v>
      </c>
      <c r="E826" t="n">
        <v>4592.0547</v>
      </c>
      <c r="F826" t="n">
        <v>1.0684</v>
      </c>
      <c r="G826" t="n">
        <v>1.5883</v>
      </c>
      <c r="H826" t="n">
        <v>0.490785</v>
      </c>
      <c r="I826" t="n">
        <v>0.489192</v>
      </c>
      <c r="J826" t="n">
        <v>0.001593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2026-06-26</t>
        </is>
      </c>
      <c r="B827" t="inlineStr">
        <is>
          <t>161715</t>
        </is>
      </c>
      <c r="C827" t="inlineStr">
        <is>
          <t>大宗商品LOF</t>
        </is>
      </c>
      <c r="D827" t="n">
        <v>2539.8861</v>
      </c>
      <c r="E827" t="n">
        <v>2541.8368</v>
      </c>
      <c r="F827" t="n">
        <v>2.3496</v>
      </c>
      <c r="G827" t="n">
        <v>-1.9507</v>
      </c>
      <c r="H827" t="n">
        <v>0.596772</v>
      </c>
      <c r="I827" t="n">
        <v>0.591867</v>
      </c>
      <c r="J827" t="n">
        <v>0.004905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2026-06-26</t>
        </is>
      </c>
      <c r="B828" t="inlineStr">
        <is>
          <t>161716</t>
        </is>
      </c>
      <c r="C828" t="inlineStr">
        <is>
          <t>招商双债LOF</t>
        </is>
      </c>
      <c r="D828" t="n">
        <v>85353.7404</v>
      </c>
      <c r="E828" t="n">
        <v>85339.2357</v>
      </c>
      <c r="F828" t="n">
        <v>1.6545</v>
      </c>
      <c r="G828" t="n">
        <v>14.5047</v>
      </c>
      <c r="H828" t="n">
        <v>14.121776</v>
      </c>
      <c r="I828" t="n">
        <v>14.092921</v>
      </c>
      <c r="J828" t="n">
        <v>0.028855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2026-06-26</t>
        </is>
      </c>
      <c r="B829" t="inlineStr">
        <is>
          <t>161720</t>
        </is>
      </c>
      <c r="C829" t="inlineStr">
        <is>
          <t>证券基金LOF</t>
        </is>
      </c>
      <c r="D829" t="n">
        <v>15516.3931</v>
      </c>
      <c r="E829" t="n">
        <v>15542.636</v>
      </c>
      <c r="F829" t="n">
        <v>1.1771</v>
      </c>
      <c r="G829" t="n">
        <v>-26.2429</v>
      </c>
      <c r="H829" t="n">
        <v>1.826435</v>
      </c>
      <c r="I829" t="n">
        <v>1.863096</v>
      </c>
      <c r="J829" t="n">
        <v>-0.036661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2026-06-26</t>
        </is>
      </c>
      <c r="B830" t="inlineStr">
        <is>
          <t>161722</t>
        </is>
      </c>
      <c r="C830" t="inlineStr">
        <is>
          <t>招商丰泰LOF</t>
        </is>
      </c>
      <c r="D830" t="n">
        <v>27.3295</v>
      </c>
      <c r="E830" t="n">
        <v>27.7295</v>
      </c>
      <c r="F830" t="n">
        <v>1.701</v>
      </c>
      <c r="G830" t="n">
        <v>-0.4</v>
      </c>
      <c r="H830" t="n">
        <v>0.004649</v>
      </c>
      <c r="I830" t="n">
        <v>0.004659</v>
      </c>
      <c r="J830" t="n">
        <v>-1e-05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2026-06-26</t>
        </is>
      </c>
      <c r="B831" t="inlineStr">
        <is>
          <t>161724</t>
        </is>
      </c>
      <c r="C831" t="inlineStr">
        <is>
          <t>煤炭等权LOF</t>
        </is>
      </c>
      <c r="D831" t="n">
        <v>946.4465</v>
      </c>
      <c r="E831" t="n">
        <v>944.5866</v>
      </c>
      <c r="F831" t="n">
        <v>2.1627</v>
      </c>
      <c r="G831" t="n">
        <v>1.8599</v>
      </c>
      <c r="H831" t="n">
        <v>0.204688</v>
      </c>
      <c r="I831" t="n">
        <v>0.211304</v>
      </c>
      <c r="J831" t="n">
        <v>-0.006616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2026-06-26</t>
        </is>
      </c>
      <c r="B832" t="inlineStr">
        <is>
          <t>161725</t>
        </is>
      </c>
      <c r="C832" t="inlineStr">
        <is>
          <t>白酒基金LOF</t>
        </is>
      </c>
      <c r="D832" t="n">
        <v>361554.7997</v>
      </c>
      <c r="E832" t="n">
        <v>361332.5623</v>
      </c>
      <c r="F832" t="n">
        <v>0.5066000000000001</v>
      </c>
      <c r="G832" t="n">
        <v>222.2374</v>
      </c>
      <c r="H832" t="n">
        <v>18.316366</v>
      </c>
      <c r="I832" t="n">
        <v>18.702573</v>
      </c>
      <c r="J832" t="n">
        <v>-0.386207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2026-06-26</t>
        </is>
      </c>
      <c r="B833" t="inlineStr">
        <is>
          <t>161726</t>
        </is>
      </c>
      <c r="C833" t="inlineStr">
        <is>
          <t>生物医药LOF</t>
        </is>
      </c>
      <c r="D833" t="n">
        <v>48374.0183</v>
      </c>
      <c r="E833" t="n">
        <v>48088.1829</v>
      </c>
      <c r="F833" t="n">
        <v>0.3533</v>
      </c>
      <c r="G833" t="n">
        <v>285.8354</v>
      </c>
      <c r="H833" t="n">
        <v>1.709054</v>
      </c>
      <c r="I833" t="n">
        <v>1.671545</v>
      </c>
      <c r="J833" t="n">
        <v>0.037509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2026-06-26</t>
        </is>
      </c>
      <c r="B834" t="inlineStr">
        <is>
          <t>161727</t>
        </is>
      </c>
      <c r="C834" t="inlineStr">
        <is>
          <t>招商增荣LOF</t>
        </is>
      </c>
      <c r="D834" t="n">
        <v>44.8075</v>
      </c>
      <c r="E834" t="n">
        <v>44.8175</v>
      </c>
      <c r="F834" t="n">
        <v>1.841</v>
      </c>
      <c r="G834" t="n">
        <v>-0.01</v>
      </c>
      <c r="H834" t="n">
        <v>0.008248999999999999</v>
      </c>
      <c r="I834" t="n">
        <v>0.008196999999999999</v>
      </c>
      <c r="J834" t="n">
        <v>5.2e-05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2026-06-26</t>
        </is>
      </c>
      <c r="B835" t="inlineStr">
        <is>
          <t>161728</t>
        </is>
      </c>
      <c r="C835" t="inlineStr">
        <is>
          <t>招商优选LOF</t>
        </is>
      </c>
      <c r="D835" t="n">
        <v>1872.9363</v>
      </c>
      <c r="E835" t="n">
        <v>1876.1863</v>
      </c>
      <c r="F835" t="n">
        <v>1.5016</v>
      </c>
      <c r="G835" t="n">
        <v>-3.25</v>
      </c>
      <c r="H835" t="n">
        <v>0.28124</v>
      </c>
      <c r="I835" t="n">
        <v>0.282122</v>
      </c>
      <c r="J835" t="n">
        <v>-0.000882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2026-06-26</t>
        </is>
      </c>
      <c r="B836" t="inlineStr">
        <is>
          <t>161729</t>
        </is>
      </c>
      <c r="C836" t="inlineStr">
        <is>
          <t>招商瑞利LOF</t>
        </is>
      </c>
      <c r="D836" t="n">
        <v>359.9663</v>
      </c>
      <c r="E836" t="n">
        <v>360.0265</v>
      </c>
      <c r="F836" t="n">
        <v>1.8034</v>
      </c>
      <c r="G836" t="n">
        <v>-0.0602</v>
      </c>
      <c r="H836" t="n">
        <v>0.064916</v>
      </c>
      <c r="I836" t="n">
        <v>0.065377</v>
      </c>
      <c r="J836" t="n">
        <v>-0.000461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2026-06-26</t>
        </is>
      </c>
      <c r="B837" t="inlineStr">
        <is>
          <t>161810</t>
        </is>
      </c>
      <c r="C837" t="inlineStr">
        <is>
          <t>银华内需LOF</t>
        </is>
      </c>
      <c r="D837" t="n">
        <v>3789.3823</v>
      </c>
      <c r="E837" t="n">
        <v>3807.2158</v>
      </c>
      <c r="F837" t="n">
        <v>4.078</v>
      </c>
      <c r="G837" t="n">
        <v>-17.8335</v>
      </c>
      <c r="H837" t="n">
        <v>1.54531</v>
      </c>
      <c r="I837" t="n">
        <v>1.562101</v>
      </c>
      <c r="J837" t="n">
        <v>-0.016791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2026-06-26</t>
        </is>
      </c>
      <c r="B838" t="inlineStr">
        <is>
          <t>161811</t>
        </is>
      </c>
      <c r="C838" t="inlineStr">
        <is>
          <t>沪深300LOF银华</t>
        </is>
      </c>
      <c r="D838" t="n">
        <v>409.9076</v>
      </c>
      <c r="E838" t="n">
        <v>409.8176</v>
      </c>
      <c r="F838" t="n">
        <v>1.1157</v>
      </c>
      <c r="G838" t="n">
        <v>0.09</v>
      </c>
      <c r="H838" t="n">
        <v>0.045733</v>
      </c>
      <c r="I838" t="n">
        <v>0.045449</v>
      </c>
      <c r="J838" t="n">
        <v>0.000284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2026-06-26</t>
        </is>
      </c>
      <c r="B839" t="inlineStr">
        <is>
          <t>161812</t>
        </is>
      </c>
      <c r="C839" t="inlineStr">
        <is>
          <t>深证100LOF</t>
        </is>
      </c>
      <c r="D839" t="n">
        <v>15836.7161</v>
      </c>
      <c r="E839" t="n">
        <v>15870.574</v>
      </c>
      <c r="F839" t="n">
        <v>1.545</v>
      </c>
      <c r="G839" t="n">
        <v>-33.8579</v>
      </c>
      <c r="H839" t="n">
        <v>2.446773</v>
      </c>
      <c r="I839" t="n">
        <v>2.434546</v>
      </c>
      <c r="J839" t="n">
        <v>0.012227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2026-06-26</t>
        </is>
      </c>
      <c r="B840" t="inlineStr">
        <is>
          <t>161815</t>
        </is>
      </c>
      <c r="C840" t="inlineStr">
        <is>
          <t>抗通胀LOF</t>
        </is>
      </c>
      <c r="D840" t="n">
        <v>11863.7316</v>
      </c>
      <c r="E840" t="n">
        <v>12041.1304</v>
      </c>
      <c r="F840" t="n">
        <v>1.004</v>
      </c>
      <c r="G840" t="n">
        <v>-177.3988</v>
      </c>
      <c r="H840" t="n">
        <v>1.191119</v>
      </c>
      <c r="I840" t="n">
        <v>1.223379</v>
      </c>
      <c r="J840" t="n">
        <v>-0.03226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2026-06-26</t>
        </is>
      </c>
      <c r="B841" t="inlineStr">
        <is>
          <t>161816</t>
        </is>
      </c>
      <c r="C841" t="inlineStr">
        <is>
          <t>中证90LOF</t>
        </is>
      </c>
      <c r="D841" t="n">
        <v>3163.9304</v>
      </c>
      <c r="E841" t="n">
        <v>3144.2713</v>
      </c>
      <c r="F841" t="n">
        <v>0.9962</v>
      </c>
      <c r="G841" t="n">
        <v>19.6591</v>
      </c>
      <c r="H841" t="n">
        <v>0.315191</v>
      </c>
      <c r="I841" t="n">
        <v>0.311692</v>
      </c>
      <c r="J841" t="n">
        <v>0.003499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2026-06-26</t>
        </is>
      </c>
      <c r="B842" t="inlineStr">
        <is>
          <t>161820</t>
        </is>
      </c>
      <c r="C842" t="inlineStr">
        <is>
          <t>银华纯债LOF</t>
        </is>
      </c>
      <c r="D842" t="n">
        <v>216.3242</v>
      </c>
      <c r="E842" t="n">
        <v>216.3242</v>
      </c>
      <c r="F842" t="n">
        <v>1.1576</v>
      </c>
      <c r="G842" t="n">
        <v>0</v>
      </c>
      <c r="H842" t="n">
        <v>0.025042</v>
      </c>
      <c r="I842" t="n">
        <v>0.025037</v>
      </c>
      <c r="J842" t="n">
        <v>5e-06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2026-06-26</t>
        </is>
      </c>
      <c r="B843" t="inlineStr">
        <is>
          <t>161831</t>
        </is>
      </c>
      <c r="C843" t="inlineStr">
        <is>
          <t>恒生国企LOF</t>
        </is>
      </c>
      <c r="D843" t="n">
        <v>11571.8877</v>
      </c>
      <c r="E843" t="n">
        <v>11571.8877</v>
      </c>
      <c r="F843" t="n">
        <v>0.6743</v>
      </c>
      <c r="G843" t="n">
        <v>0</v>
      </c>
      <c r="H843" t="n">
        <v>0.780292</v>
      </c>
      <c r="I843" t="n">
        <v>0.778325</v>
      </c>
      <c r="J843" t="n">
        <v>0.001967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2026-06-26</t>
        </is>
      </c>
      <c r="B844" t="inlineStr">
        <is>
          <t>161834</t>
        </is>
      </c>
      <c r="C844" t="inlineStr">
        <is>
          <t>银华鑫锐LOF</t>
        </is>
      </c>
      <c r="D844" t="n">
        <v>1036.7547</v>
      </c>
      <c r="E844" t="n">
        <v>1036.7547</v>
      </c>
      <c r="F844" t="n">
        <v>1.81</v>
      </c>
      <c r="G844" t="n">
        <v>0</v>
      </c>
      <c r="H844" t="n">
        <v>0.187653</v>
      </c>
      <c r="I844" t="n">
        <v>0.187445</v>
      </c>
      <c r="J844" t="n">
        <v>0.000208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2026-06-26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1.2624</v>
      </c>
      <c r="G845" t="n">
        <v>0</v>
      </c>
      <c r="H845" t="n">
        <v>0.123704</v>
      </c>
      <c r="I845" t="n">
        <v>0.122234</v>
      </c>
      <c r="J845" t="n">
        <v>0.00147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2026-06-26</t>
        </is>
      </c>
      <c r="B846" t="inlineStr">
        <is>
          <t>161903</t>
        </is>
      </c>
      <c r="C846" t="inlineStr">
        <is>
          <t>万家行业优选LOF</t>
        </is>
      </c>
      <c r="D846" t="n">
        <v>17235.604</v>
      </c>
      <c r="E846" t="n">
        <v>17328.6527</v>
      </c>
      <c r="F846" t="n">
        <v>1.7249</v>
      </c>
      <c r="G846" t="n">
        <v>-93.0487</v>
      </c>
      <c r="H846" t="n">
        <v>2.972969</v>
      </c>
      <c r="I846" t="n">
        <v>2.934607</v>
      </c>
      <c r="J846" t="n">
        <v>0.038362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2026-06-26</t>
        </is>
      </c>
      <c r="B847" t="inlineStr">
        <is>
          <t>161908</t>
        </is>
      </c>
      <c r="C847" t="inlineStr">
        <is>
          <t>万家添利LOF</t>
        </is>
      </c>
      <c r="D847" t="n">
        <v>115.6475</v>
      </c>
      <c r="E847" t="n">
        <v>115.6475</v>
      </c>
      <c r="F847" t="n">
        <v>1.2152</v>
      </c>
      <c r="G847" t="n">
        <v>0</v>
      </c>
      <c r="H847" t="n">
        <v>0.014053</v>
      </c>
      <c r="I847" t="n">
        <v>0.014069</v>
      </c>
      <c r="J847" t="n">
        <v>-1.6e-05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2026-06-26</t>
        </is>
      </c>
      <c r="B848" t="inlineStr">
        <is>
          <t>161912</t>
        </is>
      </c>
      <c r="C848" t="inlineStr">
        <is>
          <t>社会责任定开</t>
        </is>
      </c>
      <c r="D848" t="n">
        <v>5514.4107</v>
      </c>
      <c r="E848" t="n">
        <v>5514.4107</v>
      </c>
      <c r="F848" t="n">
        <v>4.4043</v>
      </c>
      <c r="G848" t="n">
        <v>0</v>
      </c>
      <c r="H848" t="n">
        <v>2.428712</v>
      </c>
      <c r="I848" t="n">
        <v>2.400147</v>
      </c>
      <c r="J848" t="n">
        <v>0.028565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2026-06-26</t>
        </is>
      </c>
      <c r="B849" t="inlineStr">
        <is>
          <t>161914</t>
        </is>
      </c>
      <c r="C849" t="inlineStr">
        <is>
          <t>创业板2年定开</t>
        </is>
      </c>
      <c r="D849" t="n">
        <v>16716.32</v>
      </c>
      <c r="E849" t="n">
        <v>16716.32</v>
      </c>
      <c r="F849" t="n">
        <v>0.9673</v>
      </c>
      <c r="G849" t="n">
        <v>0</v>
      </c>
      <c r="H849" t="n">
        <v>1.61697</v>
      </c>
      <c r="I849" t="n">
        <v>1.553448</v>
      </c>
      <c r="J849" t="n">
        <v>0.063522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2026-06-26</t>
        </is>
      </c>
      <c r="B850" t="inlineStr">
        <is>
          <t>162006</t>
        </is>
      </c>
      <c r="C850" t="inlineStr">
        <is>
          <t>长城久富LOF</t>
        </is>
      </c>
      <c r="D850" t="n">
        <v>2858.8669</v>
      </c>
      <c r="E850" t="n">
        <v>2858.8669</v>
      </c>
      <c r="F850" t="n">
        <v>2.1335</v>
      </c>
      <c r="G850" t="n">
        <v>0</v>
      </c>
      <c r="H850" t="n">
        <v>0.609939</v>
      </c>
      <c r="I850" t="n">
        <v>0.590042</v>
      </c>
      <c r="J850" t="n">
        <v>0.019897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2026-06-26</t>
        </is>
      </c>
      <c r="B851" t="inlineStr">
        <is>
          <t>162105</t>
        </is>
      </c>
      <c r="C851" t="inlineStr">
        <is>
          <t>金鹰持久增利LOF</t>
        </is>
      </c>
      <c r="D851" t="n">
        <v>78.9785</v>
      </c>
      <c r="E851" t="n">
        <v>78.9785</v>
      </c>
      <c r="F851" t="n">
        <v>1.5556</v>
      </c>
      <c r="G851" t="n">
        <v>0</v>
      </c>
      <c r="H851" t="n">
        <v>0.012286</v>
      </c>
      <c r="I851" t="n">
        <v>0.012212</v>
      </c>
      <c r="J851" t="n">
        <v>7.4e-05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2026-06-26</t>
        </is>
      </c>
      <c r="B852" t="inlineStr">
        <is>
          <t>162108</t>
        </is>
      </c>
      <c r="C852" t="inlineStr">
        <is>
          <t>金鹰元盛债券LOF</t>
        </is>
      </c>
      <c r="D852" t="n">
        <v>138.3624</v>
      </c>
      <c r="E852" t="n">
        <v>138.3624</v>
      </c>
      <c r="F852" t="n">
        <v>1.3581</v>
      </c>
      <c r="G852" t="n">
        <v>0</v>
      </c>
      <c r="H852" t="n">
        <v>0.018791</v>
      </c>
      <c r="I852" t="n">
        <v>0.018777</v>
      </c>
      <c r="J852" t="n">
        <v>1.4e-05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2026-06-26</t>
        </is>
      </c>
      <c r="B853" t="inlineStr">
        <is>
          <t>162207</t>
        </is>
      </c>
      <c r="C853" t="inlineStr">
        <is>
          <t>宏利效率混合LOF</t>
        </is>
      </c>
      <c r="D853" t="n">
        <v>1224.1711</v>
      </c>
      <c r="E853" t="n">
        <v>1224.1711</v>
      </c>
      <c r="F853" t="n">
        <v>1.5095</v>
      </c>
      <c r="G853" t="n">
        <v>0</v>
      </c>
      <c r="H853" t="n">
        <v>0.184789</v>
      </c>
      <c r="I853" t="n">
        <v>0.181287</v>
      </c>
      <c r="J853" t="n">
        <v>0.003502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2026-06-26</t>
        </is>
      </c>
      <c r="B854" t="inlineStr">
        <is>
          <t>162215</t>
        </is>
      </c>
      <c r="C854" t="inlineStr">
        <is>
          <t>宏利聚利债券LOF</t>
        </is>
      </c>
      <c r="D854" t="n">
        <v>2104.1789</v>
      </c>
      <c r="E854" t="n">
        <v>2104.1789</v>
      </c>
      <c r="F854" t="n">
        <v>1.092</v>
      </c>
      <c r="G854" t="n">
        <v>0</v>
      </c>
      <c r="H854" t="n">
        <v>0.229776</v>
      </c>
      <c r="I854" t="n">
        <v>0.229566</v>
      </c>
      <c r="J854" t="n">
        <v>0.00021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2026-06-26</t>
        </is>
      </c>
      <c r="B855" t="inlineStr">
        <is>
          <t>162216</t>
        </is>
      </c>
      <c r="C855" t="inlineStr">
        <is>
          <t>宏利500增强LOF</t>
        </is>
      </c>
      <c r="D855" t="n">
        <v>210.5671</v>
      </c>
      <c r="E855" t="n">
        <v>211.1734</v>
      </c>
      <c r="F855" t="n">
        <v>1.8532</v>
      </c>
      <c r="G855" t="n">
        <v>-0.6063</v>
      </c>
      <c r="H855" t="n">
        <v>0.039022</v>
      </c>
      <c r="I855" t="n">
        <v>0.038277</v>
      </c>
      <c r="J855" t="n">
        <v>0.000745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2026-06-26</t>
        </is>
      </c>
      <c r="B856" t="inlineStr">
        <is>
          <t>162307</t>
        </is>
      </c>
      <c r="C856" t="inlineStr">
        <is>
          <t>海富通A100LOF</t>
        </is>
      </c>
      <c r="D856" t="n">
        <v>144.7454</v>
      </c>
      <c r="E856" t="n">
        <v>141.2888</v>
      </c>
      <c r="F856" t="n">
        <v>1.6339</v>
      </c>
      <c r="G856" t="n">
        <v>3.4566</v>
      </c>
      <c r="H856" t="n">
        <v>0.02365</v>
      </c>
      <c r="I856" t="n">
        <v>0.022904</v>
      </c>
      <c r="J856" t="n">
        <v>0.000746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2026-06-26</t>
        </is>
      </c>
      <c r="B857" t="inlineStr">
        <is>
          <t>162411</t>
        </is>
      </c>
      <c r="C857" t="inlineStr">
        <is>
          <t>华宝油气LOF</t>
        </is>
      </c>
      <c r="D857" t="n">
        <v>164871.7152</v>
      </c>
      <c r="E857" t="n">
        <v>168301.3514</v>
      </c>
      <c r="F857" t="n">
        <v>0.8274</v>
      </c>
      <c r="G857" t="n">
        <v>-3429.6362</v>
      </c>
      <c r="H857" t="n">
        <v>13.641486</v>
      </c>
      <c r="I857" t="n">
        <v>13.916839</v>
      </c>
      <c r="J857" t="n">
        <v>-0.275353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2026-06-26</t>
        </is>
      </c>
      <c r="B858" t="inlineStr">
        <is>
          <t>162412</t>
        </is>
      </c>
      <c r="C858" t="inlineStr">
        <is>
          <t>医疗基金LOF</t>
        </is>
      </c>
      <c r="D858" t="n">
        <v>28238.5185</v>
      </c>
      <c r="E858" t="n">
        <v>28219.5365</v>
      </c>
      <c r="F858" t="n">
        <v>0.5273</v>
      </c>
      <c r="G858" t="n">
        <v>18.982</v>
      </c>
      <c r="H858" t="n">
        <v>1.489017</v>
      </c>
      <c r="I858" t="n">
        <v>1.475317</v>
      </c>
      <c r="J858" t="n">
        <v>0.0137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2026-06-26</t>
        </is>
      </c>
      <c r="B859" t="inlineStr">
        <is>
          <t>162414</t>
        </is>
      </c>
      <c r="C859" t="inlineStr">
        <is>
          <t>新机遇LOF</t>
        </is>
      </c>
      <c r="D859" t="n">
        <v>31.7232</v>
      </c>
      <c r="E859" t="n">
        <v>32.1932</v>
      </c>
      <c r="F859" t="n">
        <v>1.9617</v>
      </c>
      <c r="G859" t="n">
        <v>-0.47</v>
      </c>
      <c r="H859" t="n">
        <v>0.006223</v>
      </c>
      <c r="I859" t="n">
        <v>0.006296</v>
      </c>
      <c r="J859" t="n">
        <v>-7.3e-05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2026-06-26</t>
        </is>
      </c>
      <c r="B860" t="inlineStr">
        <is>
          <t>162415</t>
        </is>
      </c>
      <c r="C860" t="inlineStr">
        <is>
          <t>美国消费LOF</t>
        </is>
      </c>
      <c r="D860" t="n">
        <v>8753.3487</v>
      </c>
      <c r="E860" t="n">
        <v>8795.629999999999</v>
      </c>
      <c r="F860" t="n">
        <v>2.817</v>
      </c>
      <c r="G860" t="n">
        <v>-42.2813</v>
      </c>
      <c r="H860" t="n">
        <v>2.465818</v>
      </c>
      <c r="I860" t="n">
        <v>2.500598</v>
      </c>
      <c r="J860" t="n">
        <v>-0.03478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2026-06-26</t>
        </is>
      </c>
      <c r="B861" t="inlineStr">
        <is>
          <t>162509</t>
        </is>
      </c>
      <c r="C861" t="inlineStr">
        <is>
          <t>中证A100LOF</t>
        </is>
      </c>
      <c r="D861" t="n">
        <v>5471.8276</v>
      </c>
      <c r="E861" t="n">
        <v>5472.6765</v>
      </c>
      <c r="F861" t="n">
        <v>1.0592</v>
      </c>
      <c r="G861" t="n">
        <v>-0.8489</v>
      </c>
      <c r="H861" t="n">
        <v>0.579576</v>
      </c>
      <c r="I861" t="n">
        <v>0.575178</v>
      </c>
      <c r="J861" t="n">
        <v>0.004398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2026-06-26</t>
        </is>
      </c>
      <c r="B862" t="inlineStr">
        <is>
          <t>162605</t>
        </is>
      </c>
      <c r="C862" t="inlineStr">
        <is>
          <t>景顺鼎益LOF</t>
        </is>
      </c>
      <c r="D862" t="n">
        <v>26735.2168</v>
      </c>
      <c r="E862" t="n">
        <v>26898.549</v>
      </c>
      <c r="F862" t="n">
        <v>1.973</v>
      </c>
      <c r="G862" t="n">
        <v>-163.3322</v>
      </c>
      <c r="H862" t="n">
        <v>5.274858</v>
      </c>
      <c r="I862" t="n">
        <v>5.156452</v>
      </c>
      <c r="J862" t="n">
        <v>0.118406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2026-06-26</t>
        </is>
      </c>
      <c r="B863" t="inlineStr">
        <is>
          <t>162607</t>
        </is>
      </c>
      <c r="C863" t="inlineStr">
        <is>
          <t>景顺资源LOF</t>
        </is>
      </c>
      <c r="D863" t="n">
        <v>6572.0086</v>
      </c>
      <c r="E863" t="n">
        <v>6596.3275</v>
      </c>
      <c r="F863" t="n">
        <v>0.462</v>
      </c>
      <c r="G863" t="n">
        <v>-24.3189</v>
      </c>
      <c r="H863" t="n">
        <v>0.303627</v>
      </c>
      <c r="I863" t="n">
        <v>0.30607</v>
      </c>
      <c r="J863" t="n">
        <v>-0.002443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2026-06-26</t>
        </is>
      </c>
      <c r="B864" t="inlineStr">
        <is>
          <t>162703</t>
        </is>
      </c>
      <c r="C864" t="inlineStr">
        <is>
          <t>广发小盘LOF</t>
        </is>
      </c>
      <c r="D864" t="n">
        <v>14044.2099</v>
      </c>
      <c r="E864" t="n">
        <v>14256.2309</v>
      </c>
      <c r="F864" t="n">
        <v>2.7653</v>
      </c>
      <c r="G864" t="n">
        <v>-212.021</v>
      </c>
      <c r="H864" t="n">
        <v>3.883645</v>
      </c>
      <c r="I864" t="n">
        <v>3.750102</v>
      </c>
      <c r="J864" t="n">
        <v>0.133543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2026-06-26</t>
        </is>
      </c>
      <c r="B865" t="inlineStr">
        <is>
          <t>162711</t>
        </is>
      </c>
      <c r="C865" t="inlineStr">
        <is>
          <t>中证500LOF</t>
        </is>
      </c>
      <c r="D865" t="n">
        <v>767.0883</v>
      </c>
      <c r="E865" t="n">
        <v>770.549</v>
      </c>
      <c r="F865" t="n">
        <v>2.0853</v>
      </c>
      <c r="G865" t="n">
        <v>-3.4607</v>
      </c>
      <c r="H865" t="n">
        <v>0.159961</v>
      </c>
      <c r="I865" t="n">
        <v>0.157893</v>
      </c>
      <c r="J865" t="n">
        <v>0.002068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2026-06-26</t>
        </is>
      </c>
      <c r="B866" t="inlineStr">
        <is>
          <t>162712</t>
        </is>
      </c>
      <c r="C866" t="inlineStr">
        <is>
          <t>广发聚利LOF</t>
        </is>
      </c>
      <c r="D866" t="n">
        <v>280.6889</v>
      </c>
      <c r="E866" t="n">
        <v>280.6889</v>
      </c>
      <c r="F866" t="n">
        <v>1.4194</v>
      </c>
      <c r="G866" t="n">
        <v>0</v>
      </c>
      <c r="H866" t="n">
        <v>0.039841</v>
      </c>
      <c r="I866" t="n">
        <v>0.039816</v>
      </c>
      <c r="J866" t="n">
        <v>2.5e-05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2026-06-26</t>
        </is>
      </c>
      <c r="B867" t="inlineStr">
        <is>
          <t>162715</t>
        </is>
      </c>
      <c r="C867" t="inlineStr">
        <is>
          <t>广发聚源LOF</t>
        </is>
      </c>
      <c r="D867" t="n">
        <v>364.3966</v>
      </c>
      <c r="E867" t="n">
        <v>364.3966</v>
      </c>
      <c r="F867" t="n">
        <v>1.186</v>
      </c>
      <c r="G867" t="n">
        <v>0</v>
      </c>
      <c r="H867" t="n">
        <v>0.043217</v>
      </c>
      <c r="I867" t="n">
        <v>0.043225</v>
      </c>
      <c r="J867" t="n">
        <v>-8e-06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2026-06-26</t>
        </is>
      </c>
      <c r="B868" t="inlineStr">
        <is>
          <t>162719</t>
        </is>
      </c>
      <c r="C868" t="inlineStr">
        <is>
          <t>石油LOF</t>
        </is>
      </c>
      <c r="D868" t="n">
        <v>14620.2076</v>
      </c>
      <c r="E868" t="n">
        <v>15248.7582</v>
      </c>
      <c r="F868" t="n">
        <v>2.5472</v>
      </c>
      <c r="G868" t="n">
        <v>-628.5506</v>
      </c>
      <c r="H868" t="n">
        <v>3.724059</v>
      </c>
      <c r="I868" t="n">
        <v>3.867848</v>
      </c>
      <c r="J868" t="n">
        <v>-0.143789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2026-06-26</t>
        </is>
      </c>
      <c r="B869" t="inlineStr">
        <is>
          <t>162720</t>
        </is>
      </c>
      <c r="C869" t="inlineStr">
        <is>
          <t>广发创业板定开</t>
        </is>
      </c>
      <c r="D869" t="n">
        <v>14625.1772</v>
      </c>
      <c r="E869" t="n">
        <v>14625.1772</v>
      </c>
      <c r="F869" t="n">
        <v>1.732</v>
      </c>
      <c r="G869" t="n">
        <v>0</v>
      </c>
      <c r="H869" t="n">
        <v>2.533081</v>
      </c>
      <c r="I869" t="n">
        <v>2.46405</v>
      </c>
      <c r="J869" t="n">
        <v>0.069031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2026-06-26</t>
        </is>
      </c>
      <c r="B870" t="inlineStr">
        <is>
          <t>162721</t>
        </is>
      </c>
      <c r="C870" t="inlineStr">
        <is>
          <t>广发积极FOF-LOF</t>
        </is>
      </c>
      <c r="D870" t="n">
        <v>247.6841</v>
      </c>
      <c r="E870" t="n">
        <v>247.6841</v>
      </c>
      <c r="F870" t="n">
        <v>1.3082</v>
      </c>
      <c r="G870" t="n">
        <v>0</v>
      </c>
      <c r="H870" t="n">
        <v>0.032402</v>
      </c>
      <c r="I870" t="n">
        <v>0.033205</v>
      </c>
      <c r="J870" t="n">
        <v>-0.000803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2026-06-26</t>
        </is>
      </c>
      <c r="B871" t="inlineStr">
        <is>
          <t>163001</t>
        </is>
      </c>
      <c r="C871" t="inlineStr">
        <is>
          <t>长信医疗LOF</t>
        </is>
      </c>
      <c r="D871" t="n">
        <v>330.4659</v>
      </c>
      <c r="E871" t="n">
        <v>330.3148</v>
      </c>
      <c r="F871" t="n">
        <v>1.289</v>
      </c>
      <c r="G871" t="n">
        <v>0.1511</v>
      </c>
      <c r="H871" t="n">
        <v>0.042597</v>
      </c>
      <c r="I871" t="n">
        <v>0.041917</v>
      </c>
      <c r="J871" t="n">
        <v>0.00068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2026-06-26</t>
        </is>
      </c>
      <c r="B872" t="inlineStr">
        <is>
          <t>163003</t>
        </is>
      </c>
      <c r="C872" t="inlineStr">
        <is>
          <t>长信利鑫LOF</t>
        </is>
      </c>
      <c r="D872" t="n">
        <v>82.1998</v>
      </c>
      <c r="E872" t="n">
        <v>82.1998</v>
      </c>
      <c r="F872" t="n">
        <v>0.6693</v>
      </c>
      <c r="G872" t="n">
        <v>0</v>
      </c>
      <c r="H872" t="n">
        <v>0.005502</v>
      </c>
      <c r="I872" t="n">
        <v>0.005502</v>
      </c>
      <c r="J872" t="n">
        <v>0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2026-06-26</t>
        </is>
      </c>
      <c r="B873" t="inlineStr">
        <is>
          <t>163005</t>
        </is>
      </c>
      <c r="C873" t="inlineStr">
        <is>
          <t>长信利众LOF</t>
        </is>
      </c>
      <c r="D873" t="n">
        <v>121.4351</v>
      </c>
      <c r="E873" t="n">
        <v>121.4351</v>
      </c>
      <c r="F873" t="n">
        <v>1.0285</v>
      </c>
      <c r="G873" t="n">
        <v>0</v>
      </c>
      <c r="H873" t="n">
        <v>0.01249</v>
      </c>
      <c r="I873" t="n">
        <v>0.012473</v>
      </c>
      <c r="J873" t="n">
        <v>1.7e-05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2026-06-26</t>
        </is>
      </c>
      <c r="B874" t="inlineStr">
        <is>
          <t>163109</t>
        </is>
      </c>
      <c r="C874" t="inlineStr">
        <is>
          <t>申万深成LOF</t>
        </is>
      </c>
      <c r="D874" t="n">
        <v>12118.949</v>
      </c>
      <c r="E874" t="n">
        <v>12171.3452</v>
      </c>
      <c r="F874" t="n">
        <v>0.8789</v>
      </c>
      <c r="G874" t="n">
        <v>-52.3962</v>
      </c>
      <c r="H874" t="n">
        <v>1.065134</v>
      </c>
      <c r="I874" t="n">
        <v>1.057325</v>
      </c>
      <c r="J874" t="n">
        <v>0.007809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2026-06-26</t>
        </is>
      </c>
      <c r="B875" t="inlineStr">
        <is>
          <t>163110</t>
        </is>
      </c>
      <c r="C875" t="inlineStr">
        <is>
          <t>申万量化LOF</t>
        </is>
      </c>
      <c r="D875" t="n">
        <v>228.4332</v>
      </c>
      <c r="E875" t="n">
        <v>228.4332</v>
      </c>
      <c r="F875" t="n">
        <v>2.5203</v>
      </c>
      <c r="G875" t="n">
        <v>0</v>
      </c>
      <c r="H875" t="n">
        <v>0.057572</v>
      </c>
      <c r="I875" t="n">
        <v>0.057682</v>
      </c>
      <c r="J875" t="n">
        <v>-0.00011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2026-06-26</t>
        </is>
      </c>
      <c r="B876" t="inlineStr">
        <is>
          <t>163111</t>
        </is>
      </c>
      <c r="C876" t="inlineStr">
        <is>
          <t>申万中小LOF</t>
        </is>
      </c>
      <c r="D876" t="n">
        <v>702.9951</v>
      </c>
      <c r="E876" t="n">
        <v>702.9951</v>
      </c>
      <c r="F876" t="n">
        <v>1.7102</v>
      </c>
      <c r="G876" t="n">
        <v>0</v>
      </c>
      <c r="H876" t="n">
        <v>0.120226</v>
      </c>
      <c r="I876" t="n">
        <v>0.118075</v>
      </c>
      <c r="J876" t="n">
        <v>0.002151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2026-06-26</t>
        </is>
      </c>
      <c r="B877" t="inlineStr">
        <is>
          <t>163113</t>
        </is>
      </c>
      <c r="C877" t="inlineStr">
        <is>
          <t>申万证券LOF</t>
        </is>
      </c>
      <c r="D877" t="n">
        <v>16097.0862</v>
      </c>
      <c r="E877" t="n">
        <v>16099.007</v>
      </c>
      <c r="F877" t="n">
        <v>0.9452</v>
      </c>
      <c r="G877" t="n">
        <v>-1.9208</v>
      </c>
      <c r="H877" t="n">
        <v>1.521497</v>
      </c>
      <c r="I877" t="n">
        <v>1.549046</v>
      </c>
      <c r="J877" t="n">
        <v>-0.027549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2026-06-26</t>
        </is>
      </c>
      <c r="B878" t="inlineStr">
        <is>
          <t>163114</t>
        </is>
      </c>
      <c r="C878" t="inlineStr">
        <is>
          <t>申万环保LOF</t>
        </is>
      </c>
      <c r="D878" t="n">
        <v>2335.537</v>
      </c>
      <c r="E878" t="n">
        <v>2335.5417</v>
      </c>
      <c r="F878" t="n">
        <v>1.3744</v>
      </c>
      <c r="G878" t="n">
        <v>-0.0047</v>
      </c>
      <c r="H878" t="n">
        <v>0.320996</v>
      </c>
      <c r="I878" t="n">
        <v>0.319502</v>
      </c>
      <c r="J878" t="n">
        <v>0.001494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2026-06-26</t>
        </is>
      </c>
      <c r="B879" t="inlineStr">
        <is>
          <t>163115</t>
        </is>
      </c>
      <c r="C879" t="inlineStr">
        <is>
          <t>申万军工LOF</t>
        </is>
      </c>
      <c r="D879" t="n">
        <v>1878.6991</v>
      </c>
      <c r="E879" t="n">
        <v>1881.7369</v>
      </c>
      <c r="F879" t="n">
        <v>1.2328</v>
      </c>
      <c r="G879" t="n">
        <v>-3.0378</v>
      </c>
      <c r="H879" t="n">
        <v>0.231606</v>
      </c>
      <c r="I879" t="n">
        <v>0.229779</v>
      </c>
      <c r="J879" t="n">
        <v>0.001827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2026-06-26</t>
        </is>
      </c>
      <c r="B880" t="inlineStr">
        <is>
          <t>163116</t>
        </is>
      </c>
      <c r="C880" t="inlineStr">
        <is>
          <t>申万电子LOF</t>
        </is>
      </c>
      <c r="D880" t="n">
        <v>409.2091</v>
      </c>
      <c r="E880" t="n">
        <v>407.2579</v>
      </c>
      <c r="F880" t="n">
        <v>2.4616</v>
      </c>
      <c r="G880" t="n">
        <v>1.9512</v>
      </c>
      <c r="H880" t="n">
        <v>0.100731</v>
      </c>
      <c r="I880" t="n">
        <v>0.095779</v>
      </c>
      <c r="J880" t="n">
        <v>0.004952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2026-06-26</t>
        </is>
      </c>
      <c r="B881" t="inlineStr">
        <is>
          <t>163118</t>
        </is>
      </c>
      <c r="C881" t="inlineStr">
        <is>
          <t>医药生物LOF</t>
        </is>
      </c>
      <c r="D881" t="n">
        <v>4178.4123</v>
      </c>
      <c r="E881" t="n">
        <v>4174.9887</v>
      </c>
      <c r="F881" t="n">
        <v>0.6061</v>
      </c>
      <c r="G881" t="n">
        <v>3.4236</v>
      </c>
      <c r="H881" t="n">
        <v>0.253254</v>
      </c>
      <c r="I881" t="n">
        <v>0.249581</v>
      </c>
      <c r="J881" t="n">
        <v>0.003673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2026-06-26</t>
        </is>
      </c>
      <c r="B882" t="inlineStr">
        <is>
          <t>163208</t>
        </is>
      </c>
      <c r="C882" t="inlineStr">
        <is>
          <t>全球油气能源LOF</t>
        </is>
      </c>
      <c r="D882" t="n">
        <v>7330.1988</v>
      </c>
      <c r="E882" t="n">
        <v>7411.0388</v>
      </c>
      <c r="F882" t="n">
        <v>1.22</v>
      </c>
      <c r="G882" t="n">
        <v>-80.84</v>
      </c>
      <c r="H882" t="n">
        <v>0.894284</v>
      </c>
      <c r="I882" t="n">
        <v>0.901923</v>
      </c>
      <c r="J882" t="n">
        <v>-0.007639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2026-06-26</t>
        </is>
      </c>
      <c r="B883" t="inlineStr">
        <is>
          <t>163302</t>
        </is>
      </c>
      <c r="C883" t="inlineStr">
        <is>
          <t>大摩资源LOF</t>
        </is>
      </c>
      <c r="D883" t="n">
        <v>967.9924999999999</v>
      </c>
      <c r="E883" t="n">
        <v>968.0225</v>
      </c>
      <c r="F883" t="n">
        <v>1.1427</v>
      </c>
      <c r="G883" t="n">
        <v>-0.03</v>
      </c>
      <c r="H883" t="n">
        <v>0.110613</v>
      </c>
      <c r="I883" t="n">
        <v>0.109406</v>
      </c>
      <c r="J883" t="n">
        <v>0.001207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2026-06-26</t>
        </is>
      </c>
      <c r="B884" t="inlineStr">
        <is>
          <t>163402</t>
        </is>
      </c>
      <c r="C884" t="inlineStr">
        <is>
          <t>兴全趋势LOF</t>
        </is>
      </c>
      <c r="D884" t="n">
        <v>69199.072</v>
      </c>
      <c r="E884" t="n">
        <v>69421.6499</v>
      </c>
      <c r="F884" t="n">
        <v>0.9746</v>
      </c>
      <c r="G884" t="n">
        <v>-222.5779</v>
      </c>
      <c r="H884" t="n">
        <v>6.744142</v>
      </c>
      <c r="I884" t="n">
        <v>6.558263</v>
      </c>
      <c r="J884" t="n">
        <v>0.185879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2026-06-26</t>
        </is>
      </c>
      <c r="B885" t="inlineStr">
        <is>
          <t>163406</t>
        </is>
      </c>
      <c r="C885" t="inlineStr">
        <is>
          <t>兴全合润LOF</t>
        </is>
      </c>
      <c r="D885" t="n">
        <v>20138.7982</v>
      </c>
      <c r="E885" t="n">
        <v>20167.85</v>
      </c>
      <c r="F885" t="n">
        <v>2.8475</v>
      </c>
      <c r="G885" t="n">
        <v>-29.0518</v>
      </c>
      <c r="H885" t="n">
        <v>5.734523</v>
      </c>
      <c r="I885" t="n">
        <v>5.537487</v>
      </c>
      <c r="J885" t="n">
        <v>0.197036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2026-06-26</t>
        </is>
      </c>
      <c r="B886" t="inlineStr">
        <is>
          <t>163407</t>
        </is>
      </c>
      <c r="C886" t="inlineStr">
        <is>
          <t>兴全沪深300LOF</t>
        </is>
      </c>
      <c r="D886" t="n">
        <v>2656.6741</v>
      </c>
      <c r="E886" t="n">
        <v>2663.7741</v>
      </c>
      <c r="F886" t="n">
        <v>2.6083</v>
      </c>
      <c r="G886" t="n">
        <v>-7.1</v>
      </c>
      <c r="H886" t="n">
        <v>0.69294</v>
      </c>
      <c r="I886" t="n">
        <v>0.697376</v>
      </c>
      <c r="J886" t="n">
        <v>-0.004436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2026-06-26</t>
        </is>
      </c>
      <c r="B887" t="inlineStr">
        <is>
          <t>163409</t>
        </is>
      </c>
      <c r="C887" t="inlineStr">
        <is>
          <t>兴全绿色LOF</t>
        </is>
      </c>
      <c r="D887" t="n">
        <v>3429.6987</v>
      </c>
      <c r="E887" t="n">
        <v>3431.5087</v>
      </c>
      <c r="F887" t="n">
        <v>1.607</v>
      </c>
      <c r="G887" t="n">
        <v>-1.81</v>
      </c>
      <c r="H887" t="n">
        <v>0.551153</v>
      </c>
      <c r="I887" t="n">
        <v>0.550414</v>
      </c>
      <c r="J887" t="n">
        <v>0.000739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2026-06-26</t>
        </is>
      </c>
      <c r="B888" t="inlineStr">
        <is>
          <t>163412</t>
        </is>
      </c>
      <c r="C888" t="inlineStr">
        <is>
          <t>兴全轻资产LOF</t>
        </is>
      </c>
      <c r="D888" t="n">
        <v>2331.375</v>
      </c>
      <c r="E888" t="n">
        <v>2331.966</v>
      </c>
      <c r="F888" t="n">
        <v>4.756</v>
      </c>
      <c r="G888" t="n">
        <v>-0.591</v>
      </c>
      <c r="H888" t="n">
        <v>1.108802</v>
      </c>
      <c r="I888" t="n">
        <v>1.077601</v>
      </c>
      <c r="J888" t="n">
        <v>0.031201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2026-06-26</t>
        </is>
      </c>
      <c r="B889" t="inlineStr">
        <is>
          <t>163415</t>
        </is>
      </c>
      <c r="C889" t="inlineStr">
        <is>
          <t>兴全商业模式LOF</t>
        </is>
      </c>
      <c r="D889" t="n">
        <v>6560.9763</v>
      </c>
      <c r="E889" t="n">
        <v>6567.6463</v>
      </c>
      <c r="F889" t="n">
        <v>5.869</v>
      </c>
      <c r="G889" t="n">
        <v>-6.67</v>
      </c>
      <c r="H889" t="n">
        <v>3.850637</v>
      </c>
      <c r="I889" t="n">
        <v>3.719915</v>
      </c>
      <c r="J889" t="n">
        <v>0.130722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2026-06-26</t>
        </is>
      </c>
      <c r="B890" t="inlineStr">
        <is>
          <t>163417</t>
        </is>
      </c>
      <c r="C890" t="inlineStr">
        <is>
          <t>兴全合宜LOF</t>
        </is>
      </c>
      <c r="D890" t="n">
        <v>108433.3643</v>
      </c>
      <c r="E890" t="n">
        <v>108843.7634</v>
      </c>
      <c r="F890" t="n">
        <v>2.2769</v>
      </c>
      <c r="G890" t="n">
        <v>-410.3991</v>
      </c>
      <c r="H890" t="n">
        <v>24.689193</v>
      </c>
      <c r="I890" t="n">
        <v>23.990254</v>
      </c>
      <c r="J890" t="n">
        <v>0.698939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2026-06-26</t>
        </is>
      </c>
      <c r="B891" t="inlineStr">
        <is>
          <t>163418</t>
        </is>
      </c>
      <c r="C891" t="inlineStr">
        <is>
          <t>兴全合兴LOF</t>
        </is>
      </c>
      <c r="D891" t="n">
        <v>21113.7301</v>
      </c>
      <c r="E891" t="n">
        <v>21198.5063</v>
      </c>
      <c r="F891" t="n">
        <v>1.0098</v>
      </c>
      <c r="G891" t="n">
        <v>-84.7762</v>
      </c>
      <c r="H891" t="n">
        <v>2.132064</v>
      </c>
      <c r="I891" t="n">
        <v>2.084873</v>
      </c>
      <c r="J891" t="n">
        <v>0.047191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2026-06-26</t>
        </is>
      </c>
      <c r="B892" t="inlineStr">
        <is>
          <t>163503</t>
        </is>
      </c>
      <c r="C892" t="inlineStr">
        <is>
          <t>天治核心LOF</t>
        </is>
      </c>
      <c r="D892" t="n">
        <v>6298.2351</v>
      </c>
      <c r="E892" t="n">
        <v>6310.7551</v>
      </c>
      <c r="F892" t="n">
        <v>0.4764</v>
      </c>
      <c r="G892" t="n">
        <v>-12.52</v>
      </c>
      <c r="H892" t="n">
        <v>0.300048</v>
      </c>
      <c r="I892" t="n">
        <v>0.296416</v>
      </c>
      <c r="J892" t="n">
        <v>0.003632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2026-06-26</t>
        </is>
      </c>
      <c r="B893" t="inlineStr">
        <is>
          <t>163801</t>
        </is>
      </c>
      <c r="C893" t="inlineStr">
        <is>
          <t>中银中国LOF</t>
        </is>
      </c>
      <c r="D893" t="n">
        <v>2226.6203</v>
      </c>
      <c r="E893" t="n">
        <v>2227.5603</v>
      </c>
      <c r="F893" t="n">
        <v>1.1302</v>
      </c>
      <c r="G893" t="n">
        <v>-0.9399999999999999</v>
      </c>
      <c r="H893" t="n">
        <v>0.251653</v>
      </c>
      <c r="I893" t="n">
        <v>0.244987</v>
      </c>
      <c r="J893" t="n">
        <v>0.006666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2026-06-26</t>
        </is>
      </c>
      <c r="B894" t="inlineStr">
        <is>
          <t>163819</t>
        </is>
      </c>
      <c r="C894" t="inlineStr">
        <is>
          <t>中银信用增利LOF</t>
        </is>
      </c>
      <c r="D894" t="n">
        <v>1348.9525</v>
      </c>
      <c r="E894" t="n">
        <v>1348.9525</v>
      </c>
      <c r="F894" t="n">
        <v>1.2093</v>
      </c>
      <c r="G894" t="n">
        <v>0</v>
      </c>
      <c r="H894" t="n">
        <v>0.163129</v>
      </c>
      <c r="I894" t="n">
        <v>0.162913</v>
      </c>
      <c r="J894" t="n">
        <v>0.000216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2026-06-26</t>
        </is>
      </c>
      <c r="B895" t="inlineStr">
        <is>
          <t>163821</t>
        </is>
      </c>
      <c r="C895" t="inlineStr">
        <is>
          <t>沪深300等权LOF</t>
        </is>
      </c>
      <c r="D895" t="n">
        <v>60.4019</v>
      </c>
      <c r="E895" t="n">
        <v>60.4019</v>
      </c>
      <c r="F895" t="n">
        <v>2.1031</v>
      </c>
      <c r="G895" t="n">
        <v>0</v>
      </c>
      <c r="H895" t="n">
        <v>0.012703</v>
      </c>
      <c r="I895" t="n">
        <v>0.012728</v>
      </c>
      <c r="J895" t="n">
        <v>-2.5e-05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2026-06-26</t>
        </is>
      </c>
      <c r="B896" t="inlineStr">
        <is>
          <t>163907</t>
        </is>
      </c>
      <c r="C896" t="inlineStr">
        <is>
          <t>中海惠裕LOF</t>
        </is>
      </c>
      <c r="D896" t="n">
        <v>125.2893</v>
      </c>
      <c r="E896" t="n">
        <v>125.2893</v>
      </c>
      <c r="F896" t="n">
        <v>0.805</v>
      </c>
      <c r="G896" t="n">
        <v>0</v>
      </c>
      <c r="H896" t="n">
        <v>0.010086</v>
      </c>
      <c r="I896" t="n">
        <v>0.010086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2026-06-26</t>
        </is>
      </c>
      <c r="B897" t="inlineStr">
        <is>
          <t>164105</t>
        </is>
      </c>
      <c r="C897" t="inlineStr">
        <is>
          <t>华富强债LOF</t>
        </is>
      </c>
      <c r="D897" t="n">
        <v>794.3899</v>
      </c>
      <c r="E897" t="n">
        <v>794.3899</v>
      </c>
      <c r="F897" t="n">
        <v>1.6349</v>
      </c>
      <c r="G897" t="n">
        <v>0</v>
      </c>
      <c r="H897" t="n">
        <v>0.129875</v>
      </c>
      <c r="I897" t="n">
        <v>0.129772</v>
      </c>
      <c r="J897" t="n">
        <v>0.000103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2026-06-26</t>
        </is>
      </c>
      <c r="B898" t="inlineStr">
        <is>
          <t>164206</t>
        </is>
      </c>
      <c r="C898" t="inlineStr">
        <is>
          <t>天弘添利LOF</t>
        </is>
      </c>
      <c r="D898" t="n">
        <v>1207.1198</v>
      </c>
      <c r="E898" t="n">
        <v>1207.4598</v>
      </c>
      <c r="F898" t="n">
        <v>1.6566</v>
      </c>
      <c r="G898" t="n">
        <v>-0.34</v>
      </c>
      <c r="H898" t="n">
        <v>0.199971</v>
      </c>
      <c r="I898" t="n">
        <v>0.20033</v>
      </c>
      <c r="J898" t="n">
        <v>-0.000359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2026-06-26</t>
        </is>
      </c>
      <c r="B899" t="inlineStr">
        <is>
          <t>164208</t>
        </is>
      </c>
      <c r="C899" t="inlineStr">
        <is>
          <t>天弘丰利LOF</t>
        </is>
      </c>
      <c r="D899" t="n">
        <v>74.58069999999999</v>
      </c>
      <c r="E899" t="n">
        <v>74.58069999999999</v>
      </c>
      <c r="F899" t="n">
        <v>1.4088</v>
      </c>
      <c r="G899" t="n">
        <v>0</v>
      </c>
      <c r="H899" t="n">
        <v>0.010507</v>
      </c>
      <c r="I899" t="n">
        <v>0.010505</v>
      </c>
      <c r="J899" t="n">
        <v>2e-06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2026-06-26</t>
        </is>
      </c>
      <c r="B900" t="inlineStr">
        <is>
          <t>164210</t>
        </is>
      </c>
      <c r="C900" t="inlineStr">
        <is>
          <t>天弘同利LOF</t>
        </is>
      </c>
      <c r="D900" t="n">
        <v>74.70359999999999</v>
      </c>
      <c r="E900" t="n">
        <v>74.70359999999999</v>
      </c>
      <c r="F900" t="n">
        <v>1.2554</v>
      </c>
      <c r="G900" t="n">
        <v>0</v>
      </c>
      <c r="H900" t="n">
        <v>0.009377999999999999</v>
      </c>
      <c r="I900" t="n">
        <v>0.009377999999999999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2026-06-26</t>
        </is>
      </c>
      <c r="B901" t="inlineStr">
        <is>
          <t>164403</t>
        </is>
      </c>
      <c r="C901" t="inlineStr">
        <is>
          <t>农业精选LOF</t>
        </is>
      </c>
      <c r="D901" t="n">
        <v>2237.2267</v>
      </c>
      <c r="E901" t="n">
        <v>2239.4149</v>
      </c>
      <c r="F901" t="n">
        <v>0.8461</v>
      </c>
      <c r="G901" t="n">
        <v>-2.1882</v>
      </c>
      <c r="H901" t="n">
        <v>0.189292</v>
      </c>
      <c r="I901" t="n">
        <v>0.193396</v>
      </c>
      <c r="J901" t="n">
        <v>-0.004104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2026-06-26</t>
        </is>
      </c>
      <c r="B902" t="inlineStr">
        <is>
          <t>164508</t>
        </is>
      </c>
      <c r="C902" t="inlineStr">
        <is>
          <t>国富中证A100LOF</t>
        </is>
      </c>
      <c r="D902" t="n">
        <v>134.3485</v>
      </c>
      <c r="E902" t="n">
        <v>134.5636</v>
      </c>
      <c r="F902" t="n">
        <v>1.401</v>
      </c>
      <c r="G902" t="n">
        <v>-0.2151</v>
      </c>
      <c r="H902" t="n">
        <v>0.018822</v>
      </c>
      <c r="I902" t="n">
        <v>0.018664</v>
      </c>
      <c r="J902" t="n">
        <v>0.000158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2026-06-26</t>
        </is>
      </c>
      <c r="B903" t="inlineStr">
        <is>
          <t>164509</t>
        </is>
      </c>
      <c r="C903" t="inlineStr">
        <is>
          <t>国富恒利债券LOF</t>
        </is>
      </c>
      <c r="D903" t="n">
        <v>82.79770000000001</v>
      </c>
      <c r="E903" t="n">
        <v>82.79770000000001</v>
      </c>
      <c r="F903" t="n">
        <v>0.7278</v>
      </c>
      <c r="G903" t="n">
        <v>0</v>
      </c>
      <c r="H903" t="n">
        <v>0.006026</v>
      </c>
      <c r="I903" t="n">
        <v>0.006024</v>
      </c>
      <c r="J903" t="n">
        <v>2e-06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2026-06-26</t>
        </is>
      </c>
      <c r="B904" t="inlineStr">
        <is>
          <t>164606</t>
        </is>
      </c>
      <c r="C904" t="inlineStr">
        <is>
          <t>信用增利LOF</t>
        </is>
      </c>
      <c r="D904" t="n">
        <v>43.8786</v>
      </c>
      <c r="E904" t="n">
        <v>44.2386</v>
      </c>
      <c r="F904" t="n">
        <v>1.2515</v>
      </c>
      <c r="G904" t="n">
        <v>-0.36</v>
      </c>
      <c r="H904" t="n">
        <v>0.005491</v>
      </c>
      <c r="I904" t="n">
        <v>0.005515</v>
      </c>
      <c r="J904" t="n">
        <v>-2.4e-05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2026-06-26</t>
        </is>
      </c>
      <c r="B905" t="inlineStr">
        <is>
          <t>164701</t>
        </is>
      </c>
      <c r="C905" t="inlineStr">
        <is>
          <t>黄金LOF</t>
        </is>
      </c>
      <c r="D905" t="n">
        <v>31739.1549</v>
      </c>
      <c r="E905" t="n">
        <v>32127.5271</v>
      </c>
      <c r="F905" t="n">
        <v>1.612</v>
      </c>
      <c r="G905" t="n">
        <v>-388.3722</v>
      </c>
      <c r="H905" t="n">
        <v>5.116352</v>
      </c>
      <c r="I905" t="n">
        <v>5.27534</v>
      </c>
      <c r="J905" t="n">
        <v>-0.158988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2026-06-26</t>
        </is>
      </c>
      <c r="B906" t="inlineStr">
        <is>
          <t>164703</t>
        </is>
      </c>
      <c r="C906" t="inlineStr">
        <is>
          <t>汇添富纯债LOF</t>
        </is>
      </c>
      <c r="D906" t="n">
        <v>1369.9385</v>
      </c>
      <c r="E906" t="n">
        <v>1369.3623</v>
      </c>
      <c r="F906" t="n">
        <v>0.8673999999999999</v>
      </c>
      <c r="G906" t="n">
        <v>0.5762</v>
      </c>
      <c r="H906" t="n">
        <v>0.118828</v>
      </c>
      <c r="I906" t="n">
        <v>0.118778</v>
      </c>
      <c r="J906" t="n">
        <v>5e-05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2026-06-26</t>
        </is>
      </c>
      <c r="B907" t="inlineStr">
        <is>
          <t>164705</t>
        </is>
      </c>
      <c r="C907" t="inlineStr">
        <is>
          <t>恒生LOF</t>
        </is>
      </c>
      <c r="D907" t="n">
        <v>4126.3662</v>
      </c>
      <c r="E907" t="n">
        <v>4127.0961</v>
      </c>
      <c r="F907" t="n">
        <v>1.0563</v>
      </c>
      <c r="G907" t="n">
        <v>-0.7299</v>
      </c>
      <c r="H907" t="n">
        <v>0.435868</v>
      </c>
      <c r="I907" t="n">
        <v>0.434459</v>
      </c>
      <c r="J907" t="n">
        <v>0.001409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2026-06-26</t>
        </is>
      </c>
      <c r="B908" t="inlineStr">
        <is>
          <t>164808</t>
        </is>
      </c>
      <c r="C908" t="inlineStr">
        <is>
          <t>工银四季LOF</t>
        </is>
      </c>
      <c r="D908" t="n">
        <v>701.0857</v>
      </c>
      <c r="E908" t="n">
        <v>701.0857</v>
      </c>
      <c r="F908" t="n">
        <v>1.1092</v>
      </c>
      <c r="G908" t="n">
        <v>0</v>
      </c>
      <c r="H908" t="n">
        <v>0.077764</v>
      </c>
      <c r="I908" t="n">
        <v>0.077708</v>
      </c>
      <c r="J908" t="n">
        <v>5.6e-05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2026-06-26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1.0249</v>
      </c>
      <c r="G909" t="n">
        <v>0</v>
      </c>
      <c r="H909" t="n">
        <v>0.273972</v>
      </c>
      <c r="I909" t="n">
        <v>0.273946</v>
      </c>
      <c r="J909" t="n">
        <v>2.6e-05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2026-06-26</t>
        </is>
      </c>
      <c r="B910" t="inlineStr">
        <is>
          <t>164814</t>
        </is>
      </c>
      <c r="C910" t="inlineStr">
        <is>
          <t>工银双债LOF</t>
        </is>
      </c>
      <c r="D910" t="n">
        <v>131.6419</v>
      </c>
      <c r="E910" t="n">
        <v>132.5601</v>
      </c>
      <c r="F910" t="n">
        <v>1.244</v>
      </c>
      <c r="G910" t="n">
        <v>-0.9182</v>
      </c>
      <c r="H910" t="n">
        <v>0.016376</v>
      </c>
      <c r="I910" t="n">
        <v>0.016318</v>
      </c>
      <c r="J910" t="n">
        <v>5.8e-05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2026-06-26</t>
        </is>
      </c>
      <c r="B911" t="inlineStr">
        <is>
          <t>164824</t>
        </is>
      </c>
      <c r="C911" t="inlineStr">
        <is>
          <t>印度基金LOF</t>
        </is>
      </c>
      <c r="D911" t="n">
        <v>131295.3517</v>
      </c>
      <c r="E911" t="n">
        <v>131721.5347</v>
      </c>
      <c r="F911" t="n">
        <v>1.309</v>
      </c>
      <c r="G911" t="n">
        <v>-426.183</v>
      </c>
      <c r="H911" t="n">
        <v>17.186562</v>
      </c>
      <c r="I911" t="n">
        <v>17.505792</v>
      </c>
      <c r="J911" t="n">
        <v>-0.31923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2026-06-26</t>
        </is>
      </c>
      <c r="B912" t="inlineStr">
        <is>
          <t>164902</t>
        </is>
      </c>
      <c r="C912" t="inlineStr">
        <is>
          <t>交银添利LOF</t>
        </is>
      </c>
      <c r="D912" t="n">
        <v>51.7853</v>
      </c>
      <c r="E912" t="n">
        <v>51.7012</v>
      </c>
      <c r="F912" t="n">
        <v>1.179</v>
      </c>
      <c r="G912" t="n">
        <v>0.08409999999999999</v>
      </c>
      <c r="H912" t="n">
        <v>0.006105</v>
      </c>
      <c r="I912" t="n">
        <v>0.006074</v>
      </c>
      <c r="J912" t="n">
        <v>3.1e-05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2026-06-26</t>
        </is>
      </c>
      <c r="B913" t="inlineStr">
        <is>
          <t>164906</t>
        </is>
      </c>
      <c r="C913" t="inlineStr">
        <is>
          <t>中概互联网LOF</t>
        </is>
      </c>
      <c r="D913" t="n">
        <v>88908.9776</v>
      </c>
      <c r="E913" t="n">
        <v>88891.4333</v>
      </c>
      <c r="F913" t="n">
        <v>0.88</v>
      </c>
      <c r="G913" t="n">
        <v>17.5443</v>
      </c>
      <c r="H913" t="n">
        <v>7.82399</v>
      </c>
      <c r="I913" t="n">
        <v>8.030452</v>
      </c>
      <c r="J913" t="n">
        <v>-0.206462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2026-06-26</t>
        </is>
      </c>
      <c r="B914" t="inlineStr">
        <is>
          <t>165309</t>
        </is>
      </c>
      <c r="C914" t="inlineStr">
        <is>
          <t>沪深300LOF建信</t>
        </is>
      </c>
      <c r="D914" t="n">
        <v>119.6676</v>
      </c>
      <c r="E914" t="n">
        <v>119.6676</v>
      </c>
      <c r="F914" t="n">
        <v>2.0529</v>
      </c>
      <c r="G914" t="n">
        <v>0</v>
      </c>
      <c r="H914" t="n">
        <v>0.024567</v>
      </c>
      <c r="I914" t="n">
        <v>0.024417</v>
      </c>
      <c r="J914" t="n">
        <v>0.00015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2026-06-26</t>
        </is>
      </c>
      <c r="B915" t="inlineStr">
        <is>
          <t>165311</t>
        </is>
      </c>
      <c r="C915" t="inlineStr">
        <is>
          <t>信用债LOF</t>
        </is>
      </c>
      <c r="D915" t="n">
        <v>45.7127</v>
      </c>
      <c r="E915" t="n">
        <v>45.7127</v>
      </c>
      <c r="F915" t="n">
        <v>1.7342</v>
      </c>
      <c r="G915" t="n">
        <v>0</v>
      </c>
      <c r="H915" t="n">
        <v>0.007927</v>
      </c>
      <c r="I915" t="n">
        <v>0.007927</v>
      </c>
      <c r="J915" t="n">
        <v>0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2026-06-26</t>
        </is>
      </c>
      <c r="B916" t="inlineStr">
        <is>
          <t>165313</t>
        </is>
      </c>
      <c r="C916" t="inlineStr">
        <is>
          <t>建信优势LOF</t>
        </is>
      </c>
      <c r="D916" t="n">
        <v>2612.1143</v>
      </c>
      <c r="E916" t="n">
        <v>2611.0921</v>
      </c>
      <c r="F916" t="n">
        <v>5.324</v>
      </c>
      <c r="G916" t="n">
        <v>1.0222</v>
      </c>
      <c r="H916" t="n">
        <v>1.39069</v>
      </c>
      <c r="I916" t="n">
        <v>1.303979</v>
      </c>
      <c r="J916" t="n">
        <v>0.086711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2026-06-26</t>
        </is>
      </c>
      <c r="B917" t="inlineStr">
        <is>
          <t>165508</t>
        </is>
      </c>
      <c r="C917" t="inlineStr">
        <is>
          <t>中信保诚深度LOF</t>
        </is>
      </c>
      <c r="D917" t="n">
        <v>19.9401</v>
      </c>
      <c r="E917" t="n">
        <v>17.5783</v>
      </c>
      <c r="F917" t="n">
        <v>2.0685</v>
      </c>
      <c r="G917" t="n">
        <v>2.3618</v>
      </c>
      <c r="H917" t="n">
        <v>0.004125</v>
      </c>
      <c r="I917" t="n">
        <v>0.003663</v>
      </c>
      <c r="J917" t="n">
        <v>0.000462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2026-06-26</t>
        </is>
      </c>
      <c r="B918" t="inlineStr">
        <is>
          <t>165509</t>
        </is>
      </c>
      <c r="C918" t="inlineStr">
        <is>
          <t>中信保诚增强LOF</t>
        </is>
      </c>
      <c r="D918" t="n">
        <v>114.8418</v>
      </c>
      <c r="E918" t="n">
        <v>114.8418</v>
      </c>
      <c r="F918" t="n">
        <v>1.2663</v>
      </c>
      <c r="G918" t="n">
        <v>0</v>
      </c>
      <c r="H918" t="n">
        <v>0.014542</v>
      </c>
      <c r="I918" t="n">
        <v>0.014472</v>
      </c>
      <c r="J918" t="n">
        <v>6.999999999999999e-05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2026-06-26</t>
        </is>
      </c>
      <c r="B919" t="inlineStr">
        <is>
          <t>165511</t>
        </is>
      </c>
      <c r="C919" t="inlineStr">
        <is>
          <t>中信保诚500LOF</t>
        </is>
      </c>
      <c r="D919" t="n">
        <v>950.7076</v>
      </c>
      <c r="E919" t="n">
        <v>952.0598</v>
      </c>
      <c r="F919" t="n">
        <v>2.4707</v>
      </c>
      <c r="G919" t="n">
        <v>-1.3522</v>
      </c>
      <c r="H919" t="n">
        <v>0.234891</v>
      </c>
      <c r="I919" t="n">
        <v>0.230922</v>
      </c>
      <c r="J919" t="n">
        <v>0.003969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2026-06-26</t>
        </is>
      </c>
      <c r="B920" t="inlineStr">
        <is>
          <t>165512</t>
        </is>
      </c>
      <c r="C920" t="inlineStr">
        <is>
          <t>中信保诚机遇LOF</t>
        </is>
      </c>
      <c r="D920" t="n">
        <v>32.5785</v>
      </c>
      <c r="E920" t="n">
        <v>31.1057</v>
      </c>
      <c r="F920" t="n">
        <v>1.1999</v>
      </c>
      <c r="G920" t="n">
        <v>1.4728</v>
      </c>
      <c r="H920" t="n">
        <v>0.003909</v>
      </c>
      <c r="I920" t="n">
        <v>0.003775</v>
      </c>
      <c r="J920" t="n">
        <v>0.000134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2026-06-26</t>
        </is>
      </c>
      <c r="B921" t="inlineStr">
        <is>
          <t>165513</t>
        </is>
      </c>
      <c r="C921" t="inlineStr">
        <is>
          <t>中信保诚商品LOF</t>
        </is>
      </c>
      <c r="D921" t="n">
        <v>4258.1873</v>
      </c>
      <c r="E921" t="n">
        <v>4309.6391</v>
      </c>
      <c r="F921" t="n">
        <v>0.9779</v>
      </c>
      <c r="G921" t="n">
        <v>-51.4518</v>
      </c>
      <c r="H921" t="n">
        <v>0.416408</v>
      </c>
      <c r="I921" t="n">
        <v>0.429111</v>
      </c>
      <c r="J921" t="n">
        <v>-0.012703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2026-06-26</t>
        </is>
      </c>
      <c r="B922" t="inlineStr">
        <is>
          <t>165515</t>
        </is>
      </c>
      <c r="C922" t="inlineStr">
        <is>
          <t>中信保诚300LOF</t>
        </is>
      </c>
      <c r="D922" t="n">
        <v>1817.3101</v>
      </c>
      <c r="E922" t="n">
        <v>1817.3901</v>
      </c>
      <c r="F922" t="n">
        <v>1.3803</v>
      </c>
      <c r="G922" t="n">
        <v>-0.08</v>
      </c>
      <c r="H922" t="n">
        <v>0.250843</v>
      </c>
      <c r="I922" t="n">
        <v>0.249237</v>
      </c>
      <c r="J922" t="n">
        <v>0.001606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2026-06-26</t>
        </is>
      </c>
      <c r="B923" t="inlineStr">
        <is>
          <t>165516</t>
        </is>
      </c>
      <c r="C923" t="inlineStr">
        <is>
          <t>中信保诚周期LOF</t>
        </is>
      </c>
      <c r="D923" t="n">
        <v>398.6397</v>
      </c>
      <c r="E923" t="n">
        <v>405.1395</v>
      </c>
      <c r="F923" t="n">
        <v>8.8454</v>
      </c>
      <c r="G923" t="n">
        <v>-6.4998</v>
      </c>
      <c r="H923" t="n">
        <v>0.352613</v>
      </c>
      <c r="I923" t="n">
        <v>0.354193</v>
      </c>
      <c r="J923" t="n">
        <v>-0.00158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2026-06-26</t>
        </is>
      </c>
      <c r="B924" t="inlineStr">
        <is>
          <t>165517</t>
        </is>
      </c>
      <c r="C924" t="inlineStr">
        <is>
          <t>中信保诚双盈LOF</t>
        </is>
      </c>
      <c r="D924" t="n">
        <v>233.4723</v>
      </c>
      <c r="E924" t="n">
        <v>233.4723</v>
      </c>
      <c r="F924" t="n">
        <v>1.046</v>
      </c>
      <c r="G924" t="n">
        <v>0</v>
      </c>
      <c r="H924" t="n">
        <v>0.024421</v>
      </c>
      <c r="I924" t="n">
        <v>0.024377</v>
      </c>
      <c r="J924" t="n">
        <v>4.4e-05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2026-06-26</t>
        </is>
      </c>
      <c r="B925" t="inlineStr">
        <is>
          <t>165519</t>
        </is>
      </c>
      <c r="C925" t="inlineStr">
        <is>
          <t>医药生物科技LOF</t>
        </is>
      </c>
      <c r="D925" t="n">
        <v>1031.7027</v>
      </c>
      <c r="E925" t="n">
        <v>1028.5251</v>
      </c>
      <c r="F925" t="n">
        <v>0.9503</v>
      </c>
      <c r="G925" t="n">
        <v>3.1776</v>
      </c>
      <c r="H925" t="n">
        <v>0.09804300000000001</v>
      </c>
      <c r="I925" t="n">
        <v>0.095571</v>
      </c>
      <c r="J925" t="n">
        <v>0.002472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2026-06-26</t>
        </is>
      </c>
      <c r="B926" t="inlineStr">
        <is>
          <t>165520</t>
        </is>
      </c>
      <c r="C926" t="inlineStr">
        <is>
          <t>有色LOF</t>
        </is>
      </c>
      <c r="D926" t="n">
        <v>2150.7816</v>
      </c>
      <c r="E926" t="n">
        <v>2156.8328</v>
      </c>
      <c r="F926" t="n">
        <v>2.9173</v>
      </c>
      <c r="G926" t="n">
        <v>-6.0512</v>
      </c>
      <c r="H926" t="n">
        <v>0.627448</v>
      </c>
      <c r="I926" t="n">
        <v>0.627423</v>
      </c>
      <c r="J926" t="n">
        <v>2.5e-05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2026-06-26</t>
        </is>
      </c>
      <c r="B927" t="inlineStr">
        <is>
          <t>165521</t>
        </is>
      </c>
      <c r="C927" t="inlineStr">
        <is>
          <t>金融LOF</t>
        </is>
      </c>
      <c r="D927" t="n">
        <v>5958.157</v>
      </c>
      <c r="E927" t="n">
        <v>5964.5442</v>
      </c>
      <c r="F927" t="n">
        <v>1.2058</v>
      </c>
      <c r="G927" t="n">
        <v>-6.3872</v>
      </c>
      <c r="H927" t="n">
        <v>0.718435</v>
      </c>
      <c r="I927" t="n">
        <v>0.734832</v>
      </c>
      <c r="J927" t="n">
        <v>-0.016397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2026-06-26</t>
        </is>
      </c>
      <c r="B928" t="inlineStr">
        <is>
          <t>165522</t>
        </is>
      </c>
      <c r="C928" t="inlineStr">
        <is>
          <t>TMTLOF</t>
        </is>
      </c>
      <c r="D928" t="n">
        <v>826.9995</v>
      </c>
      <c r="E928" t="n">
        <v>826.9995</v>
      </c>
      <c r="F928" t="n">
        <v>1.621</v>
      </c>
      <c r="G928" t="n">
        <v>0</v>
      </c>
      <c r="H928" t="n">
        <v>0.134057</v>
      </c>
      <c r="I928" t="n">
        <v>0.131046</v>
      </c>
      <c r="J928" t="n">
        <v>0.003011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2026-06-26</t>
        </is>
      </c>
      <c r="B929" t="inlineStr">
        <is>
          <t>165525</t>
        </is>
      </c>
      <c r="C929" t="inlineStr">
        <is>
          <t>基建工程LOF</t>
        </is>
      </c>
      <c r="D929" t="n">
        <v>6759.5024</v>
      </c>
      <c r="E929" t="n">
        <v>6758.9324</v>
      </c>
      <c r="F929" t="n">
        <v>0.7409</v>
      </c>
      <c r="G929" t="n">
        <v>0.57</v>
      </c>
      <c r="H929" t="n">
        <v>0.500812</v>
      </c>
      <c r="I929" t="n">
        <v>0.49962</v>
      </c>
      <c r="J929" t="n">
        <v>0.001192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2026-06-26</t>
        </is>
      </c>
      <c r="B930" t="inlineStr">
        <is>
          <t>165528</t>
        </is>
      </c>
      <c r="C930" t="inlineStr">
        <is>
          <t>中信保诚鼎利LOF</t>
        </is>
      </c>
      <c r="D930" t="n">
        <v>804.3813</v>
      </c>
      <c r="E930" t="n">
        <v>808.2709</v>
      </c>
      <c r="F930" t="n">
        <v>3.3956</v>
      </c>
      <c r="G930" t="n">
        <v>-3.8896</v>
      </c>
      <c r="H930" t="n">
        <v>0.273136</v>
      </c>
      <c r="I930" t="n">
        <v>0.263601</v>
      </c>
      <c r="J930" t="n">
        <v>0.009535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2026-06-26</t>
        </is>
      </c>
      <c r="B931" t="inlineStr">
        <is>
          <t>166001</t>
        </is>
      </c>
      <c r="C931" t="inlineStr">
        <is>
          <t>中欧趋势LOF</t>
        </is>
      </c>
      <c r="D931" t="n">
        <v>3521.7241</v>
      </c>
      <c r="E931" t="n">
        <v>3521.8141</v>
      </c>
      <c r="F931" t="n">
        <v>1.7207</v>
      </c>
      <c r="G931" t="n">
        <v>-0.09</v>
      </c>
      <c r="H931" t="n">
        <v>0.605983</v>
      </c>
      <c r="I931" t="n">
        <v>0.595363</v>
      </c>
      <c r="J931" t="n">
        <v>0.01062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2026-06-26</t>
        </is>
      </c>
      <c r="B932" t="inlineStr">
        <is>
          <t>166006</t>
        </is>
      </c>
      <c r="C932" t="inlineStr">
        <is>
          <t>中欧成长LOF</t>
        </is>
      </c>
      <c r="D932" t="n">
        <v>965.7132</v>
      </c>
      <c r="E932" t="n">
        <v>969.5232</v>
      </c>
      <c r="F932" t="n">
        <v>2.5614</v>
      </c>
      <c r="G932" t="n">
        <v>-3.81</v>
      </c>
      <c r="H932" t="n">
        <v>0.247358</v>
      </c>
      <c r="I932" t="n">
        <v>0.244892</v>
      </c>
      <c r="J932" t="n">
        <v>0.002466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2026-06-26</t>
        </is>
      </c>
      <c r="B933" t="inlineStr">
        <is>
          <t>166008</t>
        </is>
      </c>
      <c r="C933" t="inlineStr">
        <is>
          <t>中欧强债LOF</t>
        </is>
      </c>
      <c r="D933" t="n">
        <v>88.045</v>
      </c>
      <c r="E933" t="n">
        <v>88.045</v>
      </c>
      <c r="F933" t="n">
        <v>1.1464</v>
      </c>
      <c r="G933" t="n">
        <v>0</v>
      </c>
      <c r="H933" t="n">
        <v>0.010093</v>
      </c>
      <c r="I933" t="n">
        <v>0.010095</v>
      </c>
      <c r="J933" t="n">
        <v>-2e-06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2026-06-26</t>
        </is>
      </c>
      <c r="B934" t="inlineStr">
        <is>
          <t>166009</t>
        </is>
      </c>
      <c r="C934" t="inlineStr">
        <is>
          <t>中欧动力LOF</t>
        </is>
      </c>
      <c r="D934" t="n">
        <v>83.1619</v>
      </c>
      <c r="E934" t="n">
        <v>84.2119</v>
      </c>
      <c r="F934" t="n">
        <v>3.829</v>
      </c>
      <c r="G934" t="n">
        <v>-1.05</v>
      </c>
      <c r="H934" t="n">
        <v>0.031843</v>
      </c>
      <c r="I934" t="n">
        <v>0.03157</v>
      </c>
      <c r="J934" t="n">
        <v>0.000273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2026-06-26</t>
        </is>
      </c>
      <c r="B935" t="inlineStr">
        <is>
          <t>166011</t>
        </is>
      </c>
      <c r="C935" t="inlineStr">
        <is>
          <t>中欧盛世LOF</t>
        </is>
      </c>
      <c r="D935" t="n">
        <v>563.7525000000001</v>
      </c>
      <c r="E935" t="n">
        <v>563.7525000000001</v>
      </c>
      <c r="F935" t="n">
        <v>2.1032</v>
      </c>
      <c r="G935" t="n">
        <v>0</v>
      </c>
      <c r="H935" t="n">
        <v>0.118568</v>
      </c>
      <c r="I935" t="n">
        <v>0.118365</v>
      </c>
      <c r="J935" t="n">
        <v>0.000203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2026-06-26</t>
        </is>
      </c>
      <c r="B936" t="inlineStr">
        <is>
          <t>166016</t>
        </is>
      </c>
      <c r="C936" t="inlineStr">
        <is>
          <t>中欧纯债LOF</t>
        </is>
      </c>
      <c r="D936" t="n">
        <v>452.3116</v>
      </c>
      <c r="E936" t="n">
        <v>493.6816</v>
      </c>
      <c r="F936" t="n">
        <v>1.1205</v>
      </c>
      <c r="G936" t="n">
        <v>-41.37</v>
      </c>
      <c r="H936" t="n">
        <v>0.050682</v>
      </c>
      <c r="I936" t="n">
        <v>0.055317</v>
      </c>
      <c r="J936" t="n">
        <v>-0.004635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2026-06-26</t>
        </is>
      </c>
      <c r="B937" t="inlineStr">
        <is>
          <t>166023</t>
        </is>
      </c>
      <c r="C937" t="inlineStr">
        <is>
          <t>中欧瑞丰LOF</t>
        </is>
      </c>
      <c r="D937" t="n">
        <v>662.6651000000001</v>
      </c>
      <c r="E937" t="n">
        <v>695.6651000000001</v>
      </c>
      <c r="F937" t="n">
        <v>1.6484</v>
      </c>
      <c r="G937" t="n">
        <v>-33</v>
      </c>
      <c r="H937" t="n">
        <v>0.109234</v>
      </c>
      <c r="I937" t="n">
        <v>0.11244</v>
      </c>
      <c r="J937" t="n">
        <v>-0.003206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2026-06-26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1.069</v>
      </c>
      <c r="G938" t="n">
        <v>0</v>
      </c>
      <c r="H938" t="n">
        <v>0.919133</v>
      </c>
      <c r="I938" t="n">
        <v>0.918876</v>
      </c>
      <c r="J938" t="n">
        <v>0.000257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2026-06-26</t>
        </is>
      </c>
      <c r="B939" t="inlineStr">
        <is>
          <t>166025</t>
        </is>
      </c>
      <c r="C939" t="inlineStr">
        <is>
          <t>中欧远见定开</t>
        </is>
      </c>
      <c r="D939" t="n">
        <v>6247.8957</v>
      </c>
      <c r="E939" t="n">
        <v>6247.8957</v>
      </c>
      <c r="F939" t="n">
        <v>0.6884</v>
      </c>
      <c r="G939" t="n">
        <v>0</v>
      </c>
      <c r="H939" t="n">
        <v>0.430105</v>
      </c>
      <c r="I939" t="n">
        <v>0.429293</v>
      </c>
      <c r="J939" t="n">
        <v>0.000812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2026-06-26</t>
        </is>
      </c>
      <c r="B940" t="inlineStr">
        <is>
          <t>166027</t>
        </is>
      </c>
      <c r="C940" t="inlineStr">
        <is>
          <t>中欧创业定开</t>
        </is>
      </c>
      <c r="D940" t="n">
        <v>7748.0322</v>
      </c>
      <c r="E940" t="n">
        <v>7748.0322</v>
      </c>
      <c r="F940" t="n">
        <v>0.9962</v>
      </c>
      <c r="G940" t="n">
        <v>0</v>
      </c>
      <c r="H940" t="n">
        <v>0.771859</v>
      </c>
      <c r="I940" t="n">
        <v>0.768682</v>
      </c>
      <c r="J940" t="n">
        <v>0.003177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2026-06-26</t>
        </is>
      </c>
      <c r="B941" t="inlineStr">
        <is>
          <t>166105</t>
        </is>
      </c>
      <c r="C941" t="inlineStr">
        <is>
          <t>信澳鑫安LOF</t>
        </is>
      </c>
      <c r="D941" t="n">
        <v>55.4531</v>
      </c>
      <c r="E941" t="n">
        <v>54.8715</v>
      </c>
      <c r="F941" t="n">
        <v>0.988</v>
      </c>
      <c r="G941" t="n">
        <v>0.5816</v>
      </c>
      <c r="H941" t="n">
        <v>0.005479</v>
      </c>
      <c r="I941" t="n">
        <v>0.005432</v>
      </c>
      <c r="J941" t="n">
        <v>4.7e-05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2026-06-26</t>
        </is>
      </c>
      <c r="B942" t="inlineStr">
        <is>
          <t>166107</t>
        </is>
      </c>
      <c r="C942" t="inlineStr">
        <is>
          <t>多因子LOF</t>
        </is>
      </c>
      <c r="D942" t="n">
        <v>121.5362</v>
      </c>
      <c r="E942" t="n">
        <v>121.5362</v>
      </c>
      <c r="F942" t="n">
        <v>1.5759</v>
      </c>
      <c r="G942" t="n">
        <v>0</v>
      </c>
      <c r="H942" t="n">
        <v>0.019153</v>
      </c>
      <c r="I942" t="n">
        <v>0.018974</v>
      </c>
      <c r="J942" t="n">
        <v>0.000179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2026-06-26</t>
        </is>
      </c>
      <c r="B943" t="inlineStr">
        <is>
          <t>166401</t>
        </is>
      </c>
      <c r="C943" t="inlineStr">
        <is>
          <t>稳健增利LOF</t>
        </is>
      </c>
      <c r="D943" t="n">
        <v>105.5133</v>
      </c>
      <c r="E943" t="n">
        <v>105.5133</v>
      </c>
      <c r="F943" t="n">
        <v>1.1373</v>
      </c>
      <c r="G943" t="n">
        <v>0</v>
      </c>
      <c r="H943" t="n">
        <v>0.012</v>
      </c>
      <c r="I943" t="n">
        <v>0.011998</v>
      </c>
      <c r="J943" t="n">
        <v>2e-06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2026-06-26</t>
        </is>
      </c>
      <c r="B944" t="inlineStr">
        <is>
          <t>167001</t>
        </is>
      </c>
      <c r="C944" t="inlineStr">
        <is>
          <t>鼎泰LOF</t>
        </is>
      </c>
      <c r="D944" t="n">
        <v>974.5322</v>
      </c>
      <c r="E944" t="n">
        <v>974.5322</v>
      </c>
      <c r="F944" t="n">
        <v>1.9998</v>
      </c>
      <c r="G944" t="n">
        <v>0</v>
      </c>
      <c r="H944" t="n">
        <v>0.194887</v>
      </c>
      <c r="I944" t="n">
        <v>0.191944</v>
      </c>
      <c r="J944" t="n">
        <v>0.002943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2026-06-26</t>
        </is>
      </c>
      <c r="B945" t="inlineStr">
        <is>
          <t>167002</t>
        </is>
      </c>
      <c r="C945" t="inlineStr">
        <is>
          <t>鼎越LOF</t>
        </is>
      </c>
      <c r="D945" t="n">
        <v>687.1876999999999</v>
      </c>
      <c r="E945" t="n">
        <v>682.8744</v>
      </c>
      <c r="F945" t="n">
        <v>6.9465</v>
      </c>
      <c r="G945" t="n">
        <v>4.3133</v>
      </c>
      <c r="H945" t="n">
        <v>0.477355</v>
      </c>
      <c r="I945" t="n">
        <v>0.470002</v>
      </c>
      <c r="J945" t="n">
        <v>0.007353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2026-06-26</t>
        </is>
      </c>
      <c r="B946" t="inlineStr">
        <is>
          <t>167003</t>
        </is>
      </c>
      <c r="C946" t="inlineStr">
        <is>
          <t>鼎弘LOF</t>
        </is>
      </c>
      <c r="D946" t="n">
        <v>229.6955</v>
      </c>
      <c r="E946" t="n">
        <v>231.2544</v>
      </c>
      <c r="F946" t="n">
        <v>1.1935</v>
      </c>
      <c r="G946" t="n">
        <v>-1.5589</v>
      </c>
      <c r="H946" t="n">
        <v>0.027414</v>
      </c>
      <c r="I946" t="n">
        <v>0.027438</v>
      </c>
      <c r="J946" t="n">
        <v>-2.4e-05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2026-06-26</t>
        </is>
      </c>
      <c r="B947" t="inlineStr">
        <is>
          <t>167301</t>
        </is>
      </c>
      <c r="C947" t="inlineStr">
        <is>
          <t>保险主题LOF</t>
        </is>
      </c>
      <c r="D947" t="n">
        <v>36062.9958</v>
      </c>
      <c r="E947" t="n">
        <v>35200.7202</v>
      </c>
      <c r="F947" t="n">
        <v>0.984</v>
      </c>
      <c r="G947" t="n">
        <v>862.2756000000001</v>
      </c>
      <c r="H947" t="n">
        <v>3.548599</v>
      </c>
      <c r="I947" t="n">
        <v>3.530632</v>
      </c>
      <c r="J947" t="n">
        <v>0.017967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2026-06-26</t>
        </is>
      </c>
      <c r="B948" t="inlineStr">
        <is>
          <t>167302</t>
        </is>
      </c>
      <c r="C948" t="inlineStr">
        <is>
          <t>大湾区LOF</t>
        </is>
      </c>
      <c r="D948" t="n">
        <v>94.5402</v>
      </c>
      <c r="E948" t="n">
        <v>94.5502</v>
      </c>
      <c r="F948" t="n">
        <v>1.0245</v>
      </c>
      <c r="G948" t="n">
        <v>-0.01</v>
      </c>
      <c r="H948" t="n">
        <v>0.009686</v>
      </c>
      <c r="I948" t="n">
        <v>0.009646999999999999</v>
      </c>
      <c r="J948" t="n">
        <v>3.9e-05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2026-06-26</t>
        </is>
      </c>
      <c r="B949" t="inlineStr">
        <is>
          <t>167501</t>
        </is>
      </c>
      <c r="C949" t="inlineStr">
        <is>
          <t>安信宝利债券LOF</t>
        </is>
      </c>
      <c r="D949" t="n">
        <v>229.5107</v>
      </c>
      <c r="E949" t="n">
        <v>229.8707</v>
      </c>
      <c r="F949" t="n">
        <v>1.058</v>
      </c>
      <c r="G949" t="n">
        <v>-0.36</v>
      </c>
      <c r="H949" t="n">
        <v>0.024282</v>
      </c>
      <c r="I949" t="n">
        <v>0.024327</v>
      </c>
      <c r="J949" t="n">
        <v>-4.5e-05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2026-06-26</t>
        </is>
      </c>
      <c r="B950" t="inlineStr">
        <is>
          <t>167506</t>
        </is>
      </c>
      <c r="C950" t="inlineStr">
        <is>
          <t>安信深圳科技LOF</t>
        </is>
      </c>
      <c r="D950" t="n">
        <v>270.7648</v>
      </c>
      <c r="E950" t="n">
        <v>270.7648</v>
      </c>
      <c r="F950" t="n">
        <v>1.8936</v>
      </c>
      <c r="G950" t="n">
        <v>0</v>
      </c>
      <c r="H950" t="n">
        <v>0.051272</v>
      </c>
      <c r="I950" t="n">
        <v>0.050687</v>
      </c>
      <c r="J950" t="n">
        <v>0.000585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2026-06-26</t>
        </is>
      </c>
      <c r="B951" t="inlineStr">
        <is>
          <t>167508</t>
        </is>
      </c>
      <c r="C951" t="inlineStr">
        <is>
          <t>安信价值发现定开</t>
        </is>
      </c>
      <c r="D951" t="n">
        <v>2170.4192</v>
      </c>
      <c r="E951" t="n">
        <v>2170.4192</v>
      </c>
      <c r="F951" t="n">
        <v>1.633</v>
      </c>
      <c r="G951" t="n">
        <v>0</v>
      </c>
      <c r="H951" t="n">
        <v>0.354429</v>
      </c>
      <c r="I951" t="n">
        <v>0.356405</v>
      </c>
      <c r="J951" t="n">
        <v>-0.001976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2026-06-26</t>
        </is>
      </c>
      <c r="B952" t="inlineStr">
        <is>
          <t>168101</t>
        </is>
      </c>
      <c r="C952" t="inlineStr">
        <is>
          <t>九泰锐智LOF</t>
        </is>
      </c>
      <c r="D952" t="n">
        <v>445.1688</v>
      </c>
      <c r="E952" t="n">
        <v>445.1788</v>
      </c>
      <c r="F952" t="n">
        <v>1.383</v>
      </c>
      <c r="G952" t="n">
        <v>-0.01</v>
      </c>
      <c r="H952" t="n">
        <v>0.061567</v>
      </c>
      <c r="I952" t="n">
        <v>0.060722</v>
      </c>
      <c r="J952" t="n">
        <v>0.000845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2026-06-26</t>
        </is>
      </c>
      <c r="B953" t="inlineStr">
        <is>
          <t>168102</t>
        </is>
      </c>
      <c r="C953" t="inlineStr">
        <is>
          <t>九泰锐富LOF</t>
        </is>
      </c>
      <c r="D953" t="n">
        <v>794.9938</v>
      </c>
      <c r="E953" t="n">
        <v>795.8938000000001</v>
      </c>
      <c r="F953" t="n">
        <v>1.072</v>
      </c>
      <c r="G953" t="n">
        <v>-0.9</v>
      </c>
      <c r="H953" t="n">
        <v>0.08522299999999999</v>
      </c>
      <c r="I953" t="n">
        <v>0.08500099999999999</v>
      </c>
      <c r="J953" t="n">
        <v>0.000222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2026-06-26</t>
        </is>
      </c>
      <c r="B954" t="inlineStr">
        <is>
          <t>168103</t>
        </is>
      </c>
      <c r="C954" t="inlineStr">
        <is>
          <t>九泰锐益LOF</t>
        </is>
      </c>
      <c r="D954" t="n">
        <v>4592.9445</v>
      </c>
      <c r="E954" t="n">
        <v>4599.0545</v>
      </c>
      <c r="F954" t="n">
        <v>1.398</v>
      </c>
      <c r="G954" t="n">
        <v>-6.11</v>
      </c>
      <c r="H954" t="n">
        <v>0.6420940000000001</v>
      </c>
      <c r="I954" t="n">
        <v>0.6383490000000001</v>
      </c>
      <c r="J954" t="n">
        <v>0.003745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2026-06-26</t>
        </is>
      </c>
      <c r="B955" t="inlineStr">
        <is>
          <t>168104</t>
        </is>
      </c>
      <c r="C955" t="inlineStr">
        <is>
          <t>九泰锐丰LOF</t>
        </is>
      </c>
      <c r="D955" t="n">
        <v>96.867</v>
      </c>
      <c r="E955" t="n">
        <v>97.9808</v>
      </c>
      <c r="F955" t="n">
        <v>0.7662</v>
      </c>
      <c r="G955" t="n">
        <v>-1.1138</v>
      </c>
      <c r="H955" t="n">
        <v>0.007422</v>
      </c>
      <c r="I955" t="n">
        <v>0.007563</v>
      </c>
      <c r="J955" t="n">
        <v>-0.000141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2026-06-26</t>
        </is>
      </c>
      <c r="B956" t="inlineStr">
        <is>
          <t>168105</t>
        </is>
      </c>
      <c r="C956" t="inlineStr">
        <is>
          <t>九泰泰富LOF</t>
        </is>
      </c>
      <c r="D956" t="n">
        <v>491.554</v>
      </c>
      <c r="E956" t="n">
        <v>500.3005</v>
      </c>
      <c r="F956" t="n">
        <v>2.8523</v>
      </c>
      <c r="G956" t="n">
        <v>-8.746499999999999</v>
      </c>
      <c r="H956" t="n">
        <v>0.140206</v>
      </c>
      <c r="I956" t="n">
        <v>0.137558</v>
      </c>
      <c r="J956" t="n">
        <v>0.002648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2026-06-26</t>
        </is>
      </c>
      <c r="B957" t="inlineStr">
        <is>
          <t>168203</t>
        </is>
      </c>
      <c r="C957" t="inlineStr">
        <is>
          <t>钢铁LOF</t>
        </is>
      </c>
      <c r="D957" t="n">
        <v>290.7739</v>
      </c>
      <c r="E957" t="n">
        <v>291.4574</v>
      </c>
      <c r="F957" t="n">
        <v>1.185</v>
      </c>
      <c r="G957" t="n">
        <v>-0.6835</v>
      </c>
      <c r="H957" t="n">
        <v>0.034457</v>
      </c>
      <c r="I957" t="n">
        <v>0.034654</v>
      </c>
      <c r="J957" t="n">
        <v>-0.000197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2026-06-26</t>
        </is>
      </c>
      <c r="B958" t="inlineStr">
        <is>
          <t>168204</t>
        </is>
      </c>
      <c r="C958" t="inlineStr">
        <is>
          <t>煤炭LOF</t>
        </is>
      </c>
      <c r="D958" t="n">
        <v>1530.4698</v>
      </c>
      <c r="E958" t="n">
        <v>1542.4308</v>
      </c>
      <c r="F958" t="n">
        <v>1.912</v>
      </c>
      <c r="G958" t="n">
        <v>-11.961</v>
      </c>
      <c r="H958" t="n">
        <v>0.292626</v>
      </c>
      <c r="I958" t="n">
        <v>0.302933</v>
      </c>
      <c r="J958" t="n">
        <v>-0.010307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2026-06-26</t>
        </is>
      </c>
      <c r="B959" t="inlineStr">
        <is>
          <t>168301</t>
        </is>
      </c>
      <c r="C959" t="inlineStr">
        <is>
          <t>东海祥龙LOF</t>
        </is>
      </c>
      <c r="D959" t="n">
        <v>335.3952</v>
      </c>
      <c r="E959" t="n">
        <v>335.3952</v>
      </c>
      <c r="F959" t="n">
        <v>0.8649</v>
      </c>
      <c r="G959" t="n">
        <v>0</v>
      </c>
      <c r="H959" t="n">
        <v>0.029008</v>
      </c>
      <c r="I959" t="n">
        <v>0.02872</v>
      </c>
      <c r="J959" t="n">
        <v>0.000288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2026-06-26</t>
        </is>
      </c>
      <c r="B960" t="inlineStr">
        <is>
          <t>168401</t>
        </is>
      </c>
      <c r="C960" t="inlineStr">
        <is>
          <t>红土创新精选LOF</t>
        </is>
      </c>
      <c r="D960" t="n">
        <v>1211.8386</v>
      </c>
      <c r="E960" t="n">
        <v>1176.1801</v>
      </c>
      <c r="F960" t="n">
        <v>8.6218</v>
      </c>
      <c r="G960" t="n">
        <v>35.6585</v>
      </c>
      <c r="H960" t="n">
        <v>1.044823</v>
      </c>
      <c r="I960" t="n">
        <v>0.978452</v>
      </c>
      <c r="J960" t="n">
        <v>0.066371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2026-06-26</t>
        </is>
      </c>
      <c r="B961" t="inlineStr">
        <is>
          <t>168701</t>
        </is>
      </c>
      <c r="C961" t="inlineStr">
        <is>
          <t>金融科技LOF</t>
        </is>
      </c>
      <c r="D961" t="n">
        <v>1074.8707</v>
      </c>
      <c r="E961" t="n">
        <v>1079.6707</v>
      </c>
      <c r="F961" t="n">
        <v>1.004</v>
      </c>
      <c r="G961" t="n">
        <v>-4.8</v>
      </c>
      <c r="H961" t="n">
        <v>0.107917</v>
      </c>
      <c r="I961" t="n">
        <v>0.110936</v>
      </c>
      <c r="J961" t="n">
        <v>-0.003019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2026-06-26</t>
        </is>
      </c>
      <c r="B962" t="inlineStr">
        <is>
          <t>169101</t>
        </is>
      </c>
      <c r="C962" t="inlineStr">
        <is>
          <t>东方红睿丰LOF</t>
        </is>
      </c>
      <c r="D962" t="n">
        <v>2417.9806</v>
      </c>
      <c r="E962" t="n">
        <v>2424.7384</v>
      </c>
      <c r="F962" t="n">
        <v>2.712</v>
      </c>
      <c r="G962" t="n">
        <v>-6.7578</v>
      </c>
      <c r="H962" t="n">
        <v>0.655756</v>
      </c>
      <c r="I962" t="n">
        <v>0.644495</v>
      </c>
      <c r="J962" t="n">
        <v>0.011261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2026-06-26</t>
        </is>
      </c>
      <c r="B963" t="inlineStr">
        <is>
          <t>169104</t>
        </is>
      </c>
      <c r="C963" t="inlineStr">
        <is>
          <t>东方红睿满LOF</t>
        </is>
      </c>
      <c r="D963" t="n">
        <v>1006.7811</v>
      </c>
      <c r="E963" t="n">
        <v>1018.0811</v>
      </c>
      <c r="F963" t="n">
        <v>3.209</v>
      </c>
      <c r="G963" t="n">
        <v>-11.3</v>
      </c>
      <c r="H963" t="n">
        <v>0.323076</v>
      </c>
      <c r="I963" t="n">
        <v>0.319372</v>
      </c>
      <c r="J963" t="n">
        <v>0.003704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2026-06-26</t>
        </is>
      </c>
      <c r="B964" t="inlineStr">
        <is>
          <t>169105</t>
        </is>
      </c>
      <c r="C964" t="inlineStr">
        <is>
          <t>东方红睿华LOF</t>
        </is>
      </c>
      <c r="D964" t="n">
        <v>3342.8847</v>
      </c>
      <c r="E964" t="n">
        <v>3343.7547</v>
      </c>
      <c r="F964" t="n">
        <v>2.2199</v>
      </c>
      <c r="G964" t="n">
        <v>-0.87</v>
      </c>
      <c r="H964" t="n">
        <v>0.7420870000000001</v>
      </c>
      <c r="I964" t="n">
        <v>0.723789</v>
      </c>
      <c r="J964" t="n">
        <v>0.018298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2026-06-26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1.1154</v>
      </c>
      <c r="G965" t="n">
        <v>0</v>
      </c>
      <c r="H965" t="n">
        <v>0.6108440000000001</v>
      </c>
      <c r="I965" t="n">
        <v>0.608598</v>
      </c>
      <c r="J965" t="n">
        <v>0.002246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2026-06-26</t>
        </is>
      </c>
      <c r="B966" t="inlineStr">
        <is>
          <t>169201</t>
        </is>
      </c>
      <c r="C966" t="inlineStr">
        <is>
          <t>浙商鼎盈LOF</t>
        </is>
      </c>
      <c r="D966" t="n">
        <v>137.5305</v>
      </c>
      <c r="E966" t="n">
        <v>135.3205</v>
      </c>
      <c r="F966" t="n">
        <v>2.4081</v>
      </c>
      <c r="G966" t="n">
        <v>2.21</v>
      </c>
      <c r="H966" t="n">
        <v>0.033119</v>
      </c>
      <c r="I966" t="n">
        <v>0.031356</v>
      </c>
      <c r="J966" t="n">
        <v>0.001763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2026-06-26</t>
        </is>
      </c>
      <c r="B967" t="inlineStr">
        <is>
          <t>510010</t>
        </is>
      </c>
      <c r="C967" t="inlineStr">
        <is>
          <t>180治理ETF交银</t>
        </is>
      </c>
      <c r="D967" t="n">
        <v>13252.44</v>
      </c>
      <c r="E967" t="n">
        <v>13252.44</v>
      </c>
      <c r="F967" t="n">
        <v>1.668</v>
      </c>
      <c r="G967" t="n">
        <v>0</v>
      </c>
      <c r="H967" t="n">
        <v>2.210506</v>
      </c>
      <c r="I967" t="n">
        <v>2.217133</v>
      </c>
      <c r="J967" t="n">
        <v>-0.006627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2026-06-26</t>
        </is>
      </c>
      <c r="B968" t="inlineStr">
        <is>
          <t>510020</t>
        </is>
      </c>
      <c r="C968" t="inlineStr">
        <is>
          <t>超大盘ETF博时</t>
        </is>
      </c>
      <c r="D968" t="n">
        <v>3484.8</v>
      </c>
      <c r="E968" t="n">
        <v>3484.8</v>
      </c>
      <c r="F968" t="n">
        <v>3.881</v>
      </c>
      <c r="G968" t="n">
        <v>0</v>
      </c>
      <c r="H968" t="n">
        <v>1.352451</v>
      </c>
      <c r="I968" t="n">
        <v>1.395921</v>
      </c>
      <c r="J968" t="n">
        <v>-0.04347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2026-06-26</t>
        </is>
      </c>
      <c r="B969" t="inlineStr">
        <is>
          <t>510030</t>
        </is>
      </c>
      <c r="C969" t="inlineStr">
        <is>
          <t>价值ETF华宝</t>
        </is>
      </c>
      <c r="D969" t="n">
        <v>16372.98</v>
      </c>
      <c r="E969" t="n">
        <v>16172.98</v>
      </c>
      <c r="F969" t="n">
        <v>0.987</v>
      </c>
      <c r="G969" t="n">
        <v>200</v>
      </c>
      <c r="H969" t="n">
        <v>1.596273</v>
      </c>
      <c r="I969" t="n">
        <v>1.602742</v>
      </c>
      <c r="J969" t="n">
        <v>-0.006469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2026-06-26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3248</v>
      </c>
      <c r="F970" t="n">
        <v>1.21</v>
      </c>
      <c r="G970" t="n">
        <v>0</v>
      </c>
      <c r="H970" t="n">
        <v>0.393008</v>
      </c>
      <c r="I970" t="n">
        <v>0.389435</v>
      </c>
      <c r="J970" t="n">
        <v>0.003573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2026-06-26</t>
        </is>
      </c>
      <c r="B971" t="inlineStr">
        <is>
          <t>510050</t>
        </is>
      </c>
      <c r="C971" t="inlineStr">
        <is>
          <t>上证50ETF华夏</t>
        </is>
      </c>
      <c r="D971" t="n">
        <v>646806.6800000001</v>
      </c>
      <c r="E971" t="n">
        <v>679386.6800000001</v>
      </c>
      <c r="F971" t="n">
        <v>3.059</v>
      </c>
      <c r="G971" t="n">
        <v>-32580</v>
      </c>
      <c r="H971" t="n">
        <v>207.824384</v>
      </c>
      <c r="I971" t="n">
        <v>222.075507</v>
      </c>
      <c r="J971" t="n">
        <v>-14.251123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2026-06-26</t>
        </is>
      </c>
      <c r="B972" t="inlineStr">
        <is>
          <t>510060</t>
        </is>
      </c>
      <c r="C972" t="inlineStr">
        <is>
          <t>央企ETF工银</t>
        </is>
      </c>
      <c r="D972" t="n">
        <v>3695.92</v>
      </c>
      <c r="E972" t="n">
        <v>3695.92</v>
      </c>
      <c r="F972" t="n">
        <v>2.539</v>
      </c>
      <c r="G972" t="n">
        <v>0</v>
      </c>
      <c r="H972" t="n">
        <v>0.938395</v>
      </c>
      <c r="I972" t="n">
        <v>0.929524</v>
      </c>
      <c r="J972" t="n">
        <v>0.008871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2026-06-26</t>
        </is>
      </c>
      <c r="B973" t="inlineStr">
        <is>
          <t>510090</t>
        </is>
      </c>
      <c r="C973" t="inlineStr">
        <is>
          <t>责任ETF建信</t>
        </is>
      </c>
      <c r="D973" t="n">
        <v>2558.11</v>
      </c>
      <c r="E973" t="n">
        <v>2558.11</v>
      </c>
      <c r="F973" t="n">
        <v>2.412</v>
      </c>
      <c r="G973" t="n">
        <v>0</v>
      </c>
      <c r="H973" t="n">
        <v>0.617016</v>
      </c>
      <c r="I973" t="n">
        <v>0.618296</v>
      </c>
      <c r="J973" t="n">
        <v>-0.00128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2026-06-26</t>
        </is>
      </c>
      <c r="B974" t="inlineStr">
        <is>
          <t>510100</t>
        </is>
      </c>
      <c r="C974" t="inlineStr">
        <is>
          <t>上证50ETF易方达</t>
        </is>
      </c>
      <c r="D974" t="n">
        <v>108770.68</v>
      </c>
      <c r="E974" t="n">
        <v>112100.68</v>
      </c>
      <c r="F974" t="n">
        <v>3.004</v>
      </c>
      <c r="G974" t="n">
        <v>-3330</v>
      </c>
      <c r="H974" t="n">
        <v>33.675045</v>
      </c>
      <c r="I974" t="n">
        <v>34.511859</v>
      </c>
      <c r="J974" t="n">
        <v>-0.8368139999999999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2026-06-26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7.69</v>
      </c>
      <c r="G975" t="n">
        <v>0</v>
      </c>
      <c r="H975" t="n">
        <v>2.421203</v>
      </c>
      <c r="I975" t="n">
        <v>2.399164</v>
      </c>
      <c r="J975" t="n">
        <v>0.022039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2026-06-26</t>
        </is>
      </c>
      <c r="B976" t="inlineStr">
        <is>
          <t>510150</t>
        </is>
      </c>
      <c r="C976" t="inlineStr">
        <is>
          <t>消费ETF招商</t>
        </is>
      </c>
      <c r="D976" t="n">
        <v>301717.86</v>
      </c>
      <c r="E976" t="n">
        <v>302317.86</v>
      </c>
      <c r="F976" t="n">
        <v>0.462</v>
      </c>
      <c r="G976" t="n">
        <v>-600</v>
      </c>
      <c r="H976" t="n">
        <v>13.967085</v>
      </c>
      <c r="I976" t="n">
        <v>13.964513</v>
      </c>
      <c r="J976" t="n">
        <v>0.002572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2026-06-26</t>
        </is>
      </c>
      <c r="B977" t="inlineStr">
        <is>
          <t>510160</t>
        </is>
      </c>
      <c r="C977" t="inlineStr">
        <is>
          <t>产业升级ETF南方</t>
        </is>
      </c>
      <c r="D977" t="n">
        <v>19605.74</v>
      </c>
      <c r="E977" t="n">
        <v>19605.74</v>
      </c>
      <c r="F977" t="n">
        <v>0.849</v>
      </c>
      <c r="G977" t="n">
        <v>0</v>
      </c>
      <c r="H977" t="n">
        <v>1.664527</v>
      </c>
      <c r="I977" t="n">
        <v>1.678251</v>
      </c>
      <c r="J977" t="n">
        <v>-0.013724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2026-06-26</t>
        </is>
      </c>
      <c r="B978" t="inlineStr">
        <is>
          <t>510170</t>
        </is>
      </c>
      <c r="C978" t="inlineStr">
        <is>
          <t>大宗商品ETF国联安</t>
        </is>
      </c>
      <c r="D978" t="n">
        <v>36691.48</v>
      </c>
      <c r="E978" t="n">
        <v>37891.48</v>
      </c>
      <c r="F978" t="n">
        <v>1.405</v>
      </c>
      <c r="G978" t="n">
        <v>-1200</v>
      </c>
      <c r="H978" t="n">
        <v>5.323754</v>
      </c>
      <c r="I978" t="n">
        <v>5.550991</v>
      </c>
      <c r="J978" t="n">
        <v>-0.227237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2026-06-26</t>
        </is>
      </c>
      <c r="B979" t="inlineStr">
        <is>
          <t>510180</t>
        </is>
      </c>
      <c r="C979" t="inlineStr">
        <is>
          <t>上证180ETF华安</t>
        </is>
      </c>
      <c r="D979" t="n">
        <v>451355.77</v>
      </c>
      <c r="E979" t="n">
        <v>456205.77</v>
      </c>
      <c r="F979" t="n">
        <v>4.165</v>
      </c>
      <c r="G979" t="n">
        <v>-4850</v>
      </c>
      <c r="H979" t="n">
        <v>190.009702</v>
      </c>
      <c r="I979" t="n">
        <v>189.549055</v>
      </c>
      <c r="J979" t="n">
        <v>0.460647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2026-06-26</t>
        </is>
      </c>
      <c r="B980" t="inlineStr">
        <is>
          <t>510190</t>
        </is>
      </c>
      <c r="C980" t="inlineStr">
        <is>
          <t>上证50ETF华安</t>
        </is>
      </c>
      <c r="D980" t="n">
        <v>2565.08</v>
      </c>
      <c r="E980" t="n">
        <v>2565.08</v>
      </c>
      <c r="F980" t="n">
        <v>4.368</v>
      </c>
      <c r="G980" t="n">
        <v>0</v>
      </c>
      <c r="H980" t="n">
        <v>1.120427</v>
      </c>
      <c r="I980" t="n">
        <v>1.106832</v>
      </c>
      <c r="J980" t="n">
        <v>0.013595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2026-06-26</t>
        </is>
      </c>
      <c r="B981" t="inlineStr">
        <is>
          <t>510200</t>
        </is>
      </c>
      <c r="C981" t="inlineStr">
        <is>
          <t>上证券商ETF汇安</t>
        </is>
      </c>
      <c r="D981" t="n">
        <v>14888.55</v>
      </c>
      <c r="E981" t="n">
        <v>15088.55</v>
      </c>
      <c r="F981" t="n">
        <v>1.24</v>
      </c>
      <c r="G981" t="n">
        <v>-200</v>
      </c>
      <c r="H981" t="n">
        <v>1.870981</v>
      </c>
      <c r="I981" t="n">
        <v>1.815153</v>
      </c>
      <c r="J981" t="n">
        <v>0.055828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2026-06-26</t>
        </is>
      </c>
      <c r="B982" t="inlineStr">
        <is>
          <t>510210</t>
        </is>
      </c>
      <c r="C982" t="inlineStr">
        <is>
          <t>上证指数ETF富国</t>
        </is>
      </c>
      <c r="D982" t="n">
        <v>812619.26</v>
      </c>
      <c r="E982" t="n">
        <v>824619.26</v>
      </c>
      <c r="F982" t="n">
        <v>1.034</v>
      </c>
      <c r="G982" t="n">
        <v>-12000</v>
      </c>
      <c r="H982" t="n">
        <v>85.265631</v>
      </c>
      <c r="I982" t="n">
        <v>84.729187</v>
      </c>
      <c r="J982" t="n">
        <v>0.536444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2026-06-26</t>
        </is>
      </c>
      <c r="B983" t="inlineStr">
        <is>
          <t>510230</t>
        </is>
      </c>
      <c r="C983" t="inlineStr">
        <is>
          <t>金融ETF国泰</t>
        </is>
      </c>
      <c r="D983" t="n">
        <v>117180.8</v>
      </c>
      <c r="E983" t="n">
        <v>143880.8</v>
      </c>
      <c r="F983" t="n">
        <v>1.254</v>
      </c>
      <c r="G983" t="n">
        <v>-26700</v>
      </c>
      <c r="H983" t="n">
        <v>18.042653</v>
      </c>
      <c r="I983" t="n">
        <v>20.149126</v>
      </c>
      <c r="J983" t="n">
        <v>-2.106473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2026-06-26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1.477</v>
      </c>
      <c r="G984" t="n">
        <v>0</v>
      </c>
      <c r="H984" t="n">
        <v>0.23384</v>
      </c>
      <c r="I984" t="n">
        <v>0.234156</v>
      </c>
      <c r="J984" t="n">
        <v>-0.000316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2026-06-26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2.855</v>
      </c>
      <c r="G985" t="n">
        <v>0</v>
      </c>
      <c r="H985" t="n">
        <v>1.554517</v>
      </c>
      <c r="I985" t="n">
        <v>1.537093</v>
      </c>
      <c r="J985" t="n">
        <v>0.017424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2026-06-26</t>
        </is>
      </c>
      <c r="B986" t="inlineStr">
        <is>
          <t>510300</t>
        </is>
      </c>
      <c r="C986" t="inlineStr">
        <is>
          <t>沪深300ETF华泰柏瑞</t>
        </is>
      </c>
      <c r="D986" t="n">
        <v>2074458.77</v>
      </c>
      <c r="E986" t="n">
        <v>2288658.77</v>
      </c>
      <c r="F986" t="n">
        <v>5.048</v>
      </c>
      <c r="G986" t="n">
        <v>-214200</v>
      </c>
      <c r="H986" t="n">
        <v>1155.314947</v>
      </c>
      <c r="I986" t="n">
        <v>1225.691078</v>
      </c>
      <c r="J986" t="n">
        <v>-70.376131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2026-06-26</t>
        </is>
      </c>
      <c r="B987" t="inlineStr">
        <is>
          <t>510310</t>
        </is>
      </c>
      <c r="C987" t="inlineStr">
        <is>
          <t>沪深300ETF易方达</t>
        </is>
      </c>
      <c r="D987" t="n">
        <v>1386874.4</v>
      </c>
      <c r="E987" t="n">
        <v>1574164.4</v>
      </c>
      <c r="F987" t="n">
        <v>4.894</v>
      </c>
      <c r="G987" t="n">
        <v>-187290</v>
      </c>
      <c r="H987" t="n">
        <v>770.396058</v>
      </c>
      <c r="I987" t="n">
        <v>819.922958</v>
      </c>
      <c r="J987" t="n">
        <v>-49.5269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2026-06-26</t>
        </is>
      </c>
      <c r="B988" t="inlineStr">
        <is>
          <t>510320</t>
        </is>
      </c>
      <c r="C988" t="inlineStr">
        <is>
          <t>沪深300ETF中金</t>
        </is>
      </c>
      <c r="D988" t="n">
        <v>63706.85</v>
      </c>
      <c r="E988" t="n">
        <v>62206.85</v>
      </c>
      <c r="F988" t="n">
        <v>1.353</v>
      </c>
      <c r="G988" t="n">
        <v>1500</v>
      </c>
      <c r="H988" t="n">
        <v>8.416586000000001</v>
      </c>
      <c r="I988" t="n">
        <v>8.317055999999999</v>
      </c>
      <c r="J988" t="n">
        <v>0.09952999999999999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2026-06-26</t>
        </is>
      </c>
      <c r="B989" t="inlineStr">
        <is>
          <t>510330</t>
        </is>
      </c>
      <c r="C989" t="inlineStr">
        <is>
          <t>沪深300ETF华夏</t>
        </is>
      </c>
      <c r="D989" t="n">
        <v>876264.98</v>
      </c>
      <c r="E989" t="n">
        <v>1053474.98</v>
      </c>
      <c r="F989" t="n">
        <v>5.259</v>
      </c>
      <c r="G989" t="n">
        <v>-177210</v>
      </c>
      <c r="H989" t="n">
        <v>554.0224930000001</v>
      </c>
      <c r="I989" t="n">
        <v>607.002451</v>
      </c>
      <c r="J989" t="n">
        <v>-52.979958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2026-06-26</t>
        </is>
      </c>
      <c r="B990" t="inlineStr">
        <is>
          <t>510350</t>
        </is>
      </c>
      <c r="C990" t="inlineStr">
        <is>
          <t>沪深300ETF工银</t>
        </is>
      </c>
      <c r="D990" t="n">
        <v>68861.47</v>
      </c>
      <c r="E990" t="n">
        <v>68861.47</v>
      </c>
      <c r="F990" t="n">
        <v>5.273</v>
      </c>
      <c r="G990" t="n">
        <v>0</v>
      </c>
      <c r="H990" t="n">
        <v>36.310653</v>
      </c>
      <c r="I990" t="n">
        <v>35.745989</v>
      </c>
      <c r="J990" t="n">
        <v>0.5646640000000001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2026-06-26</t>
        </is>
      </c>
      <c r="B991" t="inlineStr">
        <is>
          <t>510360</t>
        </is>
      </c>
      <c r="C991" t="inlineStr">
        <is>
          <t>沪深300ETF广发</t>
        </is>
      </c>
      <c r="D991" t="n">
        <v>151138.12</v>
      </c>
      <c r="E991" t="n">
        <v>151138.12</v>
      </c>
      <c r="F991" t="n">
        <v>1.92</v>
      </c>
      <c r="G991" t="n">
        <v>0</v>
      </c>
      <c r="H991" t="n">
        <v>29.018518</v>
      </c>
      <c r="I991" t="n">
        <v>28.421596</v>
      </c>
      <c r="J991" t="n">
        <v>0.596922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2026-06-26</t>
        </is>
      </c>
      <c r="B992" t="inlineStr">
        <is>
          <t>510370</t>
        </is>
      </c>
      <c r="C992" t="inlineStr">
        <is>
          <t>沪深300ETF兴业</t>
        </is>
      </c>
      <c r="D992" t="n">
        <v>7825.81</v>
      </c>
      <c r="E992" t="n">
        <v>7825.81</v>
      </c>
      <c r="F992" t="n">
        <v>1.12</v>
      </c>
      <c r="G992" t="n">
        <v>0</v>
      </c>
      <c r="H992" t="n">
        <v>0.876491</v>
      </c>
      <c r="I992" t="n">
        <v>0.861622</v>
      </c>
      <c r="J992" t="n">
        <v>0.014869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2026-06-26</t>
        </is>
      </c>
      <c r="B993" t="inlineStr">
        <is>
          <t>510380</t>
        </is>
      </c>
      <c r="C993" t="inlineStr">
        <is>
          <t>沪深300ETF国寿</t>
        </is>
      </c>
      <c r="D993" t="n">
        <v>121580.24</v>
      </c>
      <c r="E993" t="n">
        <v>120680.24</v>
      </c>
      <c r="F993" t="n">
        <v>1.488</v>
      </c>
      <c r="G993" t="n">
        <v>900</v>
      </c>
      <c r="H993" t="n">
        <v>17.95722</v>
      </c>
      <c r="I993" t="n">
        <v>17.715859</v>
      </c>
      <c r="J993" t="n">
        <v>0.241361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2026-06-26</t>
        </is>
      </c>
      <c r="B994" t="inlineStr">
        <is>
          <t>510390</t>
        </is>
      </c>
      <c r="C994" t="inlineStr">
        <is>
          <t>沪深300ETF平安</t>
        </is>
      </c>
      <c r="D994" t="n">
        <v>10865</v>
      </c>
      <c r="E994" t="n">
        <v>10865</v>
      </c>
      <c r="F994" t="n">
        <v>5.673</v>
      </c>
      <c r="G994" t="n">
        <v>0</v>
      </c>
      <c r="H994" t="n">
        <v>6.163714</v>
      </c>
      <c r="I994" t="n">
        <v>6.11289</v>
      </c>
      <c r="J994" t="n">
        <v>0.050824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2026-06-26</t>
        </is>
      </c>
      <c r="B995" t="inlineStr">
        <is>
          <t>510410</t>
        </is>
      </c>
      <c r="C995" t="inlineStr">
        <is>
          <t>资源ETF博时</t>
        </is>
      </c>
      <c r="D995" t="n">
        <v>43025.84</v>
      </c>
      <c r="E995" t="n">
        <v>43725.84</v>
      </c>
      <c r="F995" t="n">
        <v>1.932</v>
      </c>
      <c r="G995" t="n">
        <v>-700</v>
      </c>
      <c r="H995" t="n">
        <v>8.447832</v>
      </c>
      <c r="I995" t="n">
        <v>8.605072</v>
      </c>
      <c r="J995" t="n">
        <v>-0.15724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2026-06-26</t>
        </is>
      </c>
      <c r="B996" t="inlineStr">
        <is>
          <t>510500</t>
        </is>
      </c>
      <c r="C996" t="inlineStr">
        <is>
          <t>中证500ETF南方</t>
        </is>
      </c>
      <c r="D996" t="n">
        <v>426656.86</v>
      </c>
      <c r="E996" t="n">
        <v>432136.86</v>
      </c>
      <c r="F996" t="n">
        <v>9.085000000000001</v>
      </c>
      <c r="G996" t="n">
        <v>-5480</v>
      </c>
      <c r="H996" t="n">
        <v>392.596339</v>
      </c>
      <c r="I996" t="n">
        <v>388.67031</v>
      </c>
      <c r="J996" t="n">
        <v>3.926029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2026-06-26</t>
        </is>
      </c>
      <c r="B997" t="inlineStr">
        <is>
          <t>510510</t>
        </is>
      </c>
      <c r="C997" t="inlineStr">
        <is>
          <t>中证500ETF广发</t>
        </is>
      </c>
      <c r="D997" t="n">
        <v>79503.83</v>
      </c>
      <c r="E997" t="n">
        <v>80103.83</v>
      </c>
      <c r="F997" t="n">
        <v>2.872</v>
      </c>
      <c r="G997" t="n">
        <v>-600</v>
      </c>
      <c r="H997" t="n">
        <v>23.005821</v>
      </c>
      <c r="I997" t="n">
        <v>22.927959</v>
      </c>
      <c r="J997" t="n">
        <v>0.077862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2026-06-26</t>
        </is>
      </c>
      <c r="B998" t="inlineStr">
        <is>
          <t>510530</t>
        </is>
      </c>
      <c r="C998" t="inlineStr">
        <is>
          <t>中证500ETF工银</t>
        </is>
      </c>
      <c r="D998" t="n">
        <v>4497.94</v>
      </c>
      <c r="E998" t="n">
        <v>4497.94</v>
      </c>
      <c r="F998" t="n">
        <v>9.907999999999999</v>
      </c>
      <c r="G998" t="n">
        <v>0</v>
      </c>
      <c r="H998" t="n">
        <v>4.456557</v>
      </c>
      <c r="I998" t="n">
        <v>4.401682</v>
      </c>
      <c r="J998" t="n">
        <v>0.054875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2026-06-26</t>
        </is>
      </c>
      <c r="B999" t="inlineStr">
        <is>
          <t>510550</t>
        </is>
      </c>
      <c r="C999" t="inlineStr">
        <is>
          <t>中证500ETF方正富邦</t>
        </is>
      </c>
      <c r="D999" t="n">
        <v>2174.33</v>
      </c>
      <c r="E999" t="n">
        <v>2174.33</v>
      </c>
      <c r="F999" t="n">
        <v>2.279</v>
      </c>
      <c r="G999" t="n">
        <v>0</v>
      </c>
      <c r="H999" t="n">
        <v>0.49553</v>
      </c>
      <c r="I999" t="n">
        <v>0.491616</v>
      </c>
      <c r="J999" t="n">
        <v>0.003914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2026-06-26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E1000" t="n">
        <v>6231.87</v>
      </c>
      <c r="F1000" t="n">
        <v>2.192</v>
      </c>
      <c r="G1000" t="n">
        <v>0</v>
      </c>
      <c r="H1000" t="n">
        <v>1.366026</v>
      </c>
      <c r="I1000" t="n">
        <v>1.362286</v>
      </c>
      <c r="J1000" t="n">
        <v>0.00374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2026-06-26</t>
        </is>
      </c>
      <c r="B1001" t="inlineStr">
        <is>
          <t>510570</t>
        </is>
      </c>
      <c r="C1001" t="inlineStr">
        <is>
          <t>中证500ETF兴业</t>
        </is>
      </c>
      <c r="D1001" t="n">
        <v>2556.06</v>
      </c>
      <c r="E1001" t="n">
        <v>2556.06</v>
      </c>
      <c r="F1001" t="n">
        <v>1.413</v>
      </c>
      <c r="G1001" t="n">
        <v>0</v>
      </c>
      <c r="H1001" t="n">
        <v>0.361171</v>
      </c>
      <c r="I1001" t="n">
        <v>0.357081</v>
      </c>
      <c r="J1001" t="n">
        <v>0.00409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2026-06-26</t>
        </is>
      </c>
      <c r="B1002" t="inlineStr">
        <is>
          <t>510580</t>
        </is>
      </c>
      <c r="C1002" t="inlineStr">
        <is>
          <t>中证500ETF易方达</t>
        </is>
      </c>
      <c r="D1002" t="n">
        <v>94616.83</v>
      </c>
      <c r="E1002" t="n">
        <v>95096.83</v>
      </c>
      <c r="F1002" t="n">
        <v>4.669</v>
      </c>
      <c r="G1002" t="n">
        <v>-480</v>
      </c>
      <c r="H1002" t="n">
        <v>44.400712</v>
      </c>
      <c r="I1002" t="n">
        <v>44.034869</v>
      </c>
      <c r="J1002" t="n">
        <v>0.365843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2026-06-26</t>
        </is>
      </c>
      <c r="B1003" t="inlineStr">
        <is>
          <t>510590</t>
        </is>
      </c>
      <c r="C1003" t="inlineStr">
        <is>
          <t>中证500ETF平安</t>
        </is>
      </c>
      <c r="D1003" t="n">
        <v>13878.61</v>
      </c>
      <c r="E1003" t="n">
        <v>13878.61</v>
      </c>
      <c r="F1003" t="n">
        <v>9.599</v>
      </c>
      <c r="G1003" t="n">
        <v>0</v>
      </c>
      <c r="H1003" t="n">
        <v>13.32208</v>
      </c>
      <c r="I1003" t="n">
        <v>13.195784</v>
      </c>
      <c r="J1003" t="n">
        <v>0.126296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2026-06-26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3.94</v>
      </c>
      <c r="G1004" t="n">
        <v>0</v>
      </c>
      <c r="H1004" t="n">
        <v>0.489156</v>
      </c>
      <c r="I1004" t="n">
        <v>0.52745</v>
      </c>
      <c r="J1004" t="n">
        <v>-0.038294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2026-06-26</t>
        </is>
      </c>
      <c r="B1005" t="inlineStr">
        <is>
          <t>510630</t>
        </is>
      </c>
      <c r="C1005" t="inlineStr">
        <is>
          <t>消费ETF华夏</t>
        </is>
      </c>
      <c r="D1005" t="n">
        <v>54636.15</v>
      </c>
      <c r="E1005" t="n">
        <v>53636.15</v>
      </c>
      <c r="F1005" t="n">
        <v>0.747</v>
      </c>
      <c r="G1005" t="n">
        <v>1000</v>
      </c>
      <c r="H1005" t="n">
        <v>4.00662</v>
      </c>
      <c r="I1005" t="n">
        <v>4.048478</v>
      </c>
      <c r="J1005" t="n">
        <v>-0.041858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2026-06-26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2.705</v>
      </c>
      <c r="G1006" t="n">
        <v>0</v>
      </c>
      <c r="H1006" t="n">
        <v>0.323314</v>
      </c>
      <c r="I1006" t="n">
        <v>0.310133</v>
      </c>
      <c r="J1006" t="n">
        <v>0.013181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2026-06-26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5037.97</v>
      </c>
      <c r="F1007" t="n">
        <v>2.238</v>
      </c>
      <c r="G1007" t="n">
        <v>0</v>
      </c>
      <c r="H1007" t="n">
        <v>1.127498</v>
      </c>
      <c r="I1007" t="n">
        <v>1.132583</v>
      </c>
      <c r="J1007" t="n">
        <v>-0.005085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2026-06-26</t>
        </is>
      </c>
      <c r="B1008" t="inlineStr">
        <is>
          <t>510670</t>
        </is>
      </c>
      <c r="C1008" t="inlineStr">
        <is>
          <t>上证180ETF华夏</t>
        </is>
      </c>
      <c r="D1008" t="n">
        <v>21549.3</v>
      </c>
      <c r="E1008" t="n">
        <v>21799.3</v>
      </c>
      <c r="F1008" t="n">
        <v>1.027</v>
      </c>
      <c r="G1008" t="n">
        <v>-250</v>
      </c>
      <c r="H1008" t="n">
        <v>2.238788</v>
      </c>
      <c r="I1008" t="n">
        <v>2.314129</v>
      </c>
      <c r="J1008" t="n">
        <v>-0.07534100000000001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2026-06-26</t>
        </is>
      </c>
      <c r="B1009" t="inlineStr">
        <is>
          <t>510680</t>
        </is>
      </c>
      <c r="C1009" t="inlineStr">
        <is>
          <t>上证50ETF万家</t>
        </is>
      </c>
      <c r="D1009" t="n">
        <v>2052.47</v>
      </c>
      <c r="E1009" t="n">
        <v>2052.47</v>
      </c>
      <c r="F1009" t="n">
        <v>3.23</v>
      </c>
      <c r="G1009" t="n">
        <v>0</v>
      </c>
      <c r="H1009" t="n">
        <v>0.662946</v>
      </c>
      <c r="I1009" t="n">
        <v>0.703908</v>
      </c>
      <c r="J1009" t="n">
        <v>-0.040962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2026-06-26</t>
        </is>
      </c>
      <c r="B1010" t="inlineStr">
        <is>
          <t>510710</t>
        </is>
      </c>
      <c r="C1010" t="inlineStr">
        <is>
          <t>上证50ETF博时</t>
        </is>
      </c>
      <c r="D1010" t="n">
        <v>10341.89</v>
      </c>
      <c r="E1010" t="n">
        <v>10341.89</v>
      </c>
      <c r="F1010" t="n">
        <v>4.35</v>
      </c>
      <c r="G1010" t="n">
        <v>0</v>
      </c>
      <c r="H1010" t="n">
        <v>4.498721</v>
      </c>
      <c r="I1010" t="n">
        <v>4.614711</v>
      </c>
      <c r="J1010" t="n">
        <v>-0.11599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2026-06-26</t>
        </is>
      </c>
      <c r="B1011" t="inlineStr">
        <is>
          <t>510720</t>
        </is>
      </c>
      <c r="C1011" t="inlineStr">
        <is>
          <t>红利国企ETF国泰</t>
        </is>
      </c>
      <c r="D1011" t="n">
        <v>328076.6</v>
      </c>
      <c r="E1011" t="n">
        <v>309276.6</v>
      </c>
      <c r="F1011" t="n">
        <v>0.9350000000000001</v>
      </c>
      <c r="G1011" t="n">
        <v>18800</v>
      </c>
      <c r="H1011" t="n">
        <v>28.917362</v>
      </c>
      <c r="I1011" t="n">
        <v>26.303277</v>
      </c>
      <c r="J1011" t="n">
        <v>2.614085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2026-06-26</t>
        </is>
      </c>
      <c r="B1012" t="inlineStr">
        <is>
          <t>510760</t>
        </is>
      </c>
      <c r="C1012" t="inlineStr">
        <is>
          <t>上证指数ETF国泰</t>
        </is>
      </c>
      <c r="D1012" t="n">
        <v>206950.37</v>
      </c>
      <c r="E1012" t="n">
        <v>209050.37</v>
      </c>
      <c r="F1012" t="n">
        <v>1.331</v>
      </c>
      <c r="G1012" t="n">
        <v>-2100</v>
      </c>
      <c r="H1012" t="n">
        <v>27.824604</v>
      </c>
      <c r="I1012" t="n">
        <v>28.125229</v>
      </c>
      <c r="J1012" t="n">
        <v>-0.300625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2026-06-26</t>
        </is>
      </c>
      <c r="B1013" t="inlineStr">
        <is>
          <t>510770</t>
        </is>
      </c>
      <c r="C1013" t="inlineStr">
        <is>
          <t>G60创新ETF申万菱信</t>
        </is>
      </c>
      <c r="D1013" t="n">
        <v>2461.07</v>
      </c>
      <c r="E1013" t="n">
        <v>2611.07</v>
      </c>
      <c r="F1013" t="n">
        <v>1.262</v>
      </c>
      <c r="G1013" t="n">
        <v>-150</v>
      </c>
      <c r="H1013" t="n">
        <v>0.329517</v>
      </c>
      <c r="I1013" t="n">
        <v>0.322467</v>
      </c>
      <c r="J1013" t="n">
        <v>0.00705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2026-06-26</t>
        </is>
      </c>
      <c r="B1014" t="inlineStr">
        <is>
          <t>510800</t>
        </is>
      </c>
      <c r="C1014" t="inlineStr">
        <is>
          <t>上证50ETF建信</t>
        </is>
      </c>
      <c r="D1014" t="n">
        <v>18657.6</v>
      </c>
      <c r="E1014" t="n">
        <v>18657.6</v>
      </c>
      <c r="F1014" t="n">
        <v>1.412</v>
      </c>
      <c r="G1014" t="n">
        <v>0</v>
      </c>
      <c r="H1014" t="n">
        <v>2.634453</v>
      </c>
      <c r="I1014" t="n">
        <v>2.650272</v>
      </c>
      <c r="J1014" t="n">
        <v>-0.015819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2026-06-26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606809.37</v>
      </c>
      <c r="E1015" t="n">
        <v>606679.37</v>
      </c>
      <c r="F1015" t="n">
        <v>0.822</v>
      </c>
      <c r="G1015" t="n">
        <v>130</v>
      </c>
      <c r="H1015" t="n">
        <v>49.869044</v>
      </c>
      <c r="I1015" t="n">
        <v>49.737048</v>
      </c>
      <c r="J1015" t="n">
        <v>0.131996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2026-06-26</t>
        </is>
      </c>
      <c r="B1016" t="inlineStr">
        <is>
          <t>510850</t>
        </is>
      </c>
      <c r="C1016" t="inlineStr">
        <is>
          <t>上证50ETF工银</t>
        </is>
      </c>
      <c r="D1016" t="n">
        <v>4969.89</v>
      </c>
      <c r="E1016" t="n">
        <v>5089.89</v>
      </c>
      <c r="F1016" t="n">
        <v>3.607</v>
      </c>
      <c r="G1016" t="n">
        <v>-120</v>
      </c>
      <c r="H1016" t="n">
        <v>1.835923</v>
      </c>
      <c r="I1016" t="n">
        <v>1.919879</v>
      </c>
      <c r="J1016" t="n">
        <v>-0.083956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2026-06-26</t>
        </is>
      </c>
      <c r="B1017" t="inlineStr">
        <is>
          <t>510880</t>
        </is>
      </c>
      <c r="C1017" t="inlineStr">
        <is>
          <t>红利ETF华泰柏瑞</t>
        </is>
      </c>
      <c r="D1017" t="n">
        <v>717867.5699999999</v>
      </c>
      <c r="E1017" t="n">
        <v>699617.5699999999</v>
      </c>
      <c r="F1017" t="n">
        <v>3.006</v>
      </c>
      <c r="G1017" t="n">
        <v>18250</v>
      </c>
      <c r="H1017" t="n">
        <v>210.305042</v>
      </c>
      <c r="I1017" t="n">
        <v>207.680835</v>
      </c>
      <c r="J1017" t="n">
        <v>2.624207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2026-06-26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355702.19</v>
      </c>
      <c r="E1018" t="n">
        <v>357602.19</v>
      </c>
      <c r="F1018" t="n">
        <v>0.9399999999999999</v>
      </c>
      <c r="G1018" t="n">
        <v>-1900</v>
      </c>
      <c r="H1018" t="n">
        <v>33.614606</v>
      </c>
      <c r="I1018" t="n">
        <v>34.764511</v>
      </c>
      <c r="J1018" t="n">
        <v>-1.149905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2026-06-26</t>
        </is>
      </c>
      <c r="B1019" t="inlineStr">
        <is>
          <t>510910</t>
        </is>
      </c>
      <c r="C1019" t="inlineStr">
        <is>
          <t>上证指数ETF南方</t>
        </is>
      </c>
      <c r="D1019" t="n">
        <v>8779.6</v>
      </c>
      <c r="E1019" t="n">
        <v>8779.6</v>
      </c>
      <c r="F1019" t="n">
        <v>1.017</v>
      </c>
      <c r="G1019" t="n">
        <v>0</v>
      </c>
      <c r="H1019" t="n">
        <v>0.892885</v>
      </c>
      <c r="I1019" t="n">
        <v>0.920671</v>
      </c>
      <c r="J1019" t="n">
        <v>-0.027786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2026-06-26</t>
        </is>
      </c>
      <c r="B1020" t="inlineStr">
        <is>
          <t>510950</t>
        </is>
      </c>
      <c r="C1020" t="inlineStr">
        <is>
          <t>上证50ETF广发</t>
        </is>
      </c>
      <c r="D1020" t="n">
        <v>10732.08</v>
      </c>
      <c r="E1020" t="n">
        <v>10732.08</v>
      </c>
      <c r="F1020" t="n">
        <v>1.001</v>
      </c>
      <c r="G1020" t="n">
        <v>0</v>
      </c>
      <c r="H1020" t="n">
        <v>1.074282</v>
      </c>
      <c r="I1020" t="n">
        <v>1.115936</v>
      </c>
      <c r="J1020" t="n">
        <v>-0.041654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2026-06-26</t>
        </is>
      </c>
      <c r="B1021" t="inlineStr">
        <is>
          <t>510980</t>
        </is>
      </c>
      <c r="C1021" t="inlineStr">
        <is>
          <t>上证指数ETF汇添富</t>
        </is>
      </c>
      <c r="D1021" t="n">
        <v>45579.8</v>
      </c>
      <c r="E1021" t="n">
        <v>47079.8</v>
      </c>
      <c r="F1021" t="n">
        <v>1.44</v>
      </c>
      <c r="G1021" t="n">
        <v>-1500</v>
      </c>
      <c r="H1021" t="n">
        <v>6.779491</v>
      </c>
      <c r="I1021" t="n">
        <v>6.683795</v>
      </c>
      <c r="J1021" t="n">
        <v>0.095696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2026-06-26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1.065</v>
      </c>
      <c r="G1022" t="n">
        <v>0</v>
      </c>
      <c r="H1022" t="n">
        <v>0.436103</v>
      </c>
      <c r="I1022" t="n">
        <v>0.432008</v>
      </c>
      <c r="J1022" t="n">
        <v>0.004095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2026-06-26</t>
        </is>
      </c>
      <c r="B1023" t="inlineStr">
        <is>
          <t>511010</t>
        </is>
      </c>
      <c r="C1023" t="inlineStr">
        <is>
          <t>国债ETF国泰</t>
        </is>
      </c>
      <c r="D1023" t="n">
        <v>3497.63</v>
      </c>
      <c r="E1023" t="n">
        <v>3542.63</v>
      </c>
      <c r="F1023" t="n">
        <v>140.636</v>
      </c>
      <c r="G1023" t="n">
        <v>-45</v>
      </c>
      <c r="H1023" t="n">
        <v>49.822113</v>
      </c>
      <c r="I1023" t="n">
        <v>50.217607</v>
      </c>
      <c r="J1023" t="n">
        <v>-0.395494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2026-06-26</t>
        </is>
      </c>
      <c r="B1024" t="inlineStr">
        <is>
          <t>511020</t>
        </is>
      </c>
      <c r="C1024" t="inlineStr">
        <is>
          <t>国债ETF平安</t>
        </is>
      </c>
      <c r="D1024" t="n">
        <v>2843.75</v>
      </c>
      <c r="E1024" t="n">
        <v>2843.75</v>
      </c>
      <c r="F1024" t="n">
        <v>117.399</v>
      </c>
      <c r="G1024" t="n">
        <v>0</v>
      </c>
      <c r="H1024" t="n">
        <v>33.38537</v>
      </c>
      <c r="I1024" t="n">
        <v>33.173046</v>
      </c>
      <c r="J1024" t="n">
        <v>0.212324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2026-06-26</t>
        </is>
      </c>
      <c r="B1025" t="inlineStr">
        <is>
          <t>511030</t>
        </is>
      </c>
      <c r="C1025" t="inlineStr">
        <is>
          <t>公司债ETF平安</t>
        </is>
      </c>
      <c r="D1025" t="n">
        <v>38155.07</v>
      </c>
      <c r="E1025" t="n">
        <v>38155.07</v>
      </c>
      <c r="F1025" t="n">
        <v>107.98</v>
      </c>
      <c r="G1025" t="n">
        <v>0</v>
      </c>
      <c r="H1025" t="n">
        <v>411.998479</v>
      </c>
      <c r="I1025" t="n">
        <v>411.910723</v>
      </c>
      <c r="J1025" t="n">
        <v>0.087756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2026-06-26</t>
        </is>
      </c>
      <c r="B1026" t="inlineStr">
        <is>
          <t>511060</t>
        </is>
      </c>
      <c r="C1026" t="inlineStr">
        <is>
          <t>5年地方债ETF海富通</t>
        </is>
      </c>
      <c r="D1026" t="n">
        <v>1598.63</v>
      </c>
      <c r="E1026" t="n">
        <v>1500.63</v>
      </c>
      <c r="F1026" t="n">
        <v>108.145</v>
      </c>
      <c r="G1026" t="n">
        <v>98</v>
      </c>
      <c r="H1026" t="n">
        <v>16.228547</v>
      </c>
      <c r="I1026" t="n">
        <v>15.872843</v>
      </c>
      <c r="J1026" t="n">
        <v>0.355704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2026-06-26</t>
        </is>
      </c>
      <c r="B1027" t="inlineStr">
        <is>
          <t>511070</t>
        </is>
      </c>
      <c r="C1027" t="inlineStr">
        <is>
          <t>公司债ETF南方</t>
        </is>
      </c>
      <c r="D1027" t="n">
        <v>25152.1</v>
      </c>
      <c r="E1027" t="n">
        <v>25100.1</v>
      </c>
      <c r="F1027" t="n">
        <v>102.471</v>
      </c>
      <c r="G1027" t="n">
        <v>52</v>
      </c>
      <c r="H1027" t="n">
        <v>257.203204</v>
      </c>
      <c r="I1027" t="n">
        <v>250.021446</v>
      </c>
      <c r="J1027" t="n">
        <v>7.181758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2026-06-26</t>
        </is>
      </c>
      <c r="B1028" t="inlineStr">
        <is>
          <t>511090</t>
        </is>
      </c>
      <c r="C1028" t="inlineStr">
        <is>
          <t>30年国债ETF鹏扬</t>
        </is>
      </c>
      <c r="D1028" t="n">
        <v>25083.81</v>
      </c>
      <c r="E1028" t="n">
        <v>24947.81</v>
      </c>
      <c r="F1028" t="n">
        <v>116.828</v>
      </c>
      <c r="G1028" t="n">
        <v>136</v>
      </c>
      <c r="H1028" t="n">
        <v>291.460328</v>
      </c>
      <c r="I1028" t="n">
        <v>290.640301</v>
      </c>
      <c r="J1028" t="n">
        <v>0.820027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2026-06-26</t>
        </is>
      </c>
      <c r="B1029" t="inlineStr">
        <is>
          <t>511100</t>
        </is>
      </c>
      <c r="C1029" t="inlineStr">
        <is>
          <t>国债ETF华夏</t>
        </is>
      </c>
      <c r="D1029" t="n">
        <v>12022.05</v>
      </c>
      <c r="E1029" t="n">
        <v>12060.05</v>
      </c>
      <c r="F1029" t="n">
        <v>109.303</v>
      </c>
      <c r="G1029" t="n">
        <v>-38</v>
      </c>
      <c r="H1029" t="n">
        <v>131.819969</v>
      </c>
      <c r="I1029" t="n">
        <v>131.177373</v>
      </c>
      <c r="J1029" t="n">
        <v>0.6425959999999999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2026-06-26</t>
        </is>
      </c>
      <c r="B1030" t="inlineStr">
        <is>
          <t>511110</t>
        </is>
      </c>
      <c r="C1030" t="inlineStr">
        <is>
          <t>公司债ETF易方达</t>
        </is>
      </c>
      <c r="D1030" t="n">
        <v>26719.96</v>
      </c>
      <c r="E1030" t="n">
        <v>26719.96</v>
      </c>
      <c r="F1030" t="n">
        <v>102.746</v>
      </c>
      <c r="G1030" t="n">
        <v>0</v>
      </c>
      <c r="H1030" t="n">
        <v>274.53692</v>
      </c>
      <c r="I1030" t="n">
        <v>274.550279</v>
      </c>
      <c r="J1030" t="n">
        <v>-0.013359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2026-06-26</t>
        </is>
      </c>
      <c r="B1031" t="inlineStr">
        <is>
          <t>511120</t>
        </is>
      </c>
      <c r="C1031" t="inlineStr">
        <is>
          <t>科创债ETF广发</t>
        </is>
      </c>
      <c r="D1031" t="n">
        <v>11198.06</v>
      </c>
      <c r="E1031" t="n">
        <v>10523.06</v>
      </c>
      <c r="F1031" t="n">
        <v>101.5</v>
      </c>
      <c r="G1031" t="n">
        <v>675</v>
      </c>
      <c r="H1031" t="n">
        <v>106.809058</v>
      </c>
      <c r="I1031" t="n">
        <v>106.78275</v>
      </c>
      <c r="J1031" t="n">
        <v>0.026308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2026-06-26</t>
        </is>
      </c>
      <c r="B1032" t="inlineStr">
        <is>
          <t>511130</t>
        </is>
      </c>
      <c r="C1032" t="inlineStr">
        <is>
          <t>30年国债ETF博时</t>
        </is>
      </c>
      <c r="D1032" t="n">
        <v>17431.97</v>
      </c>
      <c r="E1032" t="n">
        <v>17234.97</v>
      </c>
      <c r="F1032" t="n">
        <v>106.343</v>
      </c>
      <c r="G1032" t="n">
        <v>197</v>
      </c>
      <c r="H1032" t="n">
        <v>183.281799</v>
      </c>
      <c r="I1032" t="n">
        <v>181.761975</v>
      </c>
      <c r="J1032" t="n">
        <v>1.519824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2026-06-26</t>
        </is>
      </c>
      <c r="B1033" t="inlineStr">
        <is>
          <t>511150</t>
        </is>
      </c>
      <c r="C1033" t="inlineStr">
        <is>
          <t>科创债ETF永赢</t>
        </is>
      </c>
      <c r="D1033" t="n">
        <v>11299.09</v>
      </c>
      <c r="E1033" t="n">
        <v>11299.09</v>
      </c>
      <c r="F1033" t="n">
        <v>101.865</v>
      </c>
      <c r="G1033" t="n">
        <v>0</v>
      </c>
      <c r="H1033" t="n">
        <v>115.098183</v>
      </c>
      <c r="I1033" t="n">
        <v>115.107223</v>
      </c>
      <c r="J1033" t="n">
        <v>-0.009039999999999999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2026-06-26</t>
        </is>
      </c>
      <c r="B1034" t="inlineStr">
        <is>
          <t>511160</t>
        </is>
      </c>
      <c r="C1034" t="inlineStr">
        <is>
          <t>国债ETF东财</t>
        </is>
      </c>
      <c r="D1034" t="n">
        <v>2755.09</v>
      </c>
      <c r="E1034" t="n">
        <v>2595.09</v>
      </c>
      <c r="F1034" t="n">
        <v>101.869</v>
      </c>
      <c r="G1034" t="n">
        <v>160</v>
      </c>
      <c r="H1034" t="n">
        <v>26.435938</v>
      </c>
      <c r="I1034" t="n">
        <v>26.427374</v>
      </c>
      <c r="J1034" t="n">
        <v>0.008564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2026-06-26</t>
        </is>
      </c>
      <c r="B1035" t="inlineStr">
        <is>
          <t>511180</t>
        </is>
      </c>
      <c r="C1035" t="inlineStr">
        <is>
          <t>可转债ETF海富通</t>
        </is>
      </c>
      <c r="D1035" t="n">
        <v>89795.97</v>
      </c>
      <c r="E1035" t="n">
        <v>88355.97</v>
      </c>
      <c r="F1035" t="n">
        <v>12.641</v>
      </c>
      <c r="G1035" t="n">
        <v>1440</v>
      </c>
      <c r="H1035" t="n">
        <v>111.690785</v>
      </c>
      <c r="I1035" t="n">
        <v>112.397142</v>
      </c>
      <c r="J1035" t="n">
        <v>-0.706357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2026-06-26</t>
        </is>
      </c>
      <c r="B1036" t="inlineStr">
        <is>
          <t>511190</t>
        </is>
      </c>
      <c r="C1036" t="inlineStr">
        <is>
          <t>信用债ETF海富通</t>
        </is>
      </c>
      <c r="D1036" t="n">
        <v>12215.43</v>
      </c>
      <c r="E1036" t="n">
        <v>12195.43</v>
      </c>
      <c r="F1036" t="n">
        <v>102.256</v>
      </c>
      <c r="G1036" t="n">
        <v>20</v>
      </c>
      <c r="H1036" t="n">
        <v>124.705591</v>
      </c>
      <c r="I1036" t="n">
        <v>124.688049</v>
      </c>
      <c r="J1036" t="n">
        <v>0.017542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2026-06-26</t>
        </is>
      </c>
      <c r="B1037" t="inlineStr">
        <is>
          <t>511200</t>
        </is>
      </c>
      <c r="C1037" t="inlineStr">
        <is>
          <t>信用债ETF华夏</t>
        </is>
      </c>
      <c r="D1037" t="n">
        <v>19431.75</v>
      </c>
      <c r="E1037" t="n">
        <v>19421.75</v>
      </c>
      <c r="F1037" t="n">
        <v>102.805</v>
      </c>
      <c r="G1037" t="n">
        <v>10</v>
      </c>
      <c r="H1037" t="n">
        <v>199.665252</v>
      </c>
      <c r="I1037" t="n">
        <v>199.642749</v>
      </c>
      <c r="J1037" t="n">
        <v>0.022503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2026-06-26</t>
        </is>
      </c>
      <c r="B1038" t="inlineStr">
        <is>
          <t>511220</t>
        </is>
      </c>
      <c r="C1038" t="inlineStr">
        <is>
          <t>城投债ETF海富通</t>
        </is>
      </c>
      <c r="D1038" t="n">
        <v>527728.14</v>
      </c>
      <c r="E1038" t="n">
        <v>527728.14</v>
      </c>
      <c r="F1038" t="n">
        <v>10.368</v>
      </c>
      <c r="G1038" t="n">
        <v>0</v>
      </c>
      <c r="H1038" t="n">
        <v>547.1485300000001</v>
      </c>
      <c r="I1038" t="n">
        <v>546.76876</v>
      </c>
      <c r="J1038" t="n">
        <v>0.37977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2026-06-26</t>
        </is>
      </c>
      <c r="B1039" t="inlineStr">
        <is>
          <t>511260</t>
        </is>
      </c>
      <c r="C1039" t="inlineStr">
        <is>
          <t>十年国债ETF国泰</t>
        </is>
      </c>
      <c r="D1039" t="n">
        <v>14470.65</v>
      </c>
      <c r="E1039" t="n">
        <v>14318.65</v>
      </c>
      <c r="F1039" t="n">
        <v>134.743</v>
      </c>
      <c r="G1039" t="n">
        <v>152</v>
      </c>
      <c r="H1039" t="n">
        <v>192.933751</v>
      </c>
      <c r="I1039" t="n">
        <v>195.73567</v>
      </c>
      <c r="J1039" t="n">
        <v>-2.801919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2026-06-26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8290.75</v>
      </c>
      <c r="E1040" t="n">
        <v>8155.75</v>
      </c>
      <c r="F1040" t="n">
        <v>120.167</v>
      </c>
      <c r="G1040" t="n">
        <v>135</v>
      </c>
      <c r="H1040" t="n">
        <v>98.005166</v>
      </c>
      <c r="I1040" t="n">
        <v>97.276878</v>
      </c>
      <c r="J1040" t="n">
        <v>0.728288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2026-06-26</t>
        </is>
      </c>
      <c r="B1041" t="inlineStr">
        <is>
          <t>511360</t>
        </is>
      </c>
      <c r="C1041" t="inlineStr">
        <is>
          <t>短融ETF海富通</t>
        </is>
      </c>
      <c r="D1041" t="n">
        <v>72012.46000000001</v>
      </c>
      <c r="E1041" t="n">
        <v>72015.66</v>
      </c>
      <c r="F1041" t="n">
        <v>113.586</v>
      </c>
      <c r="G1041" t="n">
        <v>-3.2</v>
      </c>
      <c r="H1041" t="n">
        <v>817.997117</v>
      </c>
      <c r="I1041" t="n">
        <v>814.73947</v>
      </c>
      <c r="J1041" t="n">
        <v>3.257647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2026-06-26</t>
        </is>
      </c>
      <c r="B1042" t="inlineStr">
        <is>
          <t>511380</t>
        </is>
      </c>
      <c r="C1042" t="inlineStr">
        <is>
          <t>可转债ETF博时</t>
        </is>
      </c>
      <c r="D1042" t="n">
        <v>432678.67</v>
      </c>
      <c r="E1042" t="n">
        <v>433758.67</v>
      </c>
      <c r="F1042" t="n">
        <v>13.892</v>
      </c>
      <c r="G1042" t="n">
        <v>-1080</v>
      </c>
      <c r="H1042" t="n">
        <v>602.57754</v>
      </c>
      <c r="I1042" t="n">
        <v>605.327522</v>
      </c>
      <c r="J1042" t="n">
        <v>-2.749982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2026-06-26</t>
        </is>
      </c>
      <c r="B1043" t="inlineStr">
        <is>
          <t>511520</t>
        </is>
      </c>
      <c r="C1043" t="inlineStr">
        <is>
          <t>政金债ETF富国</t>
        </is>
      </c>
      <c r="D1043" t="n">
        <v>35405.65</v>
      </c>
      <c r="E1043" t="n">
        <v>35205.65</v>
      </c>
      <c r="F1043" t="n">
        <v>117.879</v>
      </c>
      <c r="G1043" t="n">
        <v>200</v>
      </c>
      <c r="H1043" t="n">
        <v>415.000666</v>
      </c>
      <c r="I1043" t="n">
        <v>412.265025</v>
      </c>
      <c r="J1043" t="n">
        <v>2.735641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2026-06-26</t>
        </is>
      </c>
      <c r="B1044" t="inlineStr">
        <is>
          <t>511580</t>
        </is>
      </c>
      <c r="C1044" t="inlineStr">
        <is>
          <t>国债政金债ETF招商</t>
        </is>
      </c>
      <c r="D1044" t="n">
        <v>7571.08</v>
      </c>
      <c r="E1044" t="n">
        <v>7129.68</v>
      </c>
      <c r="F1044" t="n">
        <v>109.424</v>
      </c>
      <c r="G1044" t="n">
        <v>441.4</v>
      </c>
      <c r="H1044" t="n">
        <v>78.015822</v>
      </c>
      <c r="I1044" t="n">
        <v>70.53003200000001</v>
      </c>
      <c r="J1044" t="n">
        <v>7.48579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2026-06-26</t>
        </is>
      </c>
      <c r="B1045" t="inlineStr">
        <is>
          <t>512000</t>
        </is>
      </c>
      <c r="C1045" t="inlineStr">
        <is>
          <t>券商ETF华宝</t>
        </is>
      </c>
      <c r="D1045" t="n">
        <v>6943263.54</v>
      </c>
      <c r="E1045" t="n">
        <v>6948483.54</v>
      </c>
      <c r="F1045" t="n">
        <v>0.55</v>
      </c>
      <c r="G1045" t="n">
        <v>-5220</v>
      </c>
      <c r="H1045" t="n">
        <v>382.166595</v>
      </c>
      <c r="I1045" t="n">
        <v>367.091108</v>
      </c>
      <c r="J1045" t="n">
        <v>15.075487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2026-06-26</t>
        </is>
      </c>
      <c r="B1046" t="inlineStr">
        <is>
          <t>512010</t>
        </is>
      </c>
      <c r="C1046" t="inlineStr">
        <is>
          <t>医药ETF易方达</t>
        </is>
      </c>
      <c r="D1046" t="n">
        <v>4952069.49</v>
      </c>
      <c r="E1046" t="n">
        <v>4941269.49</v>
      </c>
      <c r="F1046" t="n">
        <v>0.341</v>
      </c>
      <c r="G1046" t="n">
        <v>10800</v>
      </c>
      <c r="H1046" t="n">
        <v>168.49729</v>
      </c>
      <c r="I1046" t="n">
        <v>170.16137</v>
      </c>
      <c r="J1046" t="n">
        <v>-1.66408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2026-06-26</t>
        </is>
      </c>
      <c r="B1047" t="inlineStr">
        <is>
          <t>512020</t>
        </is>
      </c>
      <c r="C1047" t="inlineStr">
        <is>
          <t>A500ETF鹏华</t>
        </is>
      </c>
      <c r="D1047" t="n">
        <v>94401.27</v>
      </c>
      <c r="E1047" t="n">
        <v>94101.27</v>
      </c>
      <c r="F1047" t="n">
        <v>1.42</v>
      </c>
      <c r="G1047" t="n">
        <v>300</v>
      </c>
      <c r="H1047" t="n">
        <v>13.36238</v>
      </c>
      <c r="I1047" t="n">
        <v>13.239237</v>
      </c>
      <c r="J1047" t="n">
        <v>0.123143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2026-06-26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1.134</v>
      </c>
      <c r="G1048" t="n">
        <v>0</v>
      </c>
      <c r="H1048" t="n">
        <v>0.501682</v>
      </c>
      <c r="I1048" t="n">
        <v>0.4977</v>
      </c>
      <c r="J1048" t="n">
        <v>0.003982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2026-06-26</t>
        </is>
      </c>
      <c r="B1049" t="inlineStr">
        <is>
          <t>512040</t>
        </is>
      </c>
      <c r="C1049" t="inlineStr">
        <is>
          <t>价值100ETF富国</t>
        </is>
      </c>
      <c r="D1049" t="n">
        <v>382371.59</v>
      </c>
      <c r="E1049" t="n">
        <v>398071.59</v>
      </c>
      <c r="F1049" t="n">
        <v>1.153</v>
      </c>
      <c r="G1049" t="n">
        <v>-15700</v>
      </c>
      <c r="H1049" t="n">
        <v>45.897654</v>
      </c>
      <c r="I1049" t="n">
        <v>46.149293</v>
      </c>
      <c r="J1049" t="n">
        <v>-0.251639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2026-06-26</t>
        </is>
      </c>
      <c r="B1050" t="inlineStr">
        <is>
          <t>512050</t>
        </is>
      </c>
      <c r="C1050" t="inlineStr">
        <is>
          <t>A500ETF华夏</t>
        </is>
      </c>
      <c r="D1050" t="n">
        <v>1343599.22</v>
      </c>
      <c r="E1050" t="n">
        <v>1354399.22</v>
      </c>
      <c r="F1050" t="n">
        <v>1.34</v>
      </c>
      <c r="G1050" t="n">
        <v>-10800</v>
      </c>
      <c r="H1050" t="n">
        <v>181.489495</v>
      </c>
      <c r="I1050" t="n">
        <v>182.048277</v>
      </c>
      <c r="J1050" t="n">
        <v>-0.558782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2026-06-26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1.299</v>
      </c>
      <c r="G1051" t="n">
        <v>0</v>
      </c>
      <c r="H1051" t="n">
        <v>0.115975</v>
      </c>
      <c r="I1051" t="n">
        <v>0.114546</v>
      </c>
      <c r="J1051" t="n">
        <v>0.001429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2026-06-26</t>
        </is>
      </c>
      <c r="B1052" t="inlineStr">
        <is>
          <t>512070</t>
        </is>
      </c>
      <c r="C1052" t="inlineStr">
        <is>
          <t>证券保险ETF易方达</t>
        </is>
      </c>
      <c r="D1052" t="n">
        <v>1718947.97</v>
      </c>
      <c r="E1052" t="n">
        <v>1715747.97</v>
      </c>
      <c r="F1052" t="n">
        <v>0.803</v>
      </c>
      <c r="G1052" t="n">
        <v>3200</v>
      </c>
      <c r="H1052" t="n">
        <v>137.774562</v>
      </c>
      <c r="I1052" t="n">
        <v>133.113756</v>
      </c>
      <c r="J1052" t="n">
        <v>4.660806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2026-06-26</t>
        </is>
      </c>
      <c r="B1053" t="inlineStr">
        <is>
          <t>512080</t>
        </is>
      </c>
      <c r="C1053" t="inlineStr">
        <is>
          <t>A500ETF中金</t>
        </is>
      </c>
      <c r="D1053" t="n">
        <v>54218.61</v>
      </c>
      <c r="E1053" t="n">
        <v>54218.61</v>
      </c>
      <c r="F1053" t="n">
        <v>1.438</v>
      </c>
      <c r="G1053" t="n">
        <v>0</v>
      </c>
      <c r="H1053" t="n">
        <v>7.796636</v>
      </c>
      <c r="I1053" t="n">
        <v>7.661089</v>
      </c>
      <c r="J1053" t="n">
        <v>0.135547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2026-06-26</t>
        </is>
      </c>
      <c r="B1054" t="inlineStr">
        <is>
          <t>512090</t>
        </is>
      </c>
      <c r="C1054" t="inlineStr">
        <is>
          <t>MSCIA股ETF易方达</t>
        </is>
      </c>
      <c r="D1054" t="n">
        <v>33159.23</v>
      </c>
      <c r="E1054" t="n">
        <v>33159.23</v>
      </c>
      <c r="F1054" t="n">
        <v>2.148</v>
      </c>
      <c r="G1054" t="n">
        <v>0</v>
      </c>
      <c r="H1054" t="n">
        <v>7.122603</v>
      </c>
      <c r="I1054" t="n">
        <v>7.094422</v>
      </c>
      <c r="J1054" t="n">
        <v>0.028181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2026-06-26</t>
        </is>
      </c>
      <c r="B1055" t="inlineStr">
        <is>
          <t>512100</t>
        </is>
      </c>
      <c r="C1055" t="inlineStr">
        <is>
          <t>中证1000ETF南方</t>
        </is>
      </c>
      <c r="D1055" t="n">
        <v>296721.76</v>
      </c>
      <c r="E1055" t="n">
        <v>303521.76</v>
      </c>
      <c r="F1055" t="n">
        <v>3.569</v>
      </c>
      <c r="G1055" t="n">
        <v>-6800</v>
      </c>
      <c r="H1055" t="n">
        <v>108.326918</v>
      </c>
      <c r="I1055" t="n">
        <v>113.959319</v>
      </c>
      <c r="J1055" t="n">
        <v>-5.632401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2026-06-26</t>
        </is>
      </c>
      <c r="B1056" t="inlineStr">
        <is>
          <t>512120</t>
        </is>
      </c>
      <c r="C1056" t="inlineStr">
        <is>
          <t>医药ETF华安</t>
        </is>
      </c>
      <c r="D1056" t="n">
        <v>86324.19</v>
      </c>
      <c r="E1056" t="n">
        <v>87124.19</v>
      </c>
      <c r="F1056" t="n">
        <v>0.422</v>
      </c>
      <c r="G1056" t="n">
        <v>-800</v>
      </c>
      <c r="H1056" t="n">
        <v>3.676641</v>
      </c>
      <c r="I1056" t="n">
        <v>3.575084</v>
      </c>
      <c r="J1056" t="n">
        <v>0.101557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2026-06-26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1.113</v>
      </c>
      <c r="G1057" t="n">
        <v>0</v>
      </c>
      <c r="H1057" t="n">
        <v>0.154651</v>
      </c>
      <c r="I1057" t="n">
        <v>0.154651</v>
      </c>
      <c r="J1057" t="n">
        <v>0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2026-06-26</t>
        </is>
      </c>
      <c r="B1058" t="inlineStr">
        <is>
          <t>512140</t>
        </is>
      </c>
      <c r="C1058" t="inlineStr">
        <is>
          <t>电力ETF华安</t>
        </is>
      </c>
      <c r="D1058" t="n">
        <v>16404.9</v>
      </c>
      <c r="E1058" t="n">
        <v>16704.9</v>
      </c>
      <c r="F1058" t="n">
        <v>0.917</v>
      </c>
      <c r="G1058" t="n">
        <v>-300</v>
      </c>
      <c r="H1058" t="n">
        <v>1.531839</v>
      </c>
      <c r="I1058" t="n">
        <v>1.544859</v>
      </c>
      <c r="J1058" t="n">
        <v>-0.01302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2026-06-26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1.994</v>
      </c>
      <c r="G1059" t="n">
        <v>0</v>
      </c>
      <c r="H1059" t="n">
        <v>0.380323</v>
      </c>
      <c r="I1059" t="n">
        <v>0.376126</v>
      </c>
      <c r="J1059" t="n">
        <v>0.004197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2026-06-26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1.634</v>
      </c>
      <c r="G1060" t="n">
        <v>0</v>
      </c>
      <c r="H1060" t="n">
        <v>1.989849</v>
      </c>
      <c r="I1060" t="n">
        <v>1.967929</v>
      </c>
      <c r="J1060" t="n">
        <v>0.02192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2026-06-26</t>
        </is>
      </c>
      <c r="B1061" t="inlineStr">
        <is>
          <t>512170</t>
        </is>
      </c>
      <c r="C1061" t="inlineStr">
        <is>
          <t>医疗ETF华宝</t>
        </is>
      </c>
      <c r="D1061" t="n">
        <v>8467782.050000001</v>
      </c>
      <c r="E1061" t="n">
        <v>8488782.050000001</v>
      </c>
      <c r="F1061" t="n">
        <v>0.302</v>
      </c>
      <c r="G1061" t="n">
        <v>-21000</v>
      </c>
      <c r="H1061" t="n">
        <v>256.361218</v>
      </c>
      <c r="I1061" t="n">
        <v>257.321578</v>
      </c>
      <c r="J1061" t="n">
        <v>-0.96036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2026-06-26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1.831</v>
      </c>
      <c r="G1062" t="n">
        <v>0</v>
      </c>
      <c r="H1062" t="n">
        <v>0.879759</v>
      </c>
      <c r="I1062" t="n">
        <v>0.873993</v>
      </c>
      <c r="J1062" t="n">
        <v>0.005766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2026-06-26</t>
        </is>
      </c>
      <c r="B1063" t="inlineStr">
        <is>
          <t>512190</t>
        </is>
      </c>
      <c r="C1063" t="inlineStr">
        <is>
          <t>浙商之江凤凰ETF</t>
        </is>
      </c>
      <c r="D1063" t="n">
        <v>15251.84</v>
      </c>
      <c r="E1063" t="n">
        <v>15251.84</v>
      </c>
      <c r="F1063" t="n">
        <v>2.905</v>
      </c>
      <c r="G1063" t="n">
        <v>0</v>
      </c>
      <c r="H1063" t="n">
        <v>4.43066</v>
      </c>
      <c r="I1063" t="n">
        <v>4.558838</v>
      </c>
      <c r="J1063" t="n">
        <v>-0.128178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2026-06-26</t>
        </is>
      </c>
      <c r="B1064" t="inlineStr">
        <is>
          <t>512200</t>
        </is>
      </c>
      <c r="C1064" t="inlineStr">
        <is>
          <t>房地产ETF南方</t>
        </is>
      </c>
      <c r="D1064" t="n">
        <v>263659.79</v>
      </c>
      <c r="E1064" t="n">
        <v>265634.79</v>
      </c>
      <c r="F1064" t="n">
        <v>1.202</v>
      </c>
      <c r="G1064" t="n">
        <v>-1975</v>
      </c>
      <c r="H1064" t="n">
        <v>31.929302</v>
      </c>
      <c r="I1064" t="n">
        <v>32.979707</v>
      </c>
      <c r="J1064" t="n">
        <v>-1.050405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2026-06-26</t>
        </is>
      </c>
      <c r="B1065" t="inlineStr">
        <is>
          <t>512220</t>
        </is>
      </c>
      <c r="C1065" t="inlineStr">
        <is>
          <t>TMTETF景顺</t>
        </is>
      </c>
      <c r="D1065" t="n">
        <v>18296.76</v>
      </c>
      <c r="E1065" t="n">
        <v>18296.76</v>
      </c>
      <c r="F1065" t="n">
        <v>5.083</v>
      </c>
      <c r="G1065" t="n">
        <v>0</v>
      </c>
      <c r="H1065" t="n">
        <v>9.300245</v>
      </c>
      <c r="I1065" t="n">
        <v>8.822957000000001</v>
      </c>
      <c r="J1065" t="n">
        <v>0.477288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2026-06-26</t>
        </is>
      </c>
      <c r="B1066" t="inlineStr">
        <is>
          <t>512240</t>
        </is>
      </c>
      <c r="C1066" t="inlineStr">
        <is>
          <t>A50ETF鹏华</t>
        </is>
      </c>
      <c r="D1066" t="n">
        <v>1868.6</v>
      </c>
      <c r="E1066" t="n">
        <v>1868.6</v>
      </c>
      <c r="F1066" t="n">
        <v>1.186</v>
      </c>
      <c r="G1066" t="n">
        <v>0</v>
      </c>
      <c r="H1066" t="n">
        <v>0.221616</v>
      </c>
      <c r="I1066" t="n">
        <v>0.240012</v>
      </c>
      <c r="J1066" t="n">
        <v>-0.018396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2026-06-26</t>
        </is>
      </c>
      <c r="B1067" t="inlineStr">
        <is>
          <t>512250</t>
        </is>
      </c>
      <c r="C1067" t="inlineStr">
        <is>
          <t>A50ETF招商</t>
        </is>
      </c>
      <c r="D1067" t="n">
        <v>13460.01</v>
      </c>
      <c r="E1067" t="n">
        <v>13460.01</v>
      </c>
      <c r="F1067" t="n">
        <v>1.277</v>
      </c>
      <c r="G1067" t="n">
        <v>0</v>
      </c>
      <c r="H1067" t="n">
        <v>1.718843</v>
      </c>
      <c r="I1067" t="n">
        <v>1.761007</v>
      </c>
      <c r="J1067" t="n">
        <v>-0.042164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2026-06-26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1.99</v>
      </c>
      <c r="G1068" t="n">
        <v>0</v>
      </c>
      <c r="H1068" t="n">
        <v>0.423825</v>
      </c>
      <c r="I1068" t="n">
        <v>0.422973</v>
      </c>
      <c r="J1068" t="n">
        <v>0.000852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2026-06-26</t>
        </is>
      </c>
      <c r="B1069" t="inlineStr">
        <is>
          <t>512290</t>
        </is>
      </c>
      <c r="C1069" t="inlineStr">
        <is>
          <t>生物医药ETF国泰</t>
        </is>
      </c>
      <c r="D1069" t="n">
        <v>397982.07</v>
      </c>
      <c r="E1069" t="n">
        <v>397382.07</v>
      </c>
      <c r="F1069" t="n">
        <v>0.923</v>
      </c>
      <c r="G1069" t="n">
        <v>600</v>
      </c>
      <c r="H1069" t="n">
        <v>36.678365</v>
      </c>
      <c r="I1069" t="n">
        <v>36.602347</v>
      </c>
      <c r="J1069" t="n">
        <v>0.076018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2026-06-26</t>
        </is>
      </c>
      <c r="B1070" t="inlineStr">
        <is>
          <t>512330</t>
        </is>
      </c>
      <c r="C1070" t="inlineStr">
        <is>
          <t>信息科技ETF南方</t>
        </is>
      </c>
      <c r="D1070" t="n">
        <v>35668.8</v>
      </c>
      <c r="E1070" t="n">
        <v>35668.8</v>
      </c>
      <c r="F1070" t="n">
        <v>2.3</v>
      </c>
      <c r="G1070" t="n">
        <v>0</v>
      </c>
      <c r="H1070" t="n">
        <v>8.203823999999999</v>
      </c>
      <c r="I1070" t="n">
        <v>7.917141</v>
      </c>
      <c r="J1070" t="n">
        <v>0.286683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2026-06-26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1.995</v>
      </c>
      <c r="G1071" t="n">
        <v>0</v>
      </c>
      <c r="H1071" t="n">
        <v>0.545387</v>
      </c>
      <c r="I1071" t="n">
        <v>0.524611</v>
      </c>
      <c r="J1071" t="n">
        <v>0.020776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2026-06-26</t>
        </is>
      </c>
      <c r="B1072" t="inlineStr">
        <is>
          <t>512370</t>
        </is>
      </c>
      <c r="C1072" t="inlineStr">
        <is>
          <t>A500增强ETF华夏</t>
        </is>
      </c>
      <c r="D1072" t="n">
        <v>33831.3</v>
      </c>
      <c r="E1072" t="n">
        <v>34131.3</v>
      </c>
      <c r="F1072" t="n">
        <v>1.273</v>
      </c>
      <c r="G1072" t="n">
        <v>-300</v>
      </c>
      <c r="H1072" t="n">
        <v>4.344914</v>
      </c>
      <c r="I1072" t="n">
        <v>4.396428</v>
      </c>
      <c r="J1072" t="n">
        <v>-0.051514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2026-06-26</t>
        </is>
      </c>
      <c r="B1073" t="inlineStr">
        <is>
          <t>512380</t>
        </is>
      </c>
      <c r="C1073" t="inlineStr">
        <is>
          <t>MSCI中国ETF银华</t>
        </is>
      </c>
      <c r="D1073" t="n">
        <v>6980.56</v>
      </c>
      <c r="E1073" t="n">
        <v>6980.56</v>
      </c>
      <c r="F1073" t="n">
        <v>1.744</v>
      </c>
      <c r="G1073" t="n">
        <v>0</v>
      </c>
      <c r="H1073" t="n">
        <v>1.217409</v>
      </c>
      <c r="I1073" t="n">
        <v>1.200656</v>
      </c>
      <c r="J1073" t="n">
        <v>0.016753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2026-06-26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1.29</v>
      </c>
      <c r="G1074" t="n">
        <v>0</v>
      </c>
      <c r="H1074" t="n">
        <v>0.240998</v>
      </c>
      <c r="I1074" t="n">
        <v>0.276229</v>
      </c>
      <c r="J1074" t="n">
        <v>-0.035231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2026-06-26</t>
        </is>
      </c>
      <c r="B1075" t="inlineStr">
        <is>
          <t>512400</t>
        </is>
      </c>
      <c r="C1075" t="inlineStr">
        <is>
          <t>有色金属ETF南方</t>
        </is>
      </c>
      <c r="D1075" t="n">
        <v>1268003.9</v>
      </c>
      <c r="E1075" t="n">
        <v>1287153.9</v>
      </c>
      <c r="F1075" t="n">
        <v>1.922</v>
      </c>
      <c r="G1075" t="n">
        <v>-19150</v>
      </c>
      <c r="H1075" t="n">
        <v>247.39098</v>
      </c>
      <c r="I1075" t="n">
        <v>259.846072</v>
      </c>
      <c r="J1075" t="n">
        <v>-12.455092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2026-06-26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3172</v>
      </c>
      <c r="E1076" t="n">
        <v>3272</v>
      </c>
      <c r="F1076" t="n">
        <v>0.93</v>
      </c>
      <c r="G1076" t="n">
        <v>-100</v>
      </c>
      <c r="H1076" t="n">
        <v>0.304296</v>
      </c>
      <c r="I1076" t="n">
        <v>0.306259</v>
      </c>
      <c r="J1076" t="n">
        <v>-0.001963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2026-06-26</t>
        </is>
      </c>
      <c r="B1077" t="inlineStr">
        <is>
          <t>512450</t>
        </is>
      </c>
      <c r="C1077" t="inlineStr">
        <is>
          <t>畜牧养殖ETF广发</t>
        </is>
      </c>
      <c r="D1077" t="n">
        <v>11936.7</v>
      </c>
      <c r="E1077" t="n">
        <v>12236.7</v>
      </c>
      <c r="F1077" t="n">
        <v>0.787</v>
      </c>
      <c r="G1077" t="n">
        <v>-300</v>
      </c>
      <c r="H1077" t="n">
        <v>0.963028</v>
      </c>
      <c r="I1077" t="n">
        <v>0.990195</v>
      </c>
      <c r="J1077" t="n">
        <v>-0.027167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2026-06-26</t>
        </is>
      </c>
      <c r="B1078" t="inlineStr">
        <is>
          <t>512460</t>
        </is>
      </c>
      <c r="C1078" t="inlineStr">
        <is>
          <t>电池ETF华夏</t>
        </is>
      </c>
      <c r="D1078" t="n">
        <v>15582.3</v>
      </c>
      <c r="E1078" t="n">
        <v>15582.3</v>
      </c>
      <c r="F1078" t="n">
        <v>1.052</v>
      </c>
      <c r="G1078" t="n">
        <v>0</v>
      </c>
      <c r="H1078" t="n">
        <v>1.639258</v>
      </c>
      <c r="I1078" t="n">
        <v>1.630524</v>
      </c>
      <c r="J1078" t="n">
        <v>0.008734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2026-06-26</t>
        </is>
      </c>
      <c r="B1079" t="inlineStr">
        <is>
          <t>512480</t>
        </is>
      </c>
      <c r="C1079" t="inlineStr">
        <is>
          <t>半导体ETF国联安</t>
        </is>
      </c>
      <c r="D1079" t="n">
        <v>858100.36</v>
      </c>
      <c r="E1079" t="n">
        <v>838500.36</v>
      </c>
      <c r="F1079" t="n">
        <v>2.774</v>
      </c>
      <c r="G1079" t="n">
        <v>19600</v>
      </c>
      <c r="H1079" t="n">
        <v>232.6</v>
      </c>
      <c r="I1079" t="n">
        <v>222.423335</v>
      </c>
      <c r="J1079" t="n">
        <v>10.176665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2026-06-26</t>
        </is>
      </c>
      <c r="B1080" t="inlineStr">
        <is>
          <t>512500</t>
        </is>
      </c>
      <c r="C1080" t="inlineStr">
        <is>
          <t>中证500ETF华夏</t>
        </is>
      </c>
      <c r="D1080" t="n">
        <v>157520.88</v>
      </c>
      <c r="E1080" t="n">
        <v>159040.88</v>
      </c>
      <c r="F1080" t="n">
        <v>5.044</v>
      </c>
      <c r="G1080" t="n">
        <v>-1520</v>
      </c>
      <c r="H1080" t="n">
        <v>80.22022</v>
      </c>
      <c r="I1080" t="n">
        <v>79.12267799999999</v>
      </c>
      <c r="J1080" t="n">
        <v>1.097542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2026-06-26</t>
        </is>
      </c>
      <c r="B1081" t="inlineStr">
        <is>
          <t>512510</t>
        </is>
      </c>
      <c r="C1081" t="inlineStr">
        <is>
          <t>中证500ETF华泰柏瑞</t>
        </is>
      </c>
      <c r="D1081" t="n">
        <v>40492.98</v>
      </c>
      <c r="E1081" t="n">
        <v>40492.98</v>
      </c>
      <c r="F1081" t="n">
        <v>2.642</v>
      </c>
      <c r="G1081" t="n">
        <v>0</v>
      </c>
      <c r="H1081" t="n">
        <v>10.698245</v>
      </c>
      <c r="I1081" t="n">
        <v>10.588914</v>
      </c>
      <c r="J1081" t="n">
        <v>0.109331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2026-06-26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1.57</v>
      </c>
      <c r="G1082" t="n">
        <v>0</v>
      </c>
      <c r="H1082" t="n">
        <v>0.660285</v>
      </c>
      <c r="I1082" t="n">
        <v>0.652295</v>
      </c>
      <c r="J1082" t="n">
        <v>0.007990000000000001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2026-06-26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10350.2</v>
      </c>
      <c r="F1083" t="n">
        <v>1.475</v>
      </c>
      <c r="G1083" t="n">
        <v>-100</v>
      </c>
      <c r="H1083" t="n">
        <v>1.526654</v>
      </c>
      <c r="I1083" t="n">
        <v>1.58688</v>
      </c>
      <c r="J1083" t="n">
        <v>-0.060226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2026-06-26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10890.6</v>
      </c>
      <c r="F1084" t="n">
        <v>1.914</v>
      </c>
      <c r="G1084" t="n">
        <v>0</v>
      </c>
      <c r="H1084" t="n">
        <v>2.08446</v>
      </c>
      <c r="I1084" t="n">
        <v>2.062679</v>
      </c>
      <c r="J1084" t="n">
        <v>0.021781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2026-06-26</t>
        </is>
      </c>
      <c r="B1085" t="inlineStr">
        <is>
          <t>512560</t>
        </is>
      </c>
      <c r="C1085" t="inlineStr">
        <is>
          <t>军工ETF易方达</t>
        </is>
      </c>
      <c r="D1085" t="n">
        <v>79312.7</v>
      </c>
      <c r="E1085" t="n">
        <v>79312.7</v>
      </c>
      <c r="F1085" t="n">
        <v>0.789</v>
      </c>
      <c r="G1085" t="n">
        <v>0</v>
      </c>
      <c r="H1085" t="n">
        <v>6.257772</v>
      </c>
      <c r="I1085" t="n">
        <v>6.376122</v>
      </c>
      <c r="J1085" t="n">
        <v>-0.11835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2026-06-26</t>
        </is>
      </c>
      <c r="B1086" t="inlineStr">
        <is>
          <t>512570</t>
        </is>
      </c>
      <c r="C1086" t="inlineStr">
        <is>
          <t>证券ETF易方达</t>
        </is>
      </c>
      <c r="D1086" t="n">
        <v>303480.61</v>
      </c>
      <c r="E1086" t="n">
        <v>296180.61</v>
      </c>
      <c r="F1086" t="n">
        <v>1.156</v>
      </c>
      <c r="G1086" t="n">
        <v>7300</v>
      </c>
      <c r="H1086" t="n">
        <v>34.238478</v>
      </c>
      <c r="I1086" t="n">
        <v>32.585296</v>
      </c>
      <c r="J1086" t="n">
        <v>1.653182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2026-06-26</t>
        </is>
      </c>
      <c r="B1087" t="inlineStr">
        <is>
          <t>512580</t>
        </is>
      </c>
      <c r="C1087" t="inlineStr">
        <is>
          <t>环保ETF广发</t>
        </is>
      </c>
      <c r="D1087" t="n">
        <v>58947.17</v>
      </c>
      <c r="E1087" t="n">
        <v>58947.17</v>
      </c>
      <c r="F1087" t="n">
        <v>1.333</v>
      </c>
      <c r="G1087" t="n">
        <v>0</v>
      </c>
      <c r="H1087" t="n">
        <v>7.857657</v>
      </c>
      <c r="I1087" t="n">
        <v>7.901487</v>
      </c>
      <c r="J1087" t="n">
        <v>-0.04383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2026-06-26</t>
        </is>
      </c>
      <c r="B1088" t="inlineStr">
        <is>
          <t>512600</t>
        </is>
      </c>
      <c r="C1088" t="inlineStr">
        <is>
          <t>消费ETF嘉实</t>
        </is>
      </c>
      <c r="D1088" t="n">
        <v>153875.61</v>
      </c>
      <c r="E1088" t="n">
        <v>154135.61</v>
      </c>
      <c r="F1088" t="n">
        <v>0.522</v>
      </c>
      <c r="G1088" t="n">
        <v>-260</v>
      </c>
      <c r="H1088" t="n">
        <v>8.045878999999999</v>
      </c>
      <c r="I1088" t="n">
        <v>8.021812000000001</v>
      </c>
      <c r="J1088" t="n">
        <v>0.024067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2026-06-26</t>
        </is>
      </c>
      <c r="B1089" t="inlineStr">
        <is>
          <t>512620</t>
        </is>
      </c>
      <c r="C1089" t="inlineStr">
        <is>
          <t>农业ETF天弘</t>
        </is>
      </c>
      <c r="D1089" t="n">
        <v>117466.6</v>
      </c>
      <c r="E1089" t="n">
        <v>117566.6</v>
      </c>
      <c r="F1089" t="n">
        <v>0.791</v>
      </c>
      <c r="G1089" t="n">
        <v>-100</v>
      </c>
      <c r="H1089" t="n">
        <v>9.299518000000001</v>
      </c>
      <c r="I1089" t="n">
        <v>9.468940999999999</v>
      </c>
      <c r="J1089" t="n">
        <v>-0.169423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2026-06-26</t>
        </is>
      </c>
      <c r="B1090" t="inlineStr">
        <is>
          <t>512630</t>
        </is>
      </c>
      <c r="C1090" t="inlineStr">
        <is>
          <t>卫星ETF广发</t>
        </is>
      </c>
      <c r="D1090" t="n">
        <v>151642.6</v>
      </c>
      <c r="E1090" t="n">
        <v>155542.6</v>
      </c>
      <c r="F1090" t="n">
        <v>1.338</v>
      </c>
      <c r="G1090" t="n">
        <v>-3900</v>
      </c>
      <c r="H1090" t="n">
        <v>20.8116</v>
      </c>
      <c r="I1090" t="n">
        <v>21.176632</v>
      </c>
      <c r="J1090" t="n">
        <v>-0.365032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2026-06-26</t>
        </is>
      </c>
      <c r="B1091" t="inlineStr">
        <is>
          <t>512640</t>
        </is>
      </c>
      <c r="C1091" t="inlineStr">
        <is>
          <t>金融地产ETF嘉实</t>
        </is>
      </c>
      <c r="D1091" t="n">
        <v>2424.09</v>
      </c>
      <c r="E1091" t="n">
        <v>2424.09</v>
      </c>
      <c r="F1091" t="n">
        <v>2.256</v>
      </c>
      <c r="G1091" t="n">
        <v>0</v>
      </c>
      <c r="H1091" t="n">
        <v>0.546874</v>
      </c>
      <c r="I1091" t="n">
        <v>0.544208</v>
      </c>
      <c r="J1091" t="n">
        <v>0.002666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2026-06-26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1.495</v>
      </c>
      <c r="G1092" t="n">
        <v>0</v>
      </c>
      <c r="H1092" t="n">
        <v>0.462577</v>
      </c>
      <c r="I1092" t="n">
        <v>0.454842</v>
      </c>
      <c r="J1092" t="n">
        <v>0.007735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2026-06-26</t>
        </is>
      </c>
      <c r="B1093" t="inlineStr">
        <is>
          <t>512660</t>
        </is>
      </c>
      <c r="C1093" t="inlineStr">
        <is>
          <t>军工ETF国泰</t>
        </is>
      </c>
      <c r="D1093" t="n">
        <v>537308</v>
      </c>
      <c r="E1093" t="n">
        <v>540108</v>
      </c>
      <c r="F1093" t="n">
        <v>1.26</v>
      </c>
      <c r="G1093" t="n">
        <v>-2800</v>
      </c>
      <c r="H1093" t="n">
        <v>68.053608</v>
      </c>
      <c r="I1093" t="n">
        <v>68.21211</v>
      </c>
      <c r="J1093" t="n">
        <v>-0.158502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2026-06-26</t>
        </is>
      </c>
      <c r="B1094" t="inlineStr">
        <is>
          <t>512670</t>
        </is>
      </c>
      <c r="C1094" t="inlineStr">
        <is>
          <t>国防ETF鹏华</t>
        </is>
      </c>
      <c r="D1094" t="n">
        <v>193065.26</v>
      </c>
      <c r="E1094" t="n">
        <v>194765.26</v>
      </c>
      <c r="F1094" t="n">
        <v>0.849</v>
      </c>
      <c r="G1094" t="n">
        <v>-1700</v>
      </c>
      <c r="H1094" t="n">
        <v>16.535571</v>
      </c>
      <c r="I1094" t="n">
        <v>16.552551</v>
      </c>
      <c r="J1094" t="n">
        <v>-0.01698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2026-06-26</t>
        </is>
      </c>
      <c r="B1095" t="inlineStr">
        <is>
          <t>512680</t>
        </is>
      </c>
      <c r="C1095" t="inlineStr">
        <is>
          <t>军工ETF广发</t>
        </is>
      </c>
      <c r="D1095" t="n">
        <v>342253.01</v>
      </c>
      <c r="E1095" t="n">
        <v>343213.01</v>
      </c>
      <c r="F1095" t="n">
        <v>1.288</v>
      </c>
      <c r="G1095" t="n">
        <v>-960</v>
      </c>
      <c r="H1095" t="n">
        <v>44.205836</v>
      </c>
      <c r="I1095" t="n">
        <v>44.67028</v>
      </c>
      <c r="J1095" t="n">
        <v>-0.464444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2026-06-26</t>
        </is>
      </c>
      <c r="B1096" t="inlineStr">
        <is>
          <t>512690</t>
        </is>
      </c>
      <c r="C1096" t="inlineStr">
        <is>
          <t>酒ETF鹏华</t>
        </is>
      </c>
      <c r="D1096" t="n">
        <v>3435235.02</v>
      </c>
      <c r="E1096" t="n">
        <v>3473395.02</v>
      </c>
      <c r="F1096" t="n">
        <v>0.396</v>
      </c>
      <c r="G1096" t="n">
        <v>-38160</v>
      </c>
      <c r="H1096" t="n">
        <v>137.546443</v>
      </c>
      <c r="I1096" t="n">
        <v>133.903966</v>
      </c>
      <c r="J1096" t="n">
        <v>3.642477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2026-06-26</t>
        </is>
      </c>
      <c r="B1097" t="inlineStr">
        <is>
          <t>512700</t>
        </is>
      </c>
      <c r="C1097" t="inlineStr">
        <is>
          <t>银行ETF南方</t>
        </is>
      </c>
      <c r="D1097" t="n">
        <v>78508.10000000001</v>
      </c>
      <c r="E1097" t="n">
        <v>78358.10000000001</v>
      </c>
      <c r="F1097" t="n">
        <v>1.387</v>
      </c>
      <c r="G1097" t="n">
        <v>150</v>
      </c>
      <c r="H1097" t="n">
        <v>10.868268</v>
      </c>
      <c r="I1097" t="n">
        <v>10.943746</v>
      </c>
      <c r="J1097" t="n">
        <v>-0.075478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2026-06-26</t>
        </is>
      </c>
      <c r="B1098" t="inlineStr">
        <is>
          <t>512710</t>
        </is>
      </c>
      <c r="C1098" t="inlineStr">
        <is>
          <t>军工龙头ETF富国</t>
        </is>
      </c>
      <c r="D1098" t="n">
        <v>1143065.84</v>
      </c>
      <c r="E1098" t="n">
        <v>1150965.84</v>
      </c>
      <c r="F1098" t="n">
        <v>0.662</v>
      </c>
      <c r="G1098" t="n">
        <v>-7900</v>
      </c>
      <c r="H1098" t="n">
        <v>76.193939</v>
      </c>
      <c r="I1098" t="n">
        <v>76.324532</v>
      </c>
      <c r="J1098" t="n">
        <v>-0.130593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2026-06-26</t>
        </is>
      </c>
      <c r="B1099" t="inlineStr">
        <is>
          <t>512720</t>
        </is>
      </c>
      <c r="C1099" t="inlineStr">
        <is>
          <t>计算机ETF国泰</t>
        </is>
      </c>
      <c r="D1099" t="n">
        <v>39145.34</v>
      </c>
      <c r="E1099" t="n">
        <v>39245.34</v>
      </c>
      <c r="F1099" t="n">
        <v>1.272</v>
      </c>
      <c r="G1099" t="n">
        <v>-100</v>
      </c>
      <c r="H1099" t="n">
        <v>4.992008</v>
      </c>
      <c r="I1099" t="n">
        <v>4.951704</v>
      </c>
      <c r="J1099" t="n">
        <v>0.040304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2026-06-26</t>
        </is>
      </c>
      <c r="B1100" t="inlineStr">
        <is>
          <t>512730</t>
        </is>
      </c>
      <c r="C1100" t="inlineStr">
        <is>
          <t>银行ETF鹏华</t>
        </is>
      </c>
      <c r="D1100" t="n">
        <v>7108.39</v>
      </c>
      <c r="E1100" t="n">
        <v>7108.39</v>
      </c>
      <c r="F1100" t="n">
        <v>1.549</v>
      </c>
      <c r="G1100" t="n">
        <v>0</v>
      </c>
      <c r="H1100" t="n">
        <v>1.101089</v>
      </c>
      <c r="I1100" t="n">
        <v>1.084813</v>
      </c>
      <c r="J1100" t="n">
        <v>0.016276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2026-06-26</t>
        </is>
      </c>
      <c r="B1101" t="inlineStr">
        <is>
          <t>512750</t>
        </is>
      </c>
      <c r="C1101" t="inlineStr">
        <is>
          <t>基本面50ETF嘉实</t>
        </is>
      </c>
      <c r="D1101" t="n">
        <v>5285.49</v>
      </c>
      <c r="E1101" t="n">
        <v>5285.49</v>
      </c>
      <c r="F1101" t="n">
        <v>1.33</v>
      </c>
      <c r="G1101" t="n">
        <v>0</v>
      </c>
      <c r="H1101" t="n">
        <v>0.70297</v>
      </c>
      <c r="I1101" t="n">
        <v>0.704556</v>
      </c>
      <c r="J1101" t="n">
        <v>-0.001586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2026-06-26</t>
        </is>
      </c>
      <c r="B1102" t="inlineStr">
        <is>
          <t>512760</t>
        </is>
      </c>
      <c r="C1102" t="inlineStr">
        <is>
          <t>芯片ETF国泰</t>
        </is>
      </c>
      <c r="D1102" t="n">
        <v>838444.55</v>
      </c>
      <c r="E1102" t="n">
        <v>825544.55</v>
      </c>
      <c r="F1102" t="n">
        <v>1.48</v>
      </c>
      <c r="G1102" t="n">
        <v>12900</v>
      </c>
      <c r="H1102" t="n">
        <v>122.180594</v>
      </c>
      <c r="I1102" t="n">
        <v>117.164628</v>
      </c>
      <c r="J1102" t="n">
        <v>5.015966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2026-06-26</t>
        </is>
      </c>
      <c r="B1103" t="inlineStr">
        <is>
          <t>512770</t>
        </is>
      </c>
      <c r="C1103" t="inlineStr">
        <is>
          <t>战略新兴ETF华夏</t>
        </is>
      </c>
      <c r="D1103" t="n">
        <v>9676.780000000001</v>
      </c>
      <c r="E1103" t="n">
        <v>9826.780000000001</v>
      </c>
      <c r="F1103" t="n">
        <v>3.293</v>
      </c>
      <c r="G1103" t="n">
        <v>-150</v>
      </c>
      <c r="H1103" t="n">
        <v>3.235958</v>
      </c>
      <c r="I1103" t="n">
        <v>3.061733</v>
      </c>
      <c r="J1103" t="n">
        <v>0.174225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2026-06-26</t>
        </is>
      </c>
      <c r="B1104" t="inlineStr">
        <is>
          <t>512800</t>
        </is>
      </c>
      <c r="C1104" t="inlineStr">
        <is>
          <t>银行ETF华宝</t>
        </is>
      </c>
      <c r="D1104" t="n">
        <v>1526487.99</v>
      </c>
      <c r="E1104" t="n">
        <v>1535847.99</v>
      </c>
      <c r="F1104" t="n">
        <v>0.753</v>
      </c>
      <c r="G1104" t="n">
        <v>-9360</v>
      </c>
      <c r="H1104" t="n">
        <v>115.649354</v>
      </c>
      <c r="I1104" t="n">
        <v>115.594986</v>
      </c>
      <c r="J1104" t="n">
        <v>0.054368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2026-06-26</t>
        </is>
      </c>
      <c r="B1105" t="inlineStr">
        <is>
          <t>512810</t>
        </is>
      </c>
      <c r="C1105" t="inlineStr">
        <is>
          <t>军工ETF华宝</t>
        </is>
      </c>
      <c r="D1105" t="n">
        <v>96558.35000000001</v>
      </c>
      <c r="E1105" t="n">
        <v>96958.35000000001</v>
      </c>
      <c r="F1105" t="n">
        <v>0.734</v>
      </c>
      <c r="G1105" t="n">
        <v>-400</v>
      </c>
      <c r="H1105" t="n">
        <v>7.116743</v>
      </c>
      <c r="I1105" t="n">
        <v>7.160783</v>
      </c>
      <c r="J1105" t="n">
        <v>-0.04404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2026-06-26</t>
        </is>
      </c>
      <c r="B1106" t="inlineStr">
        <is>
          <t>512820</t>
        </is>
      </c>
      <c r="C1106" t="inlineStr">
        <is>
          <t>银行ETF汇添富</t>
        </is>
      </c>
      <c r="D1106" t="n">
        <v>45100.19</v>
      </c>
      <c r="E1106" t="n">
        <v>45100.19</v>
      </c>
      <c r="F1106" t="n">
        <v>1.324</v>
      </c>
      <c r="G1106" t="n">
        <v>0</v>
      </c>
      <c r="H1106" t="n">
        <v>5.971265</v>
      </c>
      <c r="I1106" t="n">
        <v>5.977752</v>
      </c>
      <c r="J1106" t="n">
        <v>-0.006487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2026-06-26</t>
        </is>
      </c>
      <c r="B1107" t="inlineStr">
        <is>
          <t>512870</t>
        </is>
      </c>
      <c r="C1107" t="inlineStr">
        <is>
          <t>杭州湾区ETF南华</t>
        </is>
      </c>
      <c r="D1107" t="n">
        <v>2141.06</v>
      </c>
      <c r="E1107" t="n">
        <v>2341.06</v>
      </c>
      <c r="F1107" t="n">
        <v>1.746</v>
      </c>
      <c r="G1107" t="n">
        <v>-200</v>
      </c>
      <c r="H1107" t="n">
        <v>0.40875</v>
      </c>
      <c r="I1107" t="n">
        <v>0.379486</v>
      </c>
      <c r="J1107" t="n">
        <v>0.029264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2026-06-26</t>
        </is>
      </c>
      <c r="B1108" t="inlineStr">
        <is>
          <t>512880</t>
        </is>
      </c>
      <c r="C1108" t="inlineStr">
        <is>
          <t>证券ETF国泰</t>
        </is>
      </c>
      <c r="D1108" t="n">
        <v>5000529.15</v>
      </c>
      <c r="E1108" t="n">
        <v>5018229.15</v>
      </c>
      <c r="F1108" t="n">
        <v>1.149</v>
      </c>
      <c r="G1108" t="n">
        <v>-17700</v>
      </c>
      <c r="H1108" t="n">
        <v>576.594529</v>
      </c>
      <c r="I1108" t="n">
        <v>548.381728</v>
      </c>
      <c r="J1108" t="n">
        <v>28.212801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2026-06-26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2890411.08</v>
      </c>
      <c r="E1109" t="n">
        <v>2896511.08</v>
      </c>
      <c r="F1109" t="n">
        <v>1.086</v>
      </c>
      <c r="G1109" t="n">
        <v>-6100</v>
      </c>
      <c r="H1109" t="n">
        <v>314.561103</v>
      </c>
      <c r="I1109" t="n">
        <v>315.919757</v>
      </c>
      <c r="J1109" t="n">
        <v>-1.358654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2026-06-26</t>
        </is>
      </c>
      <c r="B1110" t="inlineStr">
        <is>
          <t>512900</t>
        </is>
      </c>
      <c r="C1110" t="inlineStr">
        <is>
          <t>证券ETF南方</t>
        </is>
      </c>
      <c r="D1110" t="n">
        <v>666140.6</v>
      </c>
      <c r="E1110" t="n">
        <v>656640.6</v>
      </c>
      <c r="F1110" t="n">
        <v>1.137</v>
      </c>
      <c r="G1110" t="n">
        <v>9500</v>
      </c>
      <c r="H1110" t="n">
        <v>74.66003600000001</v>
      </c>
      <c r="I1110" t="n">
        <v>73.295958</v>
      </c>
      <c r="J1110" t="n">
        <v>1.364078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2026-06-26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1.411</v>
      </c>
      <c r="G1111" t="n">
        <v>0</v>
      </c>
      <c r="H1111" t="n">
        <v>1.850227</v>
      </c>
      <c r="I1111" t="n">
        <v>1.867072</v>
      </c>
      <c r="J1111" t="n">
        <v>-0.016845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2026-06-26</t>
        </is>
      </c>
      <c r="B1112" t="inlineStr">
        <is>
          <t>512930</t>
        </is>
      </c>
      <c r="C1112" t="inlineStr">
        <is>
          <t>AI人工智能ETF平安</t>
        </is>
      </c>
      <c r="D1112" t="n">
        <v>420452.13</v>
      </c>
      <c r="E1112" t="n">
        <v>427252.13</v>
      </c>
      <c r="F1112" t="n">
        <v>0.774</v>
      </c>
      <c r="G1112" t="n">
        <v>-6800</v>
      </c>
      <c r="H1112" t="n">
        <v>33.069315</v>
      </c>
      <c r="I1112" t="n">
        <v>31.826094</v>
      </c>
      <c r="J1112" t="n">
        <v>1.243221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2026-06-26</t>
        </is>
      </c>
      <c r="B1113" t="inlineStr">
        <is>
          <t>512940</t>
        </is>
      </c>
      <c r="C1113" t="inlineStr">
        <is>
          <t>有色ETF华安</t>
        </is>
      </c>
      <c r="D1113" t="n">
        <v>217470.5</v>
      </c>
      <c r="E1113" t="n">
        <v>215570.5</v>
      </c>
      <c r="F1113" t="n">
        <v>0.859</v>
      </c>
      <c r="G1113" t="n">
        <v>1900</v>
      </c>
      <c r="H1113" t="n">
        <v>18.517506</v>
      </c>
      <c r="I1113" t="n">
        <v>18.635804</v>
      </c>
      <c r="J1113" t="n">
        <v>-0.118298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2026-06-26</t>
        </is>
      </c>
      <c r="B1114" t="inlineStr">
        <is>
          <t>512950</t>
        </is>
      </c>
      <c r="C1114" t="inlineStr">
        <is>
          <t>央企改革ETF华夏</t>
        </is>
      </c>
      <c r="D1114" t="n">
        <v>405055.1</v>
      </c>
      <c r="E1114" t="n">
        <v>405055.1</v>
      </c>
      <c r="F1114" t="n">
        <v>1.6</v>
      </c>
      <c r="G1114" t="n">
        <v>0</v>
      </c>
      <c r="H1114" t="n">
        <v>64.80881599999999</v>
      </c>
      <c r="I1114" t="n">
        <v>64.298114</v>
      </c>
      <c r="J1114" t="n">
        <v>0.510702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2026-06-26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385845.73</v>
      </c>
      <c r="E1115" t="n">
        <v>387105.73</v>
      </c>
      <c r="F1115" t="n">
        <v>1.55</v>
      </c>
      <c r="G1115" t="n">
        <v>-1260</v>
      </c>
      <c r="H1115" t="n">
        <v>60.001388</v>
      </c>
      <c r="I1115" t="n">
        <v>59.468656</v>
      </c>
      <c r="J1115" t="n">
        <v>0.532732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2026-06-26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1.737</v>
      </c>
      <c r="G1116" t="n">
        <v>0</v>
      </c>
      <c r="H1116" t="n">
        <v>0.173485</v>
      </c>
      <c r="I1116" t="n">
        <v>0.169091</v>
      </c>
      <c r="J1116" t="n">
        <v>0.004394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2026-06-26</t>
        </is>
      </c>
      <c r="B1117" t="inlineStr">
        <is>
          <t>512980</t>
        </is>
      </c>
      <c r="C1117" t="inlineStr">
        <is>
          <t>传媒ETF广发</t>
        </is>
      </c>
      <c r="D1117" t="n">
        <v>441742.44</v>
      </c>
      <c r="E1117" t="n">
        <v>444892.44</v>
      </c>
      <c r="F1117" t="n">
        <v>0.827</v>
      </c>
      <c r="G1117" t="n">
        <v>-3150</v>
      </c>
      <c r="H1117" t="n">
        <v>36.792605</v>
      </c>
      <c r="I1117" t="n">
        <v>36.64882</v>
      </c>
      <c r="J1117" t="n">
        <v>0.143785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2026-06-26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2.19</v>
      </c>
      <c r="G1118" t="n">
        <v>0</v>
      </c>
      <c r="H1118" t="n">
        <v>2.168438</v>
      </c>
      <c r="I1118" t="n">
        <v>2.175872</v>
      </c>
      <c r="J1118" t="n">
        <v>-0.007434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2026-06-26</t>
        </is>
      </c>
      <c r="B1119" t="inlineStr">
        <is>
          <t>513000</t>
        </is>
      </c>
      <c r="C1119" t="inlineStr">
        <is>
          <t>日经225ETF易方达</t>
        </is>
      </c>
      <c r="D1119" t="n">
        <v>97991.14</v>
      </c>
      <c r="E1119" t="n">
        <v>97941.14</v>
      </c>
      <c r="F1119" t="n">
        <v>2.595</v>
      </c>
      <c r="G1119" t="n">
        <v>50</v>
      </c>
      <c r="H1119" t="n">
        <v>25.415725</v>
      </c>
      <c r="I1119" t="n">
        <v>24.286791</v>
      </c>
      <c r="J1119" t="n">
        <v>1.128934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2026-06-26</t>
        </is>
      </c>
      <c r="B1120" t="inlineStr">
        <is>
          <t>513010</t>
        </is>
      </c>
      <c r="C1120" t="inlineStr">
        <is>
          <t>恒生科技ETF易方达</t>
        </is>
      </c>
      <c r="D1120" t="n">
        <v>4668230.7</v>
      </c>
      <c r="E1120" t="n">
        <v>4668230.7</v>
      </c>
      <c r="F1120" t="n">
        <v>0.575</v>
      </c>
      <c r="G1120" t="n">
        <v>0</v>
      </c>
      <c r="H1120" t="n">
        <v>268.423265</v>
      </c>
      <c r="I1120" t="n">
        <v>274.491965</v>
      </c>
      <c r="J1120" t="n">
        <v>-6.0687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2026-06-26</t>
        </is>
      </c>
      <c r="B1121" t="inlineStr">
        <is>
          <t>513020</t>
        </is>
      </c>
      <c r="C1121" t="inlineStr">
        <is>
          <t>港股科技ETF国泰</t>
        </is>
      </c>
      <c r="D1121" t="n">
        <v>291814.54</v>
      </c>
      <c r="E1121" t="n">
        <v>298814.54</v>
      </c>
      <c r="F1121" t="n">
        <v>0.894</v>
      </c>
      <c r="G1121" t="n">
        <v>-7000</v>
      </c>
      <c r="H1121" t="n">
        <v>26.71402</v>
      </c>
      <c r="I1121" t="n">
        <v>27.296116</v>
      </c>
      <c r="J1121" t="n">
        <v>-0.5820959999999999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2026-06-26</t>
        </is>
      </c>
      <c r="B1122" t="inlineStr">
        <is>
          <t>513030</t>
        </is>
      </c>
      <c r="C1122" t="inlineStr">
        <is>
          <t>德国ETF华安</t>
        </is>
      </c>
      <c r="D1122" t="n">
        <v>102127.9</v>
      </c>
      <c r="E1122" t="n">
        <v>102127.9</v>
      </c>
      <c r="F1122" t="n">
        <v>1.748</v>
      </c>
      <c r="G1122" t="n">
        <v>0</v>
      </c>
      <c r="H1122" t="n">
        <v>17.851957</v>
      </c>
      <c r="I1122" t="n">
        <v>17.924879</v>
      </c>
      <c r="J1122" t="n">
        <v>-0.072922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2026-06-26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628634.13</v>
      </c>
      <c r="E1123" t="n">
        <v>630384.13</v>
      </c>
      <c r="F1123" t="n">
        <v>0.854</v>
      </c>
      <c r="G1123" t="n">
        <v>-1750</v>
      </c>
      <c r="H1123" t="n">
        <v>53.834805</v>
      </c>
      <c r="I1123" t="n">
        <v>55.437135</v>
      </c>
      <c r="J1123" t="n">
        <v>-1.60233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2026-06-26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3357543.27</v>
      </c>
      <c r="E1124" t="n">
        <v>3351043.27</v>
      </c>
      <c r="F1124" t="n">
        <v>0.972</v>
      </c>
      <c r="G1124" t="n">
        <v>6500</v>
      </c>
      <c r="H1124" t="n">
        <v>325.721406</v>
      </c>
      <c r="I1124" t="n">
        <v>334.662316</v>
      </c>
      <c r="J1124" t="n">
        <v>-8.940910000000001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2026-06-26</t>
        </is>
      </c>
      <c r="B1125" t="inlineStr">
        <is>
          <t>513060</t>
        </is>
      </c>
      <c r="C1125" t="inlineStr">
        <is>
          <t>恒生医疗ETF博时</t>
        </is>
      </c>
      <c r="D1125" t="n">
        <v>1156039.33</v>
      </c>
      <c r="E1125" t="n">
        <v>1158039.33</v>
      </c>
      <c r="F1125" t="n">
        <v>0.47</v>
      </c>
      <c r="G1125" t="n">
        <v>-2000</v>
      </c>
      <c r="H1125" t="n">
        <v>54.427849</v>
      </c>
      <c r="I1125" t="n">
        <v>54.77526</v>
      </c>
      <c r="J1125" t="n">
        <v>-0.347411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2026-06-26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131176.08</v>
      </c>
      <c r="E1126" t="n">
        <v>133576.08</v>
      </c>
      <c r="F1126" t="n">
        <v>1.043</v>
      </c>
      <c r="G1126" t="n">
        <v>-2400</v>
      </c>
      <c r="H1126" t="n">
        <v>13.931985</v>
      </c>
      <c r="I1126" t="n">
        <v>14.268106</v>
      </c>
      <c r="J1126" t="n">
        <v>-0.336121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2026-06-26</t>
        </is>
      </c>
      <c r="B1127" t="inlineStr">
        <is>
          <t>513080</t>
        </is>
      </c>
      <c r="C1127" t="inlineStr">
        <is>
          <t>法国ETF华安</t>
        </is>
      </c>
      <c r="D1127" t="n">
        <v>63341.6</v>
      </c>
      <c r="E1127" t="n">
        <v>63291.6</v>
      </c>
      <c r="F1127" t="n">
        <v>1.743</v>
      </c>
      <c r="G1127" t="n">
        <v>50</v>
      </c>
      <c r="H1127" t="n">
        <v>11.031726</v>
      </c>
      <c r="I1127" t="n">
        <v>10.997714</v>
      </c>
      <c r="J1127" t="n">
        <v>0.034012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2026-06-26</t>
        </is>
      </c>
      <c r="B1128" t="inlineStr">
        <is>
          <t>513090</t>
        </is>
      </c>
      <c r="C1128" t="inlineStr">
        <is>
          <t>香港证券ETF易方达</t>
        </is>
      </c>
      <c r="D1128" t="n">
        <v>1058498.8</v>
      </c>
      <c r="E1128" t="n">
        <v>1047598.8</v>
      </c>
      <c r="F1128" t="n">
        <v>1.812</v>
      </c>
      <c r="G1128" t="n">
        <v>10900</v>
      </c>
      <c r="H1128" t="n">
        <v>189.824903</v>
      </c>
      <c r="I1128" t="n">
        <v>189.615383</v>
      </c>
      <c r="J1128" t="n">
        <v>0.20952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2026-06-26</t>
        </is>
      </c>
      <c r="B1129" t="inlineStr">
        <is>
          <t>513100</t>
        </is>
      </c>
      <c r="C1129" t="inlineStr">
        <is>
          <t>纳指ETF国泰</t>
        </is>
      </c>
      <c r="D1129" t="n">
        <v>946611.0600000001</v>
      </c>
      <c r="E1129" t="n">
        <v>946611.0600000001</v>
      </c>
      <c r="F1129" t="n">
        <v>2.208</v>
      </c>
      <c r="G1129" t="n">
        <v>0</v>
      </c>
      <c r="H1129" t="n">
        <v>209.011722</v>
      </c>
      <c r="I1129" t="n">
        <v>207.023839</v>
      </c>
      <c r="J1129" t="n">
        <v>1.987883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2026-06-26</t>
        </is>
      </c>
      <c r="B1130" t="inlineStr">
        <is>
          <t>513110</t>
        </is>
      </c>
      <c r="C1130" t="inlineStr">
        <is>
          <t>纳指ETF华泰柏瑞</t>
        </is>
      </c>
      <c r="D1130" t="n">
        <v>215543.5</v>
      </c>
      <c r="E1130" t="n">
        <v>215443.5</v>
      </c>
      <c r="F1130" t="n">
        <v>2.5</v>
      </c>
      <c r="G1130" t="n">
        <v>100</v>
      </c>
      <c r="H1130" t="n">
        <v>53.860875</v>
      </c>
      <c r="I1130" t="n">
        <v>53.16831</v>
      </c>
      <c r="J1130" t="n">
        <v>0.692565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2026-06-26</t>
        </is>
      </c>
      <c r="B1131" t="inlineStr">
        <is>
          <t>513120</t>
        </is>
      </c>
      <c r="C1131" t="inlineStr">
        <is>
          <t>港股创新药ETF广发</t>
        </is>
      </c>
      <c r="D1131" t="n">
        <v>2202863.54</v>
      </c>
      <c r="E1131" t="n">
        <v>2203063.54</v>
      </c>
      <c r="F1131" t="n">
        <v>1.022</v>
      </c>
      <c r="G1131" t="n">
        <v>-200</v>
      </c>
      <c r="H1131" t="n">
        <v>225.153094</v>
      </c>
      <c r="I1131" t="n">
        <v>226.822507</v>
      </c>
      <c r="J1131" t="n">
        <v>-1.669413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2026-06-26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6679234.7</v>
      </c>
      <c r="E1132" t="n">
        <v>6729234.7</v>
      </c>
      <c r="F1132" t="n">
        <v>0.55</v>
      </c>
      <c r="G1132" t="n">
        <v>-50000</v>
      </c>
      <c r="H1132" t="n">
        <v>370.107909</v>
      </c>
      <c r="I1132" t="n">
        <v>380.315067</v>
      </c>
      <c r="J1132" t="n">
        <v>-10.207158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2026-06-26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8386.799999999999</v>
      </c>
      <c r="E1133" t="n">
        <v>8386.799999999999</v>
      </c>
      <c r="F1133" t="n">
        <v>1.569</v>
      </c>
      <c r="G1133" t="n">
        <v>0</v>
      </c>
      <c r="H1133" t="n">
        <v>1.315889</v>
      </c>
      <c r="I1133" t="n">
        <v>1.343565</v>
      </c>
      <c r="J1133" t="n">
        <v>-0.027676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2026-06-26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11805.98</v>
      </c>
      <c r="E1134" t="n">
        <v>11805.98</v>
      </c>
      <c r="F1134" t="n">
        <v>0.911</v>
      </c>
      <c r="G1134" t="n">
        <v>0</v>
      </c>
      <c r="H1134" t="n">
        <v>1.075525</v>
      </c>
      <c r="I1134" t="n">
        <v>1.088511</v>
      </c>
      <c r="J1134" t="n">
        <v>-0.012986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2026-06-26</t>
        </is>
      </c>
      <c r="B1135" t="inlineStr">
        <is>
          <t>513160</t>
        </is>
      </c>
      <c r="C1135" t="inlineStr">
        <is>
          <t>港股科技ETF银华</t>
        </is>
      </c>
      <c r="D1135" t="n">
        <v>371318.93</v>
      </c>
      <c r="E1135" t="n">
        <v>371318.93</v>
      </c>
      <c r="F1135" t="n">
        <v>0.9340000000000001</v>
      </c>
      <c r="G1135" t="n">
        <v>0</v>
      </c>
      <c r="H1135" t="n">
        <v>34.681188</v>
      </c>
      <c r="I1135" t="n">
        <v>35.368602</v>
      </c>
      <c r="J1135" t="n">
        <v>-0.687414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2026-06-26</t>
        </is>
      </c>
      <c r="B1136" t="inlineStr">
        <is>
          <t>513170</t>
        </is>
      </c>
      <c r="C1136" t="inlineStr">
        <is>
          <t>恒生央企ETF鹏华</t>
        </is>
      </c>
      <c r="D1136" t="n">
        <v>20957.3</v>
      </c>
      <c r="E1136" t="n">
        <v>20957.3</v>
      </c>
      <c r="F1136" t="n">
        <v>1.512</v>
      </c>
      <c r="G1136" t="n">
        <v>0</v>
      </c>
      <c r="H1136" t="n">
        <v>3.168744</v>
      </c>
      <c r="I1136" t="n">
        <v>3.221137</v>
      </c>
      <c r="J1136" t="n">
        <v>-0.052393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2026-06-26</t>
        </is>
      </c>
      <c r="B1137" t="inlineStr">
        <is>
          <t>513180</t>
        </is>
      </c>
      <c r="C1137" t="inlineStr">
        <is>
          <t>恒生科技ETF华夏</t>
        </is>
      </c>
      <c r="D1137" t="n">
        <v>7525475.95</v>
      </c>
      <c r="E1137" t="n">
        <v>7533475.95</v>
      </c>
      <c r="F1137" t="n">
        <v>0.5590000000000001</v>
      </c>
      <c r="G1137" t="n">
        <v>-8000</v>
      </c>
      <c r="H1137" t="n">
        <v>421.121306</v>
      </c>
      <c r="I1137" t="n">
        <v>430.548129</v>
      </c>
      <c r="J1137" t="n">
        <v>-9.426823000000001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2026-06-26</t>
        </is>
      </c>
      <c r="B1138" t="inlineStr">
        <is>
          <t>513190</t>
        </is>
      </c>
      <c r="C1138" t="inlineStr">
        <is>
          <t>港股通金融ETF华夏</t>
        </is>
      </c>
      <c r="D1138" t="n">
        <v>110993.6</v>
      </c>
      <c r="E1138" t="n">
        <v>110993.6</v>
      </c>
      <c r="F1138" t="n">
        <v>1.65</v>
      </c>
      <c r="G1138" t="n">
        <v>0</v>
      </c>
      <c r="H1138" t="n">
        <v>18.313944</v>
      </c>
      <c r="I1138" t="n">
        <v>18.757918</v>
      </c>
      <c r="J1138" t="n">
        <v>-0.443974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2026-06-26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107728.21</v>
      </c>
      <c r="E1139" t="n">
        <v>108328.21</v>
      </c>
      <c r="F1139" t="n">
        <v>0.86</v>
      </c>
      <c r="G1139" t="n">
        <v>-600</v>
      </c>
      <c r="H1139" t="n">
        <v>9.316226</v>
      </c>
      <c r="I1139" t="n">
        <v>9.40499</v>
      </c>
      <c r="J1139" t="n">
        <v>-0.088764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2026-06-26</t>
        </is>
      </c>
      <c r="B1140" t="inlineStr">
        <is>
          <t>513210</t>
        </is>
      </c>
      <c r="C1140" t="inlineStr">
        <is>
          <t>恒生ETF易方达</t>
        </is>
      </c>
      <c r="D1140" t="n">
        <v>4194.2</v>
      </c>
      <c r="E1140" t="n">
        <v>4194.2</v>
      </c>
      <c r="F1140" t="n">
        <v>1.382</v>
      </c>
      <c r="G1140" t="n">
        <v>0</v>
      </c>
      <c r="H1140" t="n">
        <v>0.579638</v>
      </c>
      <c r="I1140" t="n">
        <v>0.572779</v>
      </c>
      <c r="J1140" t="n">
        <v>0.006859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2026-06-26</t>
        </is>
      </c>
      <c r="B1141" t="inlineStr">
        <is>
          <t>513220</t>
        </is>
      </c>
      <c r="C1141" t="inlineStr">
        <is>
          <t>中概互联ETF招商</t>
        </is>
      </c>
      <c r="D1141" t="n">
        <v>57510.94</v>
      </c>
      <c r="E1141" t="n">
        <v>57510.94</v>
      </c>
      <c r="F1141" t="n">
        <v>0.858</v>
      </c>
      <c r="G1141" t="n">
        <v>0</v>
      </c>
      <c r="H1141" t="n">
        <v>4.934439</v>
      </c>
      <c r="I1141" t="n">
        <v>5.055212</v>
      </c>
      <c r="J1141" t="n">
        <v>-0.120773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2026-06-26</t>
        </is>
      </c>
      <c r="B1142" t="inlineStr">
        <is>
          <t>513230</t>
        </is>
      </c>
      <c r="C1142" t="inlineStr">
        <is>
          <t>港股通消费ETF华夏</t>
        </is>
      </c>
      <c r="D1142" t="n">
        <v>32842.27</v>
      </c>
      <c r="E1142" t="n">
        <v>33042.27</v>
      </c>
      <c r="F1142" t="n">
        <v>0.824</v>
      </c>
      <c r="G1142" t="n">
        <v>-200</v>
      </c>
      <c r="H1142" t="n">
        <v>2.722683</v>
      </c>
      <c r="I1142" t="n">
        <v>2.7359</v>
      </c>
      <c r="J1142" t="n">
        <v>-0.013217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2026-06-26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7749.6</v>
      </c>
      <c r="E1143" t="n">
        <v>8249.6</v>
      </c>
      <c r="F1143" t="n">
        <v>1.185</v>
      </c>
      <c r="G1143" t="n">
        <v>-500</v>
      </c>
      <c r="H1143" t="n">
        <v>0.9775779999999999</v>
      </c>
      <c r="I1143" t="n">
        <v>0.973453</v>
      </c>
      <c r="J1143" t="n">
        <v>0.004125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2026-06-26</t>
        </is>
      </c>
      <c r="B1144" t="inlineStr">
        <is>
          <t>513260</t>
        </is>
      </c>
      <c r="C1144" t="inlineStr">
        <is>
          <t>恒生科技ETF汇添富</t>
        </is>
      </c>
      <c r="D1144" t="n">
        <v>554624.3</v>
      </c>
      <c r="E1144" t="n">
        <v>554624.3</v>
      </c>
      <c r="F1144" t="n">
        <v>1.072</v>
      </c>
      <c r="G1144" t="n">
        <v>0</v>
      </c>
      <c r="H1144" t="n">
        <v>59.455725</v>
      </c>
      <c r="I1144" t="n">
        <v>60.731361</v>
      </c>
      <c r="J1144" t="n">
        <v>-1.275636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2026-06-26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42311.45</v>
      </c>
      <c r="E1145" t="n">
        <v>42311.45</v>
      </c>
      <c r="F1145" t="n">
        <v>0.895</v>
      </c>
      <c r="G1145" t="n">
        <v>0</v>
      </c>
      <c r="H1145" t="n">
        <v>3.786874</v>
      </c>
      <c r="I1145" t="n">
        <v>3.812261</v>
      </c>
      <c r="J1145" t="n">
        <v>-0.025387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2026-06-26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91557.21000000001</v>
      </c>
      <c r="E1146" t="n">
        <v>91057.21000000001</v>
      </c>
      <c r="F1146" t="n">
        <v>1.552</v>
      </c>
      <c r="G1146" t="n">
        <v>500</v>
      </c>
      <c r="H1146" t="n">
        <v>14.132079</v>
      </c>
      <c r="I1146" t="n">
        <v>13.877119</v>
      </c>
      <c r="J1146" t="n">
        <v>0.25496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2026-06-26</t>
        </is>
      </c>
      <c r="B1147" t="inlineStr">
        <is>
          <t>513300</t>
        </is>
      </c>
      <c r="C1147" t="inlineStr">
        <is>
          <t>纳斯达克ETF华夏</t>
        </is>
      </c>
      <c r="D1147" t="n">
        <v>519067.1</v>
      </c>
      <c r="E1147" t="n">
        <v>518992.1</v>
      </c>
      <c r="F1147" t="n">
        <v>2.718</v>
      </c>
      <c r="G1147" t="n">
        <v>75</v>
      </c>
      <c r="H1147" t="n">
        <v>141.062053</v>
      </c>
      <c r="I1147" t="n">
        <v>139.121675</v>
      </c>
      <c r="J1147" t="n">
        <v>1.940378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2026-06-26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228942.7</v>
      </c>
      <c r="E1148" t="n">
        <v>228642.7</v>
      </c>
      <c r="F1148" t="n">
        <v>6.647</v>
      </c>
      <c r="G1148" t="n">
        <v>300</v>
      </c>
      <c r="H1148" t="n">
        <v>151.978803</v>
      </c>
      <c r="I1148" t="n">
        <v>144.061409</v>
      </c>
      <c r="J1148" t="n">
        <v>7.917394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2026-06-26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0.982</v>
      </c>
      <c r="G1149" t="n">
        <v>0</v>
      </c>
      <c r="H1149" t="n">
        <v>1.090124</v>
      </c>
      <c r="I1149" t="n">
        <v>1.105666</v>
      </c>
      <c r="J1149" t="n">
        <v>-0.015542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2026-06-26</t>
        </is>
      </c>
      <c r="B1150" t="inlineStr">
        <is>
          <t>513330</t>
        </is>
      </c>
      <c r="C1150" t="inlineStr">
        <is>
          <t>恒生互联网ETF华夏</t>
        </is>
      </c>
      <c r="D1150" t="n">
        <v>7394948</v>
      </c>
      <c r="E1150" t="n">
        <v>7394348</v>
      </c>
      <c r="F1150" t="n">
        <v>0.342</v>
      </c>
      <c r="G1150" t="n">
        <v>600</v>
      </c>
      <c r="H1150" t="n">
        <v>252.886702</v>
      </c>
      <c r="I1150" t="n">
        <v>260.978124</v>
      </c>
      <c r="J1150" t="n">
        <v>-8.091422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2026-06-26</t>
        </is>
      </c>
      <c r="B1151" t="inlineStr">
        <is>
          <t>513350</t>
        </is>
      </c>
      <c r="C1151" t="inlineStr">
        <is>
          <t>标普油气ETF富国</t>
        </is>
      </c>
      <c r="D1151" t="n">
        <v>83174.60000000001</v>
      </c>
      <c r="E1151" t="n">
        <v>83574.60000000001</v>
      </c>
      <c r="F1151" t="n">
        <v>1.068</v>
      </c>
      <c r="G1151" t="n">
        <v>-400</v>
      </c>
      <c r="H1151" t="n">
        <v>8.925767</v>
      </c>
      <c r="I1151" t="n">
        <v>9.315122000000001</v>
      </c>
      <c r="J1151" t="n">
        <v>-0.389355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2026-06-26</t>
        </is>
      </c>
      <c r="B1152" t="inlineStr">
        <is>
          <t>513360</t>
        </is>
      </c>
      <c r="C1152" t="inlineStr">
        <is>
          <t>教育ETF博时</t>
        </is>
      </c>
      <c r="D1152" t="n">
        <v>65971.39</v>
      </c>
      <c r="E1152" t="n">
        <v>65821.39</v>
      </c>
      <c r="F1152" t="n">
        <v>0.419</v>
      </c>
      <c r="G1152" t="n">
        <v>150</v>
      </c>
      <c r="H1152" t="n">
        <v>2.757916</v>
      </c>
      <c r="I1152" t="n">
        <v>2.804168</v>
      </c>
      <c r="J1152" t="n">
        <v>-0.046252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2026-06-26</t>
        </is>
      </c>
      <c r="B1153" t="inlineStr">
        <is>
          <t>513380</t>
        </is>
      </c>
      <c r="C1153" t="inlineStr">
        <is>
          <t>恒生科技ETF广发</t>
        </is>
      </c>
      <c r="D1153" t="n">
        <v>1976778.49</v>
      </c>
      <c r="E1153" t="n">
        <v>1977278.49</v>
      </c>
      <c r="F1153" t="n">
        <v>0.505</v>
      </c>
      <c r="G1153" t="n">
        <v>-500</v>
      </c>
      <c r="H1153" t="n">
        <v>99.852564</v>
      </c>
      <c r="I1153" t="n">
        <v>102.02757</v>
      </c>
      <c r="J1153" t="n">
        <v>-2.175006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2026-06-26</t>
        </is>
      </c>
      <c r="B1154" t="inlineStr">
        <is>
          <t>513390</t>
        </is>
      </c>
      <c r="C1154" t="inlineStr">
        <is>
          <t>纳指100ETF博时</t>
        </is>
      </c>
      <c r="D1154" t="n">
        <v>184237.91</v>
      </c>
      <c r="E1154" t="n">
        <v>184237.91</v>
      </c>
      <c r="F1154" t="n">
        <v>2.453</v>
      </c>
      <c r="G1154" t="n">
        <v>0</v>
      </c>
      <c r="H1154" t="n">
        <v>45.193559</v>
      </c>
      <c r="I1154" t="n">
        <v>44.677693</v>
      </c>
      <c r="J1154" t="n">
        <v>0.515866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2026-06-26</t>
        </is>
      </c>
      <c r="B1155" t="inlineStr">
        <is>
          <t>513400</t>
        </is>
      </c>
      <c r="C1155" t="inlineStr">
        <is>
          <t>道琼斯ETF鹏华</t>
        </is>
      </c>
      <c r="D1155" t="n">
        <v>225706.2</v>
      </c>
      <c r="E1155" t="n">
        <v>225206.2</v>
      </c>
      <c r="F1155" t="n">
        <v>1.301</v>
      </c>
      <c r="G1155" t="n">
        <v>500</v>
      </c>
      <c r="H1155" t="n">
        <v>29.299327</v>
      </c>
      <c r="I1155" t="n">
        <v>28.964629</v>
      </c>
      <c r="J1155" t="n">
        <v>0.334698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2026-06-26</t>
        </is>
      </c>
      <c r="B1156" t="inlineStr">
        <is>
          <t>513500</t>
        </is>
      </c>
      <c r="C1156" t="inlineStr">
        <is>
          <t>标普500ETF博时</t>
        </is>
      </c>
      <c r="D1156" t="n">
        <v>993163.86</v>
      </c>
      <c r="E1156" t="n">
        <v>993163.86</v>
      </c>
      <c r="F1156" t="n">
        <v>2.518</v>
      </c>
      <c r="G1156" t="n">
        <v>0</v>
      </c>
      <c r="H1156" t="n">
        <v>250.078659</v>
      </c>
      <c r="I1156" t="n">
        <v>250.575241</v>
      </c>
      <c r="J1156" t="n">
        <v>-0.496582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2026-06-26</t>
        </is>
      </c>
      <c r="B1157" t="inlineStr">
        <is>
          <t>513520</t>
        </is>
      </c>
      <c r="C1157" t="inlineStr">
        <is>
          <t>日经ETF华夏</t>
        </is>
      </c>
      <c r="D1157" t="n">
        <v>105438.72</v>
      </c>
      <c r="E1157" t="n">
        <v>105388.72</v>
      </c>
      <c r="F1157" t="n">
        <v>2.593</v>
      </c>
      <c r="G1157" t="n">
        <v>50</v>
      </c>
      <c r="H1157" t="n">
        <v>27.327295</v>
      </c>
      <c r="I1157" t="n">
        <v>25.997596</v>
      </c>
      <c r="J1157" t="n">
        <v>1.329699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2026-06-26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259743.87</v>
      </c>
      <c r="E1158" t="n">
        <v>258543.87</v>
      </c>
      <c r="F1158" t="n">
        <v>1.46</v>
      </c>
      <c r="G1158" t="n">
        <v>1200</v>
      </c>
      <c r="H1158" t="n">
        <v>37.747405</v>
      </c>
      <c r="I1158" t="n">
        <v>38.423169</v>
      </c>
      <c r="J1158" t="n">
        <v>-0.675764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2026-06-26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173099.2</v>
      </c>
      <c r="E1159" t="n">
        <v>173099.2</v>
      </c>
      <c r="F1159" t="n">
        <v>1.026</v>
      </c>
      <c r="G1159" t="n">
        <v>0</v>
      </c>
      <c r="H1159" t="n">
        <v>17.759978</v>
      </c>
      <c r="I1159" t="n">
        <v>18.109766</v>
      </c>
      <c r="J1159" t="n">
        <v>-0.349788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2026-06-26</t>
        </is>
      </c>
      <c r="B1160" t="inlineStr">
        <is>
          <t>513560</t>
        </is>
      </c>
      <c r="C1160" t="inlineStr">
        <is>
          <t>香港科技ETF兴银</t>
        </is>
      </c>
      <c r="D1160" t="n">
        <v>58138.6</v>
      </c>
      <c r="E1160" t="n">
        <v>58138.6</v>
      </c>
      <c r="F1160" t="n">
        <v>1.069</v>
      </c>
      <c r="G1160" t="n">
        <v>0</v>
      </c>
      <c r="H1160" t="n">
        <v>6.215016</v>
      </c>
      <c r="I1160" t="n">
        <v>6.308038</v>
      </c>
      <c r="J1160" t="n">
        <v>-0.09302199999999999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2026-06-26</t>
        </is>
      </c>
      <c r="B1161" t="inlineStr">
        <is>
          <t>513580</t>
        </is>
      </c>
      <c r="C1161" t="inlineStr">
        <is>
          <t>恒生科技ETF华安</t>
        </is>
      </c>
      <c r="D1161" t="n">
        <v>697911.8</v>
      </c>
      <c r="E1161" t="n">
        <v>698011.8</v>
      </c>
      <c r="F1161" t="n">
        <v>0.554</v>
      </c>
      <c r="G1161" t="n">
        <v>-100</v>
      </c>
      <c r="H1161" t="n">
        <v>38.669854</v>
      </c>
      <c r="I1161" t="n">
        <v>40.337049</v>
      </c>
      <c r="J1161" t="n">
        <v>-1.667195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2026-06-26</t>
        </is>
      </c>
      <c r="B1162" t="inlineStr">
        <is>
          <t>513590</t>
        </is>
      </c>
      <c r="C1162" t="inlineStr">
        <is>
          <t>港股通消费ETF鹏华</t>
        </is>
      </c>
      <c r="D1162" t="n">
        <v>13861.89</v>
      </c>
      <c r="E1162" t="n">
        <v>14011.89</v>
      </c>
      <c r="F1162" t="n">
        <v>0.736</v>
      </c>
      <c r="G1162" t="n">
        <v>-150</v>
      </c>
      <c r="H1162" t="n">
        <v>1.031275</v>
      </c>
      <c r="I1162" t="n">
        <v>1.04576</v>
      </c>
      <c r="J1162" t="n">
        <v>-0.014485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2026-06-26</t>
        </is>
      </c>
      <c r="B1163" t="inlineStr">
        <is>
          <t>513600</t>
        </is>
      </c>
      <c r="C1163" t="inlineStr">
        <is>
          <t>恒生指数ETF南方</t>
        </is>
      </c>
      <c r="D1163" t="n">
        <v>63582.95</v>
      </c>
      <c r="E1163" t="n">
        <v>63582.95</v>
      </c>
      <c r="F1163" t="n">
        <v>2.523</v>
      </c>
      <c r="G1163" t="n">
        <v>0</v>
      </c>
      <c r="H1163" t="n">
        <v>16.041978</v>
      </c>
      <c r="I1163" t="n">
        <v>16.340818</v>
      </c>
      <c r="J1163" t="n">
        <v>-0.29884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2026-06-26</t>
        </is>
      </c>
      <c r="B1164" t="inlineStr">
        <is>
          <t>513620</t>
        </is>
      </c>
      <c r="C1164" t="inlineStr">
        <is>
          <t>港股医疗ETF银华</t>
        </is>
      </c>
      <c r="D1164" t="n">
        <v>17621.6</v>
      </c>
      <c r="E1164" t="n">
        <v>17621.6</v>
      </c>
      <c r="F1164" t="n">
        <v>0.866</v>
      </c>
      <c r="G1164" t="n">
        <v>0</v>
      </c>
      <c r="H1164" t="n">
        <v>1.526031</v>
      </c>
      <c r="I1164" t="n">
        <v>1.536463</v>
      </c>
      <c r="J1164" t="n">
        <v>-0.010432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2026-06-26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793535.9</v>
      </c>
      <c r="E1165" t="n">
        <v>812435.9</v>
      </c>
      <c r="F1165" t="n">
        <v>1.483</v>
      </c>
      <c r="G1165" t="n">
        <v>-18900</v>
      </c>
      <c r="H1165" t="n">
        <v>120.484244</v>
      </c>
      <c r="I1165" t="n">
        <v>121.805143</v>
      </c>
      <c r="J1165" t="n">
        <v>-1.320899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2026-06-26</t>
        </is>
      </c>
      <c r="B1166" t="inlineStr">
        <is>
          <t>513650</t>
        </is>
      </c>
      <c r="C1166" t="inlineStr">
        <is>
          <t>标普500ETF南方</t>
        </is>
      </c>
      <c r="D1166" t="n">
        <v>415173.4</v>
      </c>
      <c r="E1166" t="n">
        <v>414173.4</v>
      </c>
      <c r="F1166" t="n">
        <v>1.883</v>
      </c>
      <c r="G1166" t="n">
        <v>1000</v>
      </c>
      <c r="H1166" t="n">
        <v>77.988851</v>
      </c>
      <c r="I1166" t="n">
        <v>77.800551</v>
      </c>
      <c r="J1166" t="n">
        <v>0.1883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2026-06-26</t>
        </is>
      </c>
      <c r="B1167" t="inlineStr">
        <is>
          <t>513660</t>
        </is>
      </c>
      <c r="C1167" t="inlineStr">
        <is>
          <t>恒生ETF华夏</t>
        </is>
      </c>
      <c r="D1167" t="n">
        <v>233200.02</v>
      </c>
      <c r="E1167" t="n">
        <v>233400.02</v>
      </c>
      <c r="F1167" t="n">
        <v>1.371</v>
      </c>
      <c r="G1167" t="n">
        <v>-200</v>
      </c>
      <c r="H1167" t="n">
        <v>31.999143</v>
      </c>
      <c r="I1167" t="n">
        <v>32.559303</v>
      </c>
      <c r="J1167" t="n">
        <v>-0.56016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2026-06-26</t>
        </is>
      </c>
      <c r="B1168" t="inlineStr">
        <is>
          <t>513690</t>
        </is>
      </c>
      <c r="C1168" t="inlineStr">
        <is>
          <t>港股红利ETF博时</t>
        </is>
      </c>
      <c r="D1168" t="n">
        <v>365547.99</v>
      </c>
      <c r="E1168" t="n">
        <v>370197.99</v>
      </c>
      <c r="F1168" t="n">
        <v>1.035</v>
      </c>
      <c r="G1168" t="n">
        <v>-4650</v>
      </c>
      <c r="H1168" t="n">
        <v>38.315491</v>
      </c>
      <c r="I1168" t="n">
        <v>39.242879</v>
      </c>
      <c r="J1168" t="n">
        <v>-0.927388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2026-06-26</t>
        </is>
      </c>
      <c r="B1169" t="inlineStr">
        <is>
          <t>513700</t>
        </is>
      </c>
      <c r="C1169" t="inlineStr">
        <is>
          <t>港股通医药ETF鹏华</t>
        </is>
      </c>
      <c r="D1169" t="n">
        <v>97184.60000000001</v>
      </c>
      <c r="E1169" t="n">
        <v>97484.60000000001</v>
      </c>
      <c r="F1169" t="n">
        <v>0.515</v>
      </c>
      <c r="G1169" t="n">
        <v>-300</v>
      </c>
      <c r="H1169" t="n">
        <v>5.020457</v>
      </c>
      <c r="I1169" t="n">
        <v>5.070422</v>
      </c>
      <c r="J1169" t="n">
        <v>-0.049965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2026-06-26</t>
        </is>
      </c>
      <c r="B1170" t="inlineStr">
        <is>
          <t>513720</t>
        </is>
      </c>
      <c r="C1170" t="inlineStr">
        <is>
          <t>港股互联网ETF国泰</t>
        </is>
      </c>
      <c r="D1170" t="n">
        <v>24785.9</v>
      </c>
      <c r="E1170" t="n">
        <v>24785.9</v>
      </c>
      <c r="F1170" t="n">
        <v>0.597</v>
      </c>
      <c r="G1170" t="n">
        <v>0</v>
      </c>
      <c r="H1170" t="n">
        <v>1.479718</v>
      </c>
      <c r="I1170" t="n">
        <v>1.524333</v>
      </c>
      <c r="J1170" t="n">
        <v>-0.044615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2026-06-26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88935.5</v>
      </c>
      <c r="E1171" t="n">
        <v>88935.5</v>
      </c>
      <c r="F1171" t="n">
        <v>1.152</v>
      </c>
      <c r="G1171" t="n">
        <v>0</v>
      </c>
      <c r="H1171" t="n">
        <v>10.24537</v>
      </c>
      <c r="I1171" t="n">
        <v>10.170361</v>
      </c>
      <c r="J1171" t="n">
        <v>0.07500900000000001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2026-06-26</t>
        </is>
      </c>
      <c r="B1172" t="inlineStr">
        <is>
          <t>513750</t>
        </is>
      </c>
      <c r="C1172" t="inlineStr">
        <is>
          <t>港股通非银ETF广发</t>
        </is>
      </c>
      <c r="D1172" t="n">
        <v>1023633.8</v>
      </c>
      <c r="E1172" t="n">
        <v>1046533.8</v>
      </c>
      <c r="F1172" t="n">
        <v>1.437</v>
      </c>
      <c r="G1172" t="n">
        <v>-22900</v>
      </c>
      <c r="H1172" t="n">
        <v>150.386907</v>
      </c>
      <c r="I1172" t="n">
        <v>152.606574</v>
      </c>
      <c r="J1172" t="n">
        <v>-2.219667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2026-06-26</t>
        </is>
      </c>
      <c r="B1173" t="inlineStr">
        <is>
          <t>513770</t>
        </is>
      </c>
      <c r="C1173" t="inlineStr">
        <is>
          <t>港股互联网ETF华宝</t>
        </is>
      </c>
      <c r="D1173" t="n">
        <v>1496113.79</v>
      </c>
      <c r="E1173" t="n">
        <v>1512813.79</v>
      </c>
      <c r="F1173" t="n">
        <v>0.323</v>
      </c>
      <c r="G1173" t="n">
        <v>-16700</v>
      </c>
      <c r="H1173" t="n">
        <v>48.863885</v>
      </c>
      <c r="I1173" t="n">
        <v>50.255298</v>
      </c>
      <c r="J1173" t="n">
        <v>-1.391413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2026-06-26</t>
        </is>
      </c>
      <c r="B1174" t="inlineStr">
        <is>
          <t>513780</t>
        </is>
      </c>
      <c r="C1174" t="inlineStr">
        <is>
          <t>港股创新药ETF景顺</t>
        </is>
      </c>
      <c r="D1174" t="n">
        <v>178165.7</v>
      </c>
      <c r="E1174" t="n">
        <v>178165.7</v>
      </c>
      <c r="F1174" t="n">
        <v>1.314</v>
      </c>
      <c r="G1174" t="n">
        <v>0</v>
      </c>
      <c r="H1174" t="n">
        <v>23.410973</v>
      </c>
      <c r="I1174" t="n">
        <v>23.597072</v>
      </c>
      <c r="J1174" t="n">
        <v>-0.186099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2026-06-26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105624.44</v>
      </c>
      <c r="E1175" t="n">
        <v>105624.44</v>
      </c>
      <c r="F1175" t="n">
        <v>1.822</v>
      </c>
      <c r="G1175" t="n">
        <v>0</v>
      </c>
      <c r="H1175" t="n">
        <v>19.244773</v>
      </c>
      <c r="I1175" t="n">
        <v>19.089667</v>
      </c>
      <c r="J1175" t="n">
        <v>0.155106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2026-06-26</t>
        </is>
      </c>
      <c r="B1176" t="inlineStr">
        <is>
          <t>513810</t>
        </is>
      </c>
      <c r="C1176" t="inlineStr">
        <is>
          <t>港股国企ETF华夏</t>
        </is>
      </c>
      <c r="D1176" t="n">
        <v>3699.2</v>
      </c>
      <c r="E1176" t="n">
        <v>3699.2</v>
      </c>
      <c r="F1176" t="n">
        <v>1.639</v>
      </c>
      <c r="G1176" t="n">
        <v>0</v>
      </c>
      <c r="H1176" t="n">
        <v>0.606299</v>
      </c>
      <c r="I1176" t="n">
        <v>0.618506</v>
      </c>
      <c r="J1176" t="n">
        <v>-0.012207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2026-06-26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188916.9</v>
      </c>
      <c r="E1177" t="n">
        <v>189716.9</v>
      </c>
      <c r="F1177" t="n">
        <v>1.127</v>
      </c>
      <c r="G1177" t="n">
        <v>-800</v>
      </c>
      <c r="H1177" t="n">
        <v>21.381095</v>
      </c>
      <c r="I1177" t="n">
        <v>21.817444</v>
      </c>
      <c r="J1177" t="n">
        <v>-0.436349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2026-06-26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5781.1</v>
      </c>
      <c r="E1178" t="n">
        <v>5781.1</v>
      </c>
      <c r="F1178" t="n">
        <v>1.083</v>
      </c>
      <c r="G1178" t="n">
        <v>0</v>
      </c>
      <c r="H1178" t="n">
        <v>0.626093</v>
      </c>
      <c r="I1178" t="n">
        <v>0.638812</v>
      </c>
      <c r="J1178" t="n">
        <v>-0.012719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2026-06-26</t>
        </is>
      </c>
      <c r="B1179" t="inlineStr">
        <is>
          <t>513850</t>
        </is>
      </c>
      <c r="C1179" t="inlineStr">
        <is>
          <t>美国50ETF易方达</t>
        </is>
      </c>
      <c r="D1179" t="n">
        <v>119789.26</v>
      </c>
      <c r="E1179" t="n">
        <v>119689.26</v>
      </c>
      <c r="F1179" t="n">
        <v>1.748</v>
      </c>
      <c r="G1179" t="n">
        <v>100</v>
      </c>
      <c r="H1179" t="n">
        <v>20.921683</v>
      </c>
      <c r="I1179" t="n">
        <v>20.748737</v>
      </c>
      <c r="J1179" t="n">
        <v>0.172946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2026-06-26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432747.06</v>
      </c>
      <c r="E1180" t="n">
        <v>436247.06</v>
      </c>
      <c r="F1180" t="n">
        <v>0.572</v>
      </c>
      <c r="G1180" t="n">
        <v>-3500</v>
      </c>
      <c r="H1180" t="n">
        <v>24.953332</v>
      </c>
      <c r="I1180" t="n">
        <v>25.549304</v>
      </c>
      <c r="J1180" t="n">
        <v>-0.5959719999999999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2026-06-26</t>
        </is>
      </c>
      <c r="B1181" t="inlineStr">
        <is>
          <t>513870</t>
        </is>
      </c>
      <c r="C1181" t="inlineStr">
        <is>
          <t>纳指ETF富国</t>
        </is>
      </c>
      <c r="D1181" t="n">
        <v>124167.1</v>
      </c>
      <c r="E1181" t="n">
        <v>123667.1</v>
      </c>
      <c r="F1181" t="n">
        <v>2.09</v>
      </c>
      <c r="G1181" t="n">
        <v>500</v>
      </c>
      <c r="H1181" t="n">
        <v>25.846424</v>
      </c>
      <c r="I1181" t="n">
        <v>25.528963</v>
      </c>
      <c r="J1181" t="n">
        <v>0.317461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2026-06-26</t>
        </is>
      </c>
      <c r="B1182" t="inlineStr">
        <is>
          <t>513880</t>
        </is>
      </c>
      <c r="C1182" t="inlineStr">
        <is>
          <t>日经225ETF华安</t>
        </is>
      </c>
      <c r="D1182" t="n">
        <v>127147</v>
      </c>
      <c r="E1182" t="n">
        <v>127097</v>
      </c>
      <c r="F1182" t="n">
        <v>2.418</v>
      </c>
      <c r="G1182" t="n">
        <v>50</v>
      </c>
      <c r="H1182" t="n">
        <v>30.732055</v>
      </c>
      <c r="I1182" t="n">
        <v>29.373266</v>
      </c>
      <c r="J1182" t="n">
        <v>1.358789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2026-06-26</t>
        </is>
      </c>
      <c r="B1183" t="inlineStr">
        <is>
          <t>513890</t>
        </is>
      </c>
      <c r="C1183" t="inlineStr">
        <is>
          <t>恒生科技ETF摩根</t>
        </is>
      </c>
      <c r="D1183" t="n">
        <v>96212.8</v>
      </c>
      <c r="E1183" t="n">
        <v>96412.8</v>
      </c>
      <c r="F1183" t="n">
        <v>0.853</v>
      </c>
      <c r="G1183" t="n">
        <v>-200</v>
      </c>
      <c r="H1183" t="n">
        <v>8.224012</v>
      </c>
      <c r="I1183" t="n">
        <v>8.476955999999999</v>
      </c>
      <c r="J1183" t="n">
        <v>-0.252944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2026-06-26</t>
        </is>
      </c>
      <c r="B1184" t="inlineStr">
        <is>
          <t>513900</t>
        </is>
      </c>
      <c r="C1184" t="inlineStr">
        <is>
          <t>港股通100ETF华安</t>
        </is>
      </c>
      <c r="D1184" t="n">
        <v>12497.8</v>
      </c>
      <c r="E1184" t="n">
        <v>12597.8</v>
      </c>
      <c r="F1184" t="n">
        <v>0.902</v>
      </c>
      <c r="G1184" t="n">
        <v>-100</v>
      </c>
      <c r="H1184" t="n">
        <v>1.136322</v>
      </c>
      <c r="I1184" t="n">
        <v>1.164388</v>
      </c>
      <c r="J1184" t="n">
        <v>-0.028066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2026-06-26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212327.6</v>
      </c>
      <c r="E1185" t="n">
        <v>213227.6</v>
      </c>
      <c r="F1185" t="n">
        <v>1.448</v>
      </c>
      <c r="G1185" t="n">
        <v>-900</v>
      </c>
      <c r="H1185" t="n">
        <v>30.875356</v>
      </c>
      <c r="I1185" t="n">
        <v>31.528794</v>
      </c>
      <c r="J1185" t="n">
        <v>-0.653438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2026-06-26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268223.1</v>
      </c>
      <c r="E1186" t="n">
        <v>270323.1</v>
      </c>
      <c r="F1186" t="n">
        <v>1.455</v>
      </c>
      <c r="G1186" t="n">
        <v>-2100</v>
      </c>
      <c r="H1186" t="n">
        <v>39.332011</v>
      </c>
      <c r="I1186" t="n">
        <v>39.98825</v>
      </c>
      <c r="J1186" t="n">
        <v>-0.656239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2026-06-26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7590.8</v>
      </c>
      <c r="E1187" t="n">
        <v>7740.8</v>
      </c>
      <c r="F1187" t="n">
        <v>0.834</v>
      </c>
      <c r="G1187" t="n">
        <v>-150</v>
      </c>
      <c r="H1187" t="n">
        <v>0.645583</v>
      </c>
      <c r="I1187" t="n">
        <v>0.639904</v>
      </c>
      <c r="J1187" t="n">
        <v>0.005679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2026-06-26</t>
        </is>
      </c>
      <c r="B1188" t="inlineStr">
        <is>
          <t>513950</t>
        </is>
      </c>
      <c r="C1188" t="inlineStr">
        <is>
          <t>恒生红利ETF富国</t>
        </is>
      </c>
      <c r="D1188" t="n">
        <v>201211.9</v>
      </c>
      <c r="E1188" t="n">
        <v>204161.9</v>
      </c>
      <c r="F1188" t="n">
        <v>1.206</v>
      </c>
      <c r="G1188" t="n">
        <v>-2950</v>
      </c>
      <c r="H1188" t="n">
        <v>24.621925</v>
      </c>
      <c r="I1188" t="n">
        <v>25.434087</v>
      </c>
      <c r="J1188" t="n">
        <v>-0.8121620000000001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2026-06-26</t>
        </is>
      </c>
      <c r="B1189" t="inlineStr">
        <is>
          <t>513970</t>
        </is>
      </c>
      <c r="C1189" t="inlineStr">
        <is>
          <t>恒生消费ETF景顺</t>
        </is>
      </c>
      <c r="D1189" t="n">
        <v>157104.1</v>
      </c>
      <c r="E1189" t="n">
        <v>157104.1</v>
      </c>
      <c r="F1189" t="n">
        <v>0.783</v>
      </c>
      <c r="G1189" t="n">
        <v>0</v>
      </c>
      <c r="H1189" t="n">
        <v>12.301251</v>
      </c>
      <c r="I1189" t="n">
        <v>12.25412</v>
      </c>
      <c r="J1189" t="n">
        <v>0.047131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2026-06-26</t>
        </is>
      </c>
      <c r="B1190" t="inlineStr">
        <is>
          <t>513980</t>
        </is>
      </c>
      <c r="C1190" t="inlineStr">
        <is>
          <t>港股科技ETF景顺</t>
        </is>
      </c>
      <c r="D1190" t="n">
        <v>2401420.4</v>
      </c>
      <c r="E1190" t="n">
        <v>2421420.4</v>
      </c>
      <c r="F1190" t="n">
        <v>0.572</v>
      </c>
      <c r="G1190" t="n">
        <v>-20000</v>
      </c>
      <c r="H1190" t="n">
        <v>138.505247</v>
      </c>
      <c r="I1190" t="n">
        <v>141.846525</v>
      </c>
      <c r="J1190" t="n">
        <v>-3.341278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2026-06-26</t>
        </is>
      </c>
      <c r="B1191" t="inlineStr">
        <is>
          <t>513990</t>
        </is>
      </c>
      <c r="C1191" t="inlineStr">
        <is>
          <t>港股通ETF招商</t>
        </is>
      </c>
      <c r="D1191" t="n">
        <v>6700</v>
      </c>
      <c r="E1191" t="n">
        <v>6700</v>
      </c>
      <c r="F1191" t="n">
        <v>1.027</v>
      </c>
      <c r="G1191" t="n">
        <v>0</v>
      </c>
      <c r="H1191" t="n">
        <v>0.68809</v>
      </c>
      <c r="I1191" t="n">
        <v>0.69814</v>
      </c>
      <c r="J1191" t="n">
        <v>-0.01005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2026-06-26</t>
        </is>
      </c>
      <c r="B1192" t="inlineStr">
        <is>
          <t>515000</t>
        </is>
      </c>
      <c r="C1192" t="inlineStr">
        <is>
          <t>科技ETF华宝</t>
        </is>
      </c>
      <c r="D1192" t="n">
        <v>251257.93</v>
      </c>
      <c r="E1192" t="n">
        <v>240457.93</v>
      </c>
      <c r="F1192" t="n">
        <v>1.672</v>
      </c>
      <c r="G1192" t="n">
        <v>10800</v>
      </c>
      <c r="H1192" t="n">
        <v>40.204566</v>
      </c>
      <c r="I1192" t="n">
        <v>37.370301</v>
      </c>
      <c r="J1192" t="n">
        <v>2.834265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2026-06-26</t>
        </is>
      </c>
      <c r="B1193" t="inlineStr">
        <is>
          <t>515010</t>
        </is>
      </c>
      <c r="C1193" t="inlineStr">
        <is>
          <t>证券ETF华夏</t>
        </is>
      </c>
      <c r="D1193" t="n">
        <v>174627.16</v>
      </c>
      <c r="E1193" t="n">
        <v>173327.16</v>
      </c>
      <c r="F1193" t="n">
        <v>1.32</v>
      </c>
      <c r="G1193" t="n">
        <v>1300</v>
      </c>
      <c r="H1193" t="n">
        <v>22.879185</v>
      </c>
      <c r="I1193" t="n">
        <v>21.338185</v>
      </c>
      <c r="J1193" t="n">
        <v>1.541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2026-06-26</t>
        </is>
      </c>
      <c r="B1194" t="inlineStr">
        <is>
          <t>515020</t>
        </is>
      </c>
      <c r="C1194" t="inlineStr">
        <is>
          <t>银行ETF华夏</t>
        </is>
      </c>
      <c r="D1194" t="n">
        <v>40584.53</v>
      </c>
      <c r="E1194" t="n">
        <v>41484.53</v>
      </c>
      <c r="F1194" t="n">
        <v>1.608</v>
      </c>
      <c r="G1194" t="n">
        <v>-900</v>
      </c>
      <c r="H1194" t="n">
        <v>6.670713</v>
      </c>
      <c r="I1194" t="n">
        <v>6.71671</v>
      </c>
      <c r="J1194" t="n">
        <v>-0.045997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2026-06-26</t>
        </is>
      </c>
      <c r="B1195" t="inlineStr">
        <is>
          <t>515030</t>
        </is>
      </c>
      <c r="C1195" t="inlineStr">
        <is>
          <t>新能源车ETF华夏</t>
        </is>
      </c>
      <c r="D1195" t="n">
        <v>166438.4</v>
      </c>
      <c r="E1195" t="n">
        <v>169038.4</v>
      </c>
      <c r="F1195" t="n">
        <v>1.889</v>
      </c>
      <c r="G1195" t="n">
        <v>-2600</v>
      </c>
      <c r="H1195" t="n">
        <v>31.931354</v>
      </c>
      <c r="I1195" t="n">
        <v>32.265018</v>
      </c>
      <c r="J1195" t="n">
        <v>-0.333664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2026-06-26</t>
        </is>
      </c>
      <c r="B1196" t="inlineStr">
        <is>
          <t>515050</t>
        </is>
      </c>
      <c r="C1196" t="inlineStr">
        <is>
          <t>通信ETF华夏</t>
        </is>
      </c>
      <c r="D1196" t="n">
        <v>1599720.54</v>
      </c>
      <c r="E1196" t="n">
        <v>1595920.54</v>
      </c>
      <c r="F1196" t="n">
        <v>1.439</v>
      </c>
      <c r="G1196" t="n">
        <v>3800</v>
      </c>
      <c r="H1196" t="n">
        <v>229.652966</v>
      </c>
      <c r="I1196" t="n">
        <v>220.189099</v>
      </c>
      <c r="J1196" t="n">
        <v>9.463867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2026-06-26</t>
        </is>
      </c>
      <c r="B1197" t="inlineStr">
        <is>
          <t>515060</t>
        </is>
      </c>
      <c r="C1197" t="inlineStr">
        <is>
          <t>房地产ETF华夏</t>
        </is>
      </c>
      <c r="D1197" t="n">
        <v>89547.81</v>
      </c>
      <c r="E1197" t="n">
        <v>91647.81</v>
      </c>
      <c r="F1197" t="n">
        <v>0.577</v>
      </c>
      <c r="G1197" t="n">
        <v>-2100</v>
      </c>
      <c r="H1197" t="n">
        <v>5.288078</v>
      </c>
      <c r="I1197" t="n">
        <v>5.354727</v>
      </c>
      <c r="J1197" t="n">
        <v>-0.066649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2026-06-26</t>
        </is>
      </c>
      <c r="B1198" t="inlineStr">
        <is>
          <t>515070</t>
        </is>
      </c>
      <c r="C1198" t="inlineStr">
        <is>
          <t>人工智能ETF华夏</t>
        </is>
      </c>
      <c r="D1198" t="n">
        <v>363347.02</v>
      </c>
      <c r="E1198" t="n">
        <v>366047.02</v>
      </c>
      <c r="F1198" t="n">
        <v>2.758</v>
      </c>
      <c r="G1198" t="n">
        <v>-2700</v>
      </c>
      <c r="H1198" t="n">
        <v>100.955768</v>
      </c>
      <c r="I1198" t="n">
        <v>97.34160799999999</v>
      </c>
      <c r="J1198" t="n">
        <v>3.61416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2026-06-26</t>
        </is>
      </c>
      <c r="B1199" t="inlineStr">
        <is>
          <t>515080</t>
        </is>
      </c>
      <c r="C1199" t="inlineStr">
        <is>
          <t>中证红利ETF招商</t>
        </is>
      </c>
      <c r="D1199" t="n">
        <v>783114.89</v>
      </c>
      <c r="E1199" t="n">
        <v>775614.89</v>
      </c>
      <c r="F1199" t="n">
        <v>1.455</v>
      </c>
      <c r="G1199" t="n">
        <v>7500</v>
      </c>
      <c r="H1199" t="n">
        <v>112.851966</v>
      </c>
      <c r="I1199" t="n">
        <v>112.701423</v>
      </c>
      <c r="J1199" t="n">
        <v>0.150543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2026-06-26</t>
        </is>
      </c>
      <c r="B1200" t="inlineStr">
        <is>
          <t>515090</t>
        </is>
      </c>
      <c r="C1200" t="inlineStr">
        <is>
          <t>可持续发展ETF博时</t>
        </is>
      </c>
      <c r="D1200" t="n">
        <v>380.17</v>
      </c>
      <c r="E1200" t="n">
        <v>380.17</v>
      </c>
      <c r="F1200" t="n">
        <v>1.474</v>
      </c>
      <c r="G1200" t="n">
        <v>0</v>
      </c>
      <c r="H1200" t="n">
        <v>0.056037</v>
      </c>
      <c r="I1200" t="n">
        <v>0.054897</v>
      </c>
      <c r="J1200" t="n">
        <v>0.00114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2026-06-26</t>
        </is>
      </c>
      <c r="B1201" t="inlineStr">
        <is>
          <t>515100</t>
        </is>
      </c>
      <c r="C1201" t="inlineStr">
        <is>
          <t>红利低波100ETF景顺</t>
        </is>
      </c>
      <c r="D1201" t="n">
        <v>423844.15</v>
      </c>
      <c r="E1201" t="n">
        <v>425594.15</v>
      </c>
      <c r="F1201" t="n">
        <v>1.32</v>
      </c>
      <c r="G1201" t="n">
        <v>-1750</v>
      </c>
      <c r="H1201" t="n">
        <v>56.178428</v>
      </c>
      <c r="I1201" t="n">
        <v>56.585071</v>
      </c>
      <c r="J1201" t="n">
        <v>-0.406643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2026-06-26</t>
        </is>
      </c>
      <c r="B1202" t="inlineStr">
        <is>
          <t>515110</t>
        </is>
      </c>
      <c r="C1202" t="inlineStr">
        <is>
          <t>一带一路ETF易方达</t>
        </is>
      </c>
      <c r="D1202" t="n">
        <v>22329.5</v>
      </c>
      <c r="E1202" t="n">
        <v>22429.5</v>
      </c>
      <c r="F1202" t="n">
        <v>1.657</v>
      </c>
      <c r="G1202" t="n">
        <v>-100</v>
      </c>
      <c r="H1202" t="n">
        <v>3.716568</v>
      </c>
      <c r="I1202" t="n">
        <v>3.78045</v>
      </c>
      <c r="J1202" t="n">
        <v>-0.06388199999999999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2026-06-26</t>
        </is>
      </c>
      <c r="B1203" t="inlineStr">
        <is>
          <t>515120</t>
        </is>
      </c>
      <c r="C1203" t="inlineStr">
        <is>
          <t>创新药ETF广发</t>
        </is>
      </c>
      <c r="D1203" t="n">
        <v>1666799.36</v>
      </c>
      <c r="E1203" t="n">
        <v>1648899.36</v>
      </c>
      <c r="F1203" t="n">
        <v>0.583</v>
      </c>
      <c r="G1203" t="n">
        <v>17900</v>
      </c>
      <c r="H1203" t="n">
        <v>96.130832</v>
      </c>
      <c r="I1203" t="n">
        <v>95.06940299999999</v>
      </c>
      <c r="J1203" t="n">
        <v>1.061429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2026-06-26</t>
        </is>
      </c>
      <c r="B1204" t="inlineStr">
        <is>
          <t>515130</t>
        </is>
      </c>
      <c r="C1204" t="inlineStr">
        <is>
          <t>沪深300ETF博时</t>
        </is>
      </c>
      <c r="D1204" t="n">
        <v>8246.32</v>
      </c>
      <c r="E1204" t="n">
        <v>8246.32</v>
      </c>
      <c r="F1204" t="n">
        <v>1.663</v>
      </c>
      <c r="G1204" t="n">
        <v>0</v>
      </c>
      <c r="H1204" t="n">
        <v>1.371363</v>
      </c>
      <c r="I1204" t="n">
        <v>1.349098</v>
      </c>
      <c r="J1204" t="n">
        <v>0.022265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2026-06-26</t>
        </is>
      </c>
      <c r="B1205" t="inlineStr">
        <is>
          <t>515150</t>
        </is>
      </c>
      <c r="C1205" t="inlineStr">
        <is>
          <t>一带一路ETF富国</t>
        </is>
      </c>
      <c r="D1205" t="n">
        <v>39970.32</v>
      </c>
      <c r="E1205" t="n">
        <v>40070.32</v>
      </c>
      <c r="F1205" t="n">
        <v>1.581</v>
      </c>
      <c r="G1205" t="n">
        <v>-100</v>
      </c>
      <c r="H1205" t="n">
        <v>6.335118</v>
      </c>
      <c r="I1205" t="n">
        <v>6.391216</v>
      </c>
      <c r="J1205" t="n">
        <v>-0.056098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2026-06-26</t>
        </is>
      </c>
      <c r="B1206" t="inlineStr">
        <is>
          <t>515160</t>
        </is>
      </c>
      <c r="C1206" t="inlineStr">
        <is>
          <t>MSCI中国ETF招商</t>
        </is>
      </c>
      <c r="D1206" t="n">
        <v>24595.51</v>
      </c>
      <c r="E1206" t="n">
        <v>24795.51</v>
      </c>
      <c r="F1206" t="n">
        <v>1.747</v>
      </c>
      <c r="G1206" t="n">
        <v>-200</v>
      </c>
      <c r="H1206" t="n">
        <v>4.331775</v>
      </c>
      <c r="I1206" t="n">
        <v>4.267306</v>
      </c>
      <c r="J1206" t="n">
        <v>0.064469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2026-06-26</t>
        </is>
      </c>
      <c r="B1207" t="inlineStr">
        <is>
          <t>515170</t>
        </is>
      </c>
      <c r="C1207" t="inlineStr">
        <is>
          <t>食品饮料ETF华夏</t>
        </is>
      </c>
      <c r="D1207" t="n">
        <v>909325.79</v>
      </c>
      <c r="E1207" t="n">
        <v>912475.79</v>
      </c>
      <c r="F1207" t="n">
        <v>0.44</v>
      </c>
      <c r="G1207" t="n">
        <v>-3150</v>
      </c>
      <c r="H1207" t="n">
        <v>40.148935</v>
      </c>
      <c r="I1207" t="n">
        <v>39.757784</v>
      </c>
      <c r="J1207" t="n">
        <v>0.391151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2026-06-26</t>
        </is>
      </c>
      <c r="B1208" t="inlineStr">
        <is>
          <t>515180</t>
        </is>
      </c>
      <c r="C1208" t="inlineStr">
        <is>
          <t>红利ETF易方达</t>
        </is>
      </c>
      <c r="D1208" t="n">
        <v>1199163.7</v>
      </c>
      <c r="E1208" t="n">
        <v>1178463.7</v>
      </c>
      <c r="F1208" t="n">
        <v>1.318</v>
      </c>
      <c r="G1208" t="n">
        <v>20700</v>
      </c>
      <c r="H1208" t="n">
        <v>155.321516</v>
      </c>
      <c r="I1208" t="n">
        <v>156.139858</v>
      </c>
      <c r="J1208" t="n">
        <v>-0.818342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2026-06-26</t>
        </is>
      </c>
      <c r="B1209" t="inlineStr">
        <is>
          <t>515190</t>
        </is>
      </c>
      <c r="C1209" t="inlineStr">
        <is>
          <t>中证500ETF中银证券</t>
        </is>
      </c>
      <c r="D1209" t="n">
        <v>27546.61</v>
      </c>
      <c r="E1209" t="n">
        <v>29346.61</v>
      </c>
      <c r="F1209" t="n">
        <v>1.867</v>
      </c>
      <c r="G1209" t="n">
        <v>-1800</v>
      </c>
      <c r="H1209" t="n">
        <v>5.479012</v>
      </c>
      <c r="I1209" t="n">
        <v>5.503122</v>
      </c>
      <c r="J1209" t="n">
        <v>-0.02411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2026-06-26</t>
        </is>
      </c>
      <c r="B1210" t="inlineStr">
        <is>
          <t>515200</t>
        </is>
      </c>
      <c r="C1210" t="inlineStr">
        <is>
          <t>创新100ETF申万菱信</t>
        </is>
      </c>
      <c r="D1210" t="n">
        <v>4194.32</v>
      </c>
      <c r="E1210" t="n">
        <v>4194.32</v>
      </c>
      <c r="F1210" t="n">
        <v>2.955</v>
      </c>
      <c r="G1210" t="n">
        <v>0</v>
      </c>
      <c r="H1210" t="n">
        <v>1.239422</v>
      </c>
      <c r="I1210" t="n">
        <v>1.200415</v>
      </c>
      <c r="J1210" t="n">
        <v>0.039007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2026-06-26</t>
        </is>
      </c>
      <c r="B1211" t="inlineStr">
        <is>
          <t>515210</t>
        </is>
      </c>
      <c r="C1211" t="inlineStr">
        <is>
          <t>钢铁ETF国泰</t>
        </is>
      </c>
      <c r="D1211" t="n">
        <v>98672.61</v>
      </c>
      <c r="E1211" t="n">
        <v>100072.61</v>
      </c>
      <c r="F1211" t="n">
        <v>1.175</v>
      </c>
      <c r="G1211" t="n">
        <v>-1400</v>
      </c>
      <c r="H1211" t="n">
        <v>11.758531</v>
      </c>
      <c r="I1211" t="n">
        <v>11.713158</v>
      </c>
      <c r="J1211" t="n">
        <v>0.045373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2026-06-26</t>
        </is>
      </c>
      <c r="B1212" t="inlineStr">
        <is>
          <t>515220</t>
        </is>
      </c>
      <c r="C1212" t="inlineStr">
        <is>
          <t>煤炭ETF国泰</t>
        </is>
      </c>
      <c r="D1212" t="n">
        <v>1096917.69</v>
      </c>
      <c r="E1212" t="n">
        <v>1118067.69</v>
      </c>
      <c r="F1212" t="n">
        <v>1.11</v>
      </c>
      <c r="G1212" t="n">
        <v>-21150</v>
      </c>
      <c r="H1212" t="n">
        <v>124.105514</v>
      </c>
      <c r="I1212" t="n">
        <v>128.318492</v>
      </c>
      <c r="J1212" t="n">
        <v>-4.212978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2026-06-26</t>
        </is>
      </c>
      <c r="B1213" t="inlineStr">
        <is>
          <t>515230</t>
        </is>
      </c>
      <c r="C1213" t="inlineStr">
        <is>
          <t>软件ETF国泰</t>
        </is>
      </c>
      <c r="D1213" t="n">
        <v>698969.09</v>
      </c>
      <c r="E1213" t="n">
        <v>696769.09</v>
      </c>
      <c r="F1213" t="n">
        <v>0.714</v>
      </c>
      <c r="G1213" t="n">
        <v>2200</v>
      </c>
      <c r="H1213" t="n">
        <v>49.749313</v>
      </c>
      <c r="I1213" t="n">
        <v>49.905391</v>
      </c>
      <c r="J1213" t="n">
        <v>-0.156078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2026-06-26</t>
        </is>
      </c>
      <c r="B1214" t="inlineStr">
        <is>
          <t>515250</t>
        </is>
      </c>
      <c r="C1214" t="inlineStr">
        <is>
          <t>智能汽车ETF富国</t>
        </is>
      </c>
      <c r="D1214" t="n">
        <v>38094.45</v>
      </c>
      <c r="E1214" t="n">
        <v>38294.45</v>
      </c>
      <c r="F1214" t="n">
        <v>1.071</v>
      </c>
      <c r="G1214" t="n">
        <v>-200</v>
      </c>
      <c r="H1214" t="n">
        <v>4.101336</v>
      </c>
      <c r="I1214" t="n">
        <v>4.010689</v>
      </c>
      <c r="J1214" t="n">
        <v>0.09064700000000001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2026-06-26</t>
        </is>
      </c>
      <c r="B1215" t="inlineStr">
        <is>
          <t>515260</t>
        </is>
      </c>
      <c r="C1215" t="inlineStr">
        <is>
          <t>电子ETF华宝</t>
        </is>
      </c>
      <c r="D1215" t="n">
        <v>93056.84</v>
      </c>
      <c r="E1215" t="n">
        <v>89256.84</v>
      </c>
      <c r="F1215" t="n">
        <v>1.125</v>
      </c>
      <c r="G1215" t="n">
        <v>3800</v>
      </c>
      <c r="H1215" t="n">
        <v>10.041395</v>
      </c>
      <c r="I1215" t="n">
        <v>9.509111000000001</v>
      </c>
      <c r="J1215" t="n">
        <v>0.532284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2026-06-26</t>
        </is>
      </c>
      <c r="B1216" t="inlineStr">
        <is>
          <t>515290</t>
        </is>
      </c>
      <c r="C1216" t="inlineStr">
        <is>
          <t>银行ETF天弘</t>
        </is>
      </c>
      <c r="D1216" t="n">
        <v>284717.29</v>
      </c>
      <c r="E1216" t="n">
        <v>283247.29</v>
      </c>
      <c r="F1216" t="n">
        <v>1.35</v>
      </c>
      <c r="G1216" t="n">
        <v>1470</v>
      </c>
      <c r="H1216" t="n">
        <v>38.238385</v>
      </c>
      <c r="I1216" t="n">
        <v>38.488025</v>
      </c>
      <c r="J1216" t="n">
        <v>-0.24964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2026-06-26</t>
        </is>
      </c>
      <c r="B1217" t="inlineStr">
        <is>
          <t>515300</t>
        </is>
      </c>
      <c r="C1217" t="inlineStr">
        <is>
          <t>300红利低波ETF嘉实</t>
        </is>
      </c>
      <c r="D1217" t="n">
        <v>387767.52</v>
      </c>
      <c r="E1217" t="n">
        <v>387667.52</v>
      </c>
      <c r="F1217" t="n">
        <v>1.204</v>
      </c>
      <c r="G1217" t="n">
        <v>100</v>
      </c>
      <c r="H1217" t="n">
        <v>46.675169</v>
      </c>
      <c r="I1217" t="n">
        <v>46.762569</v>
      </c>
      <c r="J1217" t="n">
        <v>-0.08740000000000001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2026-06-26</t>
        </is>
      </c>
      <c r="B1218" t="inlineStr">
        <is>
          <t>515310</t>
        </is>
      </c>
      <c r="C1218" t="inlineStr">
        <is>
          <t>沪深300ETF汇添富</t>
        </is>
      </c>
      <c r="D1218" t="n">
        <v>23061.12</v>
      </c>
      <c r="E1218" t="n">
        <v>23061.12</v>
      </c>
      <c r="F1218" t="n">
        <v>1.498</v>
      </c>
      <c r="G1218" t="n">
        <v>0</v>
      </c>
      <c r="H1218" t="n">
        <v>3.454556</v>
      </c>
      <c r="I1218" t="n">
        <v>3.509518</v>
      </c>
      <c r="J1218" t="n">
        <v>-0.054962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2026-06-26</t>
        </is>
      </c>
      <c r="B1219" t="inlineStr">
        <is>
          <t>515320</t>
        </is>
      </c>
      <c r="C1219" t="inlineStr">
        <is>
          <t>电子50ETF华安</t>
        </is>
      </c>
      <c r="D1219" t="n">
        <v>8330.9</v>
      </c>
      <c r="E1219" t="n">
        <v>7730.9</v>
      </c>
      <c r="F1219" t="n">
        <v>2.038</v>
      </c>
      <c r="G1219" t="n">
        <v>600</v>
      </c>
      <c r="H1219" t="n">
        <v>1.575557</v>
      </c>
      <c r="I1219" t="n">
        <v>1.478105</v>
      </c>
      <c r="J1219" t="n">
        <v>0.097452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2026-06-26</t>
        </is>
      </c>
      <c r="B1220" t="inlineStr">
        <is>
          <t>515330</t>
        </is>
      </c>
      <c r="C1220" t="inlineStr">
        <is>
          <t>沪深300ETF天弘</t>
        </is>
      </c>
      <c r="D1220" t="n">
        <v>541470.95</v>
      </c>
      <c r="E1220" t="n">
        <v>541470.95</v>
      </c>
      <c r="F1220" t="n">
        <v>1.448</v>
      </c>
      <c r="G1220" t="n">
        <v>0</v>
      </c>
      <c r="H1220" t="n">
        <v>78.404994</v>
      </c>
      <c r="I1220" t="n">
        <v>76.752486</v>
      </c>
      <c r="J1220" t="n">
        <v>1.652508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2026-06-26</t>
        </is>
      </c>
      <c r="B1221" t="inlineStr">
        <is>
          <t>515350</t>
        </is>
      </c>
      <c r="C1221" t="inlineStr">
        <is>
          <t>沪深300ETF民生加银</t>
        </is>
      </c>
      <c r="D1221" t="n">
        <v>989.92</v>
      </c>
      <c r="E1221" t="n">
        <v>989.92</v>
      </c>
      <c r="F1221" t="n">
        <v>6.756</v>
      </c>
      <c r="G1221" t="n">
        <v>0</v>
      </c>
      <c r="H1221" t="n">
        <v>0.668789</v>
      </c>
      <c r="I1221" t="n">
        <v>0.657405</v>
      </c>
      <c r="J1221" t="n">
        <v>0.011384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2026-06-26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3777.93</v>
      </c>
      <c r="F1222" t="n">
        <v>7.244</v>
      </c>
      <c r="G1222" t="n">
        <v>50</v>
      </c>
      <c r="H1222" t="n">
        <v>2.736735</v>
      </c>
      <c r="I1222" t="n">
        <v>2.652798</v>
      </c>
      <c r="J1222" t="n">
        <v>0.083937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2026-06-26</t>
        </is>
      </c>
      <c r="B1223" t="inlineStr">
        <is>
          <t>515370</t>
        </is>
      </c>
      <c r="C1223" t="inlineStr">
        <is>
          <t>光伏ETF华夏</t>
        </is>
      </c>
      <c r="D1223" t="n">
        <v>98571.3</v>
      </c>
      <c r="E1223" t="n">
        <v>98971.3</v>
      </c>
      <c r="F1223" t="n">
        <v>0.958</v>
      </c>
      <c r="G1223" t="n">
        <v>-400</v>
      </c>
      <c r="H1223" t="n">
        <v>9.481451</v>
      </c>
      <c r="I1223" t="n">
        <v>9.373396</v>
      </c>
      <c r="J1223" t="n">
        <v>0.108055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2026-06-26</t>
        </is>
      </c>
      <c r="B1224" t="inlineStr">
        <is>
          <t>515380</t>
        </is>
      </c>
      <c r="C1224" t="inlineStr">
        <is>
          <t>沪深300ETF泰康</t>
        </is>
      </c>
      <c r="D1224" t="n">
        <v>64269.98</v>
      </c>
      <c r="E1224" t="n">
        <v>64269.98</v>
      </c>
      <c r="F1224" t="n">
        <v>5.837</v>
      </c>
      <c r="G1224" t="n">
        <v>0</v>
      </c>
      <c r="H1224" t="n">
        <v>37.514388</v>
      </c>
      <c r="I1224" t="n">
        <v>37.031191</v>
      </c>
      <c r="J1224" t="n">
        <v>0.483197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2026-06-26</t>
        </is>
      </c>
      <c r="B1225" t="inlineStr">
        <is>
          <t>515390</t>
        </is>
      </c>
      <c r="C1225" t="inlineStr">
        <is>
          <t>沪深300ETF华安</t>
        </is>
      </c>
      <c r="D1225" t="n">
        <v>132668.3</v>
      </c>
      <c r="E1225" t="n">
        <v>129468.3</v>
      </c>
      <c r="F1225" t="n">
        <v>1.47</v>
      </c>
      <c r="G1225" t="n">
        <v>3200</v>
      </c>
      <c r="H1225" t="n">
        <v>19.03184</v>
      </c>
      <c r="I1225" t="n">
        <v>15.533035</v>
      </c>
      <c r="J1225" t="n">
        <v>3.498805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2026-06-26</t>
        </is>
      </c>
      <c r="B1226" t="inlineStr">
        <is>
          <t>515400</t>
        </is>
      </c>
      <c r="C1226" t="inlineStr">
        <is>
          <t>大数据ETF富国</t>
        </is>
      </c>
      <c r="D1226" t="n">
        <v>138263.14</v>
      </c>
      <c r="E1226" t="n">
        <v>139363.14</v>
      </c>
      <c r="F1226" t="n">
        <v>0.898</v>
      </c>
      <c r="G1226" t="n">
        <v>-1100</v>
      </c>
      <c r="H1226" t="n">
        <v>12.51481</v>
      </c>
      <c r="I1226" t="n">
        <v>12.502552</v>
      </c>
      <c r="J1226" t="n">
        <v>0.012258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2026-06-26</t>
        </is>
      </c>
      <c r="B1227" t="inlineStr">
        <is>
          <t>515450</t>
        </is>
      </c>
      <c r="C1227" t="inlineStr">
        <is>
          <t>红利低波50ETF南方</t>
        </is>
      </c>
      <c r="D1227" t="n">
        <v>1372583.5</v>
      </c>
      <c r="E1227" t="n">
        <v>1370183.5</v>
      </c>
      <c r="F1227" t="n">
        <v>1.334</v>
      </c>
      <c r="G1227" t="n">
        <v>2400</v>
      </c>
      <c r="H1227" t="n">
        <v>182.782479</v>
      </c>
      <c r="I1227" t="n">
        <v>183.729302</v>
      </c>
      <c r="J1227" t="n">
        <v>-0.946823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2026-06-26</t>
        </is>
      </c>
      <c r="B1228" t="inlineStr">
        <is>
          <t>515460</t>
        </is>
      </c>
      <c r="C1228" t="inlineStr">
        <is>
          <t>红利质量ETF南方</t>
        </is>
      </c>
      <c r="D1228" t="n">
        <v>31109.1</v>
      </c>
      <c r="E1228" t="n">
        <v>31109.1</v>
      </c>
      <c r="F1228" t="n">
        <v>0.867</v>
      </c>
      <c r="G1228" t="n">
        <v>0</v>
      </c>
      <c r="H1228" t="n">
        <v>2.697159</v>
      </c>
      <c r="I1228" t="n">
        <v>2.727023</v>
      </c>
      <c r="J1228" t="n">
        <v>-0.029864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2026-06-26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4.895</v>
      </c>
      <c r="G1229" t="n">
        <v>0</v>
      </c>
      <c r="H1229" t="n">
        <v>0.599279</v>
      </c>
      <c r="I1229" t="n">
        <v>0.592545</v>
      </c>
      <c r="J1229" t="n">
        <v>0.006734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2026-06-26</t>
        </is>
      </c>
      <c r="B1230" t="inlineStr">
        <is>
          <t>515550</t>
        </is>
      </c>
      <c r="C1230" t="inlineStr">
        <is>
          <t>中证500ETF国联</t>
        </is>
      </c>
      <c r="D1230" t="n">
        <v>1834.57</v>
      </c>
      <c r="E1230" t="n">
        <v>1834.57</v>
      </c>
      <c r="F1230" t="n">
        <v>1.983</v>
      </c>
      <c r="G1230" t="n">
        <v>0</v>
      </c>
      <c r="H1230" t="n">
        <v>0.363795</v>
      </c>
      <c r="I1230" t="n">
        <v>0.358108</v>
      </c>
      <c r="J1230" t="n">
        <v>0.005687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2026-06-26</t>
        </is>
      </c>
      <c r="B1231" t="inlineStr">
        <is>
          <t>515560</t>
        </is>
      </c>
      <c r="C1231" t="inlineStr">
        <is>
          <t>证券ETF建信</t>
        </is>
      </c>
      <c r="D1231" t="n">
        <v>19188.33</v>
      </c>
      <c r="E1231" t="n">
        <v>19288.33</v>
      </c>
      <c r="F1231" t="n">
        <v>1.053</v>
      </c>
      <c r="G1231" t="n">
        <v>-100</v>
      </c>
      <c r="H1231" t="n">
        <v>2.031061</v>
      </c>
      <c r="I1231" t="n">
        <v>1.975671</v>
      </c>
      <c r="J1231" t="n">
        <v>0.05539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2026-06-26</t>
        </is>
      </c>
      <c r="B1232" t="inlineStr">
        <is>
          <t>515580</t>
        </is>
      </c>
      <c r="C1232" t="inlineStr">
        <is>
          <t>科技100ETF华泰柏瑞</t>
        </is>
      </c>
      <c r="D1232" t="n">
        <v>31203.14</v>
      </c>
      <c r="E1232" t="n">
        <v>31203.14</v>
      </c>
      <c r="F1232" t="n">
        <v>1.578</v>
      </c>
      <c r="G1232" t="n">
        <v>0</v>
      </c>
      <c r="H1232" t="n">
        <v>4.923856</v>
      </c>
      <c r="I1232" t="n">
        <v>4.836084</v>
      </c>
      <c r="J1232" t="n">
        <v>0.087772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2026-06-26</t>
        </is>
      </c>
      <c r="B1233" t="inlineStr">
        <is>
          <t>515590</t>
        </is>
      </c>
      <c r="C1233" t="inlineStr">
        <is>
          <t>500等权ETF前海开源</t>
        </is>
      </c>
      <c r="D1233" t="n">
        <v>3211.37</v>
      </c>
      <c r="E1233" t="n">
        <v>3211.37</v>
      </c>
      <c r="F1233" t="n">
        <v>2.066</v>
      </c>
      <c r="G1233" t="n">
        <v>0</v>
      </c>
      <c r="H1233" t="n">
        <v>0.6634679999999999</v>
      </c>
      <c r="I1233" t="n">
        <v>0.657046</v>
      </c>
      <c r="J1233" t="n">
        <v>0.006422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2026-06-26</t>
        </is>
      </c>
      <c r="B1234" t="inlineStr">
        <is>
          <t>515600</t>
        </is>
      </c>
      <c r="C1234" t="inlineStr">
        <is>
          <t>央企创新ETF广发</t>
        </is>
      </c>
      <c r="D1234" t="n">
        <v>103479.74</v>
      </c>
      <c r="E1234" t="n">
        <v>103479.74</v>
      </c>
      <c r="F1234" t="n">
        <v>1.726</v>
      </c>
      <c r="G1234" t="n">
        <v>0</v>
      </c>
      <c r="H1234" t="n">
        <v>17.860603</v>
      </c>
      <c r="I1234" t="n">
        <v>17.877863</v>
      </c>
      <c r="J1234" t="n">
        <v>-0.01726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2026-06-26</t>
        </is>
      </c>
      <c r="B1235" t="inlineStr">
        <is>
          <t>515630</t>
        </is>
      </c>
      <c r="C1235" t="inlineStr">
        <is>
          <t>证券保险ETF鹏华</t>
        </is>
      </c>
      <c r="D1235" t="n">
        <v>66171.77</v>
      </c>
      <c r="E1235" t="n">
        <v>65571.77</v>
      </c>
      <c r="F1235" t="n">
        <v>1.3</v>
      </c>
      <c r="G1235" t="n">
        <v>600</v>
      </c>
      <c r="H1235" t="n">
        <v>8.524330000000001</v>
      </c>
      <c r="I1235" t="n">
        <v>8.282396</v>
      </c>
      <c r="J1235" t="n">
        <v>0.241934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2026-06-26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0.965</v>
      </c>
      <c r="G1236" t="n">
        <v>0</v>
      </c>
      <c r="H1236" t="n">
        <v>0.150058</v>
      </c>
      <c r="I1236" t="n">
        <v>0.149902</v>
      </c>
      <c r="J1236" t="n">
        <v>0.000156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2026-06-26</t>
        </is>
      </c>
      <c r="B1237" t="inlineStr">
        <is>
          <t>515650</t>
        </is>
      </c>
      <c r="C1237" t="inlineStr">
        <is>
          <t>消费50ETF富国</t>
        </is>
      </c>
      <c r="D1237" t="n">
        <v>310718.4</v>
      </c>
      <c r="E1237" t="n">
        <v>311718.4</v>
      </c>
      <c r="F1237" t="n">
        <v>0.96</v>
      </c>
      <c r="G1237" t="n">
        <v>-1000</v>
      </c>
      <c r="H1237" t="n">
        <v>29.924967</v>
      </c>
      <c r="I1237" t="n">
        <v>29.704679</v>
      </c>
      <c r="J1237" t="n">
        <v>0.220288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2026-06-26</t>
        </is>
      </c>
      <c r="B1238" t="inlineStr">
        <is>
          <t>515660</t>
        </is>
      </c>
      <c r="C1238" t="inlineStr">
        <is>
          <t>沪深300ETF国联安</t>
        </is>
      </c>
      <c r="D1238" t="n">
        <v>45879.42</v>
      </c>
      <c r="E1238" t="n">
        <v>45879.42</v>
      </c>
      <c r="F1238" t="n">
        <v>6.266</v>
      </c>
      <c r="G1238" t="n">
        <v>0</v>
      </c>
      <c r="H1238" t="n">
        <v>28.748042</v>
      </c>
      <c r="I1238" t="n">
        <v>28.225017</v>
      </c>
      <c r="J1238" t="n">
        <v>0.523025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2026-06-26</t>
        </is>
      </c>
      <c r="B1239" t="inlineStr">
        <is>
          <t>515680</t>
        </is>
      </c>
      <c r="C1239" t="inlineStr">
        <is>
          <t>央企创新ETF嘉实</t>
        </is>
      </c>
      <c r="D1239" t="n">
        <v>109926.47</v>
      </c>
      <c r="E1239" t="n">
        <v>109826.47</v>
      </c>
      <c r="F1239" t="n">
        <v>1.735</v>
      </c>
      <c r="G1239" t="n">
        <v>100</v>
      </c>
      <c r="H1239" t="n">
        <v>19.054893</v>
      </c>
      <c r="I1239" t="n">
        <v>19.072243</v>
      </c>
      <c r="J1239" t="n">
        <v>-0.01735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2026-06-26</t>
        </is>
      </c>
      <c r="B1240" t="inlineStr">
        <is>
          <t>515700</t>
        </is>
      </c>
      <c r="C1240" t="inlineStr">
        <is>
          <t>新能源车ETF平安</t>
        </is>
      </c>
      <c r="D1240" t="n">
        <v>63051.02</v>
      </c>
      <c r="E1240" t="n">
        <v>62851.02</v>
      </c>
      <c r="F1240" t="n">
        <v>2.529</v>
      </c>
      <c r="G1240" t="n">
        <v>200</v>
      </c>
      <c r="H1240" t="n">
        <v>15.895023</v>
      </c>
      <c r="I1240" t="n">
        <v>16.109535</v>
      </c>
      <c r="J1240" t="n">
        <v>-0.214512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2026-06-26</t>
        </is>
      </c>
      <c r="B1241" t="inlineStr">
        <is>
          <t>515710</t>
        </is>
      </c>
      <c r="C1241" t="inlineStr">
        <is>
          <t>食品饮料ETF华宝</t>
        </is>
      </c>
      <c r="D1241" t="n">
        <v>248509.98</v>
      </c>
      <c r="E1241" t="n">
        <v>248809.98</v>
      </c>
      <c r="F1241" t="n">
        <v>0.469</v>
      </c>
      <c r="G1241" t="n">
        <v>-300</v>
      </c>
      <c r="H1241" t="n">
        <v>11.669188</v>
      </c>
      <c r="I1241" t="n">
        <v>11.605416</v>
      </c>
      <c r="J1241" t="n">
        <v>0.063772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2026-06-26</t>
        </is>
      </c>
      <c r="B1242" t="inlineStr">
        <is>
          <t>515720</t>
        </is>
      </c>
      <c r="C1242" t="inlineStr">
        <is>
          <t>金融科技ETF富国</t>
        </is>
      </c>
      <c r="D1242" t="n">
        <v>41361.1</v>
      </c>
      <c r="E1242" t="n">
        <v>40961.1</v>
      </c>
      <c r="F1242" t="n">
        <v>0.738</v>
      </c>
      <c r="G1242" t="n">
        <v>400</v>
      </c>
      <c r="H1242" t="n">
        <v>3.022929</v>
      </c>
      <c r="I1242" t="n">
        <v>2.995941</v>
      </c>
      <c r="J1242" t="n">
        <v>0.026988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2026-06-26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0.876</v>
      </c>
      <c r="G1243" t="n">
        <v>0</v>
      </c>
      <c r="H1243" t="n">
        <v>0.349454</v>
      </c>
      <c r="I1243" t="n">
        <v>0.351449</v>
      </c>
      <c r="J1243" t="n">
        <v>-0.001995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2026-06-26</t>
        </is>
      </c>
      <c r="B1244" t="inlineStr">
        <is>
          <t>515750</t>
        </is>
      </c>
      <c r="C1244" t="inlineStr">
        <is>
          <t>科技50ETF富国</t>
        </is>
      </c>
      <c r="D1244" t="n">
        <v>28714.05</v>
      </c>
      <c r="E1244" t="n">
        <v>28714.05</v>
      </c>
      <c r="F1244" t="n">
        <v>2.082</v>
      </c>
      <c r="G1244" t="n">
        <v>0</v>
      </c>
      <c r="H1244" t="n">
        <v>5.978266</v>
      </c>
      <c r="I1244" t="n">
        <v>5.977115</v>
      </c>
      <c r="J1244" t="n">
        <v>0.001151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2026-06-26</t>
        </is>
      </c>
      <c r="B1245" t="inlineStr">
        <is>
          <t>515760</t>
        </is>
      </c>
      <c r="C1245" t="inlineStr">
        <is>
          <t>浙江国资ETF华夏</t>
        </is>
      </c>
      <c r="D1245" t="n">
        <v>9738.809999999999</v>
      </c>
      <c r="E1245" t="n">
        <v>9738.809999999999</v>
      </c>
      <c r="F1245" t="n">
        <v>1.383</v>
      </c>
      <c r="G1245" t="n">
        <v>0</v>
      </c>
      <c r="H1245" t="n">
        <v>1.346877</v>
      </c>
      <c r="I1245" t="n">
        <v>1.343838</v>
      </c>
      <c r="J1245" t="n">
        <v>0.003039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2026-06-26</t>
        </is>
      </c>
      <c r="B1246" t="inlineStr">
        <is>
          <t>515770</t>
        </is>
      </c>
      <c r="C1246" t="inlineStr">
        <is>
          <t>MSCI中国A股ETF摩根</t>
        </is>
      </c>
      <c r="D1246" t="n">
        <v>3672.73</v>
      </c>
      <c r="E1246" t="n">
        <v>3672.73</v>
      </c>
      <c r="F1246" t="n">
        <v>1.509</v>
      </c>
      <c r="G1246" t="n">
        <v>0</v>
      </c>
      <c r="H1246" t="n">
        <v>0.554215</v>
      </c>
      <c r="I1246" t="n">
        <v>0.599088</v>
      </c>
      <c r="J1246" t="n">
        <v>-0.044873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2026-06-26</t>
        </is>
      </c>
      <c r="B1247" t="inlineStr">
        <is>
          <t>515790</t>
        </is>
      </c>
      <c r="C1247" t="inlineStr">
        <is>
          <t>光伏ETF华泰柏瑞</t>
        </is>
      </c>
      <c r="D1247" t="n">
        <v>701149.4</v>
      </c>
      <c r="E1247" t="n">
        <v>705549.4</v>
      </c>
      <c r="F1247" t="n">
        <v>1.008</v>
      </c>
      <c r="G1247" t="n">
        <v>-4400</v>
      </c>
      <c r="H1247" t="n">
        <v>71.11938000000001</v>
      </c>
      <c r="I1247" t="n">
        <v>70.11443</v>
      </c>
      <c r="J1247" t="n">
        <v>1.00495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2026-06-26</t>
        </is>
      </c>
      <c r="B1248" t="inlineStr">
        <is>
          <t>515800</t>
        </is>
      </c>
      <c r="C1248" t="inlineStr">
        <is>
          <t>中证800ETF汇添富</t>
        </is>
      </c>
      <c r="D1248" t="n">
        <v>312493.72</v>
      </c>
      <c r="E1248" t="n">
        <v>311143.72</v>
      </c>
      <c r="F1248" t="n">
        <v>1.405</v>
      </c>
      <c r="G1248" t="n">
        <v>1350</v>
      </c>
      <c r="H1248" t="n">
        <v>43.715693</v>
      </c>
      <c r="I1248" t="n">
        <v>43.18689</v>
      </c>
      <c r="J1248" t="n">
        <v>0.528803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2026-06-26</t>
        </is>
      </c>
      <c r="B1249" t="inlineStr">
        <is>
          <t>515810</t>
        </is>
      </c>
      <c r="C1249" t="inlineStr">
        <is>
          <t>中证800ETF易方达</t>
        </is>
      </c>
      <c r="D1249" t="n">
        <v>32390.88</v>
      </c>
      <c r="E1249" t="n">
        <v>32390.88</v>
      </c>
      <c r="F1249" t="n">
        <v>1.855</v>
      </c>
      <c r="G1249" t="n">
        <v>0</v>
      </c>
      <c r="H1249" t="n">
        <v>6.008509</v>
      </c>
      <c r="I1249" t="n">
        <v>6.120259</v>
      </c>
      <c r="J1249" t="n">
        <v>-0.11175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2026-06-26</t>
        </is>
      </c>
      <c r="B1250" t="inlineStr">
        <is>
          <t>515850</t>
        </is>
      </c>
      <c r="C1250" t="inlineStr">
        <is>
          <t>证券ETF富国</t>
        </is>
      </c>
      <c r="D1250" t="n">
        <v>34429.1</v>
      </c>
      <c r="E1250" t="n">
        <v>33779.1</v>
      </c>
      <c r="F1250" t="n">
        <v>1.428</v>
      </c>
      <c r="G1250" t="n">
        <v>650</v>
      </c>
      <c r="H1250" t="n">
        <v>4.823655</v>
      </c>
      <c r="I1250" t="n">
        <v>4.080921</v>
      </c>
      <c r="J1250" t="n">
        <v>0.742734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2026-06-26</t>
        </is>
      </c>
      <c r="B1251" t="inlineStr">
        <is>
          <t>515860</t>
        </is>
      </c>
      <c r="C1251" t="inlineStr">
        <is>
          <t>科技ETF嘉实</t>
        </is>
      </c>
      <c r="D1251" t="n">
        <v>10587.89</v>
      </c>
      <c r="E1251" t="n">
        <v>10487.89</v>
      </c>
      <c r="F1251" t="n">
        <v>2.321</v>
      </c>
      <c r="G1251" t="n">
        <v>100</v>
      </c>
      <c r="H1251" t="n">
        <v>2.43424</v>
      </c>
      <c r="I1251" t="n">
        <v>2.437799</v>
      </c>
      <c r="J1251" t="n">
        <v>-0.003559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2026-06-26</t>
        </is>
      </c>
      <c r="B1252" t="inlineStr">
        <is>
          <t>515880</t>
        </is>
      </c>
      <c r="C1252" t="inlineStr">
        <is>
          <t>通信ETF国泰</t>
        </is>
      </c>
      <c r="D1252" t="n">
        <v>2823588.7</v>
      </c>
      <c r="E1252" t="n">
        <v>2800488.7</v>
      </c>
      <c r="F1252" t="n">
        <v>1.883</v>
      </c>
      <c r="G1252" t="n">
        <v>23100</v>
      </c>
      <c r="H1252" t="n">
        <v>527.3320220000001</v>
      </c>
      <c r="I1252" t="n">
        <v>505.1543</v>
      </c>
      <c r="J1252" t="n">
        <v>22.177722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2026-06-26</t>
        </is>
      </c>
      <c r="B1253" t="inlineStr">
        <is>
          <t>515890</t>
        </is>
      </c>
      <c r="C1253" t="inlineStr">
        <is>
          <t>红利ETF博时</t>
        </is>
      </c>
      <c r="D1253" t="n">
        <v>34844.39</v>
      </c>
      <c r="E1253" t="n">
        <v>34744.39</v>
      </c>
      <c r="F1253" t="n">
        <v>1.349</v>
      </c>
      <c r="G1253" t="n">
        <v>100</v>
      </c>
      <c r="H1253" t="n">
        <v>4.687018</v>
      </c>
      <c r="I1253" t="n">
        <v>4.742817</v>
      </c>
      <c r="J1253" t="n">
        <v>-0.055799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2026-06-26</t>
        </is>
      </c>
      <c r="B1254" t="inlineStr">
        <is>
          <t>515900</t>
        </is>
      </c>
      <c r="C1254" t="inlineStr">
        <is>
          <t>央企创新ETF博时</t>
        </is>
      </c>
      <c r="D1254" t="n">
        <v>222604.65</v>
      </c>
      <c r="E1254" t="n">
        <v>222604.65</v>
      </c>
      <c r="F1254" t="n">
        <v>1.72</v>
      </c>
      <c r="G1254" t="n">
        <v>0</v>
      </c>
      <c r="H1254" t="n">
        <v>38.288</v>
      </c>
      <c r="I1254" t="n">
        <v>38.221219</v>
      </c>
      <c r="J1254" t="n">
        <v>0.06678099999999999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2026-06-26</t>
        </is>
      </c>
      <c r="B1255" t="inlineStr">
        <is>
          <t>515910</t>
        </is>
      </c>
      <c r="C1255" t="inlineStr">
        <is>
          <t>质量ETF中金</t>
        </is>
      </c>
      <c r="D1255" t="n">
        <v>24550.7</v>
      </c>
      <c r="E1255" t="n">
        <v>24550.7</v>
      </c>
      <c r="F1255" t="n">
        <v>0.714</v>
      </c>
      <c r="G1255" t="n">
        <v>0</v>
      </c>
      <c r="H1255" t="n">
        <v>1.75292</v>
      </c>
      <c r="I1255" t="n">
        <v>1.747004</v>
      </c>
      <c r="J1255" t="n">
        <v>0.005916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2026-06-26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6140.57</v>
      </c>
      <c r="F1256" t="n">
        <v>1.471</v>
      </c>
      <c r="G1256" t="n">
        <v>150</v>
      </c>
      <c r="H1256" t="n">
        <v>0.903278</v>
      </c>
      <c r="I1256" t="n">
        <v>0.90018</v>
      </c>
      <c r="J1256" t="n">
        <v>0.003098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2026-06-26</t>
        </is>
      </c>
      <c r="B1257" t="inlineStr">
        <is>
          <t>515950</t>
        </is>
      </c>
      <c r="C1257" t="inlineStr">
        <is>
          <t>医药50ETF富国</t>
        </is>
      </c>
      <c r="D1257" t="n">
        <v>61120.06</v>
      </c>
      <c r="E1257" t="n">
        <v>60920.06</v>
      </c>
      <c r="F1257" t="n">
        <v>0.853</v>
      </c>
      <c r="G1257" t="n">
        <v>200</v>
      </c>
      <c r="H1257" t="n">
        <v>5.196481</v>
      </c>
      <c r="I1257" t="n">
        <v>5.214563</v>
      </c>
      <c r="J1257" t="n">
        <v>-0.018082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2026-06-26</t>
        </is>
      </c>
      <c r="B1258" t="inlineStr">
        <is>
          <t>515960</t>
        </is>
      </c>
      <c r="C1258" t="inlineStr">
        <is>
          <t>医药ETF嘉实</t>
        </is>
      </c>
      <c r="D1258" t="n">
        <v>25999.19</v>
      </c>
      <c r="E1258" t="n">
        <v>26199.19</v>
      </c>
      <c r="F1258" t="n">
        <v>0.761</v>
      </c>
      <c r="G1258" t="n">
        <v>-200</v>
      </c>
      <c r="H1258" t="n">
        <v>1.993759</v>
      </c>
      <c r="I1258" t="n">
        <v>1.968339</v>
      </c>
      <c r="J1258" t="n">
        <v>0.02542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2026-06-26</t>
        </is>
      </c>
      <c r="B1259" t="inlineStr">
        <is>
          <t>515970</t>
        </is>
      </c>
      <c r="C1259" t="inlineStr">
        <is>
          <t>工程机械ETF华夏</t>
        </is>
      </c>
      <c r="D1259" t="n">
        <v>93108.8</v>
      </c>
      <c r="E1259" t="n">
        <v>93208.8</v>
      </c>
      <c r="F1259" t="n">
        <v>0.869</v>
      </c>
      <c r="G1259" t="n">
        <v>-100</v>
      </c>
      <c r="H1259" t="n">
        <v>8.099845</v>
      </c>
      <c r="I1259" t="n">
        <v>8.15577</v>
      </c>
      <c r="J1259" t="n">
        <v>-0.055925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2026-06-26</t>
        </is>
      </c>
      <c r="B1260" t="inlineStr">
        <is>
          <t>515980</t>
        </is>
      </c>
      <c r="C1260" t="inlineStr">
        <is>
          <t>人工智能ETF华富</t>
        </is>
      </c>
      <c r="D1260" t="n">
        <v>550412.9</v>
      </c>
      <c r="E1260" t="n">
        <v>552512.9</v>
      </c>
      <c r="F1260" t="n">
        <v>1.279</v>
      </c>
      <c r="G1260" t="n">
        <v>-2100</v>
      </c>
      <c r="H1260" t="n">
        <v>70.6664</v>
      </c>
      <c r="I1260" t="n">
        <v>68.420593</v>
      </c>
      <c r="J1260" t="n">
        <v>2.245807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2026-06-26</t>
        </is>
      </c>
      <c r="B1261" t="inlineStr">
        <is>
          <t>515990</t>
        </is>
      </c>
      <c r="C1261" t="inlineStr">
        <is>
          <t>一带一路ETF汇添富</t>
        </is>
      </c>
      <c r="D1261" t="n">
        <v>5535.02</v>
      </c>
      <c r="E1261" t="n">
        <v>5535.02</v>
      </c>
      <c r="F1261" t="n">
        <v>1.545</v>
      </c>
      <c r="G1261" t="n">
        <v>0</v>
      </c>
      <c r="H1261" t="n">
        <v>0.85516</v>
      </c>
      <c r="I1261" t="n">
        <v>0.865677</v>
      </c>
      <c r="J1261" t="n">
        <v>-0.010517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2026-06-26</t>
        </is>
      </c>
      <c r="B1262" t="inlineStr">
        <is>
          <t>516000</t>
        </is>
      </c>
      <c r="C1262" t="inlineStr">
        <is>
          <t>大数据ETF华夏</t>
        </is>
      </c>
      <c r="D1262" t="n">
        <v>34685.5</v>
      </c>
      <c r="E1262" t="n">
        <v>34685.5</v>
      </c>
      <c r="F1262" t="n">
        <v>0.986</v>
      </c>
      <c r="G1262" t="n">
        <v>0</v>
      </c>
      <c r="H1262" t="n">
        <v>3.41999</v>
      </c>
      <c r="I1262" t="n">
        <v>3.450922</v>
      </c>
      <c r="J1262" t="n">
        <v>-0.030932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2026-06-26</t>
        </is>
      </c>
      <c r="B1263" t="inlineStr">
        <is>
          <t>516010</t>
        </is>
      </c>
      <c r="C1263" t="inlineStr">
        <is>
          <t>游戏ETF国泰</t>
        </is>
      </c>
      <c r="D1263" t="n">
        <v>208769.3</v>
      </c>
      <c r="E1263" t="n">
        <v>208269.3</v>
      </c>
      <c r="F1263" t="n">
        <v>1.089</v>
      </c>
      <c r="G1263" t="n">
        <v>500</v>
      </c>
      <c r="H1263" t="n">
        <v>22.680527</v>
      </c>
      <c r="I1263" t="n">
        <v>21.993744</v>
      </c>
      <c r="J1263" t="n">
        <v>0.686783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2026-06-26</t>
        </is>
      </c>
      <c r="B1264" t="inlineStr">
        <is>
          <t>516020</t>
        </is>
      </c>
      <c r="C1264" t="inlineStr">
        <is>
          <t>化工ETF华宝</t>
        </is>
      </c>
      <c r="D1264" t="n">
        <v>379682.62</v>
      </c>
      <c r="E1264" t="n">
        <v>382682.62</v>
      </c>
      <c r="F1264" t="n">
        <v>0.949</v>
      </c>
      <c r="G1264" t="n">
        <v>-3000</v>
      </c>
      <c r="H1264" t="n">
        <v>36.316581</v>
      </c>
      <c r="I1264" t="n">
        <v>36.593782</v>
      </c>
      <c r="J1264" t="n">
        <v>-0.277201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2026-06-26</t>
        </is>
      </c>
      <c r="B1265" t="inlineStr">
        <is>
          <t>516050</t>
        </is>
      </c>
      <c r="C1265" t="inlineStr">
        <is>
          <t>科技龙头ETF工银</t>
        </is>
      </c>
      <c r="D1265" t="n">
        <v>15322.8</v>
      </c>
      <c r="E1265" t="n">
        <v>15222.8</v>
      </c>
      <c r="F1265" t="n">
        <v>1.796</v>
      </c>
      <c r="G1265" t="n">
        <v>100</v>
      </c>
      <c r="H1265" t="n">
        <v>2.734015</v>
      </c>
      <c r="I1265" t="n">
        <v>2.634214</v>
      </c>
      <c r="J1265" t="n">
        <v>0.099801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2026-06-26</t>
        </is>
      </c>
      <c r="B1266" t="inlineStr">
        <is>
          <t>516060</t>
        </is>
      </c>
      <c r="C1266" t="inlineStr">
        <is>
          <t>创新药ETF工银</t>
        </is>
      </c>
      <c r="D1266" t="n">
        <v>33323.74</v>
      </c>
      <c r="E1266" t="n">
        <v>33623.74</v>
      </c>
      <c r="F1266" t="n">
        <v>0.537</v>
      </c>
      <c r="G1266" t="n">
        <v>-300</v>
      </c>
      <c r="H1266" t="n">
        <v>1.805595</v>
      </c>
      <c r="I1266" t="n">
        <v>1.815383</v>
      </c>
      <c r="J1266" t="n">
        <v>-0.009788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2026-06-26</t>
        </is>
      </c>
      <c r="B1267" t="inlineStr">
        <is>
          <t>516070</t>
        </is>
      </c>
      <c r="C1267" t="inlineStr">
        <is>
          <t>低碳ETF易方达</t>
        </is>
      </c>
      <c r="D1267" t="n">
        <v>28864.6</v>
      </c>
      <c r="E1267" t="n">
        <v>28864.6</v>
      </c>
      <c r="F1267" t="n">
        <v>0.637</v>
      </c>
      <c r="G1267" t="n">
        <v>0</v>
      </c>
      <c r="H1267" t="n">
        <v>1.838675</v>
      </c>
      <c r="I1267" t="n">
        <v>1.879841</v>
      </c>
      <c r="J1267" t="n">
        <v>-0.041166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2026-06-26</t>
        </is>
      </c>
      <c r="B1268" t="inlineStr">
        <is>
          <t>516080</t>
        </is>
      </c>
      <c r="C1268" t="inlineStr">
        <is>
          <t>创新药ETF易方达</t>
        </is>
      </c>
      <c r="D1268" t="n">
        <v>316255.48</v>
      </c>
      <c r="E1268" t="n">
        <v>311655.48</v>
      </c>
      <c r="F1268" t="n">
        <v>0.619</v>
      </c>
      <c r="G1268" t="n">
        <v>4600</v>
      </c>
      <c r="H1268" t="n">
        <v>19.291474</v>
      </c>
      <c r="I1268" t="n">
        <v>18.508762</v>
      </c>
      <c r="J1268" t="n">
        <v>0.782712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2026-06-26</t>
        </is>
      </c>
      <c r="B1269" t="inlineStr">
        <is>
          <t>516090</t>
        </is>
      </c>
      <c r="C1269" t="inlineStr">
        <is>
          <t>新能源ETF易方达</t>
        </is>
      </c>
      <c r="D1269" t="n">
        <v>188284.48</v>
      </c>
      <c r="E1269" t="n">
        <v>190084.48</v>
      </c>
      <c r="F1269" t="n">
        <v>0.59</v>
      </c>
      <c r="G1269" t="n">
        <v>-1800</v>
      </c>
      <c r="H1269" t="n">
        <v>11.214984</v>
      </c>
      <c r="I1269" t="n">
        <v>11.278436</v>
      </c>
      <c r="J1269" t="n">
        <v>-0.06345199999999999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2026-06-26</t>
        </is>
      </c>
      <c r="B1270" t="inlineStr">
        <is>
          <t>516100</t>
        </is>
      </c>
      <c r="C1270" t="inlineStr">
        <is>
          <t>金融科技ETF华夏</t>
        </is>
      </c>
      <c r="D1270" t="n">
        <v>105075.97</v>
      </c>
      <c r="E1270" t="n">
        <v>104475.97</v>
      </c>
      <c r="F1270" t="n">
        <v>1.101</v>
      </c>
      <c r="G1270" t="n">
        <v>600</v>
      </c>
      <c r="H1270" t="n">
        <v>11.502804</v>
      </c>
      <c r="I1270" t="n">
        <v>11.253968</v>
      </c>
      <c r="J1270" t="n">
        <v>0.248836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2026-06-26</t>
        </is>
      </c>
      <c r="B1271" t="inlineStr">
        <is>
          <t>516110</t>
        </is>
      </c>
      <c r="C1271" t="inlineStr">
        <is>
          <t>汽车ETF国泰</t>
        </is>
      </c>
      <c r="D1271" t="n">
        <v>19062.31</v>
      </c>
      <c r="E1271" t="n">
        <v>19162.31</v>
      </c>
      <c r="F1271" t="n">
        <v>1.106</v>
      </c>
      <c r="G1271" t="n">
        <v>-100</v>
      </c>
      <c r="H1271" t="n">
        <v>2.119352</v>
      </c>
      <c r="I1271" t="n">
        <v>2.128933</v>
      </c>
      <c r="J1271" t="n">
        <v>-0.009580999999999999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2026-06-26</t>
        </is>
      </c>
      <c r="B1272" t="inlineStr">
        <is>
          <t>516120</t>
        </is>
      </c>
      <c r="C1272" t="inlineStr">
        <is>
          <t>化工ETF富国</t>
        </is>
      </c>
      <c r="D1272" t="n">
        <v>541058.2</v>
      </c>
      <c r="E1272" t="n">
        <v>539508.2</v>
      </c>
      <c r="F1272" t="n">
        <v>0.97</v>
      </c>
      <c r="G1272" t="n">
        <v>1550</v>
      </c>
      <c r="H1272" t="n">
        <v>52.332295</v>
      </c>
      <c r="I1272" t="n">
        <v>52.036817</v>
      </c>
      <c r="J1272" t="n">
        <v>0.295478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2026-06-26</t>
        </is>
      </c>
      <c r="B1273" t="inlineStr">
        <is>
          <t>516130</t>
        </is>
      </c>
      <c r="C1273" t="inlineStr">
        <is>
          <t>消费龙头ETF华宝</t>
        </is>
      </c>
      <c r="D1273" t="n">
        <v>152489</v>
      </c>
      <c r="E1273" t="n">
        <v>152389</v>
      </c>
      <c r="F1273" t="n">
        <v>0.628</v>
      </c>
      <c r="G1273" t="n">
        <v>100</v>
      </c>
      <c r="H1273" t="n">
        <v>9.570029</v>
      </c>
      <c r="I1273" t="n">
        <v>9.542249999999999</v>
      </c>
      <c r="J1273" t="n">
        <v>0.027779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2026-06-26</t>
        </is>
      </c>
      <c r="B1274" t="inlineStr">
        <is>
          <t>516150</t>
        </is>
      </c>
      <c r="C1274" t="inlineStr">
        <is>
          <t>稀土ETF嘉实</t>
        </is>
      </c>
      <c r="D1274" t="n">
        <v>391107.7</v>
      </c>
      <c r="E1274" t="n">
        <v>387957.7</v>
      </c>
      <c r="F1274" t="n">
        <v>2.099</v>
      </c>
      <c r="G1274" t="n">
        <v>3150</v>
      </c>
      <c r="H1274" t="n">
        <v>81.432321</v>
      </c>
      <c r="I1274" t="n">
        <v>81.830191</v>
      </c>
      <c r="J1274" t="n">
        <v>-0.39787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2026-06-26</t>
        </is>
      </c>
      <c r="B1275" t="inlineStr">
        <is>
          <t>516160</t>
        </is>
      </c>
      <c r="C1275" t="inlineStr">
        <is>
          <t>新能源ETF南方</t>
        </is>
      </c>
      <c r="D1275" t="n">
        <v>173364.2</v>
      </c>
      <c r="E1275" t="n">
        <v>177164.2</v>
      </c>
      <c r="F1275" t="n">
        <v>2.99</v>
      </c>
      <c r="G1275" t="n">
        <v>-3800</v>
      </c>
      <c r="H1275" t="n">
        <v>52.972096</v>
      </c>
      <c r="I1275" t="n">
        <v>54.052094</v>
      </c>
      <c r="J1275" t="n">
        <v>-1.079998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2026-06-26</t>
        </is>
      </c>
      <c r="B1276" t="inlineStr">
        <is>
          <t>516180</t>
        </is>
      </c>
      <c r="C1276" t="inlineStr">
        <is>
          <t>光伏ETF平安</t>
        </is>
      </c>
      <c r="D1276" t="n">
        <v>17198.7</v>
      </c>
      <c r="E1276" t="n">
        <v>17198.7</v>
      </c>
      <c r="F1276" t="n">
        <v>0.828</v>
      </c>
      <c r="G1276" t="n">
        <v>0</v>
      </c>
      <c r="H1276" t="n">
        <v>1.424052</v>
      </c>
      <c r="I1276" t="n">
        <v>1.354543</v>
      </c>
      <c r="J1276" t="n">
        <v>0.069509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2026-06-26</t>
        </is>
      </c>
      <c r="B1277" t="inlineStr">
        <is>
          <t>516190</t>
        </is>
      </c>
      <c r="C1277" t="inlineStr">
        <is>
          <t>传媒ETF华夏</t>
        </is>
      </c>
      <c r="D1277" t="n">
        <v>10381.85</v>
      </c>
      <c r="E1277" t="n">
        <v>10981.85</v>
      </c>
      <c r="F1277" t="n">
        <v>0.993</v>
      </c>
      <c r="G1277" t="n">
        <v>-600</v>
      </c>
      <c r="H1277" t="n">
        <v>1.090498</v>
      </c>
      <c r="I1277" t="n">
        <v>1.079516</v>
      </c>
      <c r="J1277" t="n">
        <v>0.010982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2026-06-26</t>
        </is>
      </c>
      <c r="B1278" t="inlineStr">
        <is>
          <t>516200</t>
        </is>
      </c>
      <c r="C1278" t="inlineStr">
        <is>
          <t>证券ETF华安</t>
        </is>
      </c>
      <c r="D1278" t="n">
        <v>36260.4</v>
      </c>
      <c r="E1278" t="n">
        <v>36160.4</v>
      </c>
      <c r="F1278" t="n">
        <v>1.098</v>
      </c>
      <c r="G1278" t="n">
        <v>100</v>
      </c>
      <c r="H1278" t="n">
        <v>3.970412</v>
      </c>
      <c r="I1278" t="n">
        <v>3.822591</v>
      </c>
      <c r="J1278" t="n">
        <v>0.147821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2026-06-26</t>
        </is>
      </c>
      <c r="B1279" t="inlineStr">
        <is>
          <t>516210</t>
        </is>
      </c>
      <c r="C1279" t="inlineStr">
        <is>
          <t>银行ETF华安</t>
        </is>
      </c>
      <c r="D1279" t="n">
        <v>8563.1</v>
      </c>
      <c r="E1279" t="n">
        <v>8593.1</v>
      </c>
      <c r="F1279" t="n">
        <v>1.283</v>
      </c>
      <c r="G1279" t="n">
        <v>-30</v>
      </c>
      <c r="H1279" t="n">
        <v>1.102495</v>
      </c>
      <c r="I1279" t="n">
        <v>1.112806</v>
      </c>
      <c r="J1279" t="n">
        <v>-0.010311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2026-06-26</t>
        </is>
      </c>
      <c r="B1280" t="inlineStr">
        <is>
          <t>516220</t>
        </is>
      </c>
      <c r="C1280" t="inlineStr">
        <is>
          <t>化工ETF国泰</t>
        </is>
      </c>
      <c r="D1280" t="n">
        <v>31817</v>
      </c>
      <c r="E1280" t="n">
        <v>32317</v>
      </c>
      <c r="F1280" t="n">
        <v>0.99</v>
      </c>
      <c r="G1280" t="n">
        <v>-500</v>
      </c>
      <c r="H1280" t="n">
        <v>3.199383</v>
      </c>
      <c r="I1280" t="n">
        <v>3.146326</v>
      </c>
      <c r="J1280" t="n">
        <v>0.053057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2026-06-26</t>
        </is>
      </c>
      <c r="B1281" t="inlineStr">
        <is>
          <t>516230</t>
        </is>
      </c>
      <c r="C1281" t="inlineStr">
        <is>
          <t>光伏ETF招商</t>
        </is>
      </c>
      <c r="D1281" t="n">
        <v>74892.10000000001</v>
      </c>
      <c r="E1281" t="n">
        <v>74892.10000000001</v>
      </c>
      <c r="F1281" t="n">
        <v>0.922</v>
      </c>
      <c r="G1281" t="n">
        <v>0</v>
      </c>
      <c r="H1281" t="n">
        <v>6.905052</v>
      </c>
      <c r="I1281" t="n">
        <v>6.881698</v>
      </c>
      <c r="J1281" t="n">
        <v>0.023354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2026-06-26</t>
        </is>
      </c>
      <c r="B1282" t="inlineStr">
        <is>
          <t>516250</t>
        </is>
      </c>
      <c r="C1282" t="inlineStr">
        <is>
          <t>工程机械ETF富国</t>
        </is>
      </c>
      <c r="D1282" t="n">
        <v>9087.799999999999</v>
      </c>
      <c r="E1282" t="n">
        <v>9087.799999999999</v>
      </c>
      <c r="F1282" t="n">
        <v>0.986</v>
      </c>
      <c r="G1282" t="n">
        <v>0</v>
      </c>
      <c r="H1282" t="n">
        <v>0.896057</v>
      </c>
      <c r="I1282" t="n">
        <v>0.9141860000000001</v>
      </c>
      <c r="J1282" t="n">
        <v>-0.018129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2026-06-26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1.716</v>
      </c>
      <c r="G1283" t="n">
        <v>0</v>
      </c>
      <c r="H1283" t="n">
        <v>0.787346</v>
      </c>
      <c r="I1283" t="n">
        <v>0.76624</v>
      </c>
      <c r="J1283" t="n">
        <v>0.021106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2026-06-26</t>
        </is>
      </c>
      <c r="B1284" t="inlineStr">
        <is>
          <t>516270</t>
        </is>
      </c>
      <c r="C1284" t="inlineStr">
        <is>
          <t>新能源ETF华安</t>
        </is>
      </c>
      <c r="D1284" t="n">
        <v>31790.9</v>
      </c>
      <c r="E1284" t="n">
        <v>31940.9</v>
      </c>
      <c r="F1284" t="n">
        <v>0.71</v>
      </c>
      <c r="G1284" t="n">
        <v>-150</v>
      </c>
      <c r="H1284" t="n">
        <v>2.267804</v>
      </c>
      <c r="I1284" t="n">
        <v>2.267804</v>
      </c>
      <c r="J1284" t="n">
        <v>0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2026-06-26</t>
        </is>
      </c>
      <c r="B1285" t="inlineStr">
        <is>
          <t>516290</t>
        </is>
      </c>
      <c r="C1285" t="inlineStr">
        <is>
          <t>光伏ETF汇添富</t>
        </is>
      </c>
      <c r="D1285" t="n">
        <v>75119.69</v>
      </c>
      <c r="E1285" t="n">
        <v>75519.69</v>
      </c>
      <c r="F1285" t="n">
        <v>0.624</v>
      </c>
      <c r="G1285" t="n">
        <v>-400</v>
      </c>
      <c r="H1285" t="n">
        <v>4.712429</v>
      </c>
      <c r="I1285" t="n">
        <v>4.637529</v>
      </c>
      <c r="J1285" t="n">
        <v>0.07489999999999999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2026-06-26</t>
        </is>
      </c>
      <c r="B1286" t="inlineStr">
        <is>
          <t>516300</t>
        </is>
      </c>
      <c r="C1286" t="inlineStr">
        <is>
          <t>中证1000ETF华泰柏瑞</t>
        </is>
      </c>
      <c r="D1286" t="n">
        <v>2501.26</v>
      </c>
      <c r="E1286" t="n">
        <v>2501.26</v>
      </c>
      <c r="F1286" t="n">
        <v>3.663</v>
      </c>
      <c r="G1286" t="n">
        <v>0</v>
      </c>
      <c r="H1286" t="n">
        <v>0.916211</v>
      </c>
      <c r="I1286" t="n">
        <v>0.91321</v>
      </c>
      <c r="J1286" t="n">
        <v>0.003001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2026-06-26</t>
        </is>
      </c>
      <c r="B1287" t="inlineStr">
        <is>
          <t>516310</t>
        </is>
      </c>
      <c r="C1287" t="inlineStr">
        <is>
          <t>银行ETF易方达</t>
        </is>
      </c>
      <c r="D1287" t="n">
        <v>168925.85</v>
      </c>
      <c r="E1287" t="n">
        <v>167365.85</v>
      </c>
      <c r="F1287" t="n">
        <v>1.245</v>
      </c>
      <c r="G1287" t="n">
        <v>1560</v>
      </c>
      <c r="H1287" t="n">
        <v>20.837048</v>
      </c>
      <c r="I1287" t="n">
        <v>20.783766</v>
      </c>
      <c r="J1287" t="n">
        <v>0.053282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2026-06-26</t>
        </is>
      </c>
      <c r="B1288" t="inlineStr">
        <is>
          <t>516320</t>
        </is>
      </c>
      <c r="C1288" t="inlineStr">
        <is>
          <t>高端装备ETF华夏</t>
        </is>
      </c>
      <c r="D1288" t="n">
        <v>8058.93</v>
      </c>
      <c r="E1288" t="n">
        <v>8058.93</v>
      </c>
      <c r="F1288" t="n">
        <v>1.054</v>
      </c>
      <c r="G1288" t="n">
        <v>0</v>
      </c>
      <c r="H1288" t="n">
        <v>0.849411</v>
      </c>
      <c r="I1288" t="n">
        <v>0.8396670000000001</v>
      </c>
      <c r="J1288" t="n">
        <v>0.009743999999999999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2026-06-26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1.954</v>
      </c>
      <c r="G1289" t="n">
        <v>0</v>
      </c>
      <c r="H1289" t="n">
        <v>0.09518500000000001</v>
      </c>
      <c r="I1289" t="n">
        <v>0.092652</v>
      </c>
      <c r="J1289" t="n">
        <v>0.002533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2026-06-26</t>
        </is>
      </c>
      <c r="B1290" t="inlineStr">
        <is>
          <t>516350</t>
        </is>
      </c>
      <c r="C1290" t="inlineStr">
        <is>
          <t>芯片ETF易方达</t>
        </is>
      </c>
      <c r="D1290" t="n">
        <v>115641.53</v>
      </c>
      <c r="E1290" t="n">
        <v>109441.53</v>
      </c>
      <c r="F1290" t="n">
        <v>2.218</v>
      </c>
      <c r="G1290" t="n">
        <v>6200</v>
      </c>
      <c r="H1290" t="n">
        <v>24.274132</v>
      </c>
      <c r="I1290" t="n">
        <v>23.176563</v>
      </c>
      <c r="J1290" t="n">
        <v>1.097569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2026-06-26</t>
        </is>
      </c>
      <c r="B1291" t="inlineStr">
        <is>
          <t>516360</t>
        </is>
      </c>
      <c r="C1291" t="inlineStr">
        <is>
          <t>新材料ETF华宝</t>
        </is>
      </c>
      <c r="D1291" t="n">
        <v>6055.18</v>
      </c>
      <c r="E1291" t="n">
        <v>6055.18</v>
      </c>
      <c r="F1291" t="n">
        <v>1.279</v>
      </c>
      <c r="G1291" t="n">
        <v>0</v>
      </c>
      <c r="H1291" t="n">
        <v>0.774457</v>
      </c>
      <c r="I1291" t="n">
        <v>0.761136</v>
      </c>
      <c r="J1291" t="n">
        <v>0.013321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2026-06-26</t>
        </is>
      </c>
      <c r="B1292" t="inlineStr">
        <is>
          <t>516370</t>
        </is>
      </c>
      <c r="C1292" t="inlineStr">
        <is>
          <t>电力ETF汇添富</t>
        </is>
      </c>
      <c r="D1292" t="n">
        <v>31240.8</v>
      </c>
      <c r="E1292" t="n">
        <v>32140.8</v>
      </c>
      <c r="F1292" t="n">
        <v>0.92</v>
      </c>
      <c r="G1292" t="n">
        <v>-900</v>
      </c>
      <c r="H1292" t="n">
        <v>2.956954</v>
      </c>
      <c r="I1292" t="n">
        <v>2.995815</v>
      </c>
      <c r="J1292" t="n">
        <v>-0.038861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2026-06-26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7944.93</v>
      </c>
      <c r="F1293" t="n">
        <v>1.016</v>
      </c>
      <c r="G1293" t="n">
        <v>0</v>
      </c>
      <c r="H1293" t="n">
        <v>0.807204</v>
      </c>
      <c r="I1293" t="n">
        <v>0.807204</v>
      </c>
      <c r="J1293" t="n">
        <v>0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2026-06-26</t>
        </is>
      </c>
      <c r="B1294" t="inlineStr">
        <is>
          <t>516390</t>
        </is>
      </c>
      <c r="C1294" t="inlineStr">
        <is>
          <t>新能源车ETF汇添富</t>
        </is>
      </c>
      <c r="D1294" t="n">
        <v>17226.1</v>
      </c>
      <c r="E1294" t="n">
        <v>17226.1</v>
      </c>
      <c r="F1294" t="n">
        <v>1.015</v>
      </c>
      <c r="G1294" t="n">
        <v>0</v>
      </c>
      <c r="H1294" t="n">
        <v>1.748449</v>
      </c>
      <c r="I1294" t="n">
        <v>1.788001</v>
      </c>
      <c r="J1294" t="n">
        <v>-0.039552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2026-06-26</t>
        </is>
      </c>
      <c r="B1295" t="inlineStr">
        <is>
          <t>516460</t>
        </is>
      </c>
      <c r="C1295" t="inlineStr">
        <is>
          <t>现金流ETF800鹏华</t>
        </is>
      </c>
      <c r="D1295" t="n">
        <v>47069.3</v>
      </c>
      <c r="E1295" t="n">
        <v>47769.3</v>
      </c>
      <c r="F1295" t="n">
        <v>1.145</v>
      </c>
      <c r="G1295" t="n">
        <v>-700</v>
      </c>
      <c r="H1295" t="n">
        <v>5.469585</v>
      </c>
      <c r="I1295" t="n">
        <v>5.708539</v>
      </c>
      <c r="J1295" t="n">
        <v>-0.238954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2026-06-26</t>
        </is>
      </c>
      <c r="B1296" t="inlineStr">
        <is>
          <t>516500</t>
        </is>
      </c>
      <c r="C1296" t="inlineStr">
        <is>
          <t>生物科技ETF华夏</t>
        </is>
      </c>
      <c r="D1296" t="n">
        <v>29393.72</v>
      </c>
      <c r="E1296" t="n">
        <v>29193.72</v>
      </c>
      <c r="F1296" t="n">
        <v>0.569</v>
      </c>
      <c r="G1296" t="n">
        <v>200</v>
      </c>
      <c r="H1296" t="n">
        <v>1.661123</v>
      </c>
      <c r="I1296" t="n">
        <v>1.686006</v>
      </c>
      <c r="J1296" t="n">
        <v>-0.024883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2026-06-26</t>
        </is>
      </c>
      <c r="B1297" t="inlineStr">
        <is>
          <t>516510</t>
        </is>
      </c>
      <c r="C1297" t="inlineStr">
        <is>
          <t>云计算ETF易方达</t>
        </is>
      </c>
      <c r="D1297" t="n">
        <v>151189</v>
      </c>
      <c r="E1297" t="n">
        <v>151389</v>
      </c>
      <c r="F1297" t="n">
        <v>1.758</v>
      </c>
      <c r="G1297" t="n">
        <v>-200</v>
      </c>
      <c r="H1297" t="n">
        <v>26.614186</v>
      </c>
      <c r="I1297" t="n">
        <v>26.115728</v>
      </c>
      <c r="J1297" t="n">
        <v>0.498458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2026-06-26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81176.55</v>
      </c>
      <c r="E1298" t="n">
        <v>80576.55</v>
      </c>
      <c r="F1298" t="n">
        <v>1.204</v>
      </c>
      <c r="G1298" t="n">
        <v>600</v>
      </c>
      <c r="H1298" t="n">
        <v>9.701416</v>
      </c>
      <c r="I1298" t="n">
        <v>9.931279999999999</v>
      </c>
      <c r="J1298" t="n">
        <v>-0.229864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2026-06-26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1.005</v>
      </c>
      <c r="G1299" t="n">
        <v>0</v>
      </c>
      <c r="H1299" t="n">
        <v>0.178913</v>
      </c>
      <c r="I1299" t="n">
        <v>0.177311</v>
      </c>
      <c r="J1299" t="n">
        <v>0.001602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2026-06-26</t>
        </is>
      </c>
      <c r="B1300" t="inlineStr">
        <is>
          <t>516550</t>
        </is>
      </c>
      <c r="C1300" t="inlineStr">
        <is>
          <t>农业ETF嘉实</t>
        </is>
      </c>
      <c r="D1300" t="n">
        <v>24741.44</v>
      </c>
      <c r="E1300" t="n">
        <v>24741.44</v>
      </c>
      <c r="F1300" t="n">
        <v>0.659</v>
      </c>
      <c r="G1300" t="n">
        <v>0</v>
      </c>
      <c r="H1300" t="n">
        <v>1.630461</v>
      </c>
      <c r="I1300" t="n">
        <v>1.64778</v>
      </c>
      <c r="J1300" t="n">
        <v>-0.017319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2026-06-26</t>
        </is>
      </c>
      <c r="B1301" t="inlineStr">
        <is>
          <t>516560</t>
        </is>
      </c>
      <c r="C1301" t="inlineStr">
        <is>
          <t>养老ETF华宝</t>
        </is>
      </c>
      <c r="D1301" t="n">
        <v>21325.8</v>
      </c>
      <c r="E1301" t="n">
        <v>21275.8</v>
      </c>
      <c r="F1301" t="n">
        <v>0.694</v>
      </c>
      <c r="G1301" t="n">
        <v>50</v>
      </c>
      <c r="H1301" t="n">
        <v>1.476541</v>
      </c>
      <c r="I1301" t="n">
        <v>1.485051</v>
      </c>
      <c r="J1301" t="n">
        <v>-0.00851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2026-06-26</t>
        </is>
      </c>
      <c r="B1302" t="inlineStr">
        <is>
          <t>516570</t>
        </is>
      </c>
      <c r="C1302" t="inlineStr">
        <is>
          <t>化工行业ETF易方达</t>
        </is>
      </c>
      <c r="D1302" t="n">
        <v>118935.76</v>
      </c>
      <c r="E1302" t="n">
        <v>119935.76</v>
      </c>
      <c r="F1302" t="n">
        <v>1.027</v>
      </c>
      <c r="G1302" t="n">
        <v>-1000</v>
      </c>
      <c r="H1302" t="n">
        <v>12.317403</v>
      </c>
      <c r="I1302" t="n">
        <v>12.532372</v>
      </c>
      <c r="J1302" t="n">
        <v>-0.214969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2026-06-26</t>
        </is>
      </c>
      <c r="B1303" t="inlineStr">
        <is>
          <t>516580</t>
        </is>
      </c>
      <c r="C1303" t="inlineStr">
        <is>
          <t>新能源ETF博时</t>
        </is>
      </c>
      <c r="D1303" t="n">
        <v>14512.41</v>
      </c>
      <c r="E1303" t="n">
        <v>14612.41</v>
      </c>
      <c r="F1303" t="n">
        <v>0.701</v>
      </c>
      <c r="G1303" t="n">
        <v>-100</v>
      </c>
      <c r="H1303" t="n">
        <v>1.02433</v>
      </c>
      <c r="I1303" t="n">
        <v>1.022869</v>
      </c>
      <c r="J1303" t="n">
        <v>0.001461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2026-06-26</t>
        </is>
      </c>
      <c r="B1304" t="inlineStr">
        <is>
          <t>516590</t>
        </is>
      </c>
      <c r="C1304" t="inlineStr">
        <is>
          <t>智能汽车ETF易方达</t>
        </is>
      </c>
      <c r="D1304" t="n">
        <v>4901.5</v>
      </c>
      <c r="E1304" t="n">
        <v>4901.5</v>
      </c>
      <c r="F1304" t="n">
        <v>1.276</v>
      </c>
      <c r="G1304" t="n">
        <v>0</v>
      </c>
      <c r="H1304" t="n">
        <v>0.625431</v>
      </c>
      <c r="I1304" t="n">
        <v>0.625431</v>
      </c>
      <c r="J1304" t="n">
        <v>0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2026-06-26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0.584</v>
      </c>
      <c r="G1305" t="n">
        <v>0</v>
      </c>
      <c r="H1305" t="n">
        <v>0.67938</v>
      </c>
      <c r="I1305" t="n">
        <v>0.67589</v>
      </c>
      <c r="J1305" t="n">
        <v>0.00349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2026-06-26</t>
        </is>
      </c>
      <c r="B1306" t="inlineStr">
        <is>
          <t>516610</t>
        </is>
      </c>
      <c r="C1306" t="inlineStr">
        <is>
          <t>医疗设备ETF大成</t>
        </is>
      </c>
      <c r="D1306" t="n">
        <v>21597.48</v>
      </c>
      <c r="E1306" t="n">
        <v>21497.48</v>
      </c>
      <c r="F1306" t="n">
        <v>0.406</v>
      </c>
      <c r="G1306" t="n">
        <v>100</v>
      </c>
      <c r="H1306" t="n">
        <v>0.872798</v>
      </c>
      <c r="I1306" t="n">
        <v>0.871216</v>
      </c>
      <c r="J1306" t="n">
        <v>0.001582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2026-06-26</t>
        </is>
      </c>
      <c r="B1307" t="inlineStr">
        <is>
          <t>516620</t>
        </is>
      </c>
      <c r="C1307" t="inlineStr">
        <is>
          <t>影视ETF国泰</t>
        </is>
      </c>
      <c r="D1307" t="n">
        <v>17076.75</v>
      </c>
      <c r="E1307" t="n">
        <v>17176.75</v>
      </c>
      <c r="F1307" t="n">
        <v>0.832</v>
      </c>
      <c r="G1307" t="n">
        <v>-100</v>
      </c>
      <c r="H1307" t="n">
        <v>1.429106</v>
      </c>
      <c r="I1307" t="n">
        <v>1.421521</v>
      </c>
      <c r="J1307" t="n">
        <v>0.007585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2026-06-26</t>
        </is>
      </c>
      <c r="B1308" t="inlineStr">
        <is>
          <t>516630</t>
        </is>
      </c>
      <c r="C1308" t="inlineStr">
        <is>
          <t>云计算ETF华夏</t>
        </is>
      </c>
      <c r="D1308" t="n">
        <v>54415.6</v>
      </c>
      <c r="E1308" t="n">
        <v>55115.6</v>
      </c>
      <c r="F1308" t="n">
        <v>1.713</v>
      </c>
      <c r="G1308" t="n">
        <v>-700</v>
      </c>
      <c r="H1308" t="n">
        <v>9.441302</v>
      </c>
      <c r="I1308" t="n">
        <v>9.369157</v>
      </c>
      <c r="J1308" t="n">
        <v>0.072145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2026-06-26</t>
        </is>
      </c>
      <c r="B1309" t="inlineStr">
        <is>
          <t>516640</t>
        </is>
      </c>
      <c r="C1309" t="inlineStr">
        <is>
          <t>芯片ETF富国</t>
        </is>
      </c>
      <c r="D1309" t="n">
        <v>111248.28</v>
      </c>
      <c r="E1309" t="n">
        <v>106848.28</v>
      </c>
      <c r="F1309" t="n">
        <v>1.964</v>
      </c>
      <c r="G1309" t="n">
        <v>4400</v>
      </c>
      <c r="H1309" t="n">
        <v>20.985002</v>
      </c>
      <c r="I1309" t="n">
        <v>19.788609</v>
      </c>
      <c r="J1309" t="n">
        <v>1.196393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2026-06-26</t>
        </is>
      </c>
      <c r="B1310" t="inlineStr">
        <is>
          <t>516650</t>
        </is>
      </c>
      <c r="C1310" t="inlineStr">
        <is>
          <t>有色金属ETF华夏</t>
        </is>
      </c>
      <c r="D1310" t="n">
        <v>542446.48</v>
      </c>
      <c r="E1310" t="n">
        <v>545346.48</v>
      </c>
      <c r="F1310" t="n">
        <v>1.835</v>
      </c>
      <c r="G1310" t="n">
        <v>-2900</v>
      </c>
      <c r="H1310" t="n">
        <v>100.071079</v>
      </c>
      <c r="I1310" t="n">
        <v>101.895869</v>
      </c>
      <c r="J1310" t="n">
        <v>-1.82479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2026-06-26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1.155</v>
      </c>
      <c r="G1311" t="n">
        <v>0</v>
      </c>
      <c r="H1311" t="n">
        <v>1.821308</v>
      </c>
      <c r="I1311" t="n">
        <v>1.840231</v>
      </c>
      <c r="J1311" t="n">
        <v>-0.018923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2026-06-26</t>
        </is>
      </c>
      <c r="B1312" t="inlineStr">
        <is>
          <t>516670</t>
        </is>
      </c>
      <c r="C1312" t="inlineStr">
        <is>
          <t>畜牧养殖ETF招商</t>
        </is>
      </c>
      <c r="D1312" t="n">
        <v>301826.63</v>
      </c>
      <c r="E1312" t="n">
        <v>302226.63</v>
      </c>
      <c r="F1312" t="n">
        <v>0.536</v>
      </c>
      <c r="G1312" t="n">
        <v>-400</v>
      </c>
      <c r="H1312" t="n">
        <v>16.199347</v>
      </c>
      <c r="I1312" t="n">
        <v>16.507351</v>
      </c>
      <c r="J1312" t="n">
        <v>-0.308004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2026-06-26</t>
        </is>
      </c>
      <c r="B1313" t="inlineStr">
        <is>
          <t>516700</t>
        </is>
      </c>
      <c r="C1313" t="inlineStr">
        <is>
          <t>大数据ETF华宝</t>
        </is>
      </c>
      <c r="D1313" t="n">
        <v>14862.2</v>
      </c>
      <c r="E1313" t="n">
        <v>15062.2</v>
      </c>
      <c r="F1313" t="n">
        <v>0.9409999999999999</v>
      </c>
      <c r="G1313" t="n">
        <v>-200</v>
      </c>
      <c r="H1313" t="n">
        <v>1.417353</v>
      </c>
      <c r="I1313" t="n">
        <v>1.387903</v>
      </c>
      <c r="J1313" t="n">
        <v>0.02945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2026-06-26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0.929</v>
      </c>
      <c r="G1314" t="n">
        <v>0</v>
      </c>
      <c r="H1314" t="n">
        <v>0.689987</v>
      </c>
      <c r="I1314" t="n">
        <v>0.678103</v>
      </c>
      <c r="J1314" t="n">
        <v>0.011884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2026-06-26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1.23</v>
      </c>
      <c r="G1315" t="n">
        <v>0</v>
      </c>
      <c r="H1315" t="n">
        <v>0.151755</v>
      </c>
      <c r="I1315" t="n">
        <v>0.149904</v>
      </c>
      <c r="J1315" t="n">
        <v>0.001851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2026-06-26</t>
        </is>
      </c>
      <c r="B1316" t="inlineStr">
        <is>
          <t>516730</t>
        </is>
      </c>
      <c r="C1316" t="inlineStr">
        <is>
          <t>证券ETF浦银</t>
        </is>
      </c>
      <c r="D1316" t="n">
        <v>11088.08</v>
      </c>
      <c r="E1316" t="n">
        <v>10988.08</v>
      </c>
      <c r="F1316" t="n">
        <v>1.051</v>
      </c>
      <c r="G1316" t="n">
        <v>100</v>
      </c>
      <c r="H1316" t="n">
        <v>1.154847</v>
      </c>
      <c r="I1316" t="n">
        <v>1.11529</v>
      </c>
      <c r="J1316" t="n">
        <v>0.039557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2026-06-26</t>
        </is>
      </c>
      <c r="B1317" t="inlineStr">
        <is>
          <t>516750</t>
        </is>
      </c>
      <c r="C1317" t="inlineStr">
        <is>
          <t>建材ETF富国</t>
        </is>
      </c>
      <c r="D1317" t="n">
        <v>13116.73</v>
      </c>
      <c r="E1317" t="n">
        <v>13316.73</v>
      </c>
      <c r="F1317" t="n">
        <v>0.612</v>
      </c>
      <c r="G1317" t="n">
        <v>-200</v>
      </c>
      <c r="H1317" t="n">
        <v>0.814984</v>
      </c>
      <c r="I1317" t="n">
        <v>0.808325</v>
      </c>
      <c r="J1317" t="n">
        <v>0.006659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2026-06-26</t>
        </is>
      </c>
      <c r="B1318" t="inlineStr">
        <is>
          <t>516760</t>
        </is>
      </c>
      <c r="C1318" t="inlineStr">
        <is>
          <t>养殖ETF平安</t>
        </is>
      </c>
      <c r="D1318" t="n">
        <v>29621.51</v>
      </c>
      <c r="E1318" t="n">
        <v>29621.51</v>
      </c>
      <c r="F1318" t="n">
        <v>0.514</v>
      </c>
      <c r="G1318" t="n">
        <v>0</v>
      </c>
      <c r="I1318" t="n">
        <v>1.51815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2026-06-26</t>
        </is>
      </c>
      <c r="B1319" t="inlineStr">
        <is>
          <t>516770</t>
        </is>
      </c>
      <c r="C1319" t="inlineStr">
        <is>
          <t>游戏ETF华泰柏瑞</t>
        </is>
      </c>
      <c r="D1319" t="n">
        <v>32504.8</v>
      </c>
      <c r="E1319" t="n">
        <v>32204.8</v>
      </c>
      <c r="F1319" t="n">
        <v>1.15</v>
      </c>
      <c r="G1319" t="n">
        <v>300</v>
      </c>
      <c r="H1319" t="n">
        <v>3.703552</v>
      </c>
      <c r="I1319" t="n">
        <v>3.594056</v>
      </c>
      <c r="J1319" t="n">
        <v>0.109496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2026-06-26</t>
        </is>
      </c>
      <c r="B1320" t="inlineStr">
        <is>
          <t>516780</t>
        </is>
      </c>
      <c r="C1320" t="inlineStr">
        <is>
          <t>稀土ETF华泰柏瑞</t>
        </is>
      </c>
      <c r="D1320" t="n">
        <v>239009.97</v>
      </c>
      <c r="E1320" t="n">
        <v>239709.97</v>
      </c>
      <c r="F1320" t="n">
        <v>1.018</v>
      </c>
      <c r="G1320" t="n">
        <v>-700</v>
      </c>
      <c r="H1320" t="n">
        <v>24.402475</v>
      </c>
      <c r="I1320" t="n">
        <v>24.470034</v>
      </c>
      <c r="J1320" t="n">
        <v>-0.06755899999999999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2026-06-26</t>
        </is>
      </c>
      <c r="B1321" t="inlineStr">
        <is>
          <t>516790</t>
        </is>
      </c>
      <c r="C1321" t="inlineStr">
        <is>
          <t>医疗ETF华泰柏瑞</t>
        </is>
      </c>
      <c r="D1321" t="n">
        <v>17748.22</v>
      </c>
      <c r="E1321" t="n">
        <v>17748.22</v>
      </c>
      <c r="F1321" t="n">
        <v>0.49</v>
      </c>
      <c r="G1321" t="n">
        <v>0</v>
      </c>
      <c r="H1321" t="n">
        <v>0.869663</v>
      </c>
      <c r="I1321" t="n">
        <v>0.874987</v>
      </c>
      <c r="J1321" t="n">
        <v>-0.005324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2026-06-26</t>
        </is>
      </c>
      <c r="B1322" t="inlineStr">
        <is>
          <t>516800</t>
        </is>
      </c>
      <c r="C1322" t="inlineStr">
        <is>
          <t>智能制造ETF华宝</t>
        </is>
      </c>
      <c r="D1322" t="n">
        <v>20230.8</v>
      </c>
      <c r="E1322" t="n">
        <v>20230.8</v>
      </c>
      <c r="F1322" t="n">
        <v>1.223</v>
      </c>
      <c r="G1322" t="n">
        <v>0</v>
      </c>
      <c r="H1322" t="n">
        <v>2.474227</v>
      </c>
      <c r="I1322" t="n">
        <v>2.39735</v>
      </c>
      <c r="J1322" t="n">
        <v>0.076877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2026-06-26</t>
        </is>
      </c>
      <c r="B1323" t="inlineStr">
        <is>
          <t>516810</t>
        </is>
      </c>
      <c r="C1323" t="inlineStr">
        <is>
          <t>农业ETF华夏</t>
        </is>
      </c>
      <c r="D1323" t="n">
        <v>52347.89</v>
      </c>
      <c r="E1323" t="n">
        <v>52647.89</v>
      </c>
      <c r="F1323" t="n">
        <v>0.669</v>
      </c>
      <c r="G1323" t="n">
        <v>-300</v>
      </c>
      <c r="H1323" t="n">
        <v>3.522144</v>
      </c>
      <c r="I1323" t="n">
        <v>3.581582</v>
      </c>
      <c r="J1323" t="n">
        <v>-0.059438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2026-06-26</t>
        </is>
      </c>
      <c r="B1324" t="inlineStr">
        <is>
          <t>516820</t>
        </is>
      </c>
      <c r="C1324" t="inlineStr">
        <is>
          <t>医疗创新ETF平安</t>
        </is>
      </c>
      <c r="D1324" t="n">
        <v>562241.52</v>
      </c>
      <c r="E1324" t="n">
        <v>567541.52</v>
      </c>
      <c r="F1324" t="n">
        <v>0.316</v>
      </c>
      <c r="G1324" t="n">
        <v>-5300</v>
      </c>
      <c r="H1324" t="n">
        <v>17.934312</v>
      </c>
      <c r="I1324" t="n">
        <v>17.950008</v>
      </c>
      <c r="J1324" t="n">
        <v>-0.015696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2026-06-26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1.121</v>
      </c>
      <c r="G1325" t="n">
        <v>0</v>
      </c>
      <c r="H1325" t="n">
        <v>0.977253</v>
      </c>
      <c r="I1325" t="n">
        <v>0.963305</v>
      </c>
      <c r="J1325" t="n">
        <v>0.013948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2026-06-26</t>
        </is>
      </c>
      <c r="B1326" t="inlineStr">
        <is>
          <t>516840</t>
        </is>
      </c>
      <c r="C1326" t="inlineStr">
        <is>
          <t>汽车ETF南方</t>
        </is>
      </c>
      <c r="D1326" t="n">
        <v>12927.7</v>
      </c>
      <c r="E1326" t="n">
        <v>13527.7</v>
      </c>
      <c r="F1326" t="n">
        <v>0.772</v>
      </c>
      <c r="G1326" t="n">
        <v>-600</v>
      </c>
      <c r="H1326" t="n">
        <v>1.044338</v>
      </c>
      <c r="I1326" t="n">
        <v>1.051102</v>
      </c>
      <c r="J1326" t="n">
        <v>-0.006764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2026-06-26</t>
        </is>
      </c>
      <c r="B1327" t="inlineStr">
        <is>
          <t>516850</t>
        </is>
      </c>
      <c r="C1327" t="inlineStr">
        <is>
          <t>新能源ETF华夏</t>
        </is>
      </c>
      <c r="D1327" t="n">
        <v>14423.7</v>
      </c>
      <c r="E1327" t="n">
        <v>14423.7</v>
      </c>
      <c r="F1327" t="n">
        <v>1.099</v>
      </c>
      <c r="G1327" t="n">
        <v>0</v>
      </c>
      <c r="H1327" t="n">
        <v>1.585165</v>
      </c>
      <c r="I1327" t="n">
        <v>1.588049</v>
      </c>
      <c r="J1327" t="n">
        <v>-0.002884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2026-06-26</t>
        </is>
      </c>
      <c r="B1328" t="inlineStr">
        <is>
          <t>516860</t>
        </is>
      </c>
      <c r="C1328" t="inlineStr">
        <is>
          <t>金融科技ETF博时</t>
        </is>
      </c>
      <c r="D1328" t="n">
        <v>118052.2</v>
      </c>
      <c r="E1328" t="n">
        <v>117052.2</v>
      </c>
      <c r="F1328" t="n">
        <v>1.136</v>
      </c>
      <c r="G1328" t="n">
        <v>1000</v>
      </c>
      <c r="H1328" t="n">
        <v>13.29713</v>
      </c>
      <c r="I1328" t="n">
        <v>13.012404</v>
      </c>
      <c r="J1328" t="n">
        <v>0.284726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2026-06-26</t>
        </is>
      </c>
      <c r="B1329" t="inlineStr">
        <is>
          <t>516880</t>
        </is>
      </c>
      <c r="C1329" t="inlineStr">
        <is>
          <t>光伏ETF银华</t>
        </is>
      </c>
      <c r="D1329" t="n">
        <v>101594.41</v>
      </c>
      <c r="E1329" t="n">
        <v>101994.41</v>
      </c>
      <c r="F1329" t="n">
        <v>0.853</v>
      </c>
      <c r="G1329" t="n">
        <v>-400</v>
      </c>
      <c r="H1329" t="n">
        <v>8.700123</v>
      </c>
      <c r="I1329" t="n">
        <v>8.686127000000001</v>
      </c>
      <c r="J1329" t="n">
        <v>0.013996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2026-06-26</t>
        </is>
      </c>
      <c r="B1330" t="inlineStr">
        <is>
          <t>516890</t>
        </is>
      </c>
      <c r="C1330" t="inlineStr">
        <is>
          <t>新材料ETF平安</t>
        </is>
      </c>
      <c r="D1330" t="n">
        <v>3231.14</v>
      </c>
      <c r="E1330" t="n">
        <v>3331.14</v>
      </c>
      <c r="F1330" t="n">
        <v>0.963</v>
      </c>
      <c r="G1330" t="n">
        <v>-100</v>
      </c>
      <c r="H1330" t="n">
        <v>0.320789</v>
      </c>
      <c r="I1330" t="n">
        <v>0.314793</v>
      </c>
      <c r="J1330" t="n">
        <v>0.005996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2026-06-26</t>
        </is>
      </c>
      <c r="B1331" t="inlineStr">
        <is>
          <t>516900</t>
        </is>
      </c>
      <c r="C1331" t="inlineStr">
        <is>
          <t>食品饮料ETF华安</t>
        </is>
      </c>
      <c r="D1331" t="n">
        <v>36722.9</v>
      </c>
      <c r="E1331" t="n">
        <v>36722.9</v>
      </c>
      <c r="F1331" t="n">
        <v>0.471</v>
      </c>
      <c r="G1331" t="n">
        <v>0</v>
      </c>
      <c r="H1331" t="n">
        <v>1.729649</v>
      </c>
      <c r="I1331" t="n">
        <v>1.714959</v>
      </c>
      <c r="J1331" t="n">
        <v>0.01469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2026-06-26</t>
        </is>
      </c>
      <c r="B1332" t="inlineStr">
        <is>
          <t>516910</t>
        </is>
      </c>
      <c r="C1332" t="inlineStr">
        <is>
          <t>物流ETF富国</t>
        </is>
      </c>
      <c r="D1332" t="n">
        <v>6364.18</v>
      </c>
      <c r="E1332" t="n">
        <v>6514.18</v>
      </c>
      <c r="F1332" t="n">
        <v>1.141</v>
      </c>
      <c r="G1332" t="n">
        <v>-150</v>
      </c>
      <c r="H1332" t="n">
        <v>0.743268</v>
      </c>
      <c r="I1332" t="n">
        <v>0.75685</v>
      </c>
      <c r="J1332" t="n">
        <v>-0.013582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2026-06-26</t>
        </is>
      </c>
      <c r="B1333" t="inlineStr">
        <is>
          <t>516920</t>
        </is>
      </c>
      <c r="C1333" t="inlineStr">
        <is>
          <t>芯片ETF汇添富</t>
        </is>
      </c>
      <c r="D1333" t="n">
        <v>42946.3</v>
      </c>
      <c r="E1333" t="n">
        <v>40696.3</v>
      </c>
      <c r="F1333" t="n">
        <v>1.902</v>
      </c>
      <c r="G1333" t="n">
        <v>2250</v>
      </c>
      <c r="H1333" t="n">
        <v>7.740436</v>
      </c>
      <c r="I1333" t="n">
        <v>7.485202</v>
      </c>
      <c r="J1333" t="n">
        <v>0.255234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2026-06-26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11513.96</v>
      </c>
      <c r="E1334" t="n">
        <v>11363.96</v>
      </c>
      <c r="F1334" t="n">
        <v>0.451</v>
      </c>
      <c r="G1334" t="n">
        <v>150</v>
      </c>
      <c r="H1334" t="n">
        <v>0.512514</v>
      </c>
      <c r="I1334" t="n">
        <v>0.5068319999999999</v>
      </c>
      <c r="J1334" t="n">
        <v>0.005682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2026-06-26</t>
        </is>
      </c>
      <c r="B1335" t="inlineStr">
        <is>
          <t>516950</t>
        </is>
      </c>
      <c r="C1335" t="inlineStr">
        <is>
          <t>基建ETF银华</t>
        </is>
      </c>
      <c r="D1335" t="n">
        <v>11982.1</v>
      </c>
      <c r="E1335" t="n">
        <v>12482.1</v>
      </c>
      <c r="F1335" t="n">
        <v>1.033</v>
      </c>
      <c r="G1335" t="n">
        <v>-500</v>
      </c>
      <c r="H1335" t="n">
        <v>1.289401</v>
      </c>
      <c r="I1335" t="n">
        <v>1.29689</v>
      </c>
      <c r="J1335" t="n">
        <v>-0.007489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2026-06-26</t>
        </is>
      </c>
      <c r="B1336" t="inlineStr">
        <is>
          <t>516960</t>
        </is>
      </c>
      <c r="C1336" t="inlineStr">
        <is>
          <t>机械ETF国泰</t>
        </is>
      </c>
      <c r="D1336" t="n">
        <v>1305.11</v>
      </c>
      <c r="E1336" t="n">
        <v>1305.11</v>
      </c>
      <c r="F1336" t="n">
        <v>0.994</v>
      </c>
      <c r="G1336" t="n">
        <v>0</v>
      </c>
      <c r="H1336" t="n">
        <v>0.129728</v>
      </c>
      <c r="I1336" t="n">
        <v>0.130642</v>
      </c>
      <c r="J1336" t="n">
        <v>-0.000914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2026-06-26</t>
        </is>
      </c>
      <c r="B1337" t="inlineStr">
        <is>
          <t>516970</t>
        </is>
      </c>
      <c r="C1337" t="inlineStr">
        <is>
          <t>基建ETF广发</t>
        </is>
      </c>
      <c r="D1337" t="n">
        <v>112504.25</v>
      </c>
      <c r="E1337" t="n">
        <v>114204.25</v>
      </c>
      <c r="F1337" t="n">
        <v>1.149</v>
      </c>
      <c r="G1337" t="n">
        <v>-1700</v>
      </c>
      <c r="H1337" t="n">
        <v>13.122068</v>
      </c>
      <c r="I1337" t="n">
        <v>13.173739</v>
      </c>
      <c r="J1337" t="n">
        <v>-0.051671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2026-06-26</t>
        </is>
      </c>
      <c r="B1338" t="inlineStr">
        <is>
          <t>516980</t>
        </is>
      </c>
      <c r="C1338" t="inlineStr">
        <is>
          <t>证券先锋ETF华富</t>
        </is>
      </c>
      <c r="D1338" t="n">
        <v>6651.6</v>
      </c>
      <c r="E1338" t="n">
        <v>6401.6</v>
      </c>
      <c r="F1338" t="n">
        <v>1.108</v>
      </c>
      <c r="G1338" t="n">
        <v>250</v>
      </c>
      <c r="H1338" t="n">
        <v>0.709297</v>
      </c>
      <c r="I1338" t="n">
        <v>0.739161</v>
      </c>
      <c r="J1338" t="n">
        <v>-0.029864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2026-06-26</t>
        </is>
      </c>
      <c r="B1339" t="inlineStr">
        <is>
          <t>517000</t>
        </is>
      </c>
      <c r="C1339" t="inlineStr">
        <is>
          <t>沪港深500ETF银华</t>
        </is>
      </c>
      <c r="D1339" t="n">
        <v>13779.3</v>
      </c>
      <c r="E1339" t="n">
        <v>13779.3</v>
      </c>
      <c r="F1339" t="n">
        <v>1.014</v>
      </c>
      <c r="G1339" t="n">
        <v>0</v>
      </c>
      <c r="H1339" t="n">
        <v>1.397221</v>
      </c>
      <c r="I1339" t="n">
        <v>1.397221</v>
      </c>
      <c r="J1339" t="n">
        <v>0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2026-06-26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1.13</v>
      </c>
      <c r="G1340" t="n">
        <v>0</v>
      </c>
      <c r="H1340" t="n">
        <v>0.984729</v>
      </c>
      <c r="I1340" t="n">
        <v>0.978629</v>
      </c>
      <c r="J1340" t="n">
        <v>0.0061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2026-06-26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1.163</v>
      </c>
      <c r="G1341" t="n">
        <v>0</v>
      </c>
      <c r="H1341" t="n">
        <v>1.012279</v>
      </c>
      <c r="I1341" t="n">
        <v>1.004445</v>
      </c>
      <c r="J1341" t="n">
        <v>0.007834000000000001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2026-06-26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0.623</v>
      </c>
      <c r="G1342" t="n">
        <v>0</v>
      </c>
      <c r="H1342" t="n">
        <v>2.178039</v>
      </c>
      <c r="I1342" t="n">
        <v>2.192023</v>
      </c>
      <c r="J1342" t="n">
        <v>-0.013984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2026-06-26</t>
        </is>
      </c>
      <c r="B1343" t="inlineStr">
        <is>
          <t>517080</t>
        </is>
      </c>
      <c r="C1343" t="inlineStr">
        <is>
          <t>沪港深500ETF汇添富</t>
        </is>
      </c>
      <c r="D1343" t="n">
        <v>18516.6</v>
      </c>
      <c r="E1343" t="n">
        <v>18516.6</v>
      </c>
      <c r="F1343" t="n">
        <v>1.007</v>
      </c>
      <c r="G1343" t="n">
        <v>0</v>
      </c>
      <c r="H1343" t="n">
        <v>1.864622</v>
      </c>
      <c r="I1343" t="n">
        <v>1.857215</v>
      </c>
      <c r="J1343" t="n">
        <v>0.007407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2026-06-26</t>
        </is>
      </c>
      <c r="B1344" t="inlineStr">
        <is>
          <t>517090</t>
        </is>
      </c>
      <c r="C1344" t="inlineStr">
        <is>
          <t>央企共赢ETF国泰</t>
        </is>
      </c>
      <c r="D1344" t="n">
        <v>6507.5</v>
      </c>
      <c r="E1344" t="n">
        <v>6407.5</v>
      </c>
      <c r="F1344" t="n">
        <v>1.423</v>
      </c>
      <c r="G1344" t="n">
        <v>100</v>
      </c>
      <c r="H1344" t="n">
        <v>0.911787</v>
      </c>
      <c r="I1344" t="n">
        <v>0.927806</v>
      </c>
      <c r="J1344" t="n">
        <v>-0.016019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2026-06-26</t>
        </is>
      </c>
      <c r="B1345" t="inlineStr">
        <is>
          <t>517100</t>
        </is>
      </c>
      <c r="C1345" t="inlineStr">
        <is>
          <t>沪港深500ETF富国</t>
        </is>
      </c>
      <c r="D1345" t="n">
        <v>16160.21</v>
      </c>
      <c r="E1345" t="n">
        <v>16160.21</v>
      </c>
      <c r="F1345" t="n">
        <v>1.029</v>
      </c>
      <c r="G1345" t="n">
        <v>0</v>
      </c>
      <c r="H1345" t="n">
        <v>1.662886</v>
      </c>
      <c r="I1345" t="n">
        <v>1.656422</v>
      </c>
      <c r="J1345" t="n">
        <v>0.006464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2026-06-26</t>
        </is>
      </c>
      <c r="B1346" t="inlineStr">
        <is>
          <t>517110</t>
        </is>
      </c>
      <c r="C1346" t="inlineStr">
        <is>
          <t>创新药ETF国泰</t>
        </is>
      </c>
      <c r="D1346" t="n">
        <v>87409.85000000001</v>
      </c>
      <c r="E1346" t="n">
        <v>85609.85000000001</v>
      </c>
      <c r="F1346" t="n">
        <v>0.659</v>
      </c>
      <c r="G1346" t="n">
        <v>1800</v>
      </c>
      <c r="H1346" t="n">
        <v>5.641689</v>
      </c>
      <c r="I1346" t="n">
        <v>5.615329</v>
      </c>
      <c r="J1346" t="n">
        <v>0.02636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2026-06-26</t>
        </is>
      </c>
      <c r="B1347" t="inlineStr">
        <is>
          <t>517120</t>
        </is>
      </c>
      <c r="C1347" t="inlineStr">
        <is>
          <t>创新药ETF华泰柏瑞</t>
        </is>
      </c>
      <c r="D1347" t="n">
        <v>47496.64</v>
      </c>
      <c r="E1347" t="n">
        <v>47496.64</v>
      </c>
      <c r="F1347" t="n">
        <v>0.629</v>
      </c>
      <c r="G1347" t="n">
        <v>0</v>
      </c>
      <c r="H1347" t="n">
        <v>2.987538</v>
      </c>
      <c r="I1347" t="n">
        <v>2.899478</v>
      </c>
      <c r="J1347" t="n">
        <v>0.08806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2026-06-26</t>
        </is>
      </c>
      <c r="B1348" t="inlineStr">
        <is>
          <t>517130</t>
        </is>
      </c>
      <c r="C1348" t="inlineStr">
        <is>
          <t>云计算ETF嘉实</t>
        </is>
      </c>
      <c r="D1348" t="n">
        <v>25115.4</v>
      </c>
      <c r="E1348" t="n">
        <v>25365.4</v>
      </c>
      <c r="F1348" t="n">
        <v>0.984</v>
      </c>
      <c r="G1348" t="n">
        <v>-250</v>
      </c>
      <c r="H1348" t="n">
        <v>2.495955</v>
      </c>
      <c r="I1348" t="n">
        <v>2.4782</v>
      </c>
      <c r="J1348" t="n">
        <v>0.017755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2026-06-26</t>
        </is>
      </c>
      <c r="B1349" t="inlineStr">
        <is>
          <t>517160</t>
        </is>
      </c>
      <c r="C1349" t="inlineStr">
        <is>
          <t>长江保护ETF南方</t>
        </is>
      </c>
      <c r="D1349" t="n">
        <v>181877.75</v>
      </c>
      <c r="E1349" t="n">
        <v>181477.75</v>
      </c>
      <c r="F1349" t="n">
        <v>1.093</v>
      </c>
      <c r="G1349" t="n">
        <v>400</v>
      </c>
      <c r="H1349" t="n">
        <v>19.835518</v>
      </c>
      <c r="I1349" t="n">
        <v>18.601469</v>
      </c>
      <c r="J1349" t="n">
        <v>1.234049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2026-06-26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1.02</v>
      </c>
      <c r="G1350" t="n">
        <v>0</v>
      </c>
      <c r="H1350" t="n">
        <v>0.164545</v>
      </c>
      <c r="I1350" t="n">
        <v>0.1639</v>
      </c>
      <c r="J1350" t="n">
        <v>0.000645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2026-06-26</t>
        </is>
      </c>
      <c r="B1351" t="inlineStr">
        <is>
          <t>517180</t>
        </is>
      </c>
      <c r="C1351" t="inlineStr">
        <is>
          <t>中国国企ETF南方</t>
        </is>
      </c>
      <c r="D1351" t="n">
        <v>9049.629999999999</v>
      </c>
      <c r="E1351" t="n">
        <v>9049.629999999999</v>
      </c>
      <c r="F1351" t="n">
        <v>1.356</v>
      </c>
      <c r="G1351" t="n">
        <v>0</v>
      </c>
      <c r="H1351" t="n">
        <v>1.227129</v>
      </c>
      <c r="I1351" t="n">
        <v>1.233258</v>
      </c>
      <c r="J1351" t="n">
        <v>-0.006129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2026-06-26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0.552</v>
      </c>
      <c r="G1352" t="n">
        <v>0</v>
      </c>
      <c r="H1352" t="n">
        <v>0.788157</v>
      </c>
      <c r="I1352" t="n">
        <v>0.793868</v>
      </c>
      <c r="J1352" t="n">
        <v>-0.005711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2026-06-26</t>
        </is>
      </c>
      <c r="B1353" t="inlineStr">
        <is>
          <t>517300</t>
        </is>
      </c>
      <c r="C1353" t="inlineStr">
        <is>
          <t>沪港深300ETF国寿</t>
        </is>
      </c>
      <c r="D1353" t="n">
        <v>132943.45</v>
      </c>
      <c r="E1353" t="n">
        <v>132943.45</v>
      </c>
      <c r="F1353" t="n">
        <v>0.961</v>
      </c>
      <c r="G1353" t="n">
        <v>0</v>
      </c>
      <c r="H1353" t="n">
        <v>12.775865</v>
      </c>
      <c r="I1353" t="n">
        <v>13.583606</v>
      </c>
      <c r="J1353" t="n">
        <v>-0.807741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2026-06-26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1.048</v>
      </c>
      <c r="G1354" t="n">
        <v>0</v>
      </c>
      <c r="H1354" t="n">
        <v>18.928651</v>
      </c>
      <c r="I1354" t="n">
        <v>18.784158</v>
      </c>
      <c r="J1354" t="n">
        <v>0.144493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2026-06-26</t>
        </is>
      </c>
      <c r="B1355" t="inlineStr">
        <is>
          <t>517350</t>
        </is>
      </c>
      <c r="C1355" t="inlineStr">
        <is>
          <t>沪港深科技ETF广发</t>
        </is>
      </c>
      <c r="D1355" t="n">
        <v>6104.2</v>
      </c>
      <c r="E1355" t="n">
        <v>6104.2</v>
      </c>
      <c r="F1355" t="n">
        <v>1.022</v>
      </c>
      <c r="G1355" t="n">
        <v>0</v>
      </c>
      <c r="H1355" t="n">
        <v>0.623849</v>
      </c>
      <c r="I1355" t="n">
        <v>0.616524</v>
      </c>
      <c r="J1355" t="n">
        <v>0.007325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2026-06-26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0.92</v>
      </c>
      <c r="G1356" t="n">
        <v>0</v>
      </c>
      <c r="H1356" t="n">
        <v>0.244564</v>
      </c>
      <c r="I1356" t="n">
        <v>0.245627</v>
      </c>
      <c r="J1356" t="n">
        <v>-0.001063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2026-06-26</t>
        </is>
      </c>
      <c r="B1357" t="inlineStr">
        <is>
          <t>517380</t>
        </is>
      </c>
      <c r="C1357" t="inlineStr">
        <is>
          <t>创新药ETF天弘</t>
        </is>
      </c>
      <c r="D1357" t="n">
        <v>220232.63</v>
      </c>
      <c r="E1357" t="n">
        <v>216432.63</v>
      </c>
      <c r="F1357" t="n">
        <v>0.703</v>
      </c>
      <c r="G1357" t="n">
        <v>3800</v>
      </c>
      <c r="H1357" t="n">
        <v>15.215214</v>
      </c>
      <c r="I1357" t="n">
        <v>15.142621</v>
      </c>
      <c r="J1357" t="n">
        <v>0.072593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2026-06-26</t>
        </is>
      </c>
      <c r="B1358" t="inlineStr">
        <is>
          <t>517390</t>
        </is>
      </c>
      <c r="C1358" t="inlineStr">
        <is>
          <t>云计算ETF天弘</t>
        </is>
      </c>
      <c r="D1358" t="n">
        <v>13711.26</v>
      </c>
      <c r="E1358" t="n">
        <v>13711.26</v>
      </c>
      <c r="F1358" t="n">
        <v>1.988</v>
      </c>
      <c r="G1358" t="n">
        <v>0</v>
      </c>
      <c r="H1358" t="n">
        <v>2.725798</v>
      </c>
      <c r="I1358" t="n">
        <v>2.709345</v>
      </c>
      <c r="J1358" t="n">
        <v>0.016453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2026-06-26</t>
        </is>
      </c>
      <c r="B1359" t="inlineStr">
        <is>
          <t>517400</t>
        </is>
      </c>
      <c r="C1359" t="inlineStr">
        <is>
          <t>黄金股ETF国泰</t>
        </is>
      </c>
      <c r="D1359" t="n">
        <v>78479.2</v>
      </c>
      <c r="E1359" t="n">
        <v>82579.2</v>
      </c>
      <c r="F1359" t="n">
        <v>1.286</v>
      </c>
      <c r="G1359" t="n">
        <v>-4100</v>
      </c>
      <c r="H1359" t="n">
        <v>10.619685</v>
      </c>
      <c r="I1359" t="n">
        <v>11.188692</v>
      </c>
      <c r="J1359" t="n">
        <v>-0.569007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2026-06-26</t>
        </is>
      </c>
      <c r="B1360" t="inlineStr">
        <is>
          <t>517520</t>
        </is>
      </c>
      <c r="C1360" t="inlineStr">
        <is>
          <t>黄金股ETF永赢</t>
        </is>
      </c>
      <c r="D1360" t="n">
        <v>487240.4</v>
      </c>
      <c r="E1360" t="n">
        <v>497640.4</v>
      </c>
      <c r="F1360" t="n">
        <v>1.631</v>
      </c>
      <c r="G1360" t="n">
        <v>-10400</v>
      </c>
      <c r="H1360" t="n">
        <v>81.165149</v>
      </c>
      <c r="I1360" t="n">
        <v>86.626287</v>
      </c>
      <c r="J1360" t="n">
        <v>-5.461138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2026-06-26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F1361" t="n">
        <v>0.599</v>
      </c>
      <c r="G1361" t="n">
        <v>0</v>
      </c>
      <c r="H1361" t="n">
        <v>0.53561</v>
      </c>
      <c r="I1361" t="n">
        <v>0.537398</v>
      </c>
      <c r="J1361" t="n">
        <v>-0.001788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2026-06-26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1.49</v>
      </c>
      <c r="G1362" t="n">
        <v>0</v>
      </c>
      <c r="H1362" t="n">
        <v>0.6657419999999999</v>
      </c>
      <c r="I1362" t="n">
        <v>0.64921</v>
      </c>
      <c r="J1362" t="n">
        <v>0.016532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2026-06-26</t>
        </is>
      </c>
      <c r="B1363" t="inlineStr">
        <is>
          <t>517770</t>
        </is>
      </c>
      <c r="C1363" t="inlineStr">
        <is>
          <t>游戏传媒ETF浦银</t>
        </is>
      </c>
      <c r="D1363" t="n">
        <v>15994.78</v>
      </c>
      <c r="E1363" t="n">
        <v>15994.78</v>
      </c>
      <c r="F1363" t="n">
        <v>0.877</v>
      </c>
      <c r="G1363" t="n">
        <v>0</v>
      </c>
      <c r="H1363" t="n">
        <v>1.402742</v>
      </c>
      <c r="I1363" t="n">
        <v>1.413938</v>
      </c>
      <c r="J1363" t="n">
        <v>-0.011196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2026-06-26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24553.97</v>
      </c>
      <c r="E1364" t="n">
        <v>25153.97</v>
      </c>
      <c r="F1364" t="n">
        <v>1.145</v>
      </c>
      <c r="G1364" t="n">
        <v>-600</v>
      </c>
      <c r="H1364" t="n">
        <v>2.88013</v>
      </c>
      <c r="I1364" t="n">
        <v>2.886072</v>
      </c>
      <c r="J1364" t="n">
        <v>-0.005942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2026-06-26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1.509</v>
      </c>
      <c r="G1365" t="n">
        <v>0</v>
      </c>
      <c r="H1365" t="n">
        <v>0.576214</v>
      </c>
      <c r="I1365" t="n">
        <v>0.561704</v>
      </c>
      <c r="J1365" t="n">
        <v>0.01451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2026-06-26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0.71</v>
      </c>
      <c r="G1366" t="n">
        <v>0</v>
      </c>
      <c r="H1366" t="n">
        <v>0.378694</v>
      </c>
      <c r="I1366" t="n">
        <v>0.391233</v>
      </c>
      <c r="J1366" t="n">
        <v>-0.012539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2026-06-26</t>
        </is>
      </c>
      <c r="B1367" t="inlineStr">
        <is>
          <t>517900</t>
        </is>
      </c>
      <c r="C1367" t="inlineStr">
        <is>
          <t>银行AH优选ETF招商</t>
        </is>
      </c>
      <c r="D1367" t="n">
        <v>48499.35</v>
      </c>
      <c r="E1367" t="n">
        <v>49099.35</v>
      </c>
      <c r="F1367" t="n">
        <v>1.406</v>
      </c>
      <c r="G1367" t="n">
        <v>-600</v>
      </c>
      <c r="H1367" t="n">
        <v>6.903368</v>
      </c>
      <c r="I1367" t="n">
        <v>7.021206</v>
      </c>
      <c r="J1367" t="n">
        <v>-0.117838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2026-06-26</t>
        </is>
      </c>
      <c r="B1368" t="inlineStr">
        <is>
          <t>517950</t>
        </is>
      </c>
      <c r="C1368" t="inlineStr">
        <is>
          <t>沪深港科技50ETF交银</t>
        </is>
      </c>
      <c r="D1368" t="n">
        <v>6062.32</v>
      </c>
      <c r="E1368" t="n">
        <v>6062.32</v>
      </c>
      <c r="F1368" t="n">
        <v>1.342</v>
      </c>
      <c r="G1368" t="n">
        <v>0</v>
      </c>
      <c r="H1368" t="n">
        <v>0.813564</v>
      </c>
      <c r="I1368" t="n">
        <v>0.786283</v>
      </c>
      <c r="J1368" t="n">
        <v>0.027281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2026-06-26</t>
        </is>
      </c>
      <c r="B1369" t="inlineStr">
        <is>
          <t>517990</t>
        </is>
      </c>
      <c r="C1369" t="inlineStr">
        <is>
          <t>沪港深医药ETF招商</t>
        </is>
      </c>
      <c r="D1369" t="n">
        <v>4998.79</v>
      </c>
      <c r="E1369" t="n">
        <v>5098.79</v>
      </c>
      <c r="F1369" t="n">
        <v>0.764</v>
      </c>
      <c r="G1369" t="n">
        <v>-100</v>
      </c>
      <c r="H1369" t="n">
        <v>0.389547</v>
      </c>
      <c r="I1369" t="n">
        <v>0.373346</v>
      </c>
      <c r="J1369" t="n">
        <v>0.016201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2026-06-26</t>
        </is>
      </c>
      <c r="B1370" t="inlineStr">
        <is>
          <t>518600</t>
        </is>
      </c>
      <c r="C1370" t="inlineStr">
        <is>
          <t>金ETF广发</t>
        </is>
      </c>
      <c r="D1370" t="n">
        <v>90211.63</v>
      </c>
      <c r="E1370" t="n">
        <v>89551.63</v>
      </c>
      <c r="F1370" t="n">
        <v>8.637</v>
      </c>
      <c r="G1370" t="n">
        <v>660</v>
      </c>
      <c r="H1370" t="n">
        <v>77.345747</v>
      </c>
      <c r="I1370" t="n">
        <v>77.986076</v>
      </c>
      <c r="J1370" t="n">
        <v>-0.640329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2026-06-26</t>
        </is>
      </c>
      <c r="B1371" t="inlineStr">
        <is>
          <t>518660</t>
        </is>
      </c>
      <c r="C1371" t="inlineStr">
        <is>
          <t>黄金ETF工银</t>
        </is>
      </c>
      <c r="D1371" t="n">
        <v>94065.27</v>
      </c>
      <c r="E1371" t="n">
        <v>94095.27</v>
      </c>
      <c r="F1371" t="n">
        <v>8.308</v>
      </c>
      <c r="G1371" t="n">
        <v>-30</v>
      </c>
      <c r="H1371" t="n">
        <v>78.17434799999999</v>
      </c>
      <c r="I1371" t="n">
        <v>80.52726699999999</v>
      </c>
      <c r="J1371" t="n">
        <v>-2.352919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2026-06-26</t>
        </is>
      </c>
      <c r="B1372" t="inlineStr">
        <is>
          <t>518680</t>
        </is>
      </c>
      <c r="C1372" t="inlineStr">
        <is>
          <t>金ETF富国</t>
        </is>
      </c>
      <c r="D1372" t="n">
        <v>78346.95</v>
      </c>
      <c r="E1372" t="n">
        <v>78726.95</v>
      </c>
      <c r="F1372" t="n">
        <v>8.669</v>
      </c>
      <c r="G1372" t="n">
        <v>-380</v>
      </c>
      <c r="H1372" t="n">
        <v>68.248394</v>
      </c>
      <c r="I1372" t="n">
        <v>70.293087</v>
      </c>
      <c r="J1372" t="n">
        <v>-2.044693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2026-06-26</t>
        </is>
      </c>
      <c r="B1373" t="inlineStr">
        <is>
          <t>518800</t>
        </is>
      </c>
      <c r="C1373" t="inlineStr">
        <is>
          <t>黄金ETF国泰</t>
        </is>
      </c>
      <c r="D1373" t="n">
        <v>369727.92</v>
      </c>
      <c r="E1373" t="n">
        <v>369977.92</v>
      </c>
      <c r="F1373" t="n">
        <v>8.686999999999999</v>
      </c>
      <c r="G1373" t="n">
        <v>-250</v>
      </c>
      <c r="H1373" t="n">
        <v>321.399821</v>
      </c>
      <c r="I1373" t="n">
        <v>334.549917</v>
      </c>
      <c r="J1373" t="n">
        <v>-13.150096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2026-06-26</t>
        </is>
      </c>
      <c r="B1374" t="inlineStr">
        <is>
          <t>518850</t>
        </is>
      </c>
      <c r="C1374" t="inlineStr">
        <is>
          <t>黄金ETF华夏</t>
        </is>
      </c>
      <c r="D1374" t="n">
        <v>174427.87</v>
      </c>
      <c r="E1374" t="n">
        <v>175597.87</v>
      </c>
      <c r="F1374" t="n">
        <v>8.364000000000001</v>
      </c>
      <c r="G1374" t="n">
        <v>-1170</v>
      </c>
      <c r="H1374" t="n">
        <v>146.870058</v>
      </c>
      <c r="I1374" t="n">
        <v>151.993128</v>
      </c>
      <c r="J1374" t="n">
        <v>-5.12307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2026-06-26</t>
        </is>
      </c>
      <c r="B1375" t="inlineStr">
        <is>
          <t>518860</t>
        </is>
      </c>
      <c r="C1375" t="inlineStr">
        <is>
          <t>上海金ETF建信</t>
        </is>
      </c>
      <c r="D1375" t="n">
        <v>48375.98</v>
      </c>
      <c r="E1375" t="n">
        <v>48375.98</v>
      </c>
      <c r="F1375" t="n">
        <v>8.305999999999999</v>
      </c>
      <c r="G1375" t="n">
        <v>0</v>
      </c>
      <c r="H1375" t="n">
        <v>40.181092</v>
      </c>
      <c r="I1375" t="n">
        <v>41.570557</v>
      </c>
      <c r="J1375" t="n">
        <v>-1.389465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2026-06-26</t>
        </is>
      </c>
      <c r="B1376" t="inlineStr">
        <is>
          <t>518880</t>
        </is>
      </c>
      <c r="C1376" t="inlineStr">
        <is>
          <t>黄金ETF华安</t>
        </is>
      </c>
      <c r="D1376" t="n">
        <v>1049634.08</v>
      </c>
      <c r="E1376" t="n">
        <v>1057894.08</v>
      </c>
      <c r="F1376" t="n">
        <v>8.287000000000001</v>
      </c>
      <c r="G1376" t="n">
        <v>-8260</v>
      </c>
      <c r="H1376" t="n">
        <v>876.676828</v>
      </c>
      <c r="I1376" t="n">
        <v>908.434768</v>
      </c>
      <c r="J1376" t="n">
        <v>-31.75794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2026-06-26</t>
        </is>
      </c>
      <c r="B1377" t="inlineStr">
        <is>
          <t>518890</t>
        </is>
      </c>
      <c r="C1377" t="inlineStr">
        <is>
          <t>上海金ETF中银</t>
        </is>
      </c>
      <c r="D1377" t="n">
        <v>40315.48</v>
      </c>
      <c r="E1377" t="n">
        <v>40345.48</v>
      </c>
      <c r="F1377" t="n">
        <v>8.300000000000001</v>
      </c>
      <c r="G1377" t="n">
        <v>-30</v>
      </c>
      <c r="H1377" t="n">
        <v>33.486752</v>
      </c>
      <c r="I1377" t="n">
        <v>34.486081</v>
      </c>
      <c r="J1377" t="n">
        <v>-0.999329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2026-06-26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201230.5</v>
      </c>
      <c r="E1378" t="n">
        <v>201230.5</v>
      </c>
      <c r="F1378" t="n">
        <v>1.191</v>
      </c>
      <c r="G1378" t="n">
        <v>0</v>
      </c>
      <c r="H1378" t="n">
        <v>23.966553</v>
      </c>
      <c r="I1378" t="n">
        <v>24.747181</v>
      </c>
      <c r="J1378" t="n">
        <v>-0.780628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2026-06-26</t>
        </is>
      </c>
      <c r="B1379" t="inlineStr">
        <is>
          <t>520510</t>
        </is>
      </c>
      <c r="C1379" t="inlineStr">
        <is>
          <t>港股通医疗ETF华夏</t>
        </is>
      </c>
      <c r="D1379" t="n">
        <v>22872.8</v>
      </c>
      <c r="E1379" t="n">
        <v>22872.8</v>
      </c>
      <c r="F1379" t="n">
        <v>0.751</v>
      </c>
      <c r="G1379" t="n">
        <v>0</v>
      </c>
      <c r="H1379" t="n">
        <v>1.717747</v>
      </c>
      <c r="I1379" t="n">
        <v>1.688445</v>
      </c>
      <c r="J1379" t="n">
        <v>0.029302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2026-06-26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0.912</v>
      </c>
      <c r="G1380" t="n">
        <v>0</v>
      </c>
      <c r="H1380" t="n">
        <v>0.493447</v>
      </c>
      <c r="I1380" t="n">
        <v>0.492365</v>
      </c>
      <c r="J1380" t="n">
        <v>0.001082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2026-06-26</t>
        </is>
      </c>
      <c r="B1381" t="inlineStr">
        <is>
          <t>520530</t>
        </is>
      </c>
      <c r="C1381" t="inlineStr">
        <is>
          <t>港股通科技ETF东财</t>
        </is>
      </c>
      <c r="D1381" t="n">
        <v>27177.6</v>
      </c>
      <c r="E1381" t="n">
        <v>27177.6</v>
      </c>
      <c r="F1381" t="n">
        <v>0.769</v>
      </c>
      <c r="G1381" t="n">
        <v>0</v>
      </c>
      <c r="H1381" t="n">
        <v>2.089957</v>
      </c>
      <c r="I1381" t="n">
        <v>2.119853</v>
      </c>
      <c r="J1381" t="n">
        <v>-0.029896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2026-06-26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105402.4</v>
      </c>
      <c r="E1382" t="n">
        <v>105502.4</v>
      </c>
      <c r="F1382" t="n">
        <v>1.035</v>
      </c>
      <c r="G1382" t="n">
        <v>-100</v>
      </c>
      <c r="H1382" t="n">
        <v>10.919498</v>
      </c>
      <c r="I1382" t="n">
        <v>11.040866</v>
      </c>
      <c r="J1382" t="n">
        <v>-0.121368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2026-06-26</t>
        </is>
      </c>
      <c r="B1383" t="inlineStr">
        <is>
          <t>520560</t>
        </is>
      </c>
      <c r="C1383" t="inlineStr">
        <is>
          <t>香港大盘30ETF华宝</t>
        </is>
      </c>
      <c r="D1383" t="n">
        <v>69741.89999999999</v>
      </c>
      <c r="E1383" t="n">
        <v>69741.89999999999</v>
      </c>
      <c r="F1383" t="n">
        <v>0.743</v>
      </c>
      <c r="G1383" t="n">
        <v>0</v>
      </c>
      <c r="H1383" t="n">
        <v>5.181823</v>
      </c>
      <c r="I1383" t="n">
        <v>5.307359</v>
      </c>
      <c r="J1383" t="n">
        <v>-0.125536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2026-06-26</t>
        </is>
      </c>
      <c r="B1384" t="inlineStr">
        <is>
          <t>520570</t>
        </is>
      </c>
      <c r="C1384" t="inlineStr">
        <is>
          <t>恒生科技ETF南方</t>
        </is>
      </c>
      <c r="D1384" t="n">
        <v>361187.6</v>
      </c>
      <c r="E1384" t="n">
        <v>361187.6</v>
      </c>
      <c r="F1384" t="n">
        <v>0.705</v>
      </c>
      <c r="G1384" t="n">
        <v>0</v>
      </c>
      <c r="H1384" t="n">
        <v>25.463726</v>
      </c>
      <c r="I1384" t="n">
        <v>26.041507</v>
      </c>
      <c r="J1384" t="n">
        <v>-0.577781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2026-06-26</t>
        </is>
      </c>
      <c r="B1385" t="inlineStr">
        <is>
          <t>520580</t>
        </is>
      </c>
      <c r="C1385" t="inlineStr">
        <is>
          <t>新兴亚洲ETF招商</t>
        </is>
      </c>
      <c r="D1385" t="n">
        <v>29298.39</v>
      </c>
      <c r="E1385" t="n">
        <v>29298.39</v>
      </c>
      <c r="F1385" t="n">
        <v>0.945</v>
      </c>
      <c r="G1385" t="n">
        <v>0</v>
      </c>
      <c r="H1385" t="n">
        <v>2.768698</v>
      </c>
      <c r="I1385" t="n">
        <v>2.756978</v>
      </c>
      <c r="J1385" t="n">
        <v>0.01172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2026-06-26</t>
        </is>
      </c>
      <c r="B1386" t="inlineStr">
        <is>
          <t>520590</t>
        </is>
      </c>
      <c r="C1386" t="inlineStr">
        <is>
          <t>恒生科技ETF鹏华</t>
        </is>
      </c>
      <c r="D1386" t="n">
        <v>22323.5</v>
      </c>
      <c r="E1386" t="n">
        <v>22323.5</v>
      </c>
      <c r="F1386" t="n">
        <v>0.758</v>
      </c>
      <c r="G1386" t="n">
        <v>0</v>
      </c>
      <c r="H1386" t="n">
        <v>1.692121</v>
      </c>
      <c r="I1386" t="n">
        <v>1.727839</v>
      </c>
      <c r="J1386" t="n">
        <v>-0.035718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2026-06-26</t>
        </is>
      </c>
      <c r="B1387" t="inlineStr">
        <is>
          <t>520600</t>
        </is>
      </c>
      <c r="C1387" t="inlineStr">
        <is>
          <t>港股通汽车ETF广发</t>
        </is>
      </c>
      <c r="D1387" t="n">
        <v>36486.8</v>
      </c>
      <c r="E1387" t="n">
        <v>37836.8</v>
      </c>
      <c r="F1387" t="n">
        <v>1.008</v>
      </c>
      <c r="G1387" t="n">
        <v>-1350</v>
      </c>
      <c r="H1387" t="n">
        <v>3.813949</v>
      </c>
      <c r="I1387" t="n">
        <v>3.90234</v>
      </c>
      <c r="J1387" t="n">
        <v>-0.088391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2026-06-26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28596.3</v>
      </c>
      <c r="E1388" t="n">
        <v>28596.3</v>
      </c>
      <c r="F1388" t="n">
        <v>0.878</v>
      </c>
      <c r="G1388" t="n">
        <v>0</v>
      </c>
      <c r="H1388" t="n">
        <v>2.510755</v>
      </c>
      <c r="I1388" t="n">
        <v>2.530773</v>
      </c>
      <c r="J1388" t="n">
        <v>-0.020018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2026-06-26</t>
        </is>
      </c>
      <c r="B1389" t="inlineStr">
        <is>
          <t>520620</t>
        </is>
      </c>
      <c r="C1389" t="inlineStr">
        <is>
          <t>恒生消费ETF嘉实</t>
        </is>
      </c>
      <c r="D1389" t="n">
        <v>34940.9</v>
      </c>
      <c r="E1389" t="n">
        <v>34940.9</v>
      </c>
      <c r="F1389" t="n">
        <v>0.777</v>
      </c>
      <c r="G1389" t="n">
        <v>0</v>
      </c>
      <c r="H1389" t="n">
        <v>2.714908</v>
      </c>
      <c r="I1389" t="n">
        <v>2.714908</v>
      </c>
      <c r="J1389" t="n">
        <v>0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2026-06-26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44611</v>
      </c>
      <c r="E1390" t="n">
        <v>44611</v>
      </c>
      <c r="F1390" t="n">
        <v>0.6</v>
      </c>
      <c r="G1390" t="n">
        <v>0</v>
      </c>
      <c r="H1390" t="n">
        <v>2.67666</v>
      </c>
      <c r="I1390" t="n">
        <v>2.752499</v>
      </c>
      <c r="J1390" t="n">
        <v>-0.075839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2026-06-26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214625.5</v>
      </c>
      <c r="E1391" t="n">
        <v>215075.5</v>
      </c>
      <c r="F1391" t="n">
        <v>0.546</v>
      </c>
      <c r="G1391" t="n">
        <v>-450</v>
      </c>
      <c r="H1391" t="n">
        <v>11.743122</v>
      </c>
      <c r="I1391" t="n">
        <v>12.115343</v>
      </c>
      <c r="J1391" t="n">
        <v>-0.372221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2026-06-26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234848.55</v>
      </c>
      <c r="E1392" t="n">
        <v>235548.55</v>
      </c>
      <c r="F1392" t="n">
        <v>0.9389999999999999</v>
      </c>
      <c r="G1392" t="n">
        <v>-700</v>
      </c>
      <c r="H1392" t="n">
        <v>22.118009</v>
      </c>
      <c r="I1392" t="n">
        <v>22.518441</v>
      </c>
      <c r="J1392" t="n">
        <v>-0.400432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2026-06-26</t>
        </is>
      </c>
      <c r="B1393" t="inlineStr">
        <is>
          <t>520670</t>
        </is>
      </c>
      <c r="C1393" t="inlineStr">
        <is>
          <t>港股通科技ETF嘉实</t>
        </is>
      </c>
      <c r="D1393" t="n">
        <v>23642.81</v>
      </c>
      <c r="E1393" t="n">
        <v>23642.81</v>
      </c>
      <c r="F1393" t="n">
        <v>0.747</v>
      </c>
      <c r="G1393" t="n">
        <v>0</v>
      </c>
      <c r="H1393" t="n">
        <v>1.766118</v>
      </c>
      <c r="I1393" t="n">
        <v>1.816822</v>
      </c>
      <c r="J1393" t="n">
        <v>-0.050704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2026-06-26</t>
        </is>
      </c>
      <c r="B1394" t="inlineStr">
        <is>
          <t>520680</t>
        </is>
      </c>
      <c r="C1394" t="inlineStr">
        <is>
          <t>港股通汽车ETF南方</t>
        </is>
      </c>
      <c r="D1394" t="n">
        <v>6736.9</v>
      </c>
      <c r="E1394" t="n">
        <v>6736.9</v>
      </c>
      <c r="F1394" t="n">
        <v>0.8090000000000001</v>
      </c>
      <c r="G1394" t="n">
        <v>0</v>
      </c>
      <c r="H1394" t="n">
        <v>0.545015</v>
      </c>
      <c r="I1394" t="n">
        <v>0.548872</v>
      </c>
      <c r="J1394" t="n">
        <v>-0.003857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2026-06-26</t>
        </is>
      </c>
      <c r="B1395" t="inlineStr">
        <is>
          <t>520690</t>
        </is>
      </c>
      <c r="C1395" t="inlineStr">
        <is>
          <t>港股创新药ETF博时</t>
        </is>
      </c>
      <c r="D1395" t="n">
        <v>75345.39999999999</v>
      </c>
      <c r="E1395" t="n">
        <v>75345.39999999999</v>
      </c>
      <c r="F1395" t="n">
        <v>0.621</v>
      </c>
      <c r="G1395" t="n">
        <v>0</v>
      </c>
      <c r="H1395" t="n">
        <v>4.678949</v>
      </c>
      <c r="I1395" t="n">
        <v>4.769364</v>
      </c>
      <c r="J1395" t="n">
        <v>-0.090415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2026-06-26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54107.6</v>
      </c>
      <c r="E1396" t="n">
        <v>54107.6</v>
      </c>
      <c r="F1396" t="n">
        <v>1.265</v>
      </c>
      <c r="G1396" t="n">
        <v>0</v>
      </c>
      <c r="H1396" t="n">
        <v>6.844611</v>
      </c>
      <c r="I1396" t="n">
        <v>6.909765</v>
      </c>
      <c r="J1396" t="n">
        <v>-0.065154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2026-06-26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10002.9</v>
      </c>
      <c r="E1397" t="n">
        <v>10202.9</v>
      </c>
      <c r="F1397" t="n">
        <v>1.053</v>
      </c>
      <c r="G1397" t="n">
        <v>-200</v>
      </c>
      <c r="H1397" t="n">
        <v>1.074365</v>
      </c>
      <c r="I1397" t="n">
        <v>1.081805</v>
      </c>
      <c r="J1397" t="n">
        <v>-0.00744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2026-06-26</t>
        </is>
      </c>
      <c r="B1398" t="inlineStr">
        <is>
          <t>520720</t>
        </is>
      </c>
      <c r="C1398" t="inlineStr">
        <is>
          <t>港股汽车ETF国泰</t>
        </is>
      </c>
      <c r="D1398" t="n">
        <v>13394.2</v>
      </c>
      <c r="E1398" t="n">
        <v>13394.2</v>
      </c>
      <c r="F1398" t="n">
        <v>0.742</v>
      </c>
      <c r="G1398" t="n">
        <v>0</v>
      </c>
      <c r="H1398" t="n">
        <v>0.99385</v>
      </c>
      <c r="I1398" t="n">
        <v>1.017959</v>
      </c>
      <c r="J1398" t="n">
        <v>-0.024109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2026-06-26</t>
        </is>
      </c>
      <c r="B1399" t="inlineStr">
        <is>
          <t>520730</t>
        </is>
      </c>
      <c r="C1399" t="inlineStr">
        <is>
          <t>港股通汽车ETF万家</t>
        </is>
      </c>
      <c r="D1399" t="n">
        <v>13739.44</v>
      </c>
      <c r="E1399" t="n">
        <v>13839.44</v>
      </c>
      <c r="F1399" t="n">
        <v>0.761</v>
      </c>
      <c r="G1399" t="n">
        <v>-100</v>
      </c>
      <c r="H1399" t="n">
        <v>1.053182</v>
      </c>
      <c r="I1399" t="n">
        <v>1.069789</v>
      </c>
      <c r="J1399" t="n">
        <v>-0.016607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2026-06-26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20746.6</v>
      </c>
      <c r="E1400" t="n">
        <v>20746.6</v>
      </c>
      <c r="F1400" t="n">
        <v>0.776</v>
      </c>
      <c r="G1400" t="n">
        <v>0</v>
      </c>
      <c r="H1400" t="n">
        <v>1.609936</v>
      </c>
      <c r="I1400" t="n">
        <v>1.628608</v>
      </c>
      <c r="J1400" t="n">
        <v>-0.018672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2026-06-26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0.854</v>
      </c>
      <c r="G1401" t="n">
        <v>0</v>
      </c>
      <c r="H1401" t="n">
        <v>1.822212</v>
      </c>
      <c r="I1401" t="n">
        <v>1.852085</v>
      </c>
      <c r="J1401" t="n">
        <v>-0.029873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2026-06-26</t>
        </is>
      </c>
      <c r="B1402" t="inlineStr">
        <is>
          <t>520780</t>
        </is>
      </c>
      <c r="C1402" t="inlineStr">
        <is>
          <t>港股通汽车ETF华宝</t>
        </is>
      </c>
      <c r="D1402" t="n">
        <v>3646</v>
      </c>
      <c r="E1402" t="n">
        <v>3646</v>
      </c>
      <c r="F1402" t="n">
        <v>0.8179999999999999</v>
      </c>
      <c r="G1402" t="n">
        <v>0</v>
      </c>
      <c r="H1402" t="n">
        <v>0.298243</v>
      </c>
      <c r="I1402" t="n">
        <v>0.304805</v>
      </c>
      <c r="J1402" t="n">
        <v>-0.006562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2026-06-26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38507.5</v>
      </c>
      <c r="E1403" t="n">
        <v>38507.5</v>
      </c>
      <c r="F1403" t="n">
        <v>0.749</v>
      </c>
      <c r="G1403" t="n">
        <v>0</v>
      </c>
      <c r="H1403" t="n">
        <v>2.884212</v>
      </c>
      <c r="I1403" t="n">
        <v>2.972779</v>
      </c>
      <c r="J1403" t="n">
        <v>-0.08856700000000001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2026-06-26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28336</v>
      </c>
      <c r="E1404" t="n">
        <v>28436</v>
      </c>
      <c r="F1404" t="n">
        <v>0.9320000000000001</v>
      </c>
      <c r="G1404" t="n">
        <v>-100</v>
      </c>
      <c r="H1404" t="n">
        <v>2.650235</v>
      </c>
      <c r="I1404" t="n">
        <v>2.717556</v>
      </c>
      <c r="J1404" t="n">
        <v>-0.06732100000000001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2026-06-26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6768.2</v>
      </c>
      <c r="E1405" t="n">
        <v>6768.2</v>
      </c>
      <c r="F1405" t="n">
        <v>0.848</v>
      </c>
      <c r="G1405" t="n">
        <v>0</v>
      </c>
      <c r="H1405" t="n">
        <v>0.573943</v>
      </c>
      <c r="I1405" t="n">
        <v>0.5840959999999999</v>
      </c>
      <c r="J1405" t="n">
        <v>-0.010153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2026-06-26</t>
        </is>
      </c>
      <c r="B1406" t="inlineStr">
        <is>
          <t>520830</t>
        </is>
      </c>
      <c r="C1406" t="inlineStr">
        <is>
          <t>沙特ETF华泰柏瑞</t>
        </is>
      </c>
      <c r="D1406" t="n">
        <v>119261.9</v>
      </c>
      <c r="E1406" t="n">
        <v>120511.9</v>
      </c>
      <c r="F1406" t="n">
        <v>0.901</v>
      </c>
      <c r="G1406" t="n">
        <v>-1250</v>
      </c>
      <c r="H1406" t="n">
        <v>10.858122</v>
      </c>
      <c r="I1406" t="n">
        <v>11.014493</v>
      </c>
      <c r="J1406" t="n">
        <v>-0.156371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2026-06-26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129204.9</v>
      </c>
      <c r="E1407" t="n">
        <v>129204.9</v>
      </c>
      <c r="F1407" t="n">
        <v>0.735</v>
      </c>
      <c r="G1407" t="n">
        <v>0</v>
      </c>
      <c r="H1407" t="n">
        <v>9.496560000000001</v>
      </c>
      <c r="I1407" t="n">
        <v>9.703288000000001</v>
      </c>
      <c r="J1407" t="n">
        <v>-0.206728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2026-06-26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17024.96</v>
      </c>
      <c r="E1408" t="n">
        <v>17124.96</v>
      </c>
      <c r="F1408" t="n">
        <v>0.711</v>
      </c>
      <c r="G1408" t="n">
        <v>-100</v>
      </c>
      <c r="H1408" t="n">
        <v>1.217584</v>
      </c>
      <c r="I1408" t="n">
        <v>1.230072</v>
      </c>
      <c r="J1408" t="n">
        <v>-0.012488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2026-06-26</t>
        </is>
      </c>
      <c r="B1409" t="inlineStr">
        <is>
          <t>520860</t>
        </is>
      </c>
      <c r="C1409" t="inlineStr">
        <is>
          <t>港股通科技ETF富国</t>
        </is>
      </c>
      <c r="D1409" t="n">
        <v>37119.5</v>
      </c>
      <c r="E1409" t="n">
        <v>37119.5</v>
      </c>
      <c r="F1409" t="n">
        <v>0.745</v>
      </c>
      <c r="G1409" t="n">
        <v>0</v>
      </c>
      <c r="H1409" t="n">
        <v>2.765403</v>
      </c>
      <c r="I1409" t="n">
        <v>2.821354</v>
      </c>
      <c r="J1409" t="n">
        <v>-0.055951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2026-06-26</t>
        </is>
      </c>
      <c r="B1410" t="inlineStr">
        <is>
          <t>520870</t>
        </is>
      </c>
      <c r="C1410" t="inlineStr">
        <is>
          <t>巴西ETF易方达</t>
        </is>
      </c>
      <c r="D1410" t="n">
        <v>55297.72</v>
      </c>
      <c r="E1410" t="n">
        <v>55297.72</v>
      </c>
      <c r="F1410" t="n">
        <v>1.058</v>
      </c>
      <c r="G1410" t="n">
        <v>0</v>
      </c>
      <c r="H1410" t="n">
        <v>5.850498</v>
      </c>
      <c r="I1410" t="n">
        <v>5.900456</v>
      </c>
      <c r="J1410" t="n">
        <v>-0.049958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2026-06-26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594961.8</v>
      </c>
      <c r="E1411" t="n">
        <v>597961.8</v>
      </c>
      <c r="F1411" t="n">
        <v>0.383</v>
      </c>
      <c r="G1411" t="n">
        <v>-3000</v>
      </c>
      <c r="H1411" t="n">
        <v>22.901937</v>
      </c>
      <c r="I1411" t="n">
        <v>23.71051</v>
      </c>
      <c r="J1411" t="n">
        <v>-0.808573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2026-06-26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7100.8</v>
      </c>
      <c r="E1412" t="n">
        <v>7100.8</v>
      </c>
      <c r="F1412" t="n">
        <v>1.254</v>
      </c>
      <c r="G1412" t="n">
        <v>0</v>
      </c>
      <c r="H1412" t="n">
        <v>0.89044</v>
      </c>
      <c r="I1412" t="n">
        <v>0.903932</v>
      </c>
      <c r="J1412" t="n">
        <v>-0.013492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2026-06-26</t>
        </is>
      </c>
      <c r="B1413" t="inlineStr">
        <is>
          <t>520900</t>
        </is>
      </c>
      <c r="C1413" t="inlineStr">
        <is>
          <t>港股通红利ETF广发</t>
        </is>
      </c>
      <c r="D1413" t="n">
        <v>182017.5</v>
      </c>
      <c r="E1413" t="n">
        <v>182467.5</v>
      </c>
      <c r="F1413" t="n">
        <v>0.945</v>
      </c>
      <c r="G1413" t="n">
        <v>-450</v>
      </c>
      <c r="H1413" t="n">
        <v>17.243179</v>
      </c>
      <c r="I1413" t="n">
        <v>17.246815</v>
      </c>
      <c r="J1413" t="n">
        <v>-0.003636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2026-06-26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81044.5</v>
      </c>
      <c r="E1414" t="n">
        <v>81044.5</v>
      </c>
      <c r="F1414" t="n">
        <v>0.578</v>
      </c>
      <c r="G1414" t="n">
        <v>0</v>
      </c>
      <c r="H1414" t="n">
        <v>4.684372</v>
      </c>
      <c r="I1414" t="n">
        <v>4.814043</v>
      </c>
      <c r="J1414" t="n">
        <v>-0.129671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2026-06-26</t>
        </is>
      </c>
      <c r="B1415" t="inlineStr">
        <is>
          <t>520920</t>
        </is>
      </c>
      <c r="C1415" t="inlineStr">
        <is>
          <t>恒生科技ETF天弘</t>
        </is>
      </c>
      <c r="D1415" t="n">
        <v>1963901.9</v>
      </c>
      <c r="E1415" t="n">
        <v>1975401.9</v>
      </c>
      <c r="F1415" t="n">
        <v>0.653</v>
      </c>
      <c r="G1415" t="n">
        <v>-11500</v>
      </c>
      <c r="H1415" t="n">
        <v>128.993744</v>
      </c>
      <c r="I1415" t="n">
        <v>132.718367</v>
      </c>
      <c r="J1415" t="n">
        <v>-3.724623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2026-06-26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12873.3</v>
      </c>
      <c r="E1416" t="n">
        <v>12873.3</v>
      </c>
      <c r="F1416" t="n">
        <v>0.775</v>
      </c>
      <c r="G1416" t="n">
        <v>0</v>
      </c>
      <c r="H1416" t="n">
        <v>0.997681</v>
      </c>
      <c r="I1416" t="n">
        <v>1.009267</v>
      </c>
      <c r="J1416" t="n">
        <v>-0.011586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2026-06-26</t>
        </is>
      </c>
      <c r="B1417" t="inlineStr">
        <is>
          <t>520940</t>
        </is>
      </c>
      <c r="C1417" t="inlineStr">
        <is>
          <t>港股通恒生ETF华安</t>
        </is>
      </c>
      <c r="D1417" t="n">
        <v>2429.7</v>
      </c>
      <c r="E1417" t="n">
        <v>2429.7</v>
      </c>
      <c r="F1417" t="n">
        <v>0.92</v>
      </c>
      <c r="G1417" t="n">
        <v>0</v>
      </c>
      <c r="H1417" t="n">
        <v>0.223532</v>
      </c>
      <c r="I1417" t="n">
        <v>0.226934</v>
      </c>
      <c r="J1417" t="n">
        <v>-0.003402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2026-06-26</t>
        </is>
      </c>
      <c r="B1418" t="inlineStr">
        <is>
          <t>520950</t>
        </is>
      </c>
      <c r="C1418" t="inlineStr">
        <is>
          <t>港股通50ETF摩根</t>
        </is>
      </c>
      <c r="D1418" t="n">
        <v>35542.1</v>
      </c>
      <c r="E1418" t="n">
        <v>35542.1</v>
      </c>
      <c r="F1418" t="n">
        <v>0.766</v>
      </c>
      <c r="G1418" t="n">
        <v>0</v>
      </c>
      <c r="H1418" t="n">
        <v>2.722525</v>
      </c>
      <c r="I1418" t="n">
        <v>2.786501</v>
      </c>
      <c r="J1418" t="n">
        <v>-0.06397600000000001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2026-06-26</t>
        </is>
      </c>
      <c r="B1419" t="inlineStr">
        <is>
          <t>520960</t>
        </is>
      </c>
      <c r="C1419" t="inlineStr">
        <is>
          <t>恒指港股通ETF嘉实</t>
        </is>
      </c>
      <c r="D1419" t="n">
        <v>6660.34</v>
      </c>
      <c r="E1419" t="n">
        <v>6660.34</v>
      </c>
      <c r="F1419" t="n">
        <v>0.834</v>
      </c>
      <c r="G1419" t="n">
        <v>0</v>
      </c>
      <c r="H1419" t="n">
        <v>0.555473</v>
      </c>
      <c r="I1419" t="n">
        <v>0.566795</v>
      </c>
      <c r="J1419" t="n">
        <v>-0.011322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2026-06-26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135635.8</v>
      </c>
      <c r="E1420" t="n">
        <v>135635.8</v>
      </c>
      <c r="F1420" t="n">
        <v>0.706</v>
      </c>
      <c r="G1420" t="n">
        <v>0</v>
      </c>
      <c r="H1420" t="n">
        <v>9.575887</v>
      </c>
      <c r="I1420" t="n">
        <v>9.643705000000001</v>
      </c>
      <c r="J1420" t="n">
        <v>-0.067818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2026-06-26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381438.7</v>
      </c>
      <c r="E1421" t="n">
        <v>381438.7</v>
      </c>
      <c r="F1421" t="n">
        <v>0.849</v>
      </c>
      <c r="G1421" t="n">
        <v>0</v>
      </c>
      <c r="H1421" t="n">
        <v>32.384146</v>
      </c>
      <c r="I1421" t="n">
        <v>33.101871</v>
      </c>
      <c r="J1421" t="n">
        <v>-0.7177249999999999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2026-06-26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389247.05</v>
      </c>
      <c r="E1422" t="n">
        <v>390647.05</v>
      </c>
      <c r="F1422" t="n">
        <v>0.925</v>
      </c>
      <c r="G1422" t="n">
        <v>-1400</v>
      </c>
      <c r="H1422" t="n">
        <v>36.134852</v>
      </c>
      <c r="I1422" t="n">
        <v>36.755253</v>
      </c>
      <c r="J1422" t="n">
        <v>-0.620401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2026-06-26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9414.200000000001</v>
      </c>
      <c r="E1423" t="n">
        <v>9414.200000000001</v>
      </c>
      <c r="F1423" t="n">
        <v>1.383</v>
      </c>
      <c r="G1423" t="n">
        <v>0</v>
      </c>
      <c r="H1423" t="n">
        <v>1.301984</v>
      </c>
      <c r="I1423" t="n">
        <v>1.297277</v>
      </c>
      <c r="J1423" t="n">
        <v>0.004707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2026-06-26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8745.799999999999</v>
      </c>
      <c r="E1424" t="n">
        <v>8745.799999999999</v>
      </c>
      <c r="F1424" t="n">
        <v>0.821</v>
      </c>
      <c r="G1424" t="n">
        <v>0</v>
      </c>
      <c r="H1424" t="n">
        <v>0.7180299999999999</v>
      </c>
      <c r="I1424" t="n">
        <v>0.715406</v>
      </c>
      <c r="J1424" t="n">
        <v>0.002624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2026-06-26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6263</v>
      </c>
      <c r="E1425" t="n">
        <v>6263</v>
      </c>
      <c r="F1425" t="n">
        <v>1.248</v>
      </c>
      <c r="G1425" t="n">
        <v>0</v>
      </c>
      <c r="H1425" t="n">
        <v>0.781622</v>
      </c>
      <c r="I1425" t="n">
        <v>0.789012</v>
      </c>
      <c r="J1425" t="n">
        <v>-0.00739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2026-06-26</t>
        </is>
      </c>
      <c r="B1426" t="inlineStr">
        <is>
          <t>526070</t>
        </is>
      </c>
      <c r="C1426" t="inlineStr">
        <is>
          <t>恒指港股通ETF博时</t>
        </is>
      </c>
      <c r="D1426" t="n">
        <v>10337.7</v>
      </c>
      <c r="E1426" t="n">
        <v>10337.7</v>
      </c>
      <c r="F1426" t="n">
        <v>0.905</v>
      </c>
      <c r="G1426" t="n">
        <v>0</v>
      </c>
      <c r="H1426" t="n">
        <v>0.935562</v>
      </c>
      <c r="I1426" t="n">
        <v>0.949001</v>
      </c>
      <c r="J1426" t="n">
        <v>-0.013439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2026-06-26</t>
        </is>
      </c>
      <c r="B1427" t="inlineStr">
        <is>
          <t>530000</t>
        </is>
      </c>
      <c r="C1427" t="inlineStr">
        <is>
          <t>上证50ETF天弘</t>
        </is>
      </c>
      <c r="D1427" t="n">
        <v>96002.94</v>
      </c>
      <c r="E1427" t="n">
        <v>95602.94</v>
      </c>
      <c r="F1427" t="n">
        <v>1.397</v>
      </c>
      <c r="G1427" t="n">
        <v>400</v>
      </c>
      <c r="H1427" t="n">
        <v>13.355731</v>
      </c>
      <c r="I1427" t="n">
        <v>13.182485</v>
      </c>
      <c r="J1427" t="n">
        <v>0.173246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2026-06-26</t>
        </is>
      </c>
      <c r="B1428" t="inlineStr">
        <is>
          <t>530050</t>
        </is>
      </c>
      <c r="C1428" t="inlineStr">
        <is>
          <t>上证50ETF东财</t>
        </is>
      </c>
      <c r="D1428" t="n">
        <v>12581.3</v>
      </c>
      <c r="E1428" t="n">
        <v>12581.3</v>
      </c>
      <c r="F1428" t="n">
        <v>1.194</v>
      </c>
      <c r="G1428" t="n">
        <v>0</v>
      </c>
      <c r="H1428" t="n">
        <v>1.502207</v>
      </c>
      <c r="I1428" t="n">
        <v>1.516129</v>
      </c>
      <c r="J1428" t="n">
        <v>-0.013922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2026-06-26</t>
        </is>
      </c>
      <c r="B1429" t="inlineStr">
        <is>
          <t>530060</t>
        </is>
      </c>
      <c r="C1429" t="inlineStr">
        <is>
          <t>上证指数ETF易方达</t>
        </is>
      </c>
      <c r="D1429" t="n">
        <v>21919.3</v>
      </c>
      <c r="E1429" t="n">
        <v>22519.3</v>
      </c>
      <c r="F1429" t="n">
        <v>1.027</v>
      </c>
      <c r="G1429" t="n">
        <v>-600</v>
      </c>
      <c r="H1429" t="n">
        <v>2.312732</v>
      </c>
      <c r="I1429" t="n">
        <v>2.264147</v>
      </c>
      <c r="J1429" t="n">
        <v>0.048585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2026-06-26</t>
        </is>
      </c>
      <c r="B1430" t="inlineStr">
        <is>
          <t>530080</t>
        </is>
      </c>
      <c r="C1430" t="inlineStr">
        <is>
          <t>上证180ETF天弘</t>
        </is>
      </c>
      <c r="D1430" t="n">
        <v>2691.7</v>
      </c>
      <c r="E1430" t="n">
        <v>2891.7</v>
      </c>
      <c r="F1430" t="n">
        <v>1.268</v>
      </c>
      <c r="G1430" t="n">
        <v>-200</v>
      </c>
      <c r="H1430" t="n">
        <v>0.366668</v>
      </c>
      <c r="I1430" t="n">
        <v>0.360884</v>
      </c>
      <c r="J1430" t="n">
        <v>0.005784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2026-06-26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1.326</v>
      </c>
      <c r="G1431" t="n">
        <v>0</v>
      </c>
      <c r="H1431" t="n">
        <v>1.653469</v>
      </c>
      <c r="I1431" t="n">
        <v>1.648481</v>
      </c>
      <c r="J1431" t="n">
        <v>0.004988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2026-06-26</t>
        </is>
      </c>
      <c r="B1432" t="inlineStr">
        <is>
          <t>530180</t>
        </is>
      </c>
      <c r="C1432" t="inlineStr">
        <is>
          <t>上证180ETF易方达</t>
        </is>
      </c>
      <c r="D1432" t="n">
        <v>6795.2</v>
      </c>
      <c r="E1432" t="n">
        <v>6595.2</v>
      </c>
      <c r="F1432" t="n">
        <v>1.248</v>
      </c>
      <c r="G1432" t="n">
        <v>200</v>
      </c>
      <c r="H1432" t="n">
        <v>0.823081</v>
      </c>
      <c r="I1432" t="n">
        <v>0.807912</v>
      </c>
      <c r="J1432" t="n">
        <v>0.015169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2026-06-26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1.246</v>
      </c>
      <c r="G1433" t="n">
        <v>0</v>
      </c>
      <c r="H1433" t="n">
        <v>0.372978</v>
      </c>
      <c r="I1433" t="n">
        <v>0.370583</v>
      </c>
      <c r="J1433" t="n">
        <v>0.002395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2026-06-26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1.27</v>
      </c>
      <c r="G1434" t="n">
        <v>0</v>
      </c>
      <c r="H1434" t="n">
        <v>0.478066</v>
      </c>
      <c r="I1434" t="n">
        <v>0.47242</v>
      </c>
      <c r="J1434" t="n">
        <v>0.005646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2026-06-26</t>
        </is>
      </c>
      <c r="B1435" t="inlineStr">
        <is>
          <t>530380</t>
        </is>
      </c>
      <c r="C1435" t="inlineStr">
        <is>
          <t>上证380ETF易方达</t>
        </is>
      </c>
      <c r="D1435" t="n">
        <v>15070.5</v>
      </c>
      <c r="E1435" t="n">
        <v>15070.5</v>
      </c>
      <c r="F1435" t="n">
        <v>1.187</v>
      </c>
      <c r="G1435" t="n">
        <v>0</v>
      </c>
      <c r="H1435" t="n">
        <v>1.788868</v>
      </c>
      <c r="I1435" t="n">
        <v>1.823972</v>
      </c>
      <c r="J1435" t="n">
        <v>-0.035104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2026-06-26</t>
        </is>
      </c>
      <c r="B1436" t="inlineStr">
        <is>
          <t>530530</t>
        </is>
      </c>
      <c r="C1436" t="inlineStr">
        <is>
          <t>上证580ETF华夏</t>
        </is>
      </c>
      <c r="D1436" t="n">
        <v>12846</v>
      </c>
      <c r="E1436" t="n">
        <v>13746</v>
      </c>
      <c r="F1436" t="n">
        <v>1.327</v>
      </c>
      <c r="G1436" t="n">
        <v>-900</v>
      </c>
      <c r="H1436" t="n">
        <v>1.824094</v>
      </c>
      <c r="I1436" t="n">
        <v>1.856881</v>
      </c>
      <c r="J1436" t="n">
        <v>-0.032787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2026-06-26</t>
        </is>
      </c>
      <c r="B1437" t="inlineStr">
        <is>
          <t>530580</t>
        </is>
      </c>
      <c r="C1437" t="inlineStr">
        <is>
          <t>上证180ETF南方</t>
        </is>
      </c>
      <c r="D1437" t="n">
        <v>5714.9</v>
      </c>
      <c r="E1437" t="n">
        <v>5914.9</v>
      </c>
      <c r="F1437" t="n">
        <v>1.221</v>
      </c>
      <c r="G1437" t="n">
        <v>-200</v>
      </c>
      <c r="H1437" t="n">
        <v>0.722209</v>
      </c>
      <c r="I1437" t="n">
        <v>0.713337</v>
      </c>
      <c r="J1437" t="n">
        <v>0.008872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2026-06-26</t>
        </is>
      </c>
      <c r="B1438" t="inlineStr">
        <is>
          <t>530680</t>
        </is>
      </c>
      <c r="C1438" t="inlineStr">
        <is>
          <t>上证180ETF兴业</t>
        </is>
      </c>
      <c r="D1438" t="n">
        <v>12089.19</v>
      </c>
      <c r="E1438" t="n">
        <v>12089.19</v>
      </c>
      <c r="F1438" t="n">
        <v>1.205</v>
      </c>
      <c r="G1438" t="n">
        <v>0</v>
      </c>
      <c r="H1438" t="n">
        <v>1.456748</v>
      </c>
      <c r="I1438" t="n">
        <v>1.442241</v>
      </c>
      <c r="J1438" t="n">
        <v>0.014507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2026-06-26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1.258</v>
      </c>
      <c r="G1439" t="n">
        <v>0</v>
      </c>
      <c r="H1439" t="n">
        <v>0.228979</v>
      </c>
      <c r="I1439" t="n">
        <v>0.201065</v>
      </c>
      <c r="J1439" t="n">
        <v>0.027914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2026-06-26</t>
        </is>
      </c>
      <c r="B1440" t="inlineStr">
        <is>
          <t>530880</t>
        </is>
      </c>
      <c r="C1440" t="inlineStr">
        <is>
          <t>红利国企ETF银河</t>
        </is>
      </c>
      <c r="D1440" t="n">
        <v>4733.6</v>
      </c>
      <c r="E1440" t="n">
        <v>4783.6</v>
      </c>
      <c r="F1440" t="n">
        <v>0.985</v>
      </c>
      <c r="G1440" t="n">
        <v>-50</v>
      </c>
      <c r="H1440" t="n">
        <v>0.471185</v>
      </c>
      <c r="I1440" t="n">
        <v>0.469297</v>
      </c>
      <c r="J1440" t="n">
        <v>0.001888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2026-06-26</t>
        </is>
      </c>
      <c r="B1441" t="inlineStr">
        <is>
          <t>551000</t>
        </is>
      </c>
      <c r="C1441" t="inlineStr">
        <is>
          <t>科创债ETF博时</t>
        </is>
      </c>
      <c r="D1441" t="n">
        <v>8008.81</v>
      </c>
      <c r="E1441" t="n">
        <v>8008.81</v>
      </c>
      <c r="F1441" t="n">
        <v>101.6</v>
      </c>
      <c r="G1441" t="n">
        <v>0</v>
      </c>
      <c r="H1441" t="n">
        <v>81.369508</v>
      </c>
      <c r="I1441" t="n">
        <v>81.33287</v>
      </c>
      <c r="J1441" t="n">
        <v>0.036638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2026-06-26</t>
        </is>
      </c>
      <c r="B1442" t="inlineStr">
        <is>
          <t>551030</t>
        </is>
      </c>
      <c r="C1442" t="inlineStr">
        <is>
          <t>科创债ETF鹏华</t>
        </is>
      </c>
      <c r="D1442" t="n">
        <v>18275</v>
      </c>
      <c r="E1442" t="n">
        <v>17775</v>
      </c>
      <c r="F1442" t="n">
        <v>101.566</v>
      </c>
      <c r="G1442" t="n">
        <v>500</v>
      </c>
      <c r="H1442" t="n">
        <v>180.533524</v>
      </c>
      <c r="I1442" t="n">
        <v>180.451759</v>
      </c>
      <c r="J1442" t="n">
        <v>0.081765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2026-06-26</t>
        </is>
      </c>
      <c r="B1443" t="inlineStr">
        <is>
          <t>551060</t>
        </is>
      </c>
      <c r="C1443" t="inlineStr">
        <is>
          <t>科创债ETF中银</t>
        </is>
      </c>
      <c r="D1443" t="n">
        <v>5827.1</v>
      </c>
      <c r="E1443" t="n">
        <v>5827.1</v>
      </c>
      <c r="F1443" t="n">
        <v>101.567</v>
      </c>
      <c r="G1443" t="n">
        <v>0</v>
      </c>
      <c r="H1443" t="n">
        <v>59.184056</v>
      </c>
      <c r="I1443" t="n">
        <v>59.173567</v>
      </c>
      <c r="J1443" t="n">
        <v>0.010489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2026-06-26</t>
        </is>
      </c>
      <c r="B1444" t="inlineStr">
        <is>
          <t>551300</t>
        </is>
      </c>
      <c r="C1444" t="inlineStr">
        <is>
          <t>科创债ETF摩根</t>
        </is>
      </c>
      <c r="D1444" t="n">
        <v>4909.75</v>
      </c>
      <c r="E1444" t="n">
        <v>4906.75</v>
      </c>
      <c r="F1444" t="n">
        <v>101.81</v>
      </c>
      <c r="G1444" t="n">
        <v>3</v>
      </c>
      <c r="H1444" t="n">
        <v>49.955662</v>
      </c>
      <c r="I1444" t="n">
        <v>49.960569</v>
      </c>
      <c r="J1444" t="n">
        <v>-0.004907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2026-06-26</t>
        </is>
      </c>
      <c r="B1445" t="inlineStr">
        <is>
          <t>551500</t>
        </is>
      </c>
      <c r="C1445" t="inlineStr">
        <is>
          <t>科创债ETF易方达</t>
        </is>
      </c>
      <c r="D1445" t="n">
        <v>10667</v>
      </c>
      <c r="E1445" t="n">
        <v>10667</v>
      </c>
      <c r="F1445" t="n">
        <v>101.876</v>
      </c>
      <c r="G1445" t="n">
        <v>0</v>
      </c>
      <c r="H1445" t="n">
        <v>108.671172</v>
      </c>
      <c r="I1445" t="n">
        <v>108.632771</v>
      </c>
      <c r="J1445" t="n">
        <v>0.038401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2026-06-26</t>
        </is>
      </c>
      <c r="B1446" t="inlineStr">
        <is>
          <t>551510</t>
        </is>
      </c>
      <c r="C1446" t="inlineStr">
        <is>
          <t>科创债ETF华泰柏瑞</t>
        </is>
      </c>
      <c r="D1446" t="n">
        <v>13632.61</v>
      </c>
      <c r="E1446" t="n">
        <v>13632.61</v>
      </c>
      <c r="F1446" t="n">
        <v>102.001</v>
      </c>
      <c r="G1446" t="n">
        <v>0</v>
      </c>
      <c r="H1446" t="n">
        <v>139.05403</v>
      </c>
      <c r="I1446" t="n">
        <v>137.019383</v>
      </c>
      <c r="J1446" t="n">
        <v>2.034647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2026-06-26</t>
        </is>
      </c>
      <c r="B1447" t="inlineStr">
        <is>
          <t>551520</t>
        </is>
      </c>
      <c r="C1447" t="inlineStr">
        <is>
          <t>科创债ETF汇添富</t>
        </is>
      </c>
      <c r="D1447" t="n">
        <v>18989.16</v>
      </c>
      <c r="E1447" t="n">
        <v>19489.16</v>
      </c>
      <c r="F1447" t="n">
        <v>101.709</v>
      </c>
      <c r="G1447" t="n">
        <v>-500</v>
      </c>
      <c r="H1447" t="n">
        <v>198.222334</v>
      </c>
      <c r="I1447" t="n">
        <v>193.116899</v>
      </c>
      <c r="J1447" t="n">
        <v>5.105435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2026-06-26</t>
        </is>
      </c>
      <c r="B1448" t="inlineStr">
        <is>
          <t>551550</t>
        </is>
      </c>
      <c r="C1448" t="inlineStr">
        <is>
          <t>科创债ETF华夏</t>
        </is>
      </c>
      <c r="D1448" t="n">
        <v>16664.82</v>
      </c>
      <c r="E1448" t="n">
        <v>16664.82</v>
      </c>
      <c r="F1448" t="n">
        <v>101.376</v>
      </c>
      <c r="G1448" t="n">
        <v>0</v>
      </c>
      <c r="H1448" t="n">
        <v>168.941259</v>
      </c>
      <c r="I1448" t="n">
        <v>168.932927</v>
      </c>
      <c r="J1448" t="n">
        <v>0.008332000000000001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2026-06-26</t>
        </is>
      </c>
      <c r="B1449" t="inlineStr">
        <is>
          <t>551560</t>
        </is>
      </c>
      <c r="C1449" t="inlineStr">
        <is>
          <t>科创债ETF兴业</t>
        </is>
      </c>
      <c r="D1449" t="n">
        <v>17062.88</v>
      </c>
      <c r="E1449" t="n">
        <v>17062.88</v>
      </c>
      <c r="F1449" t="n">
        <v>101.592</v>
      </c>
      <c r="G1449" t="n">
        <v>0</v>
      </c>
      <c r="H1449" t="n">
        <v>173.345196</v>
      </c>
      <c r="I1449" t="n">
        <v>173.350315</v>
      </c>
      <c r="J1449" t="n">
        <v>-0.005119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2026-06-26</t>
        </is>
      </c>
      <c r="B1450" t="inlineStr">
        <is>
          <t>551580</t>
        </is>
      </c>
      <c r="C1450" t="inlineStr">
        <is>
          <t>科创债ETF泰康</t>
        </is>
      </c>
      <c r="D1450" t="n">
        <v>10962.68</v>
      </c>
      <c r="E1450" t="n">
        <v>11361.68</v>
      </c>
      <c r="F1450" t="n">
        <v>101.871</v>
      </c>
      <c r="G1450" t="n">
        <v>-399</v>
      </c>
      <c r="H1450" t="n">
        <v>115.742524</v>
      </c>
      <c r="I1450" t="n">
        <v>116.023076</v>
      </c>
      <c r="J1450" t="n">
        <v>-0.280552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2026-06-26</t>
        </is>
      </c>
      <c r="B1451" t="inlineStr">
        <is>
          <t>551800</t>
        </is>
      </c>
      <c r="C1451" t="inlineStr">
        <is>
          <t>科创债ETF国泰</t>
        </is>
      </c>
      <c r="D1451" t="n">
        <v>12094.14</v>
      </c>
      <c r="E1451" t="n">
        <v>12094.14</v>
      </c>
      <c r="F1451" t="n">
        <v>100.739</v>
      </c>
      <c r="G1451" t="n">
        <v>0</v>
      </c>
      <c r="H1451" t="n">
        <v>121.835175</v>
      </c>
      <c r="I1451" t="n">
        <v>121.853316</v>
      </c>
      <c r="J1451" t="n">
        <v>-0.018141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2026-06-26</t>
        </is>
      </c>
      <c r="B1452" t="inlineStr">
        <is>
          <t>551900</t>
        </is>
      </c>
      <c r="C1452" t="inlineStr">
        <is>
          <t>科创债ETF招商</t>
        </is>
      </c>
      <c r="D1452" t="n">
        <v>14603.17</v>
      </c>
      <c r="E1452" t="n">
        <v>14603.17</v>
      </c>
      <c r="F1452" t="n">
        <v>101.456</v>
      </c>
      <c r="G1452" t="n">
        <v>0</v>
      </c>
      <c r="H1452" t="n">
        <v>148.157871</v>
      </c>
      <c r="I1452" t="n">
        <v>147.140394</v>
      </c>
      <c r="J1452" t="n">
        <v>1.017477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2026-06-26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2026-06-26</t>
        </is>
      </c>
      <c r="B1454" t="inlineStr">
        <is>
          <t>560010</t>
        </is>
      </c>
      <c r="C1454" t="inlineStr">
        <is>
          <t>中证1000ETF广发</t>
        </is>
      </c>
      <c r="D1454" t="n">
        <v>129462.17</v>
      </c>
      <c r="E1454" t="n">
        <v>121062.17</v>
      </c>
      <c r="F1454" t="n">
        <v>3.663</v>
      </c>
      <c r="G1454" t="n">
        <v>8400</v>
      </c>
      <c r="H1454" t="n">
        <v>44.345074</v>
      </c>
      <c r="I1454" t="n">
        <v>41.901721</v>
      </c>
      <c r="J1454" t="n">
        <v>2.443353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2026-06-26</t>
        </is>
      </c>
      <c r="B1455" t="inlineStr">
        <is>
          <t>560020</t>
        </is>
      </c>
      <c r="C1455" t="inlineStr">
        <is>
          <t>红利ETF汇添富</t>
        </is>
      </c>
      <c r="D1455" t="n">
        <v>11756.2</v>
      </c>
      <c r="E1455" t="n">
        <v>11756.2</v>
      </c>
      <c r="F1455" t="n">
        <v>1.035</v>
      </c>
      <c r="G1455" t="n">
        <v>0</v>
      </c>
      <c r="H1455" t="n">
        <v>1.216767</v>
      </c>
      <c r="I1455" t="n">
        <v>1.218073</v>
      </c>
      <c r="J1455" t="n">
        <v>-0.001306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2026-06-26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1.238</v>
      </c>
      <c r="G1456" t="n">
        <v>0</v>
      </c>
      <c r="H1456" t="n">
        <v>0.290088</v>
      </c>
      <c r="I1456" t="n">
        <v>0.290088</v>
      </c>
      <c r="J1456" t="n">
        <v>0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2026-06-26</t>
        </is>
      </c>
      <c r="B1457" t="inlineStr">
        <is>
          <t>560050</t>
        </is>
      </c>
      <c r="C1457" t="inlineStr">
        <is>
          <t>中国A50ETF汇添富</t>
        </is>
      </c>
      <c r="D1457" t="n">
        <v>231493.44</v>
      </c>
      <c r="E1457" t="n">
        <v>231743.44</v>
      </c>
      <c r="F1457" t="n">
        <v>1.155</v>
      </c>
      <c r="G1457" t="n">
        <v>-250</v>
      </c>
      <c r="H1457" t="n">
        <v>26.766367</v>
      </c>
      <c r="I1457" t="n">
        <v>27.078499</v>
      </c>
      <c r="J1457" t="n">
        <v>-0.312132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2026-06-26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0.999</v>
      </c>
      <c r="G1458" t="n">
        <v>0</v>
      </c>
      <c r="H1458" t="n">
        <v>0.770129</v>
      </c>
      <c r="I1458" t="n">
        <v>0.772442</v>
      </c>
      <c r="J1458" t="n">
        <v>-0.002313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2026-06-26</t>
        </is>
      </c>
      <c r="B1459" t="inlineStr">
        <is>
          <t>560070</t>
        </is>
      </c>
      <c r="C1459" t="inlineStr">
        <is>
          <t>央企红利ETF汇添富</t>
        </is>
      </c>
      <c r="D1459" t="n">
        <v>13136.23</v>
      </c>
      <c r="E1459" t="n">
        <v>13136.23</v>
      </c>
      <c r="F1459" t="n">
        <v>1.106</v>
      </c>
      <c r="G1459" t="n">
        <v>0</v>
      </c>
      <c r="H1459" t="n">
        <v>1.452867</v>
      </c>
      <c r="I1459" t="n">
        <v>1.477163</v>
      </c>
      <c r="J1459" t="n">
        <v>-0.024296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2026-06-26</t>
        </is>
      </c>
      <c r="B1460" t="inlineStr">
        <is>
          <t>560080</t>
        </is>
      </c>
      <c r="C1460" t="inlineStr">
        <is>
          <t>中药ETF汇添富</t>
        </is>
      </c>
      <c r="D1460" t="n">
        <v>262226.5</v>
      </c>
      <c r="E1460" t="n">
        <v>262526.5</v>
      </c>
      <c r="F1460" t="n">
        <v>0.882</v>
      </c>
      <c r="G1460" t="n">
        <v>-300</v>
      </c>
      <c r="H1460" t="n">
        <v>23.154837</v>
      </c>
      <c r="I1460" t="n">
        <v>23.323704</v>
      </c>
      <c r="J1460" t="n">
        <v>-0.168867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2026-06-26</t>
        </is>
      </c>
      <c r="B1461" t="inlineStr">
        <is>
          <t>560090</t>
        </is>
      </c>
      <c r="C1461" t="inlineStr">
        <is>
          <t>证券ETF汇添富</t>
        </is>
      </c>
      <c r="D1461" t="n">
        <v>216886.5</v>
      </c>
      <c r="E1461" t="n">
        <v>218486.5</v>
      </c>
      <c r="F1461" t="n">
        <v>1.233</v>
      </c>
      <c r="G1461" t="n">
        <v>-1600</v>
      </c>
      <c r="H1461" t="n">
        <v>26.939385</v>
      </c>
      <c r="I1461" t="n">
        <v>25.978031</v>
      </c>
      <c r="J1461" t="n">
        <v>0.961354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2026-06-26</t>
        </is>
      </c>
      <c r="B1462" t="inlineStr">
        <is>
          <t>560100</t>
        </is>
      </c>
      <c r="C1462" t="inlineStr">
        <is>
          <t>中证500增强ETF南方</t>
        </is>
      </c>
      <c r="D1462" t="n">
        <v>5958.03</v>
      </c>
      <c r="E1462" t="n">
        <v>5958.03</v>
      </c>
      <c r="F1462" t="n">
        <v>1.507</v>
      </c>
      <c r="G1462" t="n">
        <v>0</v>
      </c>
      <c r="H1462" t="n">
        <v>0.897876</v>
      </c>
      <c r="I1462" t="n">
        <v>0.8913219999999999</v>
      </c>
      <c r="J1462" t="n">
        <v>0.006554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2026-06-26</t>
        </is>
      </c>
      <c r="B1463" t="inlineStr">
        <is>
          <t>560110</t>
        </is>
      </c>
      <c r="C1463" t="inlineStr">
        <is>
          <t>中证1000ETF汇添富</t>
        </is>
      </c>
      <c r="D1463" t="n">
        <v>13090.35</v>
      </c>
      <c r="E1463" t="n">
        <v>13090.35</v>
      </c>
      <c r="F1463" t="n">
        <v>1.319</v>
      </c>
      <c r="G1463" t="n">
        <v>0</v>
      </c>
      <c r="H1463" t="n">
        <v>1.726617</v>
      </c>
      <c r="I1463" t="n">
        <v>1.721381</v>
      </c>
      <c r="J1463" t="n">
        <v>0.005236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2026-06-26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63968.9</v>
      </c>
      <c r="E1464" t="n">
        <v>64568.9</v>
      </c>
      <c r="F1464" t="n">
        <v>1.131</v>
      </c>
      <c r="G1464" t="n">
        <v>-600</v>
      </c>
      <c r="H1464" t="n">
        <v>7.302743</v>
      </c>
      <c r="I1464" t="n">
        <v>7.46477</v>
      </c>
      <c r="J1464" t="n">
        <v>-0.162027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2026-06-26</t>
        </is>
      </c>
      <c r="B1465" t="inlineStr">
        <is>
          <t>560130</t>
        </is>
      </c>
      <c r="C1465" t="inlineStr">
        <is>
          <t>食品ETF鹏华</t>
        </is>
      </c>
      <c r="D1465" t="n">
        <v>7377.62</v>
      </c>
      <c r="E1465" t="n">
        <v>7377.62</v>
      </c>
      <c r="F1465" t="n">
        <v>0.882</v>
      </c>
      <c r="G1465" t="n">
        <v>0</v>
      </c>
      <c r="H1465" t="n">
        <v>0.650706</v>
      </c>
      <c r="I1465" t="n">
        <v>0.652919</v>
      </c>
      <c r="J1465" t="n">
        <v>-0.002213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2026-06-26</t>
        </is>
      </c>
      <c r="B1466" t="inlineStr">
        <is>
          <t>560150</t>
        </is>
      </c>
      <c r="C1466" t="inlineStr">
        <is>
          <t>红利低波ETF泰康</t>
        </is>
      </c>
      <c r="D1466" t="n">
        <v>68127.92999999999</v>
      </c>
      <c r="E1466" t="n">
        <v>68327.92999999999</v>
      </c>
      <c r="F1466" t="n">
        <v>1.047</v>
      </c>
      <c r="G1466" t="n">
        <v>-200</v>
      </c>
      <c r="H1466" t="n">
        <v>7.153934</v>
      </c>
      <c r="I1466" t="n">
        <v>7.229095</v>
      </c>
      <c r="J1466" t="n">
        <v>-0.07516100000000001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2026-06-26</t>
        </is>
      </c>
      <c r="B1467" t="inlineStr">
        <is>
          <t>560160</t>
        </is>
      </c>
      <c r="C1467" t="inlineStr">
        <is>
          <t>食品ETF易方达</t>
        </is>
      </c>
      <c r="D1467" t="n">
        <v>12270.6</v>
      </c>
      <c r="E1467" t="n">
        <v>12270.6</v>
      </c>
      <c r="F1467" t="n">
        <v>0.884</v>
      </c>
      <c r="G1467" t="n">
        <v>0</v>
      </c>
      <c r="H1467" t="n">
        <v>1.084721</v>
      </c>
      <c r="I1467" t="n">
        <v>1.085948</v>
      </c>
      <c r="J1467" t="n">
        <v>-0.001227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2026-06-26</t>
        </is>
      </c>
      <c r="B1468" t="inlineStr">
        <is>
          <t>560170</t>
        </is>
      </c>
      <c r="C1468" t="inlineStr">
        <is>
          <t>央企科技ETF南方</t>
        </is>
      </c>
      <c r="D1468" t="n">
        <v>28199.55</v>
      </c>
      <c r="E1468" t="n">
        <v>28699.55</v>
      </c>
      <c r="F1468" t="n">
        <v>1.518</v>
      </c>
      <c r="G1468" t="n">
        <v>-500</v>
      </c>
      <c r="H1468" t="n">
        <v>4.356592</v>
      </c>
      <c r="I1468" t="n">
        <v>4.030973</v>
      </c>
      <c r="J1468" t="n">
        <v>0.325619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2026-06-26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1.27</v>
      </c>
      <c r="G1469" t="n">
        <v>0</v>
      </c>
      <c r="H1469" t="n">
        <v>0.198158</v>
      </c>
      <c r="I1469" t="n">
        <v>0.196754</v>
      </c>
      <c r="J1469" t="n">
        <v>0.001404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2026-06-26</t>
        </is>
      </c>
      <c r="B1470" t="inlineStr">
        <is>
          <t>560190</t>
        </is>
      </c>
      <c r="C1470" t="inlineStr">
        <is>
          <t>公用事业ETF鹏华</t>
        </is>
      </c>
      <c r="D1470" t="n">
        <v>1933.4</v>
      </c>
      <c r="E1470" t="n">
        <v>1983.4</v>
      </c>
      <c r="F1470" t="n">
        <v>1.007</v>
      </c>
      <c r="G1470" t="n">
        <v>-50</v>
      </c>
      <c r="H1470" t="n">
        <v>0.199728</v>
      </c>
      <c r="I1470" t="n">
        <v>0.203299</v>
      </c>
      <c r="J1470" t="n">
        <v>-0.003571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2026-06-26</t>
        </is>
      </c>
      <c r="B1471" t="inlineStr">
        <is>
          <t>560210</t>
        </is>
      </c>
      <c r="C1471" t="inlineStr">
        <is>
          <t>农牧渔ETF景顺</t>
        </is>
      </c>
      <c r="D1471" t="n">
        <v>56252.2</v>
      </c>
      <c r="E1471" t="n">
        <v>57052.2</v>
      </c>
      <c r="F1471" t="n">
        <v>0.705</v>
      </c>
      <c r="G1471" t="n">
        <v>-800</v>
      </c>
      <c r="H1471" t="n">
        <v>4.02218</v>
      </c>
      <c r="I1471" t="n">
        <v>4.062117</v>
      </c>
      <c r="J1471" t="n">
        <v>-0.039937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2026-06-26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1.564</v>
      </c>
      <c r="G1472" t="n">
        <v>0</v>
      </c>
      <c r="H1472" t="n">
        <v>0.761934</v>
      </c>
      <c r="I1472" t="n">
        <v>0.767293</v>
      </c>
      <c r="J1472" t="n">
        <v>-0.005359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2026-06-26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8588.9</v>
      </c>
      <c r="F1473" t="n">
        <v>0.911</v>
      </c>
      <c r="G1473" t="n">
        <v>-200</v>
      </c>
      <c r="H1473" t="n">
        <v>0.782449</v>
      </c>
      <c r="I1473" t="n">
        <v>0.776437</v>
      </c>
      <c r="J1473" t="n">
        <v>0.006012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2026-06-26</t>
        </is>
      </c>
      <c r="B1474" t="inlineStr">
        <is>
          <t>560250</t>
        </is>
      </c>
      <c r="C1474" t="inlineStr">
        <is>
          <t>红利质量ETF富国</t>
        </is>
      </c>
      <c r="D1474" t="n">
        <v>29233.3</v>
      </c>
      <c r="E1474" t="n">
        <v>29383.3</v>
      </c>
      <c r="F1474" t="n">
        <v>0.9429999999999999</v>
      </c>
      <c r="G1474" t="n">
        <v>-150</v>
      </c>
      <c r="H1474" t="n">
        <v>2.770845</v>
      </c>
      <c r="I1474" t="n">
        <v>2.776722</v>
      </c>
      <c r="J1474" t="n">
        <v>-0.005877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2026-06-26</t>
        </is>
      </c>
      <c r="B1475" t="inlineStr">
        <is>
          <t>560260</t>
        </is>
      </c>
      <c r="C1475" t="inlineStr">
        <is>
          <t>医疗ETF广发</t>
        </is>
      </c>
      <c r="D1475" t="n">
        <v>188366.47</v>
      </c>
      <c r="E1475" t="n">
        <v>188366.47</v>
      </c>
      <c r="F1475" t="n">
        <v>0.761</v>
      </c>
      <c r="G1475" t="n">
        <v>0</v>
      </c>
      <c r="H1475" t="n">
        <v>14.334688</v>
      </c>
      <c r="I1475" t="n">
        <v>14.221668</v>
      </c>
      <c r="J1475" t="n">
        <v>0.11302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2026-06-26</t>
        </is>
      </c>
      <c r="B1476" t="inlineStr">
        <is>
          <t>560270</t>
        </is>
      </c>
      <c r="C1476" t="inlineStr">
        <is>
          <t>电力ETF工银</t>
        </is>
      </c>
      <c r="D1476" t="n">
        <v>17693.9</v>
      </c>
      <c r="E1476" t="n">
        <v>17293.9</v>
      </c>
      <c r="F1476" t="n">
        <v>0.948</v>
      </c>
      <c r="G1476" t="n">
        <v>400</v>
      </c>
      <c r="H1476" t="n">
        <v>1.639462</v>
      </c>
      <c r="I1476" t="n">
        <v>1.619135</v>
      </c>
      <c r="J1476" t="n">
        <v>0.020327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2026-06-26</t>
        </is>
      </c>
      <c r="B1477" t="inlineStr">
        <is>
          <t>560280</t>
        </is>
      </c>
      <c r="C1477" t="inlineStr">
        <is>
          <t>工程机械ETF广发</t>
        </is>
      </c>
      <c r="D1477" t="n">
        <v>192425.2</v>
      </c>
      <c r="E1477" t="n">
        <v>195375.2</v>
      </c>
      <c r="F1477" t="n">
        <v>1.564</v>
      </c>
      <c r="G1477" t="n">
        <v>-2950</v>
      </c>
      <c r="H1477" t="n">
        <v>30.556681</v>
      </c>
      <c r="I1477" t="n">
        <v>31.074797</v>
      </c>
      <c r="J1477" t="n">
        <v>-0.518116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2026-06-26</t>
        </is>
      </c>
      <c r="B1478" t="inlineStr">
        <is>
          <t>560290</t>
        </is>
      </c>
      <c r="C1478" t="inlineStr">
        <is>
          <t>有色ETF景顺</t>
        </is>
      </c>
      <c r="D1478" t="n">
        <v>25069.4</v>
      </c>
      <c r="E1478" t="n">
        <v>25069.4</v>
      </c>
      <c r="F1478" t="n">
        <v>0.841</v>
      </c>
      <c r="G1478" t="n">
        <v>0</v>
      </c>
      <c r="H1478" t="n">
        <v>2.108337</v>
      </c>
      <c r="I1478" t="n">
        <v>2.168503</v>
      </c>
      <c r="J1478" t="n">
        <v>-0.060166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2026-06-26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2980.34</v>
      </c>
      <c r="F1479" t="n">
        <v>2.566</v>
      </c>
      <c r="G1479" t="n">
        <v>0</v>
      </c>
      <c r="H1479" t="n">
        <v>0.764755</v>
      </c>
      <c r="I1479" t="n">
        <v>0.760582</v>
      </c>
      <c r="J1479" t="n">
        <v>0.004173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2026-06-26</t>
        </is>
      </c>
      <c r="B1480" t="inlineStr">
        <is>
          <t>560310</t>
        </is>
      </c>
      <c r="C1480" t="inlineStr">
        <is>
          <t>光伏ETF博时</t>
        </is>
      </c>
      <c r="D1480" t="n">
        <v>18512.2</v>
      </c>
      <c r="E1480" t="n">
        <v>18512.2</v>
      </c>
      <c r="F1480" t="n">
        <v>0.907</v>
      </c>
      <c r="G1480" t="n">
        <v>0</v>
      </c>
      <c r="H1480" t="n">
        <v>1.679057</v>
      </c>
      <c r="I1480" t="n">
        <v>1.662396</v>
      </c>
      <c r="J1480" t="n">
        <v>0.016661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2026-06-26</t>
        </is>
      </c>
      <c r="B1481" t="inlineStr">
        <is>
          <t>560320</t>
        </is>
      </c>
      <c r="C1481" t="inlineStr">
        <is>
          <t>食品ETF富国</t>
        </is>
      </c>
      <c r="D1481" t="n">
        <v>16333.2</v>
      </c>
      <c r="E1481" t="n">
        <v>16433.2</v>
      </c>
      <c r="F1481" t="n">
        <v>0.893</v>
      </c>
      <c r="G1481" t="n">
        <v>-100</v>
      </c>
      <c r="H1481" t="n">
        <v>1.467485</v>
      </c>
      <c r="I1481" t="n">
        <v>1.472415</v>
      </c>
      <c r="J1481" t="n">
        <v>-0.00493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2026-06-26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1.165</v>
      </c>
      <c r="G1482" t="n">
        <v>0</v>
      </c>
      <c r="H1482" t="n">
        <v>0.199565</v>
      </c>
      <c r="I1482" t="n">
        <v>0.199565</v>
      </c>
      <c r="J1482" t="n">
        <v>0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2026-06-26</t>
        </is>
      </c>
      <c r="B1483" t="inlineStr">
        <is>
          <t>560350</t>
        </is>
      </c>
      <c r="C1483" t="inlineStr">
        <is>
          <t>中证A50ETF摩根</t>
        </is>
      </c>
      <c r="D1483" t="n">
        <v>87553.21000000001</v>
      </c>
      <c r="E1483" t="n">
        <v>87553.21000000001</v>
      </c>
      <c r="F1483" t="n">
        <v>1.32</v>
      </c>
      <c r="G1483" t="n">
        <v>0</v>
      </c>
      <c r="H1483" t="n">
        <v>11.557024</v>
      </c>
      <c r="I1483" t="n">
        <v>11.443217</v>
      </c>
      <c r="J1483" t="n">
        <v>0.113807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2026-06-26</t>
        </is>
      </c>
      <c r="B1484" t="inlineStr">
        <is>
          <t>560360</t>
        </is>
      </c>
      <c r="C1484" t="inlineStr">
        <is>
          <t>软件ETF万家</t>
        </is>
      </c>
      <c r="D1484" t="n">
        <v>20534.5</v>
      </c>
      <c r="E1484" t="n">
        <v>20534.5</v>
      </c>
      <c r="F1484" t="n">
        <v>1.26</v>
      </c>
      <c r="G1484" t="n">
        <v>0</v>
      </c>
      <c r="H1484" t="n">
        <v>2.587347</v>
      </c>
      <c r="I1484" t="n">
        <v>2.599668</v>
      </c>
      <c r="J1484" t="n">
        <v>-0.012321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2026-06-26</t>
        </is>
      </c>
      <c r="B1485" t="inlineStr">
        <is>
          <t>560370</t>
        </is>
      </c>
      <c r="C1485" t="inlineStr">
        <is>
          <t>红利质量ETF易方达</t>
        </is>
      </c>
      <c r="D1485" t="n">
        <v>11858.4</v>
      </c>
      <c r="E1485" t="n">
        <v>11858.4</v>
      </c>
      <c r="F1485" t="n">
        <v>0.865</v>
      </c>
      <c r="G1485" t="n">
        <v>0</v>
      </c>
      <c r="H1485" t="n">
        <v>1.025752</v>
      </c>
      <c r="I1485" t="n">
        <v>1.036325</v>
      </c>
      <c r="J1485" t="n">
        <v>-0.010573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2026-06-26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1.355</v>
      </c>
      <c r="G1486" t="n">
        <v>0</v>
      </c>
      <c r="H1486" t="n">
        <v>1.962867</v>
      </c>
      <c r="I1486" t="n">
        <v>1.957657</v>
      </c>
      <c r="J1486" t="n">
        <v>0.00521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2026-06-26</t>
        </is>
      </c>
      <c r="B1487" t="inlineStr">
        <is>
          <t>560390</t>
        </is>
      </c>
      <c r="C1487" t="inlineStr">
        <is>
          <t>电网设备ETF易方达</t>
        </is>
      </c>
      <c r="D1487" t="n">
        <v>111425.8</v>
      </c>
      <c r="E1487" t="n">
        <v>110925.8</v>
      </c>
      <c r="F1487" t="n">
        <v>1.133</v>
      </c>
      <c r="G1487" t="n">
        <v>500</v>
      </c>
      <c r="H1487" t="n">
        <v>12.567893</v>
      </c>
      <c r="I1487" t="n">
        <v>12.47969</v>
      </c>
      <c r="J1487" t="n">
        <v>0.088203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2026-06-26</t>
        </is>
      </c>
      <c r="B1488" t="inlineStr">
        <is>
          <t>560400</t>
        </is>
      </c>
      <c r="C1488" t="inlineStr">
        <is>
          <t>证券ETF华泰柏瑞</t>
        </is>
      </c>
      <c r="D1488" t="n">
        <v>15049.3</v>
      </c>
      <c r="E1488" t="n">
        <v>15649.3</v>
      </c>
      <c r="F1488" t="n">
        <v>1.039</v>
      </c>
      <c r="G1488" t="n">
        <v>-600</v>
      </c>
      <c r="H1488" t="n">
        <v>1.625962</v>
      </c>
      <c r="I1488" t="n">
        <v>1.61493</v>
      </c>
      <c r="J1488" t="n">
        <v>0.011032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2026-06-26</t>
        </is>
      </c>
      <c r="B1489" t="inlineStr">
        <is>
          <t>560410</t>
        </is>
      </c>
      <c r="C1489" t="inlineStr">
        <is>
          <t>电池ETF鹏华</t>
        </is>
      </c>
      <c r="D1489" t="n">
        <v>5778.61</v>
      </c>
      <c r="E1489" t="n">
        <v>5878.61</v>
      </c>
      <c r="F1489" t="n">
        <v>1.049</v>
      </c>
      <c r="G1489" t="n">
        <v>-100</v>
      </c>
      <c r="H1489" t="n">
        <v>0.616666</v>
      </c>
      <c r="I1489" t="n">
        <v>0.631341</v>
      </c>
      <c r="J1489" t="n">
        <v>-0.014675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2026-06-26</t>
        </is>
      </c>
      <c r="B1490" t="inlineStr">
        <is>
          <t>560420</t>
        </is>
      </c>
      <c r="C1490" t="inlineStr">
        <is>
          <t>食品ETF前海开源</t>
        </is>
      </c>
      <c r="D1490" t="n">
        <v>15778.02</v>
      </c>
      <c r="E1490" t="n">
        <v>16178.02</v>
      </c>
      <c r="F1490" t="n">
        <v>0.895</v>
      </c>
      <c r="G1490" t="n">
        <v>-400</v>
      </c>
      <c r="H1490" t="n">
        <v>1.447933</v>
      </c>
      <c r="I1490" t="n">
        <v>1.465833</v>
      </c>
      <c r="J1490" t="n">
        <v>-0.0179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2026-06-26</t>
        </is>
      </c>
      <c r="B1491" t="inlineStr">
        <is>
          <t>560450</t>
        </is>
      </c>
      <c r="C1491" t="inlineStr">
        <is>
          <t>电力ETF天弘</t>
        </is>
      </c>
      <c r="D1491" t="n">
        <v>31356.9</v>
      </c>
      <c r="E1491" t="n">
        <v>31556.9</v>
      </c>
      <c r="F1491" t="n">
        <v>0.9320000000000001</v>
      </c>
      <c r="G1491" t="n">
        <v>-200</v>
      </c>
      <c r="H1491" t="n">
        <v>2.941103</v>
      </c>
      <c r="I1491" t="n">
        <v>2.988406</v>
      </c>
      <c r="J1491" t="n">
        <v>-0.047303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2026-06-26</t>
        </is>
      </c>
      <c r="B1492" t="inlineStr">
        <is>
          <t>560460</t>
        </is>
      </c>
      <c r="C1492" t="inlineStr">
        <is>
          <t>电力ETF平安</t>
        </is>
      </c>
      <c r="D1492" t="n">
        <v>34253.7</v>
      </c>
      <c r="E1492" t="n">
        <v>34703.7</v>
      </c>
      <c r="F1492" t="n">
        <v>0.899</v>
      </c>
      <c r="G1492" t="n">
        <v>-450</v>
      </c>
      <c r="H1492" t="n">
        <v>3.119863</v>
      </c>
      <c r="I1492" t="n">
        <v>3.184539</v>
      </c>
      <c r="J1492" t="n">
        <v>-0.064676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2026-06-26</t>
        </is>
      </c>
      <c r="B1493" t="inlineStr">
        <is>
          <t>560470</t>
        </is>
      </c>
      <c r="C1493" t="inlineStr">
        <is>
          <t>有色ETF易方达</t>
        </is>
      </c>
      <c r="D1493" t="n">
        <v>27834</v>
      </c>
      <c r="E1493" t="n">
        <v>27934</v>
      </c>
      <c r="F1493" t="n">
        <v>0.891</v>
      </c>
      <c r="G1493" t="n">
        <v>-100</v>
      </c>
      <c r="H1493" t="n">
        <v>2.488919</v>
      </c>
      <c r="I1493" t="n">
        <v>2.539565</v>
      </c>
      <c r="J1493" t="n">
        <v>-0.050646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2026-06-26</t>
        </is>
      </c>
      <c r="B1494" t="inlineStr">
        <is>
          <t>560480</t>
        </is>
      </c>
      <c r="C1494" t="inlineStr">
        <is>
          <t>电力ETF招商</t>
        </is>
      </c>
      <c r="D1494" t="n">
        <v>14530.3</v>
      </c>
      <c r="E1494" t="n">
        <v>14730.3</v>
      </c>
      <c r="F1494" t="n">
        <v>0.896</v>
      </c>
      <c r="G1494" t="n">
        <v>-200</v>
      </c>
      <c r="H1494" t="n">
        <v>1.319835</v>
      </c>
      <c r="I1494" t="n">
        <v>1.329723</v>
      </c>
      <c r="J1494" t="n">
        <v>-0.009887999999999999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2026-06-26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11548.2</v>
      </c>
      <c r="E1495" t="n">
        <v>11648.2</v>
      </c>
      <c r="F1495" t="n">
        <v>0.998</v>
      </c>
      <c r="G1495" t="n">
        <v>-100</v>
      </c>
      <c r="H1495" t="n">
        <v>1.16249</v>
      </c>
      <c r="I1495" t="n">
        <v>1.168861</v>
      </c>
      <c r="J1495" t="n">
        <v>-0.006371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2026-06-26</t>
        </is>
      </c>
      <c r="B1496" t="inlineStr">
        <is>
          <t>560500</t>
        </is>
      </c>
      <c r="C1496" t="inlineStr">
        <is>
          <t>500质量成长ETF鹏扬</t>
        </is>
      </c>
      <c r="D1496" t="n">
        <v>27633.9</v>
      </c>
      <c r="E1496" t="n">
        <v>27633.9</v>
      </c>
      <c r="F1496" t="n">
        <v>1.428</v>
      </c>
      <c r="G1496" t="n">
        <v>0</v>
      </c>
      <c r="H1496" t="n">
        <v>3.946121</v>
      </c>
      <c r="I1496" t="n">
        <v>3.974994</v>
      </c>
      <c r="J1496" t="n">
        <v>-0.028873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2026-06-26</t>
        </is>
      </c>
      <c r="B1497" t="inlineStr">
        <is>
          <t>560510</t>
        </is>
      </c>
      <c r="C1497" t="inlineStr">
        <is>
          <t>中证A500ETF泰康</t>
        </is>
      </c>
      <c r="D1497" t="n">
        <v>241402.69</v>
      </c>
      <c r="E1497" t="n">
        <v>242002.69</v>
      </c>
      <c r="F1497" t="n">
        <v>1.318</v>
      </c>
      <c r="G1497" t="n">
        <v>-600</v>
      </c>
      <c r="H1497" t="n">
        <v>31.895955</v>
      </c>
      <c r="I1497" t="n">
        <v>31.45089</v>
      </c>
      <c r="J1497" t="n">
        <v>0.445065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2026-06-26</t>
        </is>
      </c>
      <c r="B1498" t="inlineStr">
        <is>
          <t>560520</t>
        </is>
      </c>
      <c r="C1498" t="inlineStr">
        <is>
          <t>红利低波100ETF大成</t>
        </is>
      </c>
      <c r="D1498" t="n">
        <v>975.1</v>
      </c>
      <c r="E1498" t="n">
        <v>975.1</v>
      </c>
      <c r="F1498" t="n">
        <v>1.031</v>
      </c>
      <c r="G1498" t="n">
        <v>0</v>
      </c>
      <c r="H1498" t="n">
        <v>0.100533</v>
      </c>
      <c r="I1498" t="n">
        <v>0.091185</v>
      </c>
      <c r="J1498" t="n">
        <v>0.009348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2026-06-26</t>
        </is>
      </c>
      <c r="B1499" t="inlineStr">
        <is>
          <t>560530</t>
        </is>
      </c>
      <c r="C1499" t="inlineStr">
        <is>
          <t>中证A500ETF摩根</t>
        </is>
      </c>
      <c r="D1499" t="n">
        <v>229362.37</v>
      </c>
      <c r="E1499" t="n">
        <v>229962.37</v>
      </c>
      <c r="F1499" t="n">
        <v>1.358</v>
      </c>
      <c r="G1499" t="n">
        <v>-600</v>
      </c>
      <c r="H1499" t="n">
        <v>31.228889</v>
      </c>
      <c r="I1499" t="n">
        <v>30.745968</v>
      </c>
      <c r="J1499" t="n">
        <v>0.482921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2026-06-26</t>
        </is>
      </c>
      <c r="B1500" t="inlineStr">
        <is>
          <t>560550</t>
        </is>
      </c>
      <c r="C1500" t="inlineStr">
        <is>
          <t>碳中和ETF广发</t>
        </is>
      </c>
      <c r="D1500" t="n">
        <v>12959.74</v>
      </c>
      <c r="E1500" t="n">
        <v>12959.74</v>
      </c>
      <c r="F1500" t="n">
        <v>1.032</v>
      </c>
      <c r="G1500" t="n">
        <v>0</v>
      </c>
      <c r="H1500" t="n">
        <v>1.337445</v>
      </c>
      <c r="I1500" t="n">
        <v>1.349109</v>
      </c>
      <c r="J1500" t="n">
        <v>-0.011664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2026-06-26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0.744</v>
      </c>
      <c r="G1501" t="n">
        <v>0</v>
      </c>
      <c r="H1501" t="n">
        <v>0.522214</v>
      </c>
      <c r="I1501" t="n">
        <v>0.5264259999999999</v>
      </c>
      <c r="J1501" t="n">
        <v>-0.004212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2026-06-26</t>
        </is>
      </c>
      <c r="B1502" t="inlineStr">
        <is>
          <t>560570</t>
        </is>
      </c>
      <c r="C1502" t="inlineStr">
        <is>
          <t>A500红利ETF国联安</t>
        </is>
      </c>
      <c r="D1502" t="n">
        <v>145654.12</v>
      </c>
      <c r="E1502" t="n">
        <v>145254.12</v>
      </c>
      <c r="F1502" t="n">
        <v>0.9330000000000001</v>
      </c>
      <c r="G1502" t="n">
        <v>400</v>
      </c>
      <c r="H1502" t="n">
        <v>13.55221</v>
      </c>
      <c r="I1502" t="n">
        <v>13.620582</v>
      </c>
      <c r="J1502" t="n">
        <v>-0.068372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2026-06-26</t>
        </is>
      </c>
      <c r="B1503" t="inlineStr">
        <is>
          <t>560580</t>
        </is>
      </c>
      <c r="C1503" t="inlineStr">
        <is>
          <t>电力ETF南方</t>
        </is>
      </c>
      <c r="D1503" t="n">
        <v>43100.3</v>
      </c>
      <c r="E1503" t="n">
        <v>43500.3</v>
      </c>
      <c r="F1503" t="n">
        <v>1.098</v>
      </c>
      <c r="G1503" t="n">
        <v>-400</v>
      </c>
      <c r="H1503" t="n">
        <v>4.776333</v>
      </c>
      <c r="I1503" t="n">
        <v>4.847814</v>
      </c>
      <c r="J1503" t="n">
        <v>-0.071481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2026-06-26</t>
        </is>
      </c>
      <c r="B1504" t="inlineStr">
        <is>
          <t>560590</t>
        </is>
      </c>
      <c r="C1504" t="inlineStr">
        <is>
          <t>中证1000增强ETF鹏华</t>
        </is>
      </c>
      <c r="D1504" t="n">
        <v>1371</v>
      </c>
      <c r="E1504" t="n">
        <v>1371</v>
      </c>
      <c r="F1504" t="n">
        <v>1.621</v>
      </c>
      <c r="G1504" t="n">
        <v>0</v>
      </c>
      <c r="H1504" t="n">
        <v>0.222239</v>
      </c>
      <c r="I1504" t="n">
        <v>0.221005</v>
      </c>
      <c r="J1504" t="n">
        <v>0.001234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2026-06-26</t>
        </is>
      </c>
      <c r="B1505" t="inlineStr">
        <is>
          <t>560610</t>
        </is>
      </c>
      <c r="C1505" t="inlineStr">
        <is>
          <t>A500ETF招商</t>
        </is>
      </c>
      <c r="D1505" t="n">
        <v>415998.84</v>
      </c>
      <c r="E1505" t="n">
        <v>412398.84</v>
      </c>
      <c r="F1505" t="n">
        <v>1.32</v>
      </c>
      <c r="G1505" t="n">
        <v>3600</v>
      </c>
      <c r="H1505" t="n">
        <v>54.436647</v>
      </c>
      <c r="I1505" t="n">
        <v>52.874069</v>
      </c>
      <c r="J1505" t="n">
        <v>1.562578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2026-06-26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0.9399999999999999</v>
      </c>
      <c r="G1506" t="n">
        <v>0</v>
      </c>
      <c r="H1506" t="n">
        <v>0.24315</v>
      </c>
      <c r="I1506" t="n">
        <v>0.246771</v>
      </c>
      <c r="J1506" t="n">
        <v>-0.003621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2026-06-26</t>
        </is>
      </c>
      <c r="B1507" t="inlineStr">
        <is>
          <t>560630</t>
        </is>
      </c>
      <c r="C1507" t="inlineStr">
        <is>
          <t>机器人ETF万家</t>
        </is>
      </c>
      <c r="D1507" t="n">
        <v>11839.4</v>
      </c>
      <c r="E1507" t="n">
        <v>11839.4</v>
      </c>
      <c r="F1507" t="n">
        <v>1.278</v>
      </c>
      <c r="G1507" t="n">
        <v>0</v>
      </c>
      <c r="H1507" t="n">
        <v>1.513075</v>
      </c>
      <c r="I1507" t="n">
        <v>1.559913</v>
      </c>
      <c r="J1507" t="n">
        <v>-0.046838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2026-06-26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641.92</v>
      </c>
      <c r="F1508" t="n">
        <v>1.095</v>
      </c>
      <c r="G1508" t="n">
        <v>150</v>
      </c>
      <c r="H1508" t="n">
        <v>0.07029000000000001</v>
      </c>
      <c r="I1508" t="n">
        <v>0.06958399999999999</v>
      </c>
      <c r="J1508" t="n">
        <v>0.000706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2026-06-26</t>
        </is>
      </c>
      <c r="B1509" t="inlineStr">
        <is>
          <t>560660</t>
        </is>
      </c>
      <c r="C1509" t="inlineStr">
        <is>
          <t>云计算50ETF新华</t>
        </is>
      </c>
      <c r="D1509" t="n">
        <v>13593.8</v>
      </c>
      <c r="E1509" t="n">
        <v>13093.8</v>
      </c>
      <c r="F1509" t="n">
        <v>1.186</v>
      </c>
      <c r="G1509" t="n">
        <v>500</v>
      </c>
      <c r="H1509" t="n">
        <v>1.552925</v>
      </c>
      <c r="I1509" t="n">
        <v>1.521574</v>
      </c>
      <c r="J1509" t="n">
        <v>0.031351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2026-06-26</t>
        </is>
      </c>
      <c r="B1510" t="inlineStr">
        <is>
          <t>560670</t>
        </is>
      </c>
      <c r="C1510" t="inlineStr">
        <is>
          <t>银行ETF华泰柏瑞</t>
        </is>
      </c>
      <c r="D1510" t="n">
        <v>8747.4</v>
      </c>
      <c r="E1510" t="n">
        <v>8747.4</v>
      </c>
      <c r="F1510" t="n">
        <v>0.967</v>
      </c>
      <c r="G1510" t="n">
        <v>0</v>
      </c>
      <c r="H1510" t="n">
        <v>0.845874</v>
      </c>
      <c r="I1510" t="n">
        <v>0.858626</v>
      </c>
      <c r="J1510" t="n">
        <v>-0.012752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2026-06-26</t>
        </is>
      </c>
      <c r="B1511" t="inlineStr">
        <is>
          <t>560680</t>
        </is>
      </c>
      <c r="C1511" t="inlineStr">
        <is>
          <t>消费ETF广发</t>
        </is>
      </c>
      <c r="D1511" t="n">
        <v>32922.56</v>
      </c>
      <c r="E1511" t="n">
        <v>32772.56</v>
      </c>
      <c r="F1511" t="n">
        <v>0.672</v>
      </c>
      <c r="G1511" t="n">
        <v>150</v>
      </c>
      <c r="H1511" t="n">
        <v>2.202316</v>
      </c>
      <c r="I1511" t="n">
        <v>2.192484</v>
      </c>
      <c r="J1511" t="n">
        <v>0.009832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2026-06-26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2.471</v>
      </c>
      <c r="G1512" t="n">
        <v>0</v>
      </c>
      <c r="H1512" t="n">
        <v>0.48528</v>
      </c>
      <c r="I1512" t="n">
        <v>0.462781</v>
      </c>
      <c r="J1512" t="n">
        <v>0.022499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2026-06-26</t>
        </is>
      </c>
      <c r="B1513" t="inlineStr">
        <is>
          <t>560700</t>
        </is>
      </c>
      <c r="C1513" t="inlineStr">
        <is>
          <t>央企红利ETF广发</t>
        </is>
      </c>
      <c r="D1513" t="n">
        <v>37053.69</v>
      </c>
      <c r="E1513" t="n">
        <v>37003.69</v>
      </c>
      <c r="F1513" t="n">
        <v>1.126</v>
      </c>
      <c r="G1513" t="n">
        <v>50</v>
      </c>
      <c r="H1513" t="n">
        <v>4.166615</v>
      </c>
      <c r="I1513" t="n">
        <v>4.21272</v>
      </c>
      <c r="J1513" t="n">
        <v>-0.046105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2026-06-26</t>
        </is>
      </c>
      <c r="B1514" t="inlineStr">
        <is>
          <t>560710</t>
        </is>
      </c>
      <c r="C1514" t="inlineStr">
        <is>
          <t>船舶ETF富国</t>
        </is>
      </c>
      <c r="D1514" t="n">
        <v>195458</v>
      </c>
      <c r="E1514" t="n">
        <v>195758</v>
      </c>
      <c r="F1514" t="n">
        <v>0.899</v>
      </c>
      <c r="G1514" t="n">
        <v>-300</v>
      </c>
      <c r="H1514" t="n">
        <v>17.598644</v>
      </c>
      <c r="I1514" t="n">
        <v>17.574193</v>
      </c>
      <c r="J1514" t="n">
        <v>0.024451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2026-06-26</t>
        </is>
      </c>
      <c r="B1515" t="inlineStr">
        <is>
          <t>560720</t>
        </is>
      </c>
      <c r="C1515" t="inlineStr">
        <is>
          <t>红利低波100ETF工银</t>
        </is>
      </c>
      <c r="D1515" t="n">
        <v>19754.8</v>
      </c>
      <c r="E1515" t="n">
        <v>19854.8</v>
      </c>
      <c r="F1515" t="n">
        <v>0.925</v>
      </c>
      <c r="G1515" t="n">
        <v>-100</v>
      </c>
      <c r="H1515" t="n">
        <v>1.836569</v>
      </c>
      <c r="I1515" t="n">
        <v>1.860395</v>
      </c>
      <c r="J1515" t="n">
        <v>-0.023826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2026-06-26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1.474</v>
      </c>
      <c r="G1516" t="n">
        <v>0</v>
      </c>
      <c r="H1516" t="n">
        <v>0.981017</v>
      </c>
      <c r="I1516" t="n">
        <v>0.965709</v>
      </c>
      <c r="J1516" t="n">
        <v>0.015308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2026-06-26</t>
        </is>
      </c>
      <c r="B1517" t="inlineStr">
        <is>
          <t>560770</t>
        </is>
      </c>
      <c r="C1517" t="inlineStr">
        <is>
          <t>机器人ETF招商</t>
        </is>
      </c>
      <c r="D1517" t="n">
        <v>146563.3</v>
      </c>
      <c r="E1517" t="n">
        <v>147313.3</v>
      </c>
      <c r="F1517" t="n">
        <v>1.126</v>
      </c>
      <c r="G1517" t="n">
        <v>-750</v>
      </c>
      <c r="H1517" t="n">
        <v>16.587478</v>
      </c>
      <c r="I1517" t="n">
        <v>17.051329</v>
      </c>
      <c r="J1517" t="n">
        <v>-0.463851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2026-06-26</t>
        </is>
      </c>
      <c r="B1518" t="inlineStr">
        <is>
          <t>560780</t>
        </is>
      </c>
      <c r="C1518" t="inlineStr">
        <is>
          <t>半导体设备ETF广发</t>
        </is>
      </c>
      <c r="D1518" t="n">
        <v>656248.8</v>
      </c>
      <c r="E1518" t="n">
        <v>207049.6</v>
      </c>
      <c r="F1518" t="n">
        <v>3.777</v>
      </c>
      <c r="G1518" t="n">
        <v>449199.2</v>
      </c>
      <c r="H1518" t="n">
        <v>78.202634</v>
      </c>
      <c r="I1518" t="n">
        <v>72.137039</v>
      </c>
      <c r="J1518" t="n">
        <v>6.065595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2026-06-26</t>
        </is>
      </c>
      <c r="B1519" t="inlineStr">
        <is>
          <t>560790</t>
        </is>
      </c>
      <c r="C1519" t="inlineStr">
        <is>
          <t>软件ETF鹏华</t>
        </is>
      </c>
      <c r="D1519" t="n">
        <v>23945.59</v>
      </c>
      <c r="E1519" t="n">
        <v>24245.59</v>
      </c>
      <c r="F1519" t="n">
        <v>0.859</v>
      </c>
      <c r="G1519" t="n">
        <v>-300</v>
      </c>
      <c r="H1519" t="n">
        <v>2.082696</v>
      </c>
      <c r="I1519" t="n">
        <v>2.09859</v>
      </c>
      <c r="J1519" t="n">
        <v>-0.015894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2026-06-26</t>
        </is>
      </c>
      <c r="B1520" t="inlineStr">
        <is>
          <t>560800</t>
        </is>
      </c>
      <c r="C1520" t="inlineStr">
        <is>
          <t>数字经济ETF鹏扬</t>
        </is>
      </c>
      <c r="D1520" t="n">
        <v>29595.11</v>
      </c>
      <c r="E1520" t="n">
        <v>29595.11</v>
      </c>
      <c r="F1520" t="n">
        <v>1.458</v>
      </c>
      <c r="G1520" t="n">
        <v>0</v>
      </c>
      <c r="H1520" t="n">
        <v>4.314967</v>
      </c>
      <c r="I1520" t="n">
        <v>4.181318</v>
      </c>
      <c r="J1520" t="n">
        <v>0.133649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2026-06-26</t>
        </is>
      </c>
      <c r="B1521" t="inlineStr">
        <is>
          <t>560810</t>
        </is>
      </c>
      <c r="C1521" t="inlineStr">
        <is>
          <t>央企ESGETF融通</t>
        </is>
      </c>
      <c r="D1521" t="n">
        <v>19511.6</v>
      </c>
      <c r="E1521" t="n">
        <v>19511.6</v>
      </c>
      <c r="F1521" t="n">
        <v>1.307</v>
      </c>
      <c r="G1521" t="n">
        <v>0</v>
      </c>
      <c r="H1521" t="n">
        <v>2.550166</v>
      </c>
      <c r="I1521" t="n">
        <v>2.580887</v>
      </c>
      <c r="J1521" t="n">
        <v>-0.030721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2026-06-26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1.236</v>
      </c>
      <c r="G1522" t="n">
        <v>0</v>
      </c>
      <c r="H1522" t="n">
        <v>0.505845</v>
      </c>
      <c r="I1522" t="n">
        <v>0.506664</v>
      </c>
      <c r="J1522" t="n">
        <v>-0.000819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2026-06-26</t>
        </is>
      </c>
      <c r="B1523" t="inlineStr">
        <is>
          <t>560830</t>
        </is>
      </c>
      <c r="C1523" t="inlineStr">
        <is>
          <t>电力ETF华夏</t>
        </is>
      </c>
      <c r="D1523" t="n">
        <v>77051.89999999999</v>
      </c>
      <c r="E1523" t="n">
        <v>78251.89999999999</v>
      </c>
      <c r="F1523" t="n">
        <v>0.897</v>
      </c>
      <c r="G1523" t="n">
        <v>-1200</v>
      </c>
      <c r="H1523" t="n">
        <v>7.019195</v>
      </c>
      <c r="I1523" t="n">
        <v>7.165934</v>
      </c>
      <c r="J1523" t="n">
        <v>-0.146739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2026-06-26</t>
        </is>
      </c>
      <c r="B1524" t="inlineStr">
        <is>
          <t>560850</t>
        </is>
      </c>
      <c r="C1524" t="inlineStr">
        <is>
          <t>信创ETF汇添富</t>
        </is>
      </c>
      <c r="D1524" t="n">
        <v>7816.4</v>
      </c>
      <c r="E1524" t="n">
        <v>7916.4</v>
      </c>
      <c r="F1524" t="n">
        <v>1.519</v>
      </c>
      <c r="G1524" t="n">
        <v>-100</v>
      </c>
      <c r="H1524" t="n">
        <v>1.202501</v>
      </c>
      <c r="I1524" t="n">
        <v>1.17796</v>
      </c>
      <c r="J1524" t="n">
        <v>0.024541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2026-06-26</t>
        </is>
      </c>
      <c r="B1525" t="inlineStr">
        <is>
          <t>560860</t>
        </is>
      </c>
      <c r="C1525" t="inlineStr">
        <is>
          <t>工业有色ETF万家</t>
        </is>
      </c>
      <c r="D1525" t="n">
        <v>571423.3</v>
      </c>
      <c r="E1525" t="n">
        <v>592823.3</v>
      </c>
      <c r="F1525" t="n">
        <v>1.676</v>
      </c>
      <c r="G1525" t="n">
        <v>-21400</v>
      </c>
      <c r="H1525" t="n">
        <v>99.357185</v>
      </c>
      <c r="I1525" t="n">
        <v>106.406491</v>
      </c>
      <c r="J1525" t="n">
        <v>-7.049306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2026-06-26</t>
        </is>
      </c>
      <c r="B1526" t="inlineStr">
        <is>
          <t>560870</t>
        </is>
      </c>
      <c r="C1526" t="inlineStr">
        <is>
          <t>工业有色ETF中银</t>
        </is>
      </c>
      <c r="D1526" t="n">
        <v>11335.19</v>
      </c>
      <c r="E1526" t="n">
        <v>11935.19</v>
      </c>
      <c r="F1526" t="n">
        <v>0.969</v>
      </c>
      <c r="G1526" t="n">
        <v>-600</v>
      </c>
      <c r="H1526" t="n">
        <v>1.15652</v>
      </c>
      <c r="I1526" t="n">
        <v>1.202597</v>
      </c>
      <c r="J1526" t="n">
        <v>-0.046077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2026-06-26</t>
        </is>
      </c>
      <c r="B1527" t="inlineStr">
        <is>
          <t>560880</t>
        </is>
      </c>
      <c r="C1527" t="inlineStr">
        <is>
          <t>家电ETF广发</t>
        </is>
      </c>
      <c r="D1527" t="n">
        <v>20573.2</v>
      </c>
      <c r="E1527" t="n">
        <v>20573.2</v>
      </c>
      <c r="F1527" t="n">
        <v>1.512</v>
      </c>
      <c r="G1527" t="n">
        <v>0</v>
      </c>
      <c r="H1527" t="n">
        <v>3.110668</v>
      </c>
      <c r="I1527" t="n">
        <v>3.16229</v>
      </c>
      <c r="J1527" t="n">
        <v>-0.051622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2026-06-26</t>
        </is>
      </c>
      <c r="B1528" t="inlineStr">
        <is>
          <t>560900</t>
        </is>
      </c>
      <c r="C1528" t="inlineStr">
        <is>
          <t>创新药ETF摩根</t>
        </is>
      </c>
      <c r="D1528" t="n">
        <v>20496.91</v>
      </c>
      <c r="E1528" t="n">
        <v>20896.91</v>
      </c>
      <c r="F1528" t="n">
        <v>0.838</v>
      </c>
      <c r="G1528" t="n">
        <v>-400</v>
      </c>
      <c r="H1528" t="n">
        <v>1.751161</v>
      </c>
      <c r="I1528" t="n">
        <v>1.686673</v>
      </c>
      <c r="J1528" t="n">
        <v>0.064488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2026-06-26</t>
        </is>
      </c>
      <c r="B1529" t="inlineStr">
        <is>
          <t>560910</t>
        </is>
      </c>
      <c r="C1529" t="inlineStr">
        <is>
          <t>电池ETF华泰柏瑞</t>
        </is>
      </c>
      <c r="D1529" t="n">
        <v>18972.1</v>
      </c>
      <c r="E1529" t="n">
        <v>19072.1</v>
      </c>
      <c r="F1529" t="n">
        <v>0.9389999999999999</v>
      </c>
      <c r="G1529" t="n">
        <v>-100</v>
      </c>
      <c r="H1529" t="n">
        <v>1.79087</v>
      </c>
      <c r="I1529" t="n">
        <v>1.779639</v>
      </c>
      <c r="J1529" t="n">
        <v>0.011231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2026-06-26</t>
        </is>
      </c>
      <c r="B1530" t="inlineStr">
        <is>
          <t>560930</t>
        </is>
      </c>
      <c r="C1530" t="inlineStr">
        <is>
          <t>电力ETF易方达</t>
        </is>
      </c>
      <c r="D1530" t="n">
        <v>21052.4</v>
      </c>
      <c r="E1530" t="n">
        <v>21602.4</v>
      </c>
      <c r="F1530" t="n">
        <v>0.878</v>
      </c>
      <c r="G1530" t="n">
        <v>-550</v>
      </c>
      <c r="H1530" t="n">
        <v>1.896691</v>
      </c>
      <c r="I1530" t="n">
        <v>1.953495</v>
      </c>
      <c r="J1530" t="n">
        <v>-0.056804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2026-06-26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1.479</v>
      </c>
      <c r="G1531" t="n">
        <v>0</v>
      </c>
      <c r="H1531" t="n">
        <v>0.199414</v>
      </c>
      <c r="I1531" t="n">
        <v>0.198335</v>
      </c>
      <c r="J1531" t="n">
        <v>0.001079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2026-06-26</t>
        </is>
      </c>
      <c r="B1532" t="inlineStr">
        <is>
          <t>560970</t>
        </is>
      </c>
      <c r="C1532" t="inlineStr">
        <is>
          <t>工业有色ETF平安</t>
        </is>
      </c>
      <c r="D1532" t="n">
        <v>8413.799999999999</v>
      </c>
      <c r="E1532" t="n">
        <v>8613.799999999999</v>
      </c>
      <c r="F1532" t="n">
        <v>0.988</v>
      </c>
      <c r="G1532" t="n">
        <v>-200</v>
      </c>
      <c r="H1532" t="n">
        <v>0.851043</v>
      </c>
      <c r="I1532" t="n">
        <v>0.880094</v>
      </c>
      <c r="J1532" t="n">
        <v>-0.029051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2026-06-26</t>
        </is>
      </c>
      <c r="B1533" t="inlineStr">
        <is>
          <t>560980</t>
        </is>
      </c>
      <c r="C1533" t="inlineStr">
        <is>
          <t>光伏龙头ETF广发</t>
        </is>
      </c>
      <c r="D1533" t="n">
        <v>35552.2</v>
      </c>
      <c r="E1533" t="n">
        <v>35852.2</v>
      </c>
      <c r="F1533" t="n">
        <v>0.793</v>
      </c>
      <c r="G1533" t="n">
        <v>-300</v>
      </c>
      <c r="H1533" t="n">
        <v>2.843079</v>
      </c>
      <c r="I1533" t="n">
        <v>2.927124</v>
      </c>
      <c r="J1533" t="n">
        <v>-0.08404499999999999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2026-06-26</t>
        </is>
      </c>
      <c r="B1534" t="inlineStr">
        <is>
          <t>560990</t>
        </is>
      </c>
      <c r="C1534" t="inlineStr">
        <is>
          <t>科技先锋ETF中金</t>
        </is>
      </c>
      <c r="D1534" t="n">
        <v>1418.71</v>
      </c>
      <c r="E1534" t="n">
        <v>1418.71</v>
      </c>
      <c r="F1534" t="n">
        <v>1.337</v>
      </c>
      <c r="G1534" t="n">
        <v>0</v>
      </c>
      <c r="H1534" t="n">
        <v>0.189682</v>
      </c>
      <c r="I1534" t="n">
        <v>0.197736</v>
      </c>
      <c r="J1534" t="n">
        <v>-0.008054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2026-06-26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1.367</v>
      </c>
      <c r="G1535" t="n">
        <v>0</v>
      </c>
      <c r="H1535" t="n">
        <v>0.648231</v>
      </c>
      <c r="I1535" t="n">
        <v>0.641593</v>
      </c>
      <c r="J1535" t="n">
        <v>0.006638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2026-06-26</t>
        </is>
      </c>
      <c r="B1536" t="inlineStr">
        <is>
          <t>561010</t>
        </is>
      </c>
      <c r="C1536" t="inlineStr">
        <is>
          <t>软件ETF华安</t>
        </is>
      </c>
      <c r="D1536" t="n">
        <v>24635.6</v>
      </c>
      <c r="E1536" t="n">
        <v>24635.6</v>
      </c>
      <c r="F1536" t="n">
        <v>0.904</v>
      </c>
      <c r="G1536" t="n">
        <v>0</v>
      </c>
      <c r="H1536" t="n">
        <v>2.227058</v>
      </c>
      <c r="I1536" t="n">
        <v>2.274941</v>
      </c>
      <c r="J1536" t="n">
        <v>-0.047883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2026-06-26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20755</v>
      </c>
      <c r="E1537" t="n">
        <v>20955</v>
      </c>
      <c r="F1537" t="n">
        <v>0.9</v>
      </c>
      <c r="G1537" t="n">
        <v>-200</v>
      </c>
      <c r="H1537" t="n">
        <v>1.88595</v>
      </c>
      <c r="I1537" t="n">
        <v>1.902714</v>
      </c>
      <c r="J1537" t="n">
        <v>-0.016764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2026-06-26</t>
        </is>
      </c>
      <c r="B1538" t="inlineStr">
        <is>
          <t>561050</t>
        </is>
      </c>
      <c r="C1538" t="inlineStr">
        <is>
          <t>稀有金属ETF易方达</t>
        </is>
      </c>
      <c r="D1538" t="n">
        <v>20225</v>
      </c>
      <c r="E1538" t="n">
        <v>20725</v>
      </c>
      <c r="F1538" t="n">
        <v>1.073</v>
      </c>
      <c r="G1538" t="n">
        <v>-500</v>
      </c>
      <c r="H1538" t="n">
        <v>2.223793</v>
      </c>
      <c r="I1538" t="n">
        <v>2.296545</v>
      </c>
      <c r="J1538" t="n">
        <v>-0.072752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2026-06-26</t>
        </is>
      </c>
      <c r="B1539" t="inlineStr">
        <is>
          <t>561060</t>
        </is>
      </c>
      <c r="C1539" t="inlineStr">
        <is>
          <t>国企红利ETF华安</t>
        </is>
      </c>
      <c r="D1539" t="n">
        <v>6056.5</v>
      </c>
      <c r="E1539" t="n">
        <v>6056.5</v>
      </c>
      <c r="F1539" t="n">
        <v>1.07</v>
      </c>
      <c r="G1539" t="n">
        <v>0</v>
      </c>
      <c r="H1539" t="n">
        <v>0.648046</v>
      </c>
      <c r="I1539" t="n">
        <v>0.656525</v>
      </c>
      <c r="J1539" t="n">
        <v>-0.008479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2026-06-26</t>
        </is>
      </c>
      <c r="B1540" t="inlineStr">
        <is>
          <t>561080</t>
        </is>
      </c>
      <c r="C1540" t="inlineStr">
        <is>
          <t>全指现金流ETF华安</t>
        </is>
      </c>
      <c r="D1540" t="n">
        <v>2925</v>
      </c>
      <c r="E1540" t="n">
        <v>3025</v>
      </c>
      <c r="F1540" t="n">
        <v>1.131</v>
      </c>
      <c r="G1540" t="n">
        <v>-100</v>
      </c>
      <c r="H1540" t="n">
        <v>0.342128</v>
      </c>
      <c r="I1540" t="n">
        <v>0.342733</v>
      </c>
      <c r="J1540" t="n">
        <v>-0.000605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2026-06-26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1.366</v>
      </c>
      <c r="G1541" t="n">
        <v>0</v>
      </c>
      <c r="H1541" t="n">
        <v>2.909225</v>
      </c>
      <c r="I1541" t="n">
        <v>2.853852</v>
      </c>
      <c r="J1541" t="n">
        <v>0.055373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2026-06-26</t>
        </is>
      </c>
      <c r="B1542" t="inlineStr">
        <is>
          <t>561100</t>
        </is>
      </c>
      <c r="C1542" t="inlineStr">
        <is>
          <t>消费电子ETF富国</t>
        </is>
      </c>
      <c r="D1542" t="n">
        <v>59674.69</v>
      </c>
      <c r="E1542" t="n">
        <v>56674.69</v>
      </c>
      <c r="F1542" t="n">
        <v>2.21</v>
      </c>
      <c r="G1542" t="n">
        <v>3000</v>
      </c>
      <c r="H1542" t="n">
        <v>12.525107</v>
      </c>
      <c r="I1542" t="n">
        <v>11.770078</v>
      </c>
      <c r="J1542" t="n">
        <v>0.755029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2026-06-26</t>
        </is>
      </c>
      <c r="B1543" t="inlineStr">
        <is>
          <t>561120</t>
        </is>
      </c>
      <c r="C1543" t="inlineStr">
        <is>
          <t>家电ETF富国</t>
        </is>
      </c>
      <c r="D1543" t="n">
        <v>2965.99</v>
      </c>
      <c r="E1543" t="n">
        <v>2965.99</v>
      </c>
      <c r="F1543" t="n">
        <v>1.271</v>
      </c>
      <c r="G1543" t="n">
        <v>0</v>
      </c>
      <c r="H1543" t="n">
        <v>0.376977</v>
      </c>
      <c r="I1543" t="n">
        <v>0.376977</v>
      </c>
      <c r="J1543" t="n">
        <v>0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2026-06-26</t>
        </is>
      </c>
      <c r="B1544" t="inlineStr">
        <is>
          <t>561130</t>
        </is>
      </c>
      <c r="C1544" t="inlineStr">
        <is>
          <t>国货ETF富国</t>
        </is>
      </c>
      <c r="D1544" t="n">
        <v>10593.52</v>
      </c>
      <c r="E1544" t="n">
        <v>10593.52</v>
      </c>
      <c r="F1544" t="n">
        <v>1.147</v>
      </c>
      <c r="G1544" t="n">
        <v>0</v>
      </c>
      <c r="H1544" t="n">
        <v>1.215077</v>
      </c>
      <c r="I1544" t="n">
        <v>1.188593</v>
      </c>
      <c r="J1544" t="n">
        <v>0.026484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2026-06-26</t>
        </is>
      </c>
      <c r="B1545" t="inlineStr">
        <is>
          <t>561160</t>
        </is>
      </c>
      <c r="C1545" t="inlineStr">
        <is>
          <t>电池ETF富国</t>
        </is>
      </c>
      <c r="D1545" t="n">
        <v>266183.5</v>
      </c>
      <c r="E1545" t="n">
        <v>272033.5</v>
      </c>
      <c r="F1545" t="n">
        <v>0.907</v>
      </c>
      <c r="G1545" t="n">
        <v>-5850</v>
      </c>
      <c r="H1545" t="n">
        <v>24.673438</v>
      </c>
      <c r="I1545" t="n">
        <v>24.686335</v>
      </c>
      <c r="J1545" t="n">
        <v>-0.012897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2026-06-26</t>
        </is>
      </c>
      <c r="B1546" t="inlineStr">
        <is>
          <t>561170</t>
        </is>
      </c>
      <c r="C1546" t="inlineStr">
        <is>
          <t>绿色电力ETF富国</t>
        </is>
      </c>
      <c r="D1546" t="n">
        <v>54153.27</v>
      </c>
      <c r="E1546" t="n">
        <v>55903.27</v>
      </c>
      <c r="F1546" t="n">
        <v>1.14</v>
      </c>
      <c r="G1546" t="n">
        <v>-1750</v>
      </c>
      <c r="H1546" t="n">
        <v>6.372973</v>
      </c>
      <c r="I1546" t="n">
        <v>6.58325</v>
      </c>
      <c r="J1546" t="n">
        <v>-0.210277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2026-06-26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1.426</v>
      </c>
      <c r="G1547" t="n">
        <v>0</v>
      </c>
      <c r="H1547" t="n">
        <v>0.678913</v>
      </c>
      <c r="I1547" t="n">
        <v>0.669391</v>
      </c>
      <c r="J1547" t="n">
        <v>0.009521999999999999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2026-06-26</t>
        </is>
      </c>
      <c r="B1548" t="inlineStr">
        <is>
          <t>561190</t>
        </is>
      </c>
      <c r="C1548" t="inlineStr">
        <is>
          <t>碳中和ETF富国</t>
        </is>
      </c>
      <c r="D1548" t="n">
        <v>20031.8</v>
      </c>
      <c r="E1548" t="n">
        <v>20131.8</v>
      </c>
      <c r="F1548" t="n">
        <v>1.042</v>
      </c>
      <c r="G1548" t="n">
        <v>-100</v>
      </c>
      <c r="H1548" t="n">
        <v>2.097734</v>
      </c>
      <c r="I1548" t="n">
        <v>2.124339</v>
      </c>
      <c r="J1548" t="n">
        <v>-0.026605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2026-06-26</t>
        </is>
      </c>
      <c r="B1549" t="inlineStr">
        <is>
          <t>561200</t>
        </is>
      </c>
      <c r="C1549" t="inlineStr">
        <is>
          <t>中证A100ETF工银</t>
        </is>
      </c>
      <c r="D1549" t="n">
        <v>2947.05</v>
      </c>
      <c r="E1549" t="n">
        <v>2947.05</v>
      </c>
      <c r="F1549" t="n">
        <v>1.575</v>
      </c>
      <c r="G1549" t="n">
        <v>0</v>
      </c>
      <c r="H1549" t="n">
        <v>0.46416</v>
      </c>
      <c r="I1549" t="n">
        <v>0.45856</v>
      </c>
      <c r="J1549" t="n">
        <v>0.0056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2026-06-26</t>
        </is>
      </c>
      <c r="B1550" t="inlineStr">
        <is>
          <t>561220</t>
        </is>
      </c>
      <c r="C1550" t="inlineStr">
        <is>
          <t>数字经济ETF工银</t>
        </is>
      </c>
      <c r="D1550" t="n">
        <v>3405.3</v>
      </c>
      <c r="E1550" t="n">
        <v>3405.3</v>
      </c>
      <c r="F1550" t="n">
        <v>2.221</v>
      </c>
      <c r="G1550" t="n">
        <v>0</v>
      </c>
      <c r="H1550" t="n">
        <v>0.756317</v>
      </c>
      <c r="I1550" t="n">
        <v>0.73214</v>
      </c>
      <c r="J1550" t="n">
        <v>0.024177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2026-06-26</t>
        </is>
      </c>
      <c r="B1551" t="inlineStr">
        <is>
          <t>561230</t>
        </is>
      </c>
      <c r="C1551" t="inlineStr">
        <is>
          <t>中证A50ETF工银</t>
        </is>
      </c>
      <c r="D1551" t="n">
        <v>45047.78</v>
      </c>
      <c r="E1551" t="n">
        <v>45047.78</v>
      </c>
      <c r="F1551" t="n">
        <v>1.362</v>
      </c>
      <c r="G1551" t="n">
        <v>0</v>
      </c>
      <c r="H1551" t="n">
        <v>6.135508</v>
      </c>
      <c r="I1551" t="n">
        <v>6.135599</v>
      </c>
      <c r="J1551" t="n">
        <v>-9.1e-05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2026-06-26</t>
        </is>
      </c>
      <c r="B1552" t="inlineStr">
        <is>
          <t>561260</t>
        </is>
      </c>
      <c r="C1552" t="inlineStr">
        <is>
          <t>能源ETF工银</t>
        </is>
      </c>
      <c r="D1552" t="n">
        <v>2569.52</v>
      </c>
      <c r="E1552" t="n">
        <v>2589.52</v>
      </c>
      <c r="F1552" t="n">
        <v>1.226</v>
      </c>
      <c r="G1552" t="n">
        <v>-20</v>
      </c>
      <c r="H1552" t="n">
        <v>0.317476</v>
      </c>
      <c r="I1552" t="n">
        <v>0.339826</v>
      </c>
      <c r="J1552" t="n">
        <v>-0.02235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2026-06-26</t>
        </is>
      </c>
      <c r="B1553" t="inlineStr">
        <is>
          <t>561280</t>
        </is>
      </c>
      <c r="C1553" t="inlineStr">
        <is>
          <t>中证1000增强ETF工银</t>
        </is>
      </c>
      <c r="D1553" t="n">
        <v>7284.77</v>
      </c>
      <c r="E1553" t="n">
        <v>7284.77</v>
      </c>
      <c r="F1553" t="n">
        <v>1.804</v>
      </c>
      <c r="G1553" t="n">
        <v>0</v>
      </c>
      <c r="H1553" t="n">
        <v>1.314172</v>
      </c>
      <c r="I1553" t="n">
        <v>1.325828</v>
      </c>
      <c r="J1553" t="n">
        <v>-0.011656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2026-06-26</t>
        </is>
      </c>
      <c r="B1554" t="inlineStr">
        <is>
          <t>561300</t>
        </is>
      </c>
      <c r="C1554" t="inlineStr">
        <is>
          <t>沪深300增强ETF国泰</t>
        </is>
      </c>
      <c r="D1554" t="n">
        <v>35296.5</v>
      </c>
      <c r="E1554" t="n">
        <v>35296.5</v>
      </c>
      <c r="F1554" t="n">
        <v>1.089</v>
      </c>
      <c r="G1554" t="n">
        <v>0</v>
      </c>
      <c r="H1554" t="n">
        <v>3.843789</v>
      </c>
      <c r="I1554" t="n">
        <v>3.934322</v>
      </c>
      <c r="J1554" t="n">
        <v>-0.090533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2026-06-26</t>
        </is>
      </c>
      <c r="B1555" t="inlineStr">
        <is>
          <t>561310</t>
        </is>
      </c>
      <c r="C1555" t="inlineStr">
        <is>
          <t>消电ETF国泰</t>
        </is>
      </c>
      <c r="D1555" t="n">
        <v>4591.66</v>
      </c>
      <c r="E1555" t="n">
        <v>4191.66</v>
      </c>
      <c r="F1555" t="n">
        <v>1.956</v>
      </c>
      <c r="G1555" t="n">
        <v>400</v>
      </c>
      <c r="H1555" t="n">
        <v>0.819888</v>
      </c>
      <c r="I1555" t="n">
        <v>0.7955759999999999</v>
      </c>
      <c r="J1555" t="n">
        <v>0.024312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2026-06-26</t>
        </is>
      </c>
      <c r="B1556" t="inlineStr">
        <is>
          <t>561320</t>
        </is>
      </c>
      <c r="C1556" t="inlineStr">
        <is>
          <t>交运ETF国泰</t>
        </is>
      </c>
      <c r="D1556" t="n">
        <v>5636.9</v>
      </c>
      <c r="E1556" t="n">
        <v>5636.9</v>
      </c>
      <c r="F1556" t="n">
        <v>0.909</v>
      </c>
      <c r="G1556" t="n">
        <v>0</v>
      </c>
      <c r="H1556" t="n">
        <v>0.512394</v>
      </c>
      <c r="I1556" t="n">
        <v>0.511267</v>
      </c>
      <c r="J1556" t="n">
        <v>0.001127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2026-06-26</t>
        </is>
      </c>
      <c r="B1557" t="inlineStr">
        <is>
          <t>561330</t>
        </is>
      </c>
      <c r="C1557" t="inlineStr">
        <is>
          <t>矿业ETF国泰</t>
        </is>
      </c>
      <c r="D1557" t="n">
        <v>180439.21</v>
      </c>
      <c r="E1557" t="n">
        <v>181739.21</v>
      </c>
      <c r="F1557" t="n">
        <v>0.984</v>
      </c>
      <c r="G1557" t="n">
        <v>-1300</v>
      </c>
      <c r="H1557" t="n">
        <v>17.883139</v>
      </c>
      <c r="I1557" t="n">
        <v>18.169176</v>
      </c>
      <c r="J1557" t="n">
        <v>-0.286037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2026-06-26</t>
        </is>
      </c>
      <c r="B1558" t="inlineStr">
        <is>
          <t>561350</t>
        </is>
      </c>
      <c r="C1558" t="inlineStr">
        <is>
          <t>中证500ETF国泰</t>
        </is>
      </c>
      <c r="D1558" t="n">
        <v>6470</v>
      </c>
      <c r="E1558" t="n">
        <v>6470</v>
      </c>
      <c r="F1558" t="n">
        <v>1.416</v>
      </c>
      <c r="G1558" t="n">
        <v>0</v>
      </c>
      <c r="H1558" t="n">
        <v>0.916152</v>
      </c>
      <c r="I1558" t="n">
        <v>0.9058</v>
      </c>
      <c r="J1558" t="n">
        <v>0.010352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2026-06-26</t>
        </is>
      </c>
      <c r="B1559" t="inlineStr">
        <is>
          <t>561360</t>
        </is>
      </c>
      <c r="C1559" t="inlineStr">
        <is>
          <t>石油ETF国泰</t>
        </is>
      </c>
      <c r="D1559" t="n">
        <v>137014.8</v>
      </c>
      <c r="E1559" t="n">
        <v>139714.8</v>
      </c>
      <c r="F1559" t="n">
        <v>1.409</v>
      </c>
      <c r="G1559" t="n">
        <v>-2700</v>
      </c>
      <c r="H1559" t="n">
        <v>19.685815</v>
      </c>
      <c r="I1559" t="n">
        <v>20.231202</v>
      </c>
      <c r="J1559" t="n">
        <v>-0.545387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2026-06-26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1.552</v>
      </c>
      <c r="G1560" t="n">
        <v>0</v>
      </c>
      <c r="H1560" t="n">
        <v>0.346965</v>
      </c>
      <c r="I1560" t="n">
        <v>0.348754</v>
      </c>
      <c r="J1560" t="n">
        <v>-0.001789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2026-06-26</t>
        </is>
      </c>
      <c r="B1561" t="inlineStr">
        <is>
          <t>561380</t>
        </is>
      </c>
      <c r="C1561" t="inlineStr">
        <is>
          <t>电网设备ETF国泰</t>
        </is>
      </c>
      <c r="D1561" t="n">
        <v>689103.4</v>
      </c>
      <c r="E1561" t="n">
        <v>691603.4</v>
      </c>
      <c r="F1561" t="n">
        <v>0.961</v>
      </c>
      <c r="G1561" t="n">
        <v>-2500</v>
      </c>
      <c r="H1561" t="n">
        <v>66.463087</v>
      </c>
      <c r="I1561" t="n">
        <v>66.59619499999999</v>
      </c>
      <c r="J1561" t="n">
        <v>-0.133108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2026-06-26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5760.03</v>
      </c>
      <c r="F1562" t="n">
        <v>0.863</v>
      </c>
      <c r="G1562" t="n">
        <v>0</v>
      </c>
      <c r="H1562" t="n">
        <v>0.49709</v>
      </c>
      <c r="I1562" t="n">
        <v>0.489026</v>
      </c>
      <c r="J1562" t="n">
        <v>0.008064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2026-06-26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0.859</v>
      </c>
      <c r="G1563" t="n">
        <v>0</v>
      </c>
      <c r="H1563" t="n">
        <v>0.56012</v>
      </c>
      <c r="I1563" t="n">
        <v>0.57533</v>
      </c>
      <c r="J1563" t="n">
        <v>-0.01521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2026-06-26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107098.96</v>
      </c>
      <c r="E1564" t="n">
        <v>107248.96</v>
      </c>
      <c r="F1564" t="n">
        <v>1.597</v>
      </c>
      <c r="G1564" t="n">
        <v>-150</v>
      </c>
      <c r="H1564" t="n">
        <v>17.127658</v>
      </c>
      <c r="I1564" t="n">
        <v>17.031435</v>
      </c>
      <c r="J1564" t="n">
        <v>0.096223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2026-06-26</t>
        </is>
      </c>
      <c r="B1565" t="inlineStr">
        <is>
          <t>561560</t>
        </is>
      </c>
      <c r="C1565" t="inlineStr">
        <is>
          <t>电力ETF华泰柏瑞</t>
        </is>
      </c>
      <c r="D1565" t="n">
        <v>209212.42</v>
      </c>
      <c r="E1565" t="n">
        <v>222912.42</v>
      </c>
      <c r="F1565" t="n">
        <v>1.264</v>
      </c>
      <c r="G1565" t="n">
        <v>-13700</v>
      </c>
      <c r="H1565" t="n">
        <v>28.17613</v>
      </c>
      <c r="I1565" t="n">
        <v>30.085223</v>
      </c>
      <c r="J1565" t="n">
        <v>-1.909093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2026-06-26</t>
        </is>
      </c>
      <c r="B1566" t="inlineStr">
        <is>
          <t>561570</t>
        </is>
      </c>
      <c r="C1566" t="inlineStr">
        <is>
          <t>油气ETF华泰柏瑞</t>
        </is>
      </c>
      <c r="D1566" t="n">
        <v>8114.7</v>
      </c>
      <c r="E1566" t="n">
        <v>8214.700000000001</v>
      </c>
      <c r="F1566" t="n">
        <v>1.336</v>
      </c>
      <c r="G1566" t="n">
        <v>-100</v>
      </c>
      <c r="H1566" t="n">
        <v>1.097484</v>
      </c>
      <c r="I1566" t="n">
        <v>1.135788</v>
      </c>
      <c r="J1566" t="n">
        <v>-0.038304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2026-06-26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204237.07</v>
      </c>
      <c r="E1567" t="n">
        <v>202987.07</v>
      </c>
      <c r="F1567" t="n">
        <v>1.125</v>
      </c>
      <c r="G1567" t="n">
        <v>1250</v>
      </c>
      <c r="H1567" t="n">
        <v>22.836045</v>
      </c>
      <c r="I1567" t="n">
        <v>23.279508</v>
      </c>
      <c r="J1567" t="n">
        <v>-0.443463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2026-06-26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7399.96</v>
      </c>
      <c r="F1568" t="n">
        <v>1.709</v>
      </c>
      <c r="G1568" t="n">
        <v>0</v>
      </c>
      <c r="H1568" t="n">
        <v>1.264654</v>
      </c>
      <c r="I1568" t="n">
        <v>1.260214</v>
      </c>
      <c r="J1568" t="n">
        <v>0.00444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2026-06-26</t>
        </is>
      </c>
      <c r="B1569" t="inlineStr">
        <is>
          <t>561600</t>
        </is>
      </c>
      <c r="C1569" t="inlineStr">
        <is>
          <t>消费电子ETF平安</t>
        </is>
      </c>
      <c r="D1569" t="n">
        <v>22427.4</v>
      </c>
      <c r="E1569" t="n">
        <v>22227.4</v>
      </c>
      <c r="F1569" t="n">
        <v>2.028</v>
      </c>
      <c r="G1569" t="n">
        <v>200</v>
      </c>
      <c r="H1569" t="n">
        <v>4.507717</v>
      </c>
      <c r="I1569" t="n">
        <v>4.251288</v>
      </c>
      <c r="J1569" t="n">
        <v>0.256429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2026-06-26</t>
        </is>
      </c>
      <c r="B1570" t="inlineStr">
        <is>
          <t>561660</t>
        </is>
      </c>
      <c r="C1570" t="inlineStr">
        <is>
          <t>通用航空ETF平安</t>
        </is>
      </c>
      <c r="D1570" t="n">
        <v>5871</v>
      </c>
      <c r="E1570" t="n">
        <v>5871</v>
      </c>
      <c r="F1570" t="n">
        <v>0.973</v>
      </c>
      <c r="G1570" t="n">
        <v>0</v>
      </c>
      <c r="H1570" t="n">
        <v>0.571248</v>
      </c>
      <c r="I1570" t="n">
        <v>0.5777060000000001</v>
      </c>
      <c r="J1570" t="n">
        <v>-0.006458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2026-06-26</t>
        </is>
      </c>
      <c r="B1571" t="inlineStr">
        <is>
          <t>561680</t>
        </is>
      </c>
      <c r="C1571" t="inlineStr">
        <is>
          <t>A500红利低波ETF平安</t>
        </is>
      </c>
      <c r="D1571" t="n">
        <v>7116.9</v>
      </c>
      <c r="E1571" t="n">
        <v>7116.9</v>
      </c>
      <c r="F1571" t="n">
        <v>0.925</v>
      </c>
      <c r="G1571" t="n">
        <v>0</v>
      </c>
      <c r="H1571" t="n">
        <v>0.658313</v>
      </c>
      <c r="I1571" t="n">
        <v>0.664007</v>
      </c>
      <c r="J1571" t="n">
        <v>-0.005694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2026-06-26</t>
        </is>
      </c>
      <c r="B1572" t="inlineStr">
        <is>
          <t>561700</t>
        </is>
      </c>
      <c r="C1572" t="inlineStr">
        <is>
          <t>电力ETF博时</t>
        </is>
      </c>
      <c r="D1572" t="n">
        <v>36031.36</v>
      </c>
      <c r="E1572" t="n">
        <v>36381.36</v>
      </c>
      <c r="F1572" t="n">
        <v>1.099</v>
      </c>
      <c r="G1572" t="n">
        <v>-350</v>
      </c>
      <c r="H1572" t="n">
        <v>3.998311</v>
      </c>
      <c r="I1572" t="n">
        <v>4.069383</v>
      </c>
      <c r="J1572" t="n">
        <v>-0.071072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2026-06-26</t>
        </is>
      </c>
      <c r="B1573" t="inlineStr">
        <is>
          <t>561750</t>
        </is>
      </c>
      <c r="C1573" t="inlineStr">
        <is>
          <t>A50ETF博时</t>
        </is>
      </c>
      <c r="D1573" t="n">
        <v>6599.6</v>
      </c>
      <c r="E1573" t="n">
        <v>6599.6</v>
      </c>
      <c r="F1573" t="n">
        <v>1.196</v>
      </c>
      <c r="G1573" t="n">
        <v>0</v>
      </c>
      <c r="H1573" t="n">
        <v>0.789312</v>
      </c>
      <c r="I1573" t="n">
        <v>0.792612</v>
      </c>
      <c r="J1573" t="n">
        <v>-0.0033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2026-06-26</t>
        </is>
      </c>
      <c r="B1574" t="inlineStr">
        <is>
          <t>561760</t>
        </is>
      </c>
      <c r="C1574" t="inlineStr">
        <is>
          <t>油气ETF博时</t>
        </is>
      </c>
      <c r="D1574" t="n">
        <v>17269.5</v>
      </c>
      <c r="E1574" t="n">
        <v>17269.5</v>
      </c>
      <c r="F1574" t="n">
        <v>1.305</v>
      </c>
      <c r="G1574" t="n">
        <v>0</v>
      </c>
      <c r="H1574" t="n">
        <v>2.25367</v>
      </c>
      <c r="I1574" t="n">
        <v>2.367325</v>
      </c>
      <c r="J1574" t="n">
        <v>-0.113655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2026-06-26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1.331</v>
      </c>
      <c r="G1575" t="n">
        <v>0</v>
      </c>
      <c r="H1575" t="n">
        <v>0.499791</v>
      </c>
      <c r="I1575" t="n">
        <v>0.496036</v>
      </c>
      <c r="J1575" t="n">
        <v>0.003755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2026-06-26</t>
        </is>
      </c>
      <c r="B1576" t="inlineStr">
        <is>
          <t>561780</t>
        </is>
      </c>
      <c r="C1576" t="inlineStr">
        <is>
          <t>1000增强ETF博时</t>
        </is>
      </c>
      <c r="D1576" t="n">
        <v>1335.58</v>
      </c>
      <c r="E1576" t="n">
        <v>1335.58</v>
      </c>
      <c r="F1576" t="n">
        <v>1.77</v>
      </c>
      <c r="G1576" t="n">
        <v>0</v>
      </c>
      <c r="H1576" t="n">
        <v>0.236397</v>
      </c>
      <c r="I1576" t="n">
        <v>0.235596</v>
      </c>
      <c r="J1576" t="n">
        <v>0.000801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2026-06-26</t>
        </is>
      </c>
      <c r="B1577" t="inlineStr">
        <is>
          <t>561790</t>
        </is>
      </c>
      <c r="C1577" t="inlineStr">
        <is>
          <t>央企能源ETF博时</t>
        </is>
      </c>
      <c r="D1577" t="n">
        <v>5873.4</v>
      </c>
      <c r="E1577" t="n">
        <v>5903.4</v>
      </c>
      <c r="F1577" t="n">
        <v>1.225</v>
      </c>
      <c r="G1577" t="n">
        <v>-30</v>
      </c>
      <c r="H1577" t="n">
        <v>0.723167</v>
      </c>
      <c r="I1577" t="n">
        <v>0.734974</v>
      </c>
      <c r="J1577" t="n">
        <v>-0.011807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2026-06-26</t>
        </is>
      </c>
      <c r="B1578" t="inlineStr">
        <is>
          <t>561800</t>
        </is>
      </c>
      <c r="C1578" t="inlineStr">
        <is>
          <t>稀有金属ETF华富</t>
        </is>
      </c>
      <c r="D1578" t="n">
        <v>20707.72</v>
      </c>
      <c r="E1578" t="n">
        <v>21607.72</v>
      </c>
      <c r="F1578" t="n">
        <v>1.263</v>
      </c>
      <c r="G1578" t="n">
        <v>-900</v>
      </c>
      <c r="H1578" t="n">
        <v>2.729055</v>
      </c>
      <c r="I1578" t="n">
        <v>2.828957</v>
      </c>
      <c r="J1578" t="n">
        <v>-0.099902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2026-06-26</t>
        </is>
      </c>
      <c r="B1579" t="inlineStr">
        <is>
          <t>561870</t>
        </is>
      </c>
      <c r="C1579" t="inlineStr">
        <is>
          <t>现金流全指ETF华富</t>
        </is>
      </c>
      <c r="D1579" t="n">
        <v>11276.5</v>
      </c>
      <c r="E1579" t="n">
        <v>11276.5</v>
      </c>
      <c r="F1579" t="n">
        <v>1.117</v>
      </c>
      <c r="G1579" t="n">
        <v>0</v>
      </c>
      <c r="H1579" t="n">
        <v>1.259585</v>
      </c>
      <c r="I1579" t="n">
        <v>1.270755</v>
      </c>
      <c r="J1579" t="n">
        <v>-0.01117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2026-06-26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1.379</v>
      </c>
      <c r="G1580" t="n">
        <v>0</v>
      </c>
      <c r="H1580" t="n">
        <v>1.108564</v>
      </c>
      <c r="I1580" t="n">
        <v>1.125434</v>
      </c>
      <c r="J1580" t="n">
        <v>-0.01687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2026-06-26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1.063</v>
      </c>
      <c r="G1581" t="n">
        <v>0</v>
      </c>
      <c r="H1581" t="n">
        <v>0.248044</v>
      </c>
      <c r="I1581" t="n">
        <v>0.244311</v>
      </c>
      <c r="J1581" t="n">
        <v>0.003733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2026-06-26</t>
        </is>
      </c>
      <c r="B1582" t="inlineStr">
        <is>
          <t>561910</t>
        </is>
      </c>
      <c r="C1582" t="inlineStr">
        <is>
          <t>电池ETF招商</t>
        </is>
      </c>
      <c r="D1582" t="n">
        <v>479607.66</v>
      </c>
      <c r="E1582" t="n">
        <v>481407.66</v>
      </c>
      <c r="F1582" t="n">
        <v>0.901</v>
      </c>
      <c r="G1582" t="n">
        <v>-1800</v>
      </c>
      <c r="H1582" t="n">
        <v>43.37483</v>
      </c>
      <c r="I1582" t="n">
        <v>43.805406</v>
      </c>
      <c r="J1582" t="n">
        <v>-0.430576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2026-06-26</t>
        </is>
      </c>
      <c r="B1583" t="inlineStr">
        <is>
          <t>561920</t>
        </is>
      </c>
      <c r="C1583" t="inlineStr">
        <is>
          <t>疫苗ETF招商</t>
        </is>
      </c>
      <c r="D1583" t="n">
        <v>4969.2</v>
      </c>
      <c r="E1583" t="n">
        <v>5069.2</v>
      </c>
      <c r="F1583" t="n">
        <v>0.615</v>
      </c>
      <c r="G1583" t="n">
        <v>-100</v>
      </c>
      <c r="H1583" t="n">
        <v>0.311756</v>
      </c>
      <c r="I1583" t="n">
        <v>0.31894</v>
      </c>
      <c r="J1583" t="n">
        <v>-0.007184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2026-06-26</t>
        </is>
      </c>
      <c r="B1584" t="inlineStr">
        <is>
          <t>561930</t>
        </is>
      </c>
      <c r="C1584" t="inlineStr">
        <is>
          <t>沪深300ETF招商</t>
        </is>
      </c>
      <c r="D1584" t="n">
        <v>11826.06</v>
      </c>
      <c r="E1584" t="n">
        <v>11826.06</v>
      </c>
      <c r="F1584" t="n">
        <v>1.68</v>
      </c>
      <c r="G1584" t="n">
        <v>0</v>
      </c>
      <c r="H1584" t="n">
        <v>1.986778</v>
      </c>
      <c r="I1584" t="n">
        <v>2.008076</v>
      </c>
      <c r="J1584" t="n">
        <v>-0.021298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2026-06-26</t>
        </is>
      </c>
      <c r="B1585" t="inlineStr">
        <is>
          <t>561950</t>
        </is>
      </c>
      <c r="C1585" t="inlineStr">
        <is>
          <t>中证500增强ETF招商</t>
        </is>
      </c>
      <c r="D1585" t="n">
        <v>8115.6</v>
      </c>
      <c r="E1585" t="n">
        <v>8415.6</v>
      </c>
      <c r="F1585" t="n">
        <v>1.498</v>
      </c>
      <c r="G1585" t="n">
        <v>-300</v>
      </c>
      <c r="H1585" t="n">
        <v>1.260657</v>
      </c>
      <c r="I1585" t="n">
        <v>1.275418</v>
      </c>
      <c r="J1585" t="n">
        <v>-0.014761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2026-06-26</t>
        </is>
      </c>
      <c r="B1586" t="inlineStr">
        <is>
          <t>561960</t>
        </is>
      </c>
      <c r="C1586" t="inlineStr">
        <is>
          <t>央企回报ETF招商</t>
        </is>
      </c>
      <c r="D1586" t="n">
        <v>5398.52</v>
      </c>
      <c r="E1586" t="n">
        <v>5398.52</v>
      </c>
      <c r="F1586" t="n">
        <v>1.201</v>
      </c>
      <c r="G1586" t="n">
        <v>0</v>
      </c>
      <c r="H1586" t="n">
        <v>0.648363</v>
      </c>
      <c r="I1586" t="n">
        <v>0.657267</v>
      </c>
      <c r="J1586" t="n">
        <v>-0.008904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2026-06-26</t>
        </is>
      </c>
      <c r="B1587" t="inlineStr">
        <is>
          <t>561980</t>
        </is>
      </c>
      <c r="C1587" t="inlineStr">
        <is>
          <t>半导体设备ETF招商</t>
        </is>
      </c>
      <c r="D1587" t="n">
        <v>691555</v>
      </c>
      <c r="E1587" t="n">
        <v>131211</v>
      </c>
      <c r="F1587" t="n">
        <v>4.147</v>
      </c>
      <c r="G1587" t="n">
        <v>560344</v>
      </c>
      <c r="H1587" t="n">
        <v>54.413202</v>
      </c>
      <c r="I1587" t="n">
        <v>50.890702</v>
      </c>
      <c r="J1587" t="n">
        <v>3.5225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2026-06-26</t>
        </is>
      </c>
      <c r="B1588" t="inlineStr">
        <is>
          <t>561990</t>
        </is>
      </c>
      <c r="C1588" t="inlineStr">
        <is>
          <t>沪深300增强ETF招商</t>
        </is>
      </c>
      <c r="D1588" t="n">
        <v>33464.92</v>
      </c>
      <c r="E1588" t="n">
        <v>33764.92</v>
      </c>
      <c r="F1588" t="n">
        <v>1.076</v>
      </c>
      <c r="G1588" t="n">
        <v>-300</v>
      </c>
      <c r="H1588" t="n">
        <v>3.633106</v>
      </c>
      <c r="I1588" t="n">
        <v>3.606094</v>
      </c>
      <c r="J1588" t="n">
        <v>0.027012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2026-06-26</t>
        </is>
      </c>
      <c r="B1589" t="inlineStr">
        <is>
          <t>562000</t>
        </is>
      </c>
      <c r="C1589" t="inlineStr">
        <is>
          <t>A100ETF华宝</t>
        </is>
      </c>
      <c r="D1589" t="n">
        <v>60073.79</v>
      </c>
      <c r="E1589" t="n">
        <v>60073.79</v>
      </c>
      <c r="F1589" t="n">
        <v>0.651</v>
      </c>
      <c r="G1589" t="n">
        <v>0</v>
      </c>
      <c r="H1589" t="n">
        <v>3.910804</v>
      </c>
      <c r="I1589" t="n">
        <v>3.933777</v>
      </c>
      <c r="J1589" t="n">
        <v>-0.022973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2026-06-26</t>
        </is>
      </c>
      <c r="B1590" t="inlineStr">
        <is>
          <t>562010</t>
        </is>
      </c>
      <c r="C1590" t="inlineStr">
        <is>
          <t>绿色能源ETF华宝</t>
        </is>
      </c>
      <c r="D1590" t="n">
        <v>2029.87</v>
      </c>
      <c r="E1590" t="n">
        <v>2029.87</v>
      </c>
      <c r="F1590" t="n">
        <v>0.993</v>
      </c>
      <c r="G1590" t="n">
        <v>0</v>
      </c>
      <c r="H1590" t="n">
        <v>0.201566</v>
      </c>
      <c r="I1590" t="n">
        <v>0.200348</v>
      </c>
      <c r="J1590" t="n">
        <v>0.001218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2026-06-26</t>
        </is>
      </c>
      <c r="B1591" t="inlineStr">
        <is>
          <t>562030</t>
        </is>
      </c>
      <c r="C1591" t="inlineStr">
        <is>
          <t>信创ETF华宝</t>
        </is>
      </c>
      <c r="D1591" t="n">
        <v>15397.39</v>
      </c>
      <c r="E1591" t="n">
        <v>14197.39</v>
      </c>
      <c r="F1591" t="n">
        <v>0.576</v>
      </c>
      <c r="G1591" t="n">
        <v>1200</v>
      </c>
      <c r="H1591" t="n">
        <v>0.817769</v>
      </c>
      <c r="I1591" t="n">
        <v>0.816203</v>
      </c>
      <c r="J1591" t="n">
        <v>0.001566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2026-06-26</t>
        </is>
      </c>
      <c r="B1592" t="inlineStr">
        <is>
          <t>562050</t>
        </is>
      </c>
      <c r="C1592" t="inlineStr">
        <is>
          <t>药ETF华宝</t>
        </is>
      </c>
      <c r="D1592" t="n">
        <v>11646.8</v>
      </c>
      <c r="E1592" t="n">
        <v>11946.8</v>
      </c>
      <c r="F1592" t="n">
        <v>0.892</v>
      </c>
      <c r="G1592" t="n">
        <v>-300</v>
      </c>
      <c r="H1592" t="n">
        <v>1.065655</v>
      </c>
      <c r="I1592" t="n">
        <v>1.031129</v>
      </c>
      <c r="J1592" t="n">
        <v>0.034526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2026-06-26</t>
        </is>
      </c>
      <c r="B1593" t="inlineStr">
        <is>
          <t>562060</t>
        </is>
      </c>
      <c r="C1593" t="inlineStr">
        <is>
          <t>标普A股红利ETF华宝</t>
        </is>
      </c>
      <c r="D1593" t="n">
        <v>556779.26</v>
      </c>
      <c r="E1593" t="n">
        <v>559979.26</v>
      </c>
      <c r="F1593" t="n">
        <v>0.579</v>
      </c>
      <c r="G1593" t="n">
        <v>-3200</v>
      </c>
      <c r="H1593" t="n">
        <v>32.422799</v>
      </c>
      <c r="I1593" t="n">
        <v>32.945987</v>
      </c>
      <c r="J1593" t="n">
        <v>-0.523188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2026-06-26</t>
        </is>
      </c>
      <c r="B1594" t="inlineStr">
        <is>
          <t>562070</t>
        </is>
      </c>
      <c r="C1594" t="inlineStr">
        <is>
          <t>沪深300指增ETF华宝</t>
        </is>
      </c>
      <c r="D1594" t="n">
        <v>41754.2</v>
      </c>
      <c r="E1594" t="n">
        <v>41754.2</v>
      </c>
      <c r="F1594" t="n">
        <v>1.102</v>
      </c>
      <c r="G1594" t="n">
        <v>0</v>
      </c>
      <c r="H1594" t="n">
        <v>4.601313</v>
      </c>
      <c r="I1594" t="n">
        <v>4.562881</v>
      </c>
      <c r="J1594" t="n">
        <v>0.038432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2026-06-26</t>
        </is>
      </c>
      <c r="B1595" t="inlineStr">
        <is>
          <t>562080</t>
        </is>
      </c>
      <c r="C1595" t="inlineStr">
        <is>
          <t>300现金流ETF华宝</t>
        </is>
      </c>
      <c r="D1595" t="n">
        <v>65675.72</v>
      </c>
      <c r="E1595" t="n">
        <v>66475.72</v>
      </c>
      <c r="F1595" t="n">
        <v>0.5649999999999999</v>
      </c>
      <c r="G1595" t="n">
        <v>-800</v>
      </c>
      <c r="H1595" t="n">
        <v>3.755878</v>
      </c>
      <c r="I1595" t="n">
        <v>3.937316</v>
      </c>
      <c r="J1595" t="n">
        <v>-0.181438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2026-06-26</t>
        </is>
      </c>
      <c r="B1596" t="inlineStr">
        <is>
          <t>562300</t>
        </is>
      </c>
      <c r="C1596" t="inlineStr">
        <is>
          <t>碳中和ETF银华</t>
        </is>
      </c>
      <c r="D1596" t="n">
        <v>6049.5</v>
      </c>
      <c r="E1596" t="n">
        <v>6049.5</v>
      </c>
      <c r="F1596" t="n">
        <v>0.761</v>
      </c>
      <c r="G1596" t="n">
        <v>0</v>
      </c>
      <c r="H1596" t="n">
        <v>0.460367</v>
      </c>
      <c r="I1596" t="n">
        <v>0.462442</v>
      </c>
      <c r="J1596" t="n">
        <v>-0.002075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2026-06-26</t>
        </is>
      </c>
      <c r="B1597" t="inlineStr">
        <is>
          <t>562310</t>
        </is>
      </c>
      <c r="C1597" t="inlineStr">
        <is>
          <t>沪深300成长ETF银华</t>
        </is>
      </c>
      <c r="D1597" t="n">
        <v>51857.23</v>
      </c>
      <c r="E1597" t="n">
        <v>51857.23</v>
      </c>
      <c r="F1597" t="n">
        <v>1.226</v>
      </c>
      <c r="G1597" t="n">
        <v>0</v>
      </c>
      <c r="H1597" t="n">
        <v>6.357696</v>
      </c>
      <c r="I1597" t="n">
        <v>6.308336</v>
      </c>
      <c r="J1597" t="n">
        <v>0.04936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2026-06-26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1.261</v>
      </c>
      <c r="G1598" t="n">
        <v>0</v>
      </c>
      <c r="H1598" t="n">
        <v>0.697276</v>
      </c>
      <c r="I1598" t="n">
        <v>0.694512</v>
      </c>
      <c r="J1598" t="n">
        <v>0.002764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2026-06-26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1.255</v>
      </c>
      <c r="G1599" t="n">
        <v>0</v>
      </c>
      <c r="H1599" t="n">
        <v>0.125737</v>
      </c>
      <c r="I1599" t="n">
        <v>0.123533</v>
      </c>
      <c r="J1599" t="n">
        <v>0.002204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2026-06-26</t>
        </is>
      </c>
      <c r="B1600" t="inlineStr">
        <is>
          <t>562340</t>
        </is>
      </c>
      <c r="C1600" t="inlineStr">
        <is>
          <t>中证500成长ETF银华</t>
        </is>
      </c>
      <c r="D1600" t="n">
        <v>614.4299999999999</v>
      </c>
      <c r="E1600" t="n">
        <v>614.4299999999999</v>
      </c>
      <c r="F1600" t="n">
        <v>1.506</v>
      </c>
      <c r="G1600" t="n">
        <v>0</v>
      </c>
      <c r="H1600" t="n">
        <v>0.09253400000000001</v>
      </c>
      <c r="I1600" t="n">
        <v>0.091735</v>
      </c>
      <c r="J1600" t="n">
        <v>0.000799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2026-06-26</t>
        </is>
      </c>
      <c r="B1601" t="inlineStr">
        <is>
          <t>562350</t>
        </is>
      </c>
      <c r="C1601" t="inlineStr">
        <is>
          <t>电力ETF银华</t>
        </is>
      </c>
      <c r="D1601" t="n">
        <v>12841.09</v>
      </c>
      <c r="E1601" t="n">
        <v>12841.09</v>
      </c>
      <c r="F1601" t="n">
        <v>1.095</v>
      </c>
      <c r="G1601" t="n">
        <v>0</v>
      </c>
      <c r="H1601" t="n">
        <v>1.406099</v>
      </c>
      <c r="I1601" t="n">
        <v>1.436918</v>
      </c>
      <c r="J1601" t="n">
        <v>-0.030819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2026-06-26</t>
        </is>
      </c>
      <c r="B1602" t="inlineStr">
        <is>
          <t>562360</t>
        </is>
      </c>
      <c r="C1602" t="inlineStr">
        <is>
          <t>机器人ETF银华</t>
        </is>
      </c>
      <c r="D1602" t="n">
        <v>25247.4</v>
      </c>
      <c r="E1602" t="n">
        <v>25447.4</v>
      </c>
      <c r="F1602" t="n">
        <v>1.233</v>
      </c>
      <c r="G1602" t="n">
        <v>-200</v>
      </c>
      <c r="H1602" t="n">
        <v>3.137664</v>
      </c>
      <c r="I1602" t="n">
        <v>3.152933</v>
      </c>
      <c r="J1602" t="n">
        <v>-0.015269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2026-06-26</t>
        </is>
      </c>
      <c r="B1603" t="inlineStr">
        <is>
          <t>562380</t>
        </is>
      </c>
      <c r="C1603" t="inlineStr">
        <is>
          <t>央企科技ETF银华</t>
        </is>
      </c>
      <c r="D1603" t="n">
        <v>7262.89</v>
      </c>
      <c r="E1603" t="n">
        <v>7512.89</v>
      </c>
      <c r="F1603" t="n">
        <v>1.549</v>
      </c>
      <c r="G1603" t="n">
        <v>-250</v>
      </c>
      <c r="H1603" t="n">
        <v>1.163747</v>
      </c>
      <c r="I1603" t="n">
        <v>1.099601</v>
      </c>
      <c r="J1603" t="n">
        <v>0.06414599999999999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2026-06-26</t>
        </is>
      </c>
      <c r="B1604" t="inlineStr">
        <is>
          <t>562390</t>
        </is>
      </c>
      <c r="C1604" t="inlineStr">
        <is>
          <t>中药ETF银华</t>
        </is>
      </c>
      <c r="D1604" t="n">
        <v>8642.9</v>
      </c>
      <c r="E1604" t="n">
        <v>8642.9</v>
      </c>
      <c r="F1604" t="n">
        <v>0.804</v>
      </c>
      <c r="G1604" t="n">
        <v>0</v>
      </c>
      <c r="H1604" t="n">
        <v>0.694889</v>
      </c>
      <c r="I1604" t="n">
        <v>0.702668</v>
      </c>
      <c r="J1604" t="n">
        <v>-0.007779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2026-06-26</t>
        </is>
      </c>
      <c r="B1605" t="inlineStr">
        <is>
          <t>562500</t>
        </is>
      </c>
      <c r="C1605" t="inlineStr">
        <is>
          <t>机器人ETF华夏</t>
        </is>
      </c>
      <c r="D1605" t="n">
        <v>1549918.73</v>
      </c>
      <c r="E1605" t="n">
        <v>1551568.73</v>
      </c>
      <c r="F1605" t="n">
        <v>1.141</v>
      </c>
      <c r="G1605" t="n">
        <v>-1650</v>
      </c>
      <c r="H1605" t="n">
        <v>177.033992</v>
      </c>
      <c r="I1605" t="n">
        <v>179.769436</v>
      </c>
      <c r="J1605" t="n">
        <v>-2.735444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2026-06-26</t>
        </is>
      </c>
      <c r="B1606" t="inlineStr">
        <is>
          <t>562510</t>
        </is>
      </c>
      <c r="C1606" t="inlineStr">
        <is>
          <t>旅游ETF华夏</t>
        </is>
      </c>
      <c r="D1606" t="n">
        <v>105409.5</v>
      </c>
      <c r="E1606" t="n">
        <v>106909.5</v>
      </c>
      <c r="F1606" t="n">
        <v>0.572</v>
      </c>
      <c r="G1606" t="n">
        <v>-1500</v>
      </c>
      <c r="H1606" t="n">
        <v>6.115223</v>
      </c>
      <c r="I1606" t="n">
        <v>6.040976</v>
      </c>
      <c r="J1606" t="n">
        <v>0.07424699999999999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2026-06-26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2456.8</v>
      </c>
      <c r="F1607" t="n">
        <v>1.51</v>
      </c>
      <c r="G1607" t="n">
        <v>0</v>
      </c>
      <c r="H1607" t="n">
        <v>0.370977</v>
      </c>
      <c r="I1607" t="n">
        <v>0.37024</v>
      </c>
      <c r="J1607" t="n">
        <v>0.000737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2026-06-26</t>
        </is>
      </c>
      <c r="B1608" t="inlineStr">
        <is>
          <t>562530</t>
        </is>
      </c>
      <c r="C1608" t="inlineStr">
        <is>
          <t>中证1000价值ETF华夏</t>
        </is>
      </c>
      <c r="D1608" t="n">
        <v>4114.4</v>
      </c>
      <c r="E1608" t="n">
        <v>4114.4</v>
      </c>
      <c r="F1608" t="n">
        <v>1.184</v>
      </c>
      <c r="G1608" t="n">
        <v>0</v>
      </c>
      <c r="H1608" t="n">
        <v>0.487145</v>
      </c>
      <c r="I1608" t="n">
        <v>0.494139</v>
      </c>
      <c r="J1608" t="n">
        <v>-0.006994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2026-06-26</t>
        </is>
      </c>
      <c r="B1609" t="inlineStr">
        <is>
          <t>562550</t>
        </is>
      </c>
      <c r="C1609" t="inlineStr">
        <is>
          <t>绿电ETF华夏</t>
        </is>
      </c>
      <c r="D1609" t="n">
        <v>172341.93</v>
      </c>
      <c r="E1609" t="n">
        <v>175641.93</v>
      </c>
      <c r="F1609" t="n">
        <v>1.134</v>
      </c>
      <c r="G1609" t="n">
        <v>-3300</v>
      </c>
      <c r="H1609" t="n">
        <v>19.917795</v>
      </c>
      <c r="I1609" t="n">
        <v>20.466047</v>
      </c>
      <c r="J1609" t="n">
        <v>-0.548252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2026-06-26</t>
        </is>
      </c>
      <c r="B1610" t="inlineStr">
        <is>
          <t>562560</t>
        </is>
      </c>
      <c r="C1610" t="inlineStr">
        <is>
          <t>信息技术ETF华夏</t>
        </is>
      </c>
      <c r="D1610" t="n">
        <v>2126.55</v>
      </c>
      <c r="E1610" t="n">
        <v>2126.55</v>
      </c>
      <c r="F1610" t="n">
        <v>2.918</v>
      </c>
      <c r="G1610" t="n">
        <v>0</v>
      </c>
      <c r="H1610" t="n">
        <v>0.620528</v>
      </c>
      <c r="I1610" t="n">
        <v>0.595009</v>
      </c>
      <c r="J1610" t="n">
        <v>0.025519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2026-06-26</t>
        </is>
      </c>
      <c r="B1611" t="inlineStr">
        <is>
          <t>562570</t>
        </is>
      </c>
      <c r="C1611" t="inlineStr">
        <is>
          <t>信创ETF华夏</t>
        </is>
      </c>
      <c r="D1611" t="n">
        <v>31328.1</v>
      </c>
      <c r="E1611" t="n">
        <v>31528.1</v>
      </c>
      <c r="F1611" t="n">
        <v>1.523</v>
      </c>
      <c r="G1611" t="n">
        <v>-200</v>
      </c>
      <c r="H1611" t="n">
        <v>4.80173</v>
      </c>
      <c r="I1611" t="n">
        <v>4.763673</v>
      </c>
      <c r="J1611" t="n">
        <v>0.038057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2026-06-26</t>
        </is>
      </c>
      <c r="B1612" t="inlineStr">
        <is>
          <t>562580</t>
        </is>
      </c>
      <c r="C1612" t="inlineStr">
        <is>
          <t>可选消费ETF华夏</t>
        </is>
      </c>
      <c r="D1612" t="n">
        <v>3622.33</v>
      </c>
      <c r="E1612" t="n">
        <v>3322.33</v>
      </c>
      <c r="F1612" t="n">
        <v>1.061</v>
      </c>
      <c r="G1612" t="n">
        <v>300</v>
      </c>
      <c r="H1612" t="n">
        <v>0.352499</v>
      </c>
      <c r="I1612" t="n">
        <v>0.371539</v>
      </c>
      <c r="J1612" t="n">
        <v>-0.01904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2026-06-26</t>
        </is>
      </c>
      <c r="B1613" t="inlineStr">
        <is>
          <t>562590</t>
        </is>
      </c>
      <c r="C1613" t="inlineStr">
        <is>
          <t>半导体设备ETF华夏</t>
        </is>
      </c>
      <c r="D1613" t="n">
        <v>170266.3</v>
      </c>
      <c r="E1613" t="n">
        <v>164566.3</v>
      </c>
      <c r="F1613" t="n">
        <v>3.616</v>
      </c>
      <c r="G1613" t="n">
        <v>5700</v>
      </c>
      <c r="H1613" t="n">
        <v>59.507174</v>
      </c>
      <c r="I1613" t="n">
        <v>55.572544</v>
      </c>
      <c r="J1613" t="n">
        <v>3.93463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2026-06-26</t>
        </is>
      </c>
      <c r="B1614" t="inlineStr">
        <is>
          <t>562600</t>
        </is>
      </c>
      <c r="C1614" t="inlineStr">
        <is>
          <t>医疗器械ETF华夏</t>
        </is>
      </c>
      <c r="D1614" t="n">
        <v>44993.74</v>
      </c>
      <c r="E1614" t="n">
        <v>44593.74</v>
      </c>
      <c r="F1614" t="n">
        <v>0.733</v>
      </c>
      <c r="G1614" t="n">
        <v>400</v>
      </c>
      <c r="H1614" t="n">
        <v>3.268721</v>
      </c>
      <c r="I1614" t="n">
        <v>3.327918</v>
      </c>
      <c r="J1614" t="n">
        <v>-0.059197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2026-06-26</t>
        </is>
      </c>
      <c r="B1615" t="inlineStr">
        <is>
          <t>562660</t>
        </is>
      </c>
      <c r="C1615" t="inlineStr">
        <is>
          <t>中证2000ETF华夏</t>
        </is>
      </c>
      <c r="D1615" t="n">
        <v>21687.4</v>
      </c>
      <c r="E1615" t="n">
        <v>22287.4</v>
      </c>
      <c r="F1615" t="n">
        <v>1.97</v>
      </c>
      <c r="G1615" t="n">
        <v>-600</v>
      </c>
      <c r="H1615" t="n">
        <v>4.390618</v>
      </c>
      <c r="I1615" t="n">
        <v>4.49748</v>
      </c>
      <c r="J1615" t="n">
        <v>-0.106862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2026-06-26</t>
        </is>
      </c>
      <c r="B1616" t="inlineStr">
        <is>
          <t>562700</t>
        </is>
      </c>
      <c r="C1616" t="inlineStr">
        <is>
          <t>汽车零部件ETF华夏</t>
        </is>
      </c>
      <c r="D1616" t="n">
        <v>9875</v>
      </c>
      <c r="E1616" t="n">
        <v>9875</v>
      </c>
      <c r="F1616" t="n">
        <v>1.35</v>
      </c>
      <c r="G1616" t="n">
        <v>0</v>
      </c>
      <c r="H1616" t="n">
        <v>1.333125</v>
      </c>
      <c r="I1616" t="n">
        <v>1.384818</v>
      </c>
      <c r="J1616" t="n">
        <v>-0.051693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2026-06-26</t>
        </is>
      </c>
      <c r="B1617" t="inlineStr">
        <is>
          <t>562800</t>
        </is>
      </c>
      <c r="C1617" t="inlineStr">
        <is>
          <t>稀有金属ETF嘉实</t>
        </is>
      </c>
      <c r="D1617" t="n">
        <v>634589.5</v>
      </c>
      <c r="E1617" t="n">
        <v>646739.5</v>
      </c>
      <c r="F1617" t="n">
        <v>1.172</v>
      </c>
      <c r="G1617" t="n">
        <v>-12150</v>
      </c>
      <c r="H1617" t="n">
        <v>75.79786900000001</v>
      </c>
      <c r="I1617" t="n">
        <v>75.91170099999999</v>
      </c>
      <c r="J1617" t="n">
        <v>-0.113832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2026-06-26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4545.1</v>
      </c>
      <c r="E1618" t="n">
        <v>4545.1</v>
      </c>
      <c r="F1618" t="n">
        <v>1.219</v>
      </c>
      <c r="G1618" t="n">
        <v>0</v>
      </c>
      <c r="H1618" t="n">
        <v>0.554048</v>
      </c>
      <c r="I1618" t="n">
        <v>0.5513209999999999</v>
      </c>
      <c r="J1618" t="n">
        <v>0.002727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2026-06-26</t>
        </is>
      </c>
      <c r="B1619" t="inlineStr">
        <is>
          <t>562820</t>
        </is>
      </c>
      <c r="C1619" t="inlineStr">
        <is>
          <t>集成电路ETF嘉实</t>
        </is>
      </c>
      <c r="D1619" t="n">
        <v>10413.6</v>
      </c>
      <c r="E1619" t="n">
        <v>9213.6</v>
      </c>
      <c r="F1619" t="n">
        <v>4.071</v>
      </c>
      <c r="G1619" t="n">
        <v>1200</v>
      </c>
      <c r="H1619" t="n">
        <v>3.750857</v>
      </c>
      <c r="I1619" t="n">
        <v>3.630826</v>
      </c>
      <c r="J1619" t="n">
        <v>0.120031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2026-06-26</t>
        </is>
      </c>
      <c r="B1620" t="inlineStr">
        <is>
          <t>562850</t>
        </is>
      </c>
      <c r="C1620" t="inlineStr">
        <is>
          <t>央企能源ETF嘉实</t>
        </is>
      </c>
      <c r="D1620" t="n">
        <v>23598.15</v>
      </c>
      <c r="E1620" t="n">
        <v>23598.15</v>
      </c>
      <c r="F1620" t="n">
        <v>1.236</v>
      </c>
      <c r="G1620" t="n">
        <v>0</v>
      </c>
      <c r="H1620" t="n">
        <v>2.916731</v>
      </c>
      <c r="I1620" t="n">
        <v>2.956848</v>
      </c>
      <c r="J1620" t="n">
        <v>-0.040117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2026-06-26</t>
        </is>
      </c>
      <c r="B1621" t="inlineStr">
        <is>
          <t>562860</t>
        </is>
      </c>
      <c r="C1621" t="inlineStr">
        <is>
          <t>疫苗ETF嘉实</t>
        </is>
      </c>
      <c r="D1621" t="n">
        <v>34889.5</v>
      </c>
      <c r="E1621" t="n">
        <v>35089.5</v>
      </c>
      <c r="F1621" t="n">
        <v>0.605</v>
      </c>
      <c r="G1621" t="n">
        <v>-200</v>
      </c>
      <c r="H1621" t="n">
        <v>2.122915</v>
      </c>
      <c r="I1621" t="n">
        <v>2.133441</v>
      </c>
      <c r="J1621" t="n">
        <v>-0.010526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2026-06-26</t>
        </is>
      </c>
      <c r="B1622" t="inlineStr">
        <is>
          <t>562870</t>
        </is>
      </c>
      <c r="C1622" t="inlineStr">
        <is>
          <t>证券ETF嘉实</t>
        </is>
      </c>
      <c r="D1622" t="n">
        <v>47700.52</v>
      </c>
      <c r="E1622" t="n">
        <v>47200.52</v>
      </c>
      <c r="F1622" t="n">
        <v>0.972</v>
      </c>
      <c r="G1622" t="n">
        <v>500</v>
      </c>
      <c r="H1622" t="n">
        <v>4.587891</v>
      </c>
      <c r="I1622" t="n">
        <v>4.483849</v>
      </c>
      <c r="J1622" t="n">
        <v>0.104042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2026-06-26</t>
        </is>
      </c>
      <c r="B1623" t="inlineStr">
        <is>
          <t>562880</t>
        </is>
      </c>
      <c r="C1623" t="inlineStr">
        <is>
          <t>电池ETF嘉实</t>
        </is>
      </c>
      <c r="D1623" t="n">
        <v>111889.96</v>
      </c>
      <c r="E1623" t="n">
        <v>111439.96</v>
      </c>
      <c r="F1623" t="n">
        <v>0.924</v>
      </c>
      <c r="G1623" t="n">
        <v>450</v>
      </c>
      <c r="H1623" t="n">
        <v>10.297052</v>
      </c>
      <c r="I1623" t="n">
        <v>9.327685000000001</v>
      </c>
      <c r="J1623" t="n">
        <v>0.969367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2026-06-26</t>
        </is>
      </c>
      <c r="B1624" t="inlineStr">
        <is>
          <t>562890</t>
        </is>
      </c>
      <c r="C1624" t="inlineStr">
        <is>
          <t>A50ETF嘉实</t>
        </is>
      </c>
      <c r="D1624" t="n">
        <v>20755.1</v>
      </c>
      <c r="E1624" t="n">
        <v>20755.1</v>
      </c>
      <c r="F1624" t="n">
        <v>1.407</v>
      </c>
      <c r="G1624" t="n">
        <v>0</v>
      </c>
      <c r="H1624" t="n">
        <v>2.920243</v>
      </c>
      <c r="I1624" t="n">
        <v>2.975076</v>
      </c>
      <c r="J1624" t="n">
        <v>-0.054833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2026-06-26</t>
        </is>
      </c>
      <c r="B1625" t="inlineStr">
        <is>
          <t>562900</t>
        </is>
      </c>
      <c r="C1625" t="inlineStr">
        <is>
          <t>农业ETF易方达</t>
        </is>
      </c>
      <c r="D1625" t="n">
        <v>23070.63</v>
      </c>
      <c r="E1625" t="n">
        <v>22870.63</v>
      </c>
      <c r="F1625" t="n">
        <v>0.602</v>
      </c>
      <c r="G1625" t="n">
        <v>200</v>
      </c>
      <c r="H1625" t="n">
        <v>1.376812</v>
      </c>
      <c r="I1625" t="n">
        <v>1.37384</v>
      </c>
      <c r="J1625" t="n">
        <v>0.002972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2026-06-26</t>
        </is>
      </c>
      <c r="B1626" t="inlineStr">
        <is>
          <t>562910</t>
        </is>
      </c>
      <c r="C1626" t="inlineStr">
        <is>
          <t>高端制造ETF易方达</t>
        </is>
      </c>
      <c r="D1626" t="n">
        <v>22622.73</v>
      </c>
      <c r="E1626" t="n">
        <v>22722.73</v>
      </c>
      <c r="F1626" t="n">
        <v>0.9350000000000001</v>
      </c>
      <c r="G1626" t="n">
        <v>-100</v>
      </c>
      <c r="H1626" t="n">
        <v>2.124575</v>
      </c>
      <c r="I1626" t="n">
        <v>2.161975</v>
      </c>
      <c r="J1626" t="n">
        <v>-0.0374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2026-06-26</t>
        </is>
      </c>
      <c r="B1627" t="inlineStr">
        <is>
          <t>562920</t>
        </is>
      </c>
      <c r="C1627" t="inlineStr">
        <is>
          <t>信息安全ETF易方达</t>
        </is>
      </c>
      <c r="D1627" t="n">
        <v>8506.9</v>
      </c>
      <c r="E1627" t="n">
        <v>8506.9</v>
      </c>
      <c r="F1627" t="n">
        <v>0.955</v>
      </c>
      <c r="G1627" t="n">
        <v>0</v>
      </c>
      <c r="H1627" t="n">
        <v>0.812409</v>
      </c>
      <c r="I1627" t="n">
        <v>0.80135</v>
      </c>
      <c r="J1627" t="n">
        <v>0.011059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2026-06-26</t>
        </is>
      </c>
      <c r="B1628" t="inlineStr">
        <is>
          <t>562930</t>
        </is>
      </c>
      <c r="C1628" t="inlineStr">
        <is>
          <t>软件ETF易方达</t>
        </is>
      </c>
      <c r="D1628" t="n">
        <v>127743.7</v>
      </c>
      <c r="E1628" t="n">
        <v>127943.7</v>
      </c>
      <c r="F1628" t="n">
        <v>0.726</v>
      </c>
      <c r="G1628" t="n">
        <v>-200</v>
      </c>
      <c r="H1628" t="n">
        <v>9.288713</v>
      </c>
      <c r="I1628" t="n">
        <v>9.444243</v>
      </c>
      <c r="J1628" t="n">
        <v>-0.15553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2026-06-26</t>
        </is>
      </c>
      <c r="B1629" t="inlineStr">
        <is>
          <t>562950</t>
        </is>
      </c>
      <c r="C1629" t="inlineStr">
        <is>
          <t>消费电子ETF易方达</t>
        </is>
      </c>
      <c r="D1629" t="n">
        <v>113025.83</v>
      </c>
      <c r="E1629" t="n">
        <v>111925.83</v>
      </c>
      <c r="F1629" t="n">
        <v>2.122</v>
      </c>
      <c r="G1629" t="n">
        <v>1100</v>
      </c>
      <c r="H1629" t="n">
        <v>23.750662</v>
      </c>
      <c r="I1629" t="n">
        <v>22.640421</v>
      </c>
      <c r="J1629" t="n">
        <v>1.110241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2026-06-26</t>
        </is>
      </c>
      <c r="B1630" t="inlineStr">
        <is>
          <t>562960</t>
        </is>
      </c>
      <c r="C1630" t="inlineStr">
        <is>
          <t>绿色电力ETF易方达</t>
        </is>
      </c>
      <c r="D1630" t="n">
        <v>124089.1</v>
      </c>
      <c r="E1630" t="n">
        <v>125439.1</v>
      </c>
      <c r="F1630" t="n">
        <v>1.136</v>
      </c>
      <c r="G1630" t="n">
        <v>-1350</v>
      </c>
      <c r="H1630" t="n">
        <v>14.249882</v>
      </c>
      <c r="I1630" t="n">
        <v>14.733134</v>
      </c>
      <c r="J1630" t="n">
        <v>-0.483252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2026-06-26</t>
        </is>
      </c>
      <c r="B1631" t="inlineStr">
        <is>
          <t>562970</t>
        </is>
      </c>
      <c r="C1631" t="inlineStr">
        <is>
          <t>光伏ETF易方达</t>
        </is>
      </c>
      <c r="D1631" t="n">
        <v>37944.8</v>
      </c>
      <c r="E1631" t="n">
        <v>37944.8</v>
      </c>
      <c r="F1631" t="n">
        <v>1.165</v>
      </c>
      <c r="G1631" t="n">
        <v>0</v>
      </c>
      <c r="H1631" t="n">
        <v>4.420569</v>
      </c>
      <c r="I1631" t="n">
        <v>4.405724</v>
      </c>
      <c r="J1631" t="n">
        <v>0.014845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2026-06-26</t>
        </is>
      </c>
      <c r="B1632" t="inlineStr">
        <is>
          <t>562990</t>
        </is>
      </c>
      <c r="C1632" t="inlineStr">
        <is>
          <t>碳中和ETF易方达</t>
        </is>
      </c>
      <c r="D1632" t="n">
        <v>38375.6</v>
      </c>
      <c r="E1632" t="n">
        <v>38275.6</v>
      </c>
      <c r="F1632" t="n">
        <v>1.046</v>
      </c>
      <c r="G1632" t="n">
        <v>100</v>
      </c>
      <c r="H1632" t="n">
        <v>4.003628</v>
      </c>
      <c r="I1632" t="n">
        <v>4.060938</v>
      </c>
      <c r="J1632" t="n">
        <v>-0.05731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2026-06-26</t>
        </is>
      </c>
      <c r="B1633" t="inlineStr">
        <is>
          <t>563000</t>
        </is>
      </c>
      <c r="C1633" t="inlineStr">
        <is>
          <t>中国A50ETF易方达</t>
        </is>
      </c>
      <c r="D1633" t="n">
        <v>163595.11</v>
      </c>
      <c r="E1633" t="n">
        <v>164595.11</v>
      </c>
      <c r="F1633" t="n">
        <v>1.18</v>
      </c>
      <c r="G1633" t="n">
        <v>-1000</v>
      </c>
      <c r="H1633" t="n">
        <v>19.422224</v>
      </c>
      <c r="I1633" t="n">
        <v>19.59989</v>
      </c>
      <c r="J1633" t="n">
        <v>-0.177666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2026-06-26</t>
        </is>
      </c>
      <c r="B1634" t="inlineStr">
        <is>
          <t>563010</t>
        </is>
      </c>
      <c r="C1634" t="inlineStr">
        <is>
          <t>电信ETF易方达</t>
        </is>
      </c>
      <c r="D1634" t="n">
        <v>10118.93</v>
      </c>
      <c r="E1634" t="n">
        <v>9918.93</v>
      </c>
      <c r="F1634" t="n">
        <v>2.426</v>
      </c>
      <c r="G1634" t="n">
        <v>200</v>
      </c>
      <c r="H1634" t="n">
        <v>2.406333</v>
      </c>
      <c r="I1634" t="n">
        <v>2.39443</v>
      </c>
      <c r="J1634" t="n">
        <v>0.011903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2026-06-26</t>
        </is>
      </c>
      <c r="B1635" t="inlineStr">
        <is>
          <t>563020</t>
        </is>
      </c>
      <c r="C1635" t="inlineStr">
        <is>
          <t>红利低波ETF易方达</t>
        </is>
      </c>
      <c r="D1635" t="n">
        <v>1043191</v>
      </c>
      <c r="E1635" t="n">
        <v>1032791</v>
      </c>
      <c r="F1635" t="n">
        <v>1.081</v>
      </c>
      <c r="G1635" t="n">
        <v>10400</v>
      </c>
      <c r="H1635" t="n">
        <v>111.644707</v>
      </c>
      <c r="I1635" t="n">
        <v>111.725476</v>
      </c>
      <c r="J1635" t="n">
        <v>-0.08076899999999999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2026-06-26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10616.9</v>
      </c>
      <c r="E1636" t="n">
        <v>10616.9</v>
      </c>
      <c r="F1636" t="n">
        <v>1.739</v>
      </c>
      <c r="G1636" t="n">
        <v>0</v>
      </c>
      <c r="H1636" t="n">
        <v>1.846279</v>
      </c>
      <c r="I1636" t="n">
        <v>1.826107</v>
      </c>
      <c r="J1636" t="n">
        <v>0.020172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2026-06-26</t>
        </is>
      </c>
      <c r="B1637" t="inlineStr">
        <is>
          <t>563050</t>
        </is>
      </c>
      <c r="C1637" t="inlineStr">
        <is>
          <t>央企科技ETF易方达</t>
        </is>
      </c>
      <c r="D1637" t="n">
        <v>11820.84</v>
      </c>
      <c r="E1637" t="n">
        <v>11920.84</v>
      </c>
      <c r="F1637" t="n">
        <v>1.615</v>
      </c>
      <c r="G1637" t="n">
        <v>-100</v>
      </c>
      <c r="H1637" t="n">
        <v>1.925216</v>
      </c>
      <c r="I1637" t="n">
        <v>1.928449</v>
      </c>
      <c r="J1637" t="n">
        <v>-0.003233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2026-06-26</t>
        </is>
      </c>
      <c r="B1638" t="inlineStr">
        <is>
          <t>563060</t>
        </is>
      </c>
      <c r="C1638" t="inlineStr">
        <is>
          <t>央企50ETF易方达</t>
        </is>
      </c>
      <c r="D1638" t="n">
        <v>19852.7</v>
      </c>
      <c r="E1638" t="n">
        <v>20052.7</v>
      </c>
      <c r="F1638" t="n">
        <v>1.09</v>
      </c>
      <c r="G1638" t="n">
        <v>-200</v>
      </c>
      <c r="H1638" t="n">
        <v>2.185744</v>
      </c>
      <c r="I1638" t="n">
        <v>2.205797</v>
      </c>
      <c r="J1638" t="n">
        <v>-0.020053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2026-06-26</t>
        </is>
      </c>
      <c r="B1639" t="inlineStr">
        <is>
          <t>563080</t>
        </is>
      </c>
      <c r="C1639" t="inlineStr">
        <is>
          <t>中证A50ETF易方达</t>
        </is>
      </c>
      <c r="D1639" t="n">
        <v>107258.84</v>
      </c>
      <c r="E1639" t="n">
        <v>107258.84</v>
      </c>
      <c r="F1639" t="n">
        <v>1.408</v>
      </c>
      <c r="G1639" t="n">
        <v>0</v>
      </c>
      <c r="H1639" t="n">
        <v>15.102045</v>
      </c>
      <c r="I1639" t="n">
        <v>15.065729</v>
      </c>
      <c r="J1639" t="n">
        <v>0.036316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2026-06-26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5184.8</v>
      </c>
      <c r="E1640" t="n">
        <v>5084.8</v>
      </c>
      <c r="F1640" t="n">
        <v>1.432</v>
      </c>
      <c r="G1640" t="n">
        <v>100</v>
      </c>
      <c r="H1640" t="n">
        <v>0.728143</v>
      </c>
      <c r="I1640" t="n">
        <v>0.716957</v>
      </c>
      <c r="J1640" t="n">
        <v>0.011186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2026-06-26</t>
        </is>
      </c>
      <c r="B1641" t="inlineStr">
        <is>
          <t>563150</t>
        </is>
      </c>
      <c r="C1641" t="inlineStr">
        <is>
          <t>油气ETF银华</t>
        </is>
      </c>
      <c r="D1641" t="n">
        <v>4639.9</v>
      </c>
      <c r="E1641" t="n">
        <v>4439.9</v>
      </c>
      <c r="F1641" t="n">
        <v>1.3</v>
      </c>
      <c r="G1641" t="n">
        <v>200</v>
      </c>
      <c r="H1641" t="n">
        <v>0.577187</v>
      </c>
      <c r="I1641" t="n">
        <v>0.614787</v>
      </c>
      <c r="J1641" t="n">
        <v>-0.0376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2026-06-26</t>
        </is>
      </c>
      <c r="B1642" t="inlineStr">
        <is>
          <t>563180</t>
        </is>
      </c>
      <c r="C1642" t="inlineStr">
        <is>
          <t>高股息ETF银华</t>
        </is>
      </c>
      <c r="D1642" t="n">
        <v>11542</v>
      </c>
      <c r="E1642" t="n">
        <v>11642</v>
      </c>
      <c r="F1642" t="n">
        <v>1.045</v>
      </c>
      <c r="G1642" t="n">
        <v>-100</v>
      </c>
      <c r="H1642" t="n">
        <v>1.216589</v>
      </c>
      <c r="I1642" t="n">
        <v>1.229396</v>
      </c>
      <c r="J1642" t="n">
        <v>-0.012807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2026-06-26</t>
        </is>
      </c>
      <c r="B1643" t="inlineStr">
        <is>
          <t>563200</t>
        </is>
      </c>
      <c r="C1643" t="inlineStr">
        <is>
          <t>中证2000ETF富国</t>
        </is>
      </c>
      <c r="D1643" t="n">
        <v>3345.88</v>
      </c>
      <c r="E1643" t="n">
        <v>3345.88</v>
      </c>
      <c r="F1643" t="n">
        <v>1.666</v>
      </c>
      <c r="G1643" t="n">
        <v>0</v>
      </c>
      <c r="H1643" t="n">
        <v>0.557424</v>
      </c>
      <c r="I1643" t="n">
        <v>0.5621080000000001</v>
      </c>
      <c r="J1643" t="n">
        <v>-0.004684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2026-06-26</t>
        </is>
      </c>
      <c r="B1644" t="inlineStr">
        <is>
          <t>563210</t>
        </is>
      </c>
      <c r="C1644" t="inlineStr">
        <is>
          <t>专精特新ETF富国</t>
        </is>
      </c>
      <c r="D1644" t="n">
        <v>9606.700000000001</v>
      </c>
      <c r="E1644" t="n">
        <v>9206.700000000001</v>
      </c>
      <c r="F1644" t="n">
        <v>2.546</v>
      </c>
      <c r="G1644" t="n">
        <v>400</v>
      </c>
      <c r="H1644" t="n">
        <v>2.344026</v>
      </c>
      <c r="I1644" t="n">
        <v>2.291548</v>
      </c>
      <c r="J1644" t="n">
        <v>0.052478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2026-06-26</t>
        </is>
      </c>
      <c r="B1645" t="inlineStr">
        <is>
          <t>563220</t>
        </is>
      </c>
      <c r="C1645" t="inlineStr">
        <is>
          <t>A500ETF富国</t>
        </is>
      </c>
      <c r="D1645" t="n">
        <v>597201.37</v>
      </c>
      <c r="E1645" t="n">
        <v>598401.37</v>
      </c>
      <c r="F1645" t="n">
        <v>1.4</v>
      </c>
      <c r="G1645" t="n">
        <v>-1200</v>
      </c>
      <c r="H1645" t="n">
        <v>83.77619199999999</v>
      </c>
      <c r="I1645" t="n">
        <v>81.485299</v>
      </c>
      <c r="J1645" t="n">
        <v>2.290893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2026-06-26</t>
        </is>
      </c>
      <c r="B1646" t="inlineStr">
        <is>
          <t>563230</t>
        </is>
      </c>
      <c r="C1646" t="inlineStr">
        <is>
          <t>卫星ETF富国</t>
        </is>
      </c>
      <c r="D1646" t="n">
        <v>311323.7</v>
      </c>
      <c r="E1646" t="n">
        <v>319323.7</v>
      </c>
      <c r="F1646" t="n">
        <v>1.339</v>
      </c>
      <c r="G1646" t="n">
        <v>-8000</v>
      </c>
      <c r="H1646" t="n">
        <v>42.757443</v>
      </c>
      <c r="I1646" t="n">
        <v>43.401052</v>
      </c>
      <c r="J1646" t="n">
        <v>-0.643609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2026-06-26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1.489</v>
      </c>
      <c r="G1647" t="n">
        <v>0</v>
      </c>
      <c r="H1647" t="n">
        <v>0.09986100000000001</v>
      </c>
      <c r="I1647" t="n">
        <v>0.098855</v>
      </c>
      <c r="J1647" t="n">
        <v>0.001006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2026-06-26</t>
        </is>
      </c>
      <c r="B1648" t="inlineStr">
        <is>
          <t>563300</t>
        </is>
      </c>
      <c r="C1648" t="inlineStr">
        <is>
          <t>中证2000ETF华泰柏瑞</t>
        </is>
      </c>
      <c r="D1648" t="n">
        <v>210117.4</v>
      </c>
      <c r="E1648" t="n">
        <v>216117.4</v>
      </c>
      <c r="F1648" t="n">
        <v>1.613</v>
      </c>
      <c r="G1648" t="n">
        <v>-6000</v>
      </c>
      <c r="H1648" t="n">
        <v>34.859737</v>
      </c>
      <c r="I1648" t="n">
        <v>36.649113</v>
      </c>
      <c r="J1648" t="n">
        <v>-1.789376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2026-06-26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20689.2</v>
      </c>
      <c r="E1649" t="n">
        <v>20489.2</v>
      </c>
      <c r="F1649" t="n">
        <v>0.91</v>
      </c>
      <c r="G1649" t="n">
        <v>200</v>
      </c>
      <c r="H1649" t="n">
        <v>1.864517</v>
      </c>
      <c r="I1649" t="n">
        <v>1.941501</v>
      </c>
      <c r="J1649" t="n">
        <v>-0.076984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2026-06-26</t>
        </is>
      </c>
      <c r="B1650" t="inlineStr">
        <is>
          <t>563330</t>
        </is>
      </c>
      <c r="C1650" t="inlineStr">
        <is>
          <t>A股ETF华泰柏瑞</t>
        </is>
      </c>
      <c r="D1650" t="n">
        <v>2816.06</v>
      </c>
      <c r="E1650" t="n">
        <v>2816.06</v>
      </c>
      <c r="F1650" t="n">
        <v>4.579</v>
      </c>
      <c r="G1650" t="n">
        <v>0</v>
      </c>
      <c r="H1650" t="n">
        <v>1.289475</v>
      </c>
      <c r="I1650" t="n">
        <v>1.39807</v>
      </c>
      <c r="J1650" t="n">
        <v>-0.108595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2026-06-26</t>
        </is>
      </c>
      <c r="B1651" t="inlineStr">
        <is>
          <t>563350</t>
        </is>
      </c>
      <c r="C1651" t="inlineStr">
        <is>
          <t>A50ETF华泰柏瑞</t>
        </is>
      </c>
      <c r="D1651" t="n">
        <v>17999.76</v>
      </c>
      <c r="E1651" t="n">
        <v>18199.76</v>
      </c>
      <c r="F1651" t="n">
        <v>1.44</v>
      </c>
      <c r="G1651" t="n">
        <v>-200</v>
      </c>
      <c r="H1651" t="n">
        <v>2.620766</v>
      </c>
      <c r="I1651" t="n">
        <v>2.701526</v>
      </c>
      <c r="J1651" t="n">
        <v>-0.08076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2026-06-26</t>
        </is>
      </c>
      <c r="B1652" t="inlineStr">
        <is>
          <t>563360</t>
        </is>
      </c>
      <c r="C1652" t="inlineStr">
        <is>
          <t>A500ETF华泰柏瑞</t>
        </is>
      </c>
      <c r="D1652" t="n">
        <v>2259198.74</v>
      </c>
      <c r="E1652" t="n">
        <v>2280498.74</v>
      </c>
      <c r="F1652" t="n">
        <v>1.423</v>
      </c>
      <c r="G1652" t="n">
        <v>-21300</v>
      </c>
      <c r="H1652" t="n">
        <v>324.514971</v>
      </c>
      <c r="I1652" t="n">
        <v>321.075824</v>
      </c>
      <c r="J1652" t="n">
        <v>3.439147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2026-06-26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90095</v>
      </c>
      <c r="E1653" t="n">
        <v>89995</v>
      </c>
      <c r="F1653" t="n">
        <v>1.003</v>
      </c>
      <c r="G1653" t="n">
        <v>100</v>
      </c>
      <c r="H1653" t="n">
        <v>9.026498999999999</v>
      </c>
      <c r="I1653" t="n">
        <v>9.206613000000001</v>
      </c>
      <c r="J1653" t="n">
        <v>-0.180114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2026-06-26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217484.4</v>
      </c>
      <c r="E1654" t="n">
        <v>221084.4</v>
      </c>
      <c r="F1654" t="n">
        <v>1.149</v>
      </c>
      <c r="G1654" t="n">
        <v>-3600</v>
      </c>
      <c r="H1654" t="n">
        <v>25.402598</v>
      </c>
      <c r="I1654" t="n">
        <v>25.646686</v>
      </c>
      <c r="J1654" t="n">
        <v>-0.244088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2026-06-26</t>
        </is>
      </c>
      <c r="B1655" t="inlineStr">
        <is>
          <t>563500</t>
        </is>
      </c>
      <c r="C1655" t="inlineStr">
        <is>
          <t>A500ETF华宝</t>
        </is>
      </c>
      <c r="D1655" t="n">
        <v>65195.87</v>
      </c>
      <c r="E1655" t="n">
        <v>65195.87</v>
      </c>
      <c r="F1655" t="n">
        <v>0.706</v>
      </c>
      <c r="G1655" t="n">
        <v>0</v>
      </c>
      <c r="H1655" t="n">
        <v>4.602829</v>
      </c>
      <c r="I1655" t="n">
        <v>4.531113</v>
      </c>
      <c r="J1655" t="n">
        <v>0.071716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2026-06-26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30653.7</v>
      </c>
      <c r="E1656" t="n">
        <v>30653.7</v>
      </c>
      <c r="F1656" t="n">
        <v>0.924</v>
      </c>
      <c r="G1656" t="n">
        <v>0</v>
      </c>
      <c r="H1656" t="n">
        <v>2.832402</v>
      </c>
      <c r="I1656" t="n">
        <v>2.853859</v>
      </c>
      <c r="J1656" t="n">
        <v>-0.021457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2026-06-26</t>
        </is>
      </c>
      <c r="B1657" t="inlineStr">
        <is>
          <t>563520</t>
        </is>
      </c>
      <c r="C1657" t="inlineStr">
        <is>
          <t>沪深300ETF永赢</t>
        </is>
      </c>
      <c r="D1657" t="n">
        <v>37906.5</v>
      </c>
      <c r="E1657" t="n">
        <v>37906.5</v>
      </c>
      <c r="F1657" t="n">
        <v>1.287</v>
      </c>
      <c r="G1657" t="n">
        <v>0</v>
      </c>
      <c r="H1657" t="n">
        <v>4.878567</v>
      </c>
      <c r="I1657" t="n">
        <v>4.806544</v>
      </c>
      <c r="J1657" t="n">
        <v>0.072023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2026-06-26</t>
        </is>
      </c>
      <c r="B1658" t="inlineStr">
        <is>
          <t>563530</t>
        </is>
      </c>
      <c r="C1658" t="inlineStr">
        <is>
          <t>卫星ETF易方达</t>
        </is>
      </c>
      <c r="D1658" t="n">
        <v>143174.8</v>
      </c>
      <c r="E1658" t="n">
        <v>146074.8</v>
      </c>
      <c r="F1658" t="n">
        <v>1.336</v>
      </c>
      <c r="G1658" t="n">
        <v>-2900</v>
      </c>
      <c r="H1658" t="n">
        <v>19.515593</v>
      </c>
      <c r="I1658" t="n">
        <v>19.717453</v>
      </c>
      <c r="J1658" t="n">
        <v>-0.20186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2026-06-26</t>
        </is>
      </c>
      <c r="B1659" t="inlineStr">
        <is>
          <t>563550</t>
        </is>
      </c>
      <c r="C1659" t="inlineStr">
        <is>
          <t>A500增强ETF摩根</t>
        </is>
      </c>
      <c r="D1659" t="n">
        <v>7655.9</v>
      </c>
      <c r="E1659" t="n">
        <v>7655.9</v>
      </c>
      <c r="F1659" t="n">
        <v>1.397</v>
      </c>
      <c r="G1659" t="n">
        <v>0</v>
      </c>
      <c r="H1659" t="n">
        <v>1.069529</v>
      </c>
      <c r="I1659" t="n">
        <v>1.092345</v>
      </c>
      <c r="J1659" t="n">
        <v>-0.022816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2026-06-26</t>
        </is>
      </c>
      <c r="B1660" t="inlineStr">
        <is>
          <t>563560</t>
        </is>
      </c>
      <c r="C1660" t="inlineStr">
        <is>
          <t>科技成长ETF兴业</t>
        </is>
      </c>
      <c r="D1660" t="n">
        <v>5476.9</v>
      </c>
      <c r="E1660" t="n">
        <v>5676.9</v>
      </c>
      <c r="F1660" t="n">
        <v>1.546</v>
      </c>
      <c r="G1660" t="n">
        <v>-200</v>
      </c>
      <c r="H1660" t="n">
        <v>0.877649</v>
      </c>
      <c r="I1660" t="n">
        <v>0.8384779999999999</v>
      </c>
      <c r="J1660" t="n">
        <v>0.039171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2026-06-26</t>
        </is>
      </c>
      <c r="B1661" t="inlineStr">
        <is>
          <t>563570</t>
        </is>
      </c>
      <c r="C1661" t="inlineStr">
        <is>
          <t>金融科技ETF兴业</t>
        </is>
      </c>
      <c r="D1661" t="n">
        <v>11137.4</v>
      </c>
      <c r="E1661" t="n">
        <v>11037.4</v>
      </c>
      <c r="F1661" t="n">
        <v>0.78</v>
      </c>
      <c r="G1661" t="n">
        <v>100</v>
      </c>
      <c r="H1661" t="n">
        <v>0.860917</v>
      </c>
      <c r="I1661" t="n">
        <v>0.844233</v>
      </c>
      <c r="J1661" t="n">
        <v>0.016684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2026-06-26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29164.8</v>
      </c>
      <c r="E1662" t="n">
        <v>29464.8</v>
      </c>
      <c r="F1662" t="n">
        <v>1.047</v>
      </c>
      <c r="G1662" t="n">
        <v>-300</v>
      </c>
      <c r="H1662" t="n">
        <v>3.084965</v>
      </c>
      <c r="I1662" t="n">
        <v>3.137315</v>
      </c>
      <c r="J1662" t="n">
        <v>-0.05235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2026-06-26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6994.44</v>
      </c>
      <c r="E1663" t="n">
        <v>6994.44</v>
      </c>
      <c r="F1663" t="n">
        <v>0.913</v>
      </c>
      <c r="G1663" t="n">
        <v>0</v>
      </c>
      <c r="H1663" t="n">
        <v>0.638593</v>
      </c>
      <c r="I1663" t="n">
        <v>0.645587</v>
      </c>
      <c r="J1663" t="n">
        <v>-0.006994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2026-06-26</t>
        </is>
      </c>
      <c r="B1664" t="inlineStr">
        <is>
          <t>563600</t>
        </is>
      </c>
      <c r="C1664" t="inlineStr">
        <is>
          <t>A500增强ETF易方达</t>
        </is>
      </c>
      <c r="D1664" t="n">
        <v>5148.3</v>
      </c>
      <c r="E1664" t="n">
        <v>5148.3</v>
      </c>
      <c r="F1664" t="n">
        <v>1.15</v>
      </c>
      <c r="G1664" t="n">
        <v>0</v>
      </c>
      <c r="H1664" t="n">
        <v>0.592055</v>
      </c>
      <c r="I1664" t="n">
        <v>0.621106</v>
      </c>
      <c r="J1664" t="n">
        <v>-0.029051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2026-06-26</t>
        </is>
      </c>
      <c r="B1665" t="inlineStr">
        <is>
          <t>563620</t>
        </is>
      </c>
      <c r="C1665" t="inlineStr">
        <is>
          <t>全指现金流ETF兴业</t>
        </is>
      </c>
      <c r="D1665" t="n">
        <v>6004.9</v>
      </c>
      <c r="E1665" t="n">
        <v>6004.9</v>
      </c>
      <c r="F1665" t="n">
        <v>1.026</v>
      </c>
      <c r="G1665" t="n">
        <v>0</v>
      </c>
      <c r="H1665" t="n">
        <v>0.616103</v>
      </c>
      <c r="I1665" t="n">
        <v>0.617904</v>
      </c>
      <c r="J1665" t="n">
        <v>-0.001801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2026-06-26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1.407</v>
      </c>
      <c r="G1666" t="n">
        <v>0</v>
      </c>
      <c r="H1666" t="n">
        <v>0.562055</v>
      </c>
      <c r="I1666" t="n">
        <v>0.551669</v>
      </c>
      <c r="J1666" t="n">
        <v>0.010386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2026-06-26</t>
        </is>
      </c>
      <c r="B1667" t="inlineStr">
        <is>
          <t>563650</t>
        </is>
      </c>
      <c r="C1667" t="inlineStr">
        <is>
          <t>中证A500ETF兴业</t>
        </is>
      </c>
      <c r="D1667" t="n">
        <v>11390.9</v>
      </c>
      <c r="E1667" t="n">
        <v>11390.9</v>
      </c>
      <c r="F1667" t="n">
        <v>1.413</v>
      </c>
      <c r="G1667" t="n">
        <v>0</v>
      </c>
      <c r="H1667" t="n">
        <v>1.609534</v>
      </c>
      <c r="I1667" t="n">
        <v>1.589031</v>
      </c>
      <c r="J1667" t="n">
        <v>0.020503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2026-06-26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1.39</v>
      </c>
      <c r="G1668" t="n">
        <v>0</v>
      </c>
      <c r="H1668" t="n">
        <v>0.918584</v>
      </c>
      <c r="I1668" t="n">
        <v>0.904045</v>
      </c>
      <c r="J1668" t="n">
        <v>0.014539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2026-06-26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18898.7</v>
      </c>
      <c r="F1669" t="n">
        <v>0.714</v>
      </c>
      <c r="G1669" t="n">
        <v>100</v>
      </c>
      <c r="H1669" t="n">
        <v>1.349367</v>
      </c>
      <c r="I1669" t="n">
        <v>1.364107</v>
      </c>
      <c r="J1669" t="n">
        <v>-0.01474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2026-06-26</t>
        </is>
      </c>
      <c r="B1670" t="inlineStr">
        <is>
          <t>563680</t>
        </is>
      </c>
      <c r="C1670" t="inlineStr">
        <is>
          <t>800现金流ETF汇添富</t>
        </is>
      </c>
      <c r="D1670" t="n">
        <v>11395.9</v>
      </c>
      <c r="E1670" t="n">
        <v>11495.9</v>
      </c>
      <c r="F1670" t="n">
        <v>1.124</v>
      </c>
      <c r="G1670" t="n">
        <v>-100</v>
      </c>
      <c r="H1670" t="n">
        <v>1.292139</v>
      </c>
      <c r="I1670" t="n">
        <v>1.305698</v>
      </c>
      <c r="J1670" t="n">
        <v>-0.013559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2026-06-26</t>
        </is>
      </c>
      <c r="B1671" t="inlineStr">
        <is>
          <t>563690</t>
        </is>
      </c>
      <c r="C1671" t="inlineStr">
        <is>
          <t>红利低波ETF永赢</t>
        </is>
      </c>
      <c r="D1671" t="n">
        <v>3988.2</v>
      </c>
      <c r="E1671" t="n">
        <v>3988.2</v>
      </c>
      <c r="F1671" t="n">
        <v>0.9419999999999999</v>
      </c>
      <c r="G1671" t="n">
        <v>0</v>
      </c>
      <c r="H1671" t="n">
        <v>0.375688</v>
      </c>
      <c r="I1671" t="n">
        <v>0.369768</v>
      </c>
      <c r="J1671" t="n">
        <v>0.00592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2026-06-26</t>
        </is>
      </c>
      <c r="B1672" t="inlineStr">
        <is>
          <t>563700</t>
        </is>
      </c>
      <c r="C1672" t="inlineStr">
        <is>
          <t>红利价值ETF易方达</t>
        </is>
      </c>
      <c r="D1672" t="n">
        <v>40715</v>
      </c>
      <c r="E1672" t="n">
        <v>40515</v>
      </c>
      <c r="F1672" t="n">
        <v>1.006</v>
      </c>
      <c r="G1672" t="n">
        <v>200</v>
      </c>
      <c r="H1672" t="n">
        <v>4.075809</v>
      </c>
      <c r="I1672" t="n">
        <v>4.108099</v>
      </c>
      <c r="J1672" t="n">
        <v>-0.03229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2026-06-26</t>
        </is>
      </c>
      <c r="B1673" t="inlineStr">
        <is>
          <t>563750</t>
        </is>
      </c>
      <c r="C1673" t="inlineStr">
        <is>
          <t>中证500ETF汇添富</t>
        </is>
      </c>
      <c r="D1673" t="n">
        <v>32973.7</v>
      </c>
      <c r="E1673" t="n">
        <v>33223.7</v>
      </c>
      <c r="F1673" t="n">
        <v>1.24</v>
      </c>
      <c r="G1673" t="n">
        <v>-250</v>
      </c>
      <c r="H1673" t="n">
        <v>4.119739</v>
      </c>
      <c r="I1673" t="n">
        <v>4.07987</v>
      </c>
      <c r="J1673" t="n">
        <v>0.039869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2026-06-26</t>
        </is>
      </c>
      <c r="B1674" t="inlineStr">
        <is>
          <t>563760</t>
        </is>
      </c>
      <c r="C1674" t="inlineStr">
        <is>
          <t>全指现金流ETF中银</t>
        </is>
      </c>
      <c r="D1674" t="n">
        <v>84591.32000000001</v>
      </c>
      <c r="E1674" t="n">
        <v>81791.32000000001</v>
      </c>
      <c r="F1674" t="n">
        <v>1.109</v>
      </c>
      <c r="G1674" t="n">
        <v>2800</v>
      </c>
      <c r="H1674" t="n">
        <v>9.070657000000001</v>
      </c>
      <c r="I1674" t="n">
        <v>9.084638</v>
      </c>
      <c r="J1674" t="n">
        <v>-0.013981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2026-06-26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2880.7</v>
      </c>
      <c r="F1675" t="n">
        <v>1.133</v>
      </c>
      <c r="G1675" t="n">
        <v>0</v>
      </c>
      <c r="H1675" t="n">
        <v>0.326383</v>
      </c>
      <c r="I1675" t="n">
        <v>0.325807</v>
      </c>
      <c r="J1675" t="n">
        <v>0.000576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2026-06-26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31402.71</v>
      </c>
      <c r="E1676" t="n">
        <v>31802.71</v>
      </c>
      <c r="F1676" t="n">
        <v>1.147</v>
      </c>
      <c r="G1676" t="n">
        <v>-400</v>
      </c>
      <c r="H1676" t="n">
        <v>3.647771</v>
      </c>
      <c r="I1676" t="n">
        <v>3.691812</v>
      </c>
      <c r="J1676" t="n">
        <v>-0.044041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2026-06-26</t>
        </is>
      </c>
      <c r="B1677" t="inlineStr">
        <is>
          <t>563790</t>
        </is>
      </c>
      <c r="C1677" t="inlineStr">
        <is>
          <t>卫星ETF鹏华</t>
        </is>
      </c>
      <c r="D1677" t="n">
        <v>109744.7</v>
      </c>
      <c r="E1677" t="n">
        <v>110544.7</v>
      </c>
      <c r="F1677" t="n">
        <v>1.009</v>
      </c>
      <c r="G1677" t="n">
        <v>-800</v>
      </c>
      <c r="H1677" t="n">
        <v>11.15396</v>
      </c>
      <c r="I1677" t="n">
        <v>11.185644</v>
      </c>
      <c r="J1677" t="n">
        <v>-0.031684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2026-06-26</t>
        </is>
      </c>
      <c r="B1678" t="inlineStr">
        <is>
          <t>563800</t>
        </is>
      </c>
      <c r="C1678" t="inlineStr">
        <is>
          <t>A500ETF广发</t>
        </is>
      </c>
      <c r="D1678" t="n">
        <v>707597.8100000001</v>
      </c>
      <c r="E1678" t="n">
        <v>709397.8100000001</v>
      </c>
      <c r="F1678" t="n">
        <v>1.344</v>
      </c>
      <c r="G1678" t="n">
        <v>-1800</v>
      </c>
      <c r="H1678" t="n">
        <v>95.34306599999999</v>
      </c>
      <c r="I1678" t="n">
        <v>93.19626100000001</v>
      </c>
      <c r="J1678" t="n">
        <v>2.146805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2026-06-26</t>
        </is>
      </c>
      <c r="B1679" t="inlineStr">
        <is>
          <t>563830</t>
        </is>
      </c>
      <c r="C1679" t="inlineStr">
        <is>
          <t>全指现金流ETF博时</t>
        </is>
      </c>
      <c r="D1679" t="n">
        <v>13789.6</v>
      </c>
      <c r="E1679" t="n">
        <v>13889.6</v>
      </c>
      <c r="F1679" t="n">
        <v>1.123</v>
      </c>
      <c r="G1679" t="n">
        <v>-100</v>
      </c>
      <c r="H1679" t="n">
        <v>1.559802</v>
      </c>
      <c r="I1679" t="n">
        <v>1.590716</v>
      </c>
      <c r="J1679" t="n">
        <v>-0.030914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2026-06-26</t>
        </is>
      </c>
      <c r="B1680" t="inlineStr">
        <is>
          <t>563850</t>
        </is>
      </c>
      <c r="C1680" t="inlineStr">
        <is>
          <t>食品ETF广发</t>
        </is>
      </c>
      <c r="D1680" t="n">
        <v>8788.17</v>
      </c>
      <c r="E1680" t="n">
        <v>8788.17</v>
      </c>
      <c r="F1680" t="n">
        <v>0.907</v>
      </c>
      <c r="G1680" t="n">
        <v>0</v>
      </c>
      <c r="H1680" t="n">
        <v>0.797087</v>
      </c>
      <c r="I1680" t="n">
        <v>0.7925179999999999</v>
      </c>
      <c r="J1680" t="n">
        <v>0.004569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2026-06-26</t>
        </is>
      </c>
      <c r="B1681" t="inlineStr">
        <is>
          <t>563860</t>
        </is>
      </c>
      <c r="C1681" t="inlineStr">
        <is>
          <t>中证A500ETF海富通</t>
        </is>
      </c>
      <c r="D1681" t="n">
        <v>16184.43</v>
      </c>
      <c r="E1681" t="n">
        <v>16184.43</v>
      </c>
      <c r="F1681" t="n">
        <v>1.432</v>
      </c>
      <c r="G1681" t="n">
        <v>0</v>
      </c>
      <c r="H1681" t="n">
        <v>2.31761</v>
      </c>
      <c r="I1681" t="n">
        <v>2.363248</v>
      </c>
      <c r="J1681" t="n">
        <v>-0.045638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2026-06-26</t>
        </is>
      </c>
      <c r="B1682" t="inlineStr">
        <is>
          <t>563870</t>
        </is>
      </c>
      <c r="C1682" t="inlineStr">
        <is>
          <t>通用航空ETF鹏华</t>
        </is>
      </c>
      <c r="D1682" t="n">
        <v>10630.39</v>
      </c>
      <c r="E1682" t="n">
        <v>10630.39</v>
      </c>
      <c r="F1682" t="n">
        <v>0.702</v>
      </c>
      <c r="G1682" t="n">
        <v>0</v>
      </c>
      <c r="H1682" t="n">
        <v>0.746254</v>
      </c>
      <c r="I1682" t="n">
        <v>0.755821</v>
      </c>
      <c r="J1682" t="n">
        <v>-0.009567000000000001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2026-06-26</t>
        </is>
      </c>
      <c r="B1683" t="inlineStr">
        <is>
          <t>563880</t>
        </is>
      </c>
      <c r="C1683" t="inlineStr">
        <is>
          <t>A500ETF汇添富</t>
        </is>
      </c>
      <c r="D1683" t="n">
        <v>102199.64</v>
      </c>
      <c r="E1683" t="n">
        <v>102199.64</v>
      </c>
      <c r="F1683" t="n">
        <v>1.39</v>
      </c>
      <c r="G1683" t="n">
        <v>0</v>
      </c>
      <c r="H1683" t="n">
        <v>14.205749</v>
      </c>
      <c r="I1683" t="n">
        <v>13.9912</v>
      </c>
      <c r="J1683" t="n">
        <v>0.214549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2026-06-26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0.975</v>
      </c>
      <c r="G1684" t="n">
        <v>0</v>
      </c>
      <c r="H1684" t="n">
        <v>0.247026</v>
      </c>
      <c r="I1684" t="n">
        <v>0.250066</v>
      </c>
      <c r="J1684" t="n">
        <v>-0.00304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2026-06-26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50496.57</v>
      </c>
      <c r="E1685" t="n">
        <v>50996.57</v>
      </c>
      <c r="F1685" t="n">
        <v>1.067</v>
      </c>
      <c r="G1685" t="n">
        <v>-500</v>
      </c>
      <c r="H1685" t="n">
        <v>5.441334</v>
      </c>
      <c r="I1685" t="n">
        <v>5.56211</v>
      </c>
      <c r="J1685" t="n">
        <v>-0.120776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2026-06-26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1.033</v>
      </c>
      <c r="G1686" t="n">
        <v>0</v>
      </c>
      <c r="H1686" t="n">
        <v>0.326345</v>
      </c>
      <c r="I1686" t="n">
        <v>0.329189</v>
      </c>
      <c r="J1686" t="n">
        <v>-0.002844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2026-06-26</t>
        </is>
      </c>
      <c r="B1687" t="inlineStr">
        <is>
          <t>563960</t>
        </is>
      </c>
      <c r="C1687" t="inlineStr">
        <is>
          <t>300质量ETF兴全</t>
        </is>
      </c>
      <c r="D1687" t="n">
        <v>24601.2</v>
      </c>
      <c r="E1687" t="n">
        <v>24601.2</v>
      </c>
      <c r="F1687" t="n">
        <v>0.9419999999999999</v>
      </c>
      <c r="G1687" t="n">
        <v>0</v>
      </c>
      <c r="H1687" t="n">
        <v>2.317433</v>
      </c>
      <c r="I1687" t="n">
        <v>2.321663</v>
      </c>
      <c r="J1687" t="n">
        <v>-0.00423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2026-06-26</t>
        </is>
      </c>
      <c r="B1688" t="inlineStr">
        <is>
          <t>563980</t>
        </is>
      </c>
      <c r="C1688" t="inlineStr">
        <is>
          <t>800红利低波ETF鑫元</t>
        </is>
      </c>
      <c r="D1688" t="n">
        <v>21096.7</v>
      </c>
      <c r="E1688" t="n">
        <v>21096.7</v>
      </c>
      <c r="F1688" t="n">
        <v>0.915</v>
      </c>
      <c r="G1688" t="n">
        <v>0</v>
      </c>
      <c r="H1688" t="n">
        <v>1.930348</v>
      </c>
      <c r="I1688" t="n">
        <v>1.949335</v>
      </c>
      <c r="J1688" t="n">
        <v>-0.018987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2026-06-26</t>
        </is>
      </c>
      <c r="B1689" t="inlineStr">
        <is>
          <t>563990</t>
        </is>
      </c>
      <c r="C1689" t="inlineStr">
        <is>
          <t>800现金流ETF富国</t>
        </is>
      </c>
      <c r="D1689" t="n">
        <v>41657.3</v>
      </c>
      <c r="E1689" t="n">
        <v>41857.3</v>
      </c>
      <c r="F1689" t="n">
        <v>1.164</v>
      </c>
      <c r="G1689" t="n">
        <v>-200</v>
      </c>
      <c r="H1689" t="n">
        <v>4.87219</v>
      </c>
      <c r="I1689" t="n">
        <v>5.00023</v>
      </c>
      <c r="J1689" t="n">
        <v>-0.12804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2026-06-26</t>
        </is>
      </c>
      <c r="B1690" t="inlineStr">
        <is>
          <t>588000</t>
        </is>
      </c>
      <c r="C1690" t="inlineStr">
        <is>
          <t>科创50ETF华夏</t>
        </is>
      </c>
      <c r="D1690" t="n">
        <v>3104066.82</v>
      </c>
      <c r="E1690" t="n">
        <v>3120266.82</v>
      </c>
      <c r="F1690" t="n">
        <v>2.178</v>
      </c>
      <c r="G1690" t="n">
        <v>-16200</v>
      </c>
      <c r="H1690" t="n">
        <v>679.594113</v>
      </c>
      <c r="I1690" t="n">
        <v>663.628565</v>
      </c>
      <c r="J1690" t="n">
        <v>15.965548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2026-06-26</t>
        </is>
      </c>
      <c r="B1691" t="inlineStr">
        <is>
          <t>588010</t>
        </is>
      </c>
      <c r="C1691" t="inlineStr">
        <is>
          <t>科创新材料ETF博时</t>
        </is>
      </c>
      <c r="D1691" t="n">
        <v>64542.58</v>
      </c>
      <c r="E1691" t="n">
        <v>64542.58</v>
      </c>
      <c r="F1691" t="n">
        <v>1.413</v>
      </c>
      <c r="G1691" t="n">
        <v>0</v>
      </c>
      <c r="H1691" t="n">
        <v>9.119866999999999</v>
      </c>
      <c r="I1691" t="n">
        <v>9.179919</v>
      </c>
      <c r="J1691" t="n">
        <v>-0.060052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2026-06-26</t>
        </is>
      </c>
      <c r="B1692" t="inlineStr">
        <is>
          <t>588020</t>
        </is>
      </c>
      <c r="C1692" t="inlineStr">
        <is>
          <t>科创成长ETF易方达</t>
        </is>
      </c>
      <c r="D1692" t="n">
        <v>48779.1</v>
      </c>
      <c r="E1692" t="n">
        <v>46779.1</v>
      </c>
      <c r="F1692" t="n">
        <v>3.507</v>
      </c>
      <c r="G1692" t="n">
        <v>2000</v>
      </c>
      <c r="H1692" t="n">
        <v>16.40543</v>
      </c>
      <c r="I1692" t="n">
        <v>15.501452</v>
      </c>
      <c r="J1692" t="n">
        <v>0.9039779999999999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2026-06-26</t>
        </is>
      </c>
      <c r="B1693" t="inlineStr">
        <is>
          <t>588030</t>
        </is>
      </c>
      <c r="C1693" t="inlineStr">
        <is>
          <t>科创100ETF博时</t>
        </is>
      </c>
      <c r="D1693" t="n">
        <v>246583.81</v>
      </c>
      <c r="E1693" t="n">
        <v>246883.81</v>
      </c>
      <c r="F1693" t="n">
        <v>2.121</v>
      </c>
      <c r="G1693" t="n">
        <v>-300</v>
      </c>
      <c r="H1693" t="n">
        <v>52.364056</v>
      </c>
      <c r="I1693" t="n">
        <v>51.94875</v>
      </c>
      <c r="J1693" t="n">
        <v>0.415306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2026-06-26</t>
        </is>
      </c>
      <c r="B1694" t="inlineStr">
        <is>
          <t>588040</t>
        </is>
      </c>
      <c r="C1694" t="inlineStr">
        <is>
          <t>科创50ETF鹏华</t>
        </is>
      </c>
      <c r="D1694" t="n">
        <v>6588.9</v>
      </c>
      <c r="E1694" t="n">
        <v>6588.9</v>
      </c>
      <c r="F1694" t="n">
        <v>2.109</v>
      </c>
      <c r="G1694" t="n">
        <v>0</v>
      </c>
      <c r="H1694" t="n">
        <v>1.389599</v>
      </c>
      <c r="I1694" t="n">
        <v>1.330958</v>
      </c>
      <c r="J1694" t="n">
        <v>0.058641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2026-06-26</t>
        </is>
      </c>
      <c r="B1695" t="inlineStr">
        <is>
          <t>588050</t>
        </is>
      </c>
      <c r="C1695" t="inlineStr">
        <is>
          <t>科创50ETF工银</t>
        </is>
      </c>
      <c r="D1695" t="n">
        <v>458924.13</v>
      </c>
      <c r="E1695" t="n">
        <v>435324.13</v>
      </c>
      <c r="F1695" t="n">
        <v>2.118</v>
      </c>
      <c r="G1695" t="n">
        <v>23600</v>
      </c>
      <c r="H1695" t="n">
        <v>92.201651</v>
      </c>
      <c r="I1695" t="n">
        <v>88.390345</v>
      </c>
      <c r="J1695" t="n">
        <v>3.811306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2026-06-26</t>
        </is>
      </c>
      <c r="B1696" t="inlineStr">
        <is>
          <t>588060</t>
        </is>
      </c>
      <c r="C1696" t="inlineStr">
        <is>
          <t>科创50ETF广发</t>
        </is>
      </c>
      <c r="D1696" t="n">
        <v>499314</v>
      </c>
      <c r="E1696" t="n">
        <v>495714</v>
      </c>
      <c r="F1696" t="n">
        <v>1.312</v>
      </c>
      <c r="G1696" t="n">
        <v>3600</v>
      </c>
      <c r="H1696" t="n">
        <v>65.037677</v>
      </c>
      <c r="I1696" t="n">
        <v>63.139138</v>
      </c>
      <c r="J1696" t="n">
        <v>1.898539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2026-06-26</t>
        </is>
      </c>
      <c r="B1697" t="inlineStr">
        <is>
          <t>588070</t>
        </is>
      </c>
      <c r="C1697" t="inlineStr">
        <is>
          <t>科创成长ETF万家</t>
        </is>
      </c>
      <c r="D1697" t="n">
        <v>2443.7</v>
      </c>
      <c r="E1697" t="n">
        <v>2443.7</v>
      </c>
      <c r="F1697" t="n">
        <v>3.016</v>
      </c>
      <c r="G1697" t="n">
        <v>0</v>
      </c>
      <c r="H1697" t="n">
        <v>0.73702</v>
      </c>
      <c r="I1697" t="n">
        <v>0.713805</v>
      </c>
      <c r="J1697" t="n">
        <v>0.023215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2026-06-26</t>
        </is>
      </c>
      <c r="B1698" t="inlineStr">
        <is>
          <t>588080</t>
        </is>
      </c>
      <c r="C1698" t="inlineStr">
        <is>
          <t>科创50ETF易方达</t>
        </is>
      </c>
      <c r="D1698" t="n">
        <v>1881762.81</v>
      </c>
      <c r="E1698" t="n">
        <v>1885062.81</v>
      </c>
      <c r="F1698" t="n">
        <v>2.115</v>
      </c>
      <c r="G1698" t="n">
        <v>-3300</v>
      </c>
      <c r="H1698" t="n">
        <v>398.690785</v>
      </c>
      <c r="I1698" t="n">
        <v>387.891149</v>
      </c>
      <c r="J1698" t="n">
        <v>10.799636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2026-06-26</t>
        </is>
      </c>
      <c r="B1699" t="inlineStr">
        <is>
          <t>588090</t>
        </is>
      </c>
      <c r="C1699" t="inlineStr">
        <is>
          <t>科创50ETF华泰柏瑞</t>
        </is>
      </c>
      <c r="D1699" t="n">
        <v>198607.28</v>
      </c>
      <c r="E1699" t="n">
        <v>176107.28</v>
      </c>
      <c r="F1699" t="n">
        <v>2.119</v>
      </c>
      <c r="G1699" t="n">
        <v>22500</v>
      </c>
      <c r="H1699" t="n">
        <v>37.317132</v>
      </c>
      <c r="I1699" t="n">
        <v>35.558684</v>
      </c>
      <c r="J1699" t="n">
        <v>1.758448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2026-06-26</t>
        </is>
      </c>
      <c r="B1700" t="inlineStr">
        <is>
          <t>588100</t>
        </is>
      </c>
      <c r="C1700" t="inlineStr">
        <is>
          <t>科创信息ETF嘉实</t>
        </is>
      </c>
      <c r="D1700" t="n">
        <v>6024.87</v>
      </c>
      <c r="E1700" t="n">
        <v>6024.87</v>
      </c>
      <c r="F1700" t="n">
        <v>3.298</v>
      </c>
      <c r="G1700" t="n">
        <v>0</v>
      </c>
      <c r="H1700" t="n">
        <v>1.987004</v>
      </c>
      <c r="I1700" t="n">
        <v>1.912898</v>
      </c>
      <c r="J1700" t="n">
        <v>0.07410600000000001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2026-06-26</t>
        </is>
      </c>
      <c r="B1701" t="inlineStr">
        <is>
          <t>588110</t>
        </is>
      </c>
      <c r="C1701" t="inlineStr">
        <is>
          <t>科创成长ETF广发</t>
        </is>
      </c>
      <c r="D1701" t="n">
        <v>16075.8</v>
      </c>
      <c r="E1701" t="n">
        <v>15775.8</v>
      </c>
      <c r="F1701" t="n">
        <v>3.432</v>
      </c>
      <c r="G1701" t="n">
        <v>300</v>
      </c>
      <c r="H1701" t="n">
        <v>5.414255</v>
      </c>
      <c r="I1701" t="n">
        <v>5.250186</v>
      </c>
      <c r="J1701" t="n">
        <v>0.164069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2026-06-26</t>
        </is>
      </c>
      <c r="B1702" t="inlineStr">
        <is>
          <t>588120</t>
        </is>
      </c>
      <c r="C1702" t="inlineStr">
        <is>
          <t>科创100ETF国泰</t>
        </is>
      </c>
      <c r="D1702" t="n">
        <v>102162.2</v>
      </c>
      <c r="E1702" t="n">
        <v>105162.2</v>
      </c>
      <c r="F1702" t="n">
        <v>1.068</v>
      </c>
      <c r="G1702" t="n">
        <v>-3000</v>
      </c>
      <c r="H1702" t="n">
        <v>11.231323</v>
      </c>
      <c r="I1702" t="n">
        <v>11.507041</v>
      </c>
      <c r="J1702" t="n">
        <v>-0.275718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2026-06-26</t>
        </is>
      </c>
      <c r="B1703" t="inlineStr">
        <is>
          <t>588130</t>
        </is>
      </c>
      <c r="C1703" t="inlineStr">
        <is>
          <t>科创医药ETF华夏</t>
        </is>
      </c>
      <c r="D1703" t="n">
        <v>10158.26</v>
      </c>
      <c r="E1703" t="n">
        <v>10308.26</v>
      </c>
      <c r="F1703" t="n">
        <v>0.957</v>
      </c>
      <c r="G1703" t="n">
        <v>-150</v>
      </c>
      <c r="H1703" t="n">
        <v>0.9865</v>
      </c>
      <c r="I1703" t="n">
        <v>0.923255</v>
      </c>
      <c r="J1703" t="n">
        <v>0.063245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2026-06-26</t>
        </is>
      </c>
      <c r="B1704" t="inlineStr">
        <is>
          <t>588140</t>
        </is>
      </c>
      <c r="C1704" t="inlineStr">
        <is>
          <t>科创200ETF广发</t>
        </is>
      </c>
      <c r="D1704" t="n">
        <v>21475.1</v>
      </c>
      <c r="E1704" t="n">
        <v>21775.1</v>
      </c>
      <c r="F1704" t="n">
        <v>1.483</v>
      </c>
      <c r="G1704" t="n">
        <v>-300</v>
      </c>
      <c r="H1704" t="n">
        <v>3.229247</v>
      </c>
      <c r="I1704" t="n">
        <v>3.21855</v>
      </c>
      <c r="J1704" t="n">
        <v>0.010697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2026-06-26</t>
        </is>
      </c>
      <c r="B1705" t="inlineStr">
        <is>
          <t>588150</t>
        </is>
      </c>
      <c r="C1705" t="inlineStr">
        <is>
          <t>科创50ETF南方</t>
        </is>
      </c>
      <c r="D1705" t="n">
        <v>26493.26</v>
      </c>
      <c r="E1705" t="n">
        <v>26143.26</v>
      </c>
      <c r="F1705" t="n">
        <v>1.459</v>
      </c>
      <c r="G1705" t="n">
        <v>350</v>
      </c>
      <c r="H1705" t="n">
        <v>3.814302</v>
      </c>
      <c r="I1705" t="n">
        <v>3.768794</v>
      </c>
      <c r="J1705" t="n">
        <v>0.045508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2026-06-26</t>
        </is>
      </c>
      <c r="B1706" t="inlineStr">
        <is>
          <t>588160</t>
        </is>
      </c>
      <c r="C1706" t="inlineStr">
        <is>
          <t>科创新材料ETF南方</t>
        </is>
      </c>
      <c r="D1706" t="n">
        <v>37299.6</v>
      </c>
      <c r="E1706" t="n">
        <v>36699.6</v>
      </c>
      <c r="F1706" t="n">
        <v>1.448</v>
      </c>
      <c r="G1706" t="n">
        <v>600</v>
      </c>
      <c r="H1706" t="n">
        <v>5.314102</v>
      </c>
      <c r="I1706" t="n">
        <v>4.915958</v>
      </c>
      <c r="J1706" t="n">
        <v>0.398144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2026-06-26</t>
        </is>
      </c>
      <c r="B1707" t="inlineStr">
        <is>
          <t>588170</t>
        </is>
      </c>
      <c r="C1707" t="inlineStr">
        <is>
          <t>科创半导体ETF华夏</t>
        </is>
      </c>
      <c r="D1707" t="n">
        <v>486514.9</v>
      </c>
      <c r="E1707" t="n">
        <v>457314.9</v>
      </c>
      <c r="F1707" t="n">
        <v>3.498</v>
      </c>
      <c r="G1707" t="n">
        <v>29200</v>
      </c>
      <c r="H1707" t="n">
        <v>159.968752</v>
      </c>
      <c r="I1707" t="n">
        <v>149.131151</v>
      </c>
      <c r="J1707" t="n">
        <v>10.837601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2026-06-26</t>
        </is>
      </c>
      <c r="B1708" t="inlineStr">
        <is>
          <t>588180</t>
        </is>
      </c>
      <c r="C1708" t="inlineStr">
        <is>
          <t>科创50ETF国联安</t>
        </is>
      </c>
      <c r="D1708" t="n">
        <v>78385.37</v>
      </c>
      <c r="E1708" t="n">
        <v>78735.37</v>
      </c>
      <c r="F1708" t="n">
        <v>1.338</v>
      </c>
      <c r="G1708" t="n">
        <v>-350</v>
      </c>
      <c r="H1708" t="n">
        <v>10.534793</v>
      </c>
      <c r="I1708" t="n">
        <v>10.305409</v>
      </c>
      <c r="J1708" t="n">
        <v>0.229384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2026-06-26</t>
        </is>
      </c>
      <c r="B1709" t="inlineStr">
        <is>
          <t>588190</t>
        </is>
      </c>
      <c r="C1709" t="inlineStr">
        <is>
          <t>科创100ETF银华</t>
        </is>
      </c>
      <c r="D1709" t="n">
        <v>152561.83</v>
      </c>
      <c r="E1709" t="n">
        <v>150761.83</v>
      </c>
      <c r="F1709" t="n">
        <v>2.101</v>
      </c>
      <c r="G1709" t="n">
        <v>1800</v>
      </c>
      <c r="H1709" t="n">
        <v>31.675061</v>
      </c>
      <c r="I1709" t="n">
        <v>31.298156</v>
      </c>
      <c r="J1709" t="n">
        <v>0.376905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2026-06-26</t>
        </is>
      </c>
      <c r="B1710" t="inlineStr">
        <is>
          <t>588200</t>
        </is>
      </c>
      <c r="C1710" t="inlineStr">
        <is>
          <t>科创芯片ETF嘉实</t>
        </is>
      </c>
      <c r="D1710" t="n">
        <v>1255589.48</v>
      </c>
      <c r="E1710" t="n">
        <v>1206689.48</v>
      </c>
      <c r="F1710" t="n">
        <v>4.55</v>
      </c>
      <c r="G1710" t="n">
        <v>48900</v>
      </c>
      <c r="H1710" t="n">
        <v>549.043712</v>
      </c>
      <c r="I1710" t="n">
        <v>527.774054</v>
      </c>
      <c r="J1710" t="n">
        <v>21.269658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2026-06-26</t>
        </is>
      </c>
      <c r="B1711" t="inlineStr">
        <is>
          <t>588210</t>
        </is>
      </c>
      <c r="C1711" t="inlineStr">
        <is>
          <t>科创100ETF易方达</t>
        </is>
      </c>
      <c r="D1711" t="n">
        <v>15575.4</v>
      </c>
      <c r="E1711" t="n">
        <v>15575.4</v>
      </c>
      <c r="F1711" t="n">
        <v>2.116</v>
      </c>
      <c r="G1711" t="n">
        <v>0</v>
      </c>
      <c r="H1711" t="n">
        <v>3.295755</v>
      </c>
      <c r="I1711" t="n">
        <v>3.250586</v>
      </c>
      <c r="J1711" t="n">
        <v>0.045169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2026-06-26</t>
        </is>
      </c>
      <c r="B1712" t="inlineStr">
        <is>
          <t>588220</t>
        </is>
      </c>
      <c r="C1712" t="inlineStr">
        <is>
          <t>科创100ETF鹏华</t>
        </is>
      </c>
      <c r="D1712" t="n">
        <v>326019.79</v>
      </c>
      <c r="E1712" t="n">
        <v>322169.79</v>
      </c>
      <c r="F1712" t="n">
        <v>2.11</v>
      </c>
      <c r="G1712" t="n">
        <v>3850</v>
      </c>
      <c r="H1712" t="n">
        <v>67.977825</v>
      </c>
      <c r="I1712" t="n">
        <v>66.17285099999999</v>
      </c>
      <c r="J1712" t="n">
        <v>1.804974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2026-06-26</t>
        </is>
      </c>
      <c r="B1713" t="inlineStr">
        <is>
          <t>588230</t>
        </is>
      </c>
      <c r="C1713" t="inlineStr">
        <is>
          <t>科创200ETF华泰柏瑞</t>
        </is>
      </c>
      <c r="D1713" t="n">
        <v>44393.9</v>
      </c>
      <c r="E1713" t="n">
        <v>45593.9</v>
      </c>
      <c r="F1713" t="n">
        <v>2.204</v>
      </c>
      <c r="G1713" t="n">
        <v>-1200</v>
      </c>
      <c r="H1713" t="n">
        <v>10.048896</v>
      </c>
      <c r="I1713" t="n">
        <v>10.359115</v>
      </c>
      <c r="J1713" t="n">
        <v>-0.310219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2026-06-26</t>
        </is>
      </c>
      <c r="B1714" t="inlineStr">
        <is>
          <t>588240</t>
        </is>
      </c>
      <c r="C1714" t="inlineStr">
        <is>
          <t>科创200ETF鹏华</t>
        </is>
      </c>
      <c r="D1714" t="n">
        <v>10163.3</v>
      </c>
      <c r="E1714" t="n">
        <v>10163.3</v>
      </c>
      <c r="F1714" t="n">
        <v>2.047</v>
      </c>
      <c r="G1714" t="n">
        <v>0</v>
      </c>
      <c r="H1714" t="n">
        <v>2.080428</v>
      </c>
      <c r="I1714" t="n">
        <v>2.048921</v>
      </c>
      <c r="J1714" t="n">
        <v>0.031507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2026-06-26</t>
        </is>
      </c>
      <c r="B1715" t="inlineStr">
        <is>
          <t>588250</t>
        </is>
      </c>
      <c r="C1715" t="inlineStr">
        <is>
          <t>科创医药ETF鹏华</t>
        </is>
      </c>
      <c r="D1715" t="n">
        <v>26367.5</v>
      </c>
      <c r="E1715" t="n">
        <v>26767.5</v>
      </c>
      <c r="F1715" t="n">
        <v>0.971</v>
      </c>
      <c r="G1715" t="n">
        <v>-400</v>
      </c>
      <c r="H1715" t="n">
        <v>2.599124</v>
      </c>
      <c r="I1715" t="n">
        <v>2.525164</v>
      </c>
      <c r="J1715" t="n">
        <v>0.07396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2026-06-26</t>
        </is>
      </c>
      <c r="B1716" t="inlineStr">
        <is>
          <t>588260</t>
        </is>
      </c>
      <c r="C1716" t="inlineStr">
        <is>
          <t>科创信息ETF华安</t>
        </is>
      </c>
      <c r="D1716" t="n">
        <v>4374.6</v>
      </c>
      <c r="E1716" t="n">
        <v>4374.6</v>
      </c>
      <c r="F1716" t="n">
        <v>3.203</v>
      </c>
      <c r="G1716" t="n">
        <v>0</v>
      </c>
      <c r="H1716" t="n">
        <v>1.401184</v>
      </c>
      <c r="I1716" t="n">
        <v>1.351751</v>
      </c>
      <c r="J1716" t="n">
        <v>0.049433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2026-06-26</t>
        </is>
      </c>
      <c r="B1717" t="inlineStr">
        <is>
          <t>588270</t>
        </is>
      </c>
      <c r="C1717" t="inlineStr">
        <is>
          <t>科创200ETF易方达</t>
        </is>
      </c>
      <c r="D1717" t="n">
        <v>26241</v>
      </c>
      <c r="E1717" t="n">
        <v>26541</v>
      </c>
      <c r="F1717" t="n">
        <v>2.064</v>
      </c>
      <c r="G1717" t="n">
        <v>-300</v>
      </c>
      <c r="H1717" t="n">
        <v>5.478062</v>
      </c>
      <c r="I1717" t="n">
        <v>5.592476</v>
      </c>
      <c r="J1717" t="n">
        <v>-0.114414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2026-06-26</t>
        </is>
      </c>
      <c r="B1718" t="inlineStr">
        <is>
          <t>588280</t>
        </is>
      </c>
      <c r="C1718" t="inlineStr">
        <is>
          <t>科创50ETF华安</t>
        </is>
      </c>
      <c r="D1718" t="n">
        <v>25212.1</v>
      </c>
      <c r="E1718" t="n">
        <v>25212.1</v>
      </c>
      <c r="F1718" t="n">
        <v>1.484</v>
      </c>
      <c r="G1718" t="n">
        <v>0</v>
      </c>
      <c r="H1718" t="n">
        <v>3.741476</v>
      </c>
      <c r="I1718" t="n">
        <v>3.659969</v>
      </c>
      <c r="J1718" t="n">
        <v>0.081507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2026-06-26</t>
        </is>
      </c>
      <c r="B1719" t="inlineStr">
        <is>
          <t>588290</t>
        </is>
      </c>
      <c r="C1719" t="inlineStr">
        <is>
          <t>科创芯片ETF华安</t>
        </is>
      </c>
      <c r="D1719" t="n">
        <v>124889.7</v>
      </c>
      <c r="E1719" t="n">
        <v>122139.7</v>
      </c>
      <c r="F1719" t="n">
        <v>4.446</v>
      </c>
      <c r="G1719" t="n">
        <v>2750</v>
      </c>
      <c r="H1719" t="n">
        <v>54.303311</v>
      </c>
      <c r="I1719" t="n">
        <v>51.193828</v>
      </c>
      <c r="J1719" t="n">
        <v>3.109483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2026-06-26</t>
        </is>
      </c>
      <c r="B1720" t="inlineStr">
        <is>
          <t>588300</t>
        </is>
      </c>
      <c r="C1720" t="inlineStr">
        <is>
          <t>科创创业50ETF招商</t>
        </is>
      </c>
      <c r="D1720" t="n">
        <v>129421.05</v>
      </c>
      <c r="E1720" t="n">
        <v>127021.05</v>
      </c>
      <c r="F1720" t="n">
        <v>1.48</v>
      </c>
      <c r="G1720" t="n">
        <v>2400</v>
      </c>
      <c r="H1720" t="n">
        <v>18.799116</v>
      </c>
      <c r="I1720" t="n">
        <v>17.904336</v>
      </c>
      <c r="J1720" t="n">
        <v>0.89478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2026-06-26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2943.75</v>
      </c>
      <c r="E1721" t="n">
        <v>2943.75</v>
      </c>
      <c r="F1721" t="n">
        <v>1.548</v>
      </c>
      <c r="G1721" t="n">
        <v>0</v>
      </c>
      <c r="H1721" t="n">
        <v>0.455692</v>
      </c>
      <c r="I1721" t="n">
        <v>0.437147</v>
      </c>
      <c r="J1721" t="n">
        <v>0.018545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2026-06-26</t>
        </is>
      </c>
      <c r="B1722" t="inlineStr">
        <is>
          <t>588320</t>
        </is>
      </c>
      <c r="C1722" t="inlineStr">
        <is>
          <t>双创50增强ETF广发</t>
        </is>
      </c>
      <c r="D1722" t="n">
        <v>4782.46</v>
      </c>
      <c r="E1722" t="n">
        <v>4782.46</v>
      </c>
      <c r="F1722" t="n">
        <v>2.275</v>
      </c>
      <c r="G1722" t="n">
        <v>0</v>
      </c>
      <c r="H1722" t="n">
        <v>1.08801</v>
      </c>
      <c r="I1722" t="n">
        <v>1.046403</v>
      </c>
      <c r="J1722" t="n">
        <v>0.041607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2026-06-26</t>
        </is>
      </c>
      <c r="B1723" t="inlineStr">
        <is>
          <t>588330</t>
        </is>
      </c>
      <c r="C1723" t="inlineStr">
        <is>
          <t>双创50ETF华宝</t>
        </is>
      </c>
      <c r="D1723" t="n">
        <v>88573.78</v>
      </c>
      <c r="E1723" t="n">
        <v>88773.78</v>
      </c>
      <c r="F1723" t="n">
        <v>1.464</v>
      </c>
      <c r="G1723" t="n">
        <v>-200</v>
      </c>
      <c r="H1723" t="n">
        <v>12.996481</v>
      </c>
      <c r="I1723" t="n">
        <v>12.847153</v>
      </c>
      <c r="J1723" t="n">
        <v>0.149328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2026-06-26</t>
        </is>
      </c>
      <c r="B1724" t="inlineStr">
        <is>
          <t>588350</t>
        </is>
      </c>
      <c r="C1724" t="inlineStr">
        <is>
          <t>科创创业50ETF鹏扬</t>
        </is>
      </c>
      <c r="D1724" t="n">
        <v>62254.6</v>
      </c>
      <c r="E1724" t="n">
        <v>62254.6</v>
      </c>
      <c r="F1724" t="n">
        <v>2.236</v>
      </c>
      <c r="G1724" t="n">
        <v>0</v>
      </c>
      <c r="H1724" t="n">
        <v>13.920129</v>
      </c>
      <c r="I1724" t="n">
        <v>13.267273</v>
      </c>
      <c r="J1724" t="n">
        <v>0.652856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2026-06-26</t>
        </is>
      </c>
      <c r="B1725" t="inlineStr">
        <is>
          <t>588360</t>
        </is>
      </c>
      <c r="C1725" t="inlineStr">
        <is>
          <t>科创创业ETF国泰</t>
        </is>
      </c>
      <c r="D1725" t="n">
        <v>20508.18</v>
      </c>
      <c r="E1725" t="n">
        <v>20508.18</v>
      </c>
      <c r="F1725" t="n">
        <v>1.561</v>
      </c>
      <c r="G1725" t="n">
        <v>0</v>
      </c>
      <c r="H1725" t="n">
        <v>3.201327</v>
      </c>
      <c r="I1725" t="n">
        <v>3.170761</v>
      </c>
      <c r="J1725" t="n">
        <v>0.030566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2026-06-26</t>
        </is>
      </c>
      <c r="B1726" t="inlineStr">
        <is>
          <t>588370</t>
        </is>
      </c>
      <c r="C1726" t="inlineStr">
        <is>
          <t>科创50增强ETF南方</t>
        </is>
      </c>
      <c r="D1726" t="n">
        <v>5827.2</v>
      </c>
      <c r="E1726" t="n">
        <v>5827.2</v>
      </c>
      <c r="F1726" t="n">
        <v>2.181</v>
      </c>
      <c r="G1726" t="n">
        <v>0</v>
      </c>
      <c r="H1726" t="n">
        <v>1.270912</v>
      </c>
      <c r="I1726" t="n">
        <v>1.226626</v>
      </c>
      <c r="J1726" t="n">
        <v>0.044286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2026-06-26</t>
        </is>
      </c>
      <c r="B1727" t="inlineStr">
        <is>
          <t>588380</t>
        </is>
      </c>
      <c r="C1727" t="inlineStr">
        <is>
          <t>科创创业ETF富国</t>
        </is>
      </c>
      <c r="D1727" t="n">
        <v>230077</v>
      </c>
      <c r="E1727" t="n">
        <v>229777</v>
      </c>
      <c r="F1727" t="n">
        <v>1.467</v>
      </c>
      <c r="G1727" t="n">
        <v>300</v>
      </c>
      <c r="H1727" t="n">
        <v>33.708287</v>
      </c>
      <c r="I1727" t="n">
        <v>32.102458</v>
      </c>
      <c r="J1727" t="n">
        <v>1.605829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2026-06-26</t>
        </is>
      </c>
      <c r="B1728" t="inlineStr">
        <is>
          <t>588390</t>
        </is>
      </c>
      <c r="C1728" t="inlineStr">
        <is>
          <t>科创创业ETF博时</t>
        </is>
      </c>
      <c r="D1728" t="n">
        <v>14093.59</v>
      </c>
      <c r="E1728" t="n">
        <v>14093.59</v>
      </c>
      <c r="F1728" t="n">
        <v>1.563</v>
      </c>
      <c r="G1728" t="n">
        <v>0</v>
      </c>
      <c r="H1728" t="n">
        <v>2.202828</v>
      </c>
      <c r="I1728" t="n">
        <v>2.204038</v>
      </c>
      <c r="J1728" t="n">
        <v>-0.00121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2026-06-26</t>
        </is>
      </c>
      <c r="B1729" t="inlineStr">
        <is>
          <t>588400</t>
        </is>
      </c>
      <c r="C1729" t="inlineStr">
        <is>
          <t>科创创业ETF嘉实</t>
        </is>
      </c>
      <c r="D1729" t="n">
        <v>112860.06</v>
      </c>
      <c r="E1729" t="n">
        <v>114360.06</v>
      </c>
      <c r="F1729" t="n">
        <v>1.451</v>
      </c>
      <c r="G1729" t="n">
        <v>-1500</v>
      </c>
      <c r="H1729" t="n">
        <v>16.593645</v>
      </c>
      <c r="I1729" t="n">
        <v>15.983613</v>
      </c>
      <c r="J1729" t="n">
        <v>0.610032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2026-06-26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10525</v>
      </c>
      <c r="E1730" t="n">
        <v>10525</v>
      </c>
      <c r="F1730" t="n">
        <v>1.539</v>
      </c>
      <c r="G1730" t="n">
        <v>0</v>
      </c>
      <c r="H1730" t="n">
        <v>1.619798</v>
      </c>
      <c r="I1730" t="n">
        <v>1.559805</v>
      </c>
      <c r="J1730" t="n">
        <v>0.059993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2026-06-26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12964.8</v>
      </c>
      <c r="E1731" t="n">
        <v>13164.8</v>
      </c>
      <c r="F1731" t="n">
        <v>1.538</v>
      </c>
      <c r="G1731" t="n">
        <v>-200</v>
      </c>
      <c r="H1731" t="n">
        <v>2.024746</v>
      </c>
      <c r="I1731" t="n">
        <v>1.95234</v>
      </c>
      <c r="J1731" t="n">
        <v>0.072406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2026-06-26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9245.799999999999</v>
      </c>
      <c r="E1732" t="n">
        <v>9245.799999999999</v>
      </c>
      <c r="F1732" t="n">
        <v>1.568</v>
      </c>
      <c r="G1732" t="n">
        <v>0</v>
      </c>
      <c r="H1732" t="n">
        <v>1.449741</v>
      </c>
      <c r="I1732" t="n">
        <v>1.426316</v>
      </c>
      <c r="J1732" t="n">
        <v>0.023425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2026-06-26</t>
        </is>
      </c>
      <c r="B1733" t="inlineStr">
        <is>
          <t>588450</t>
        </is>
      </c>
      <c r="C1733" t="inlineStr">
        <is>
          <t>科创50增强ETF招商</t>
        </is>
      </c>
      <c r="D1733" t="n">
        <v>4556.87</v>
      </c>
      <c r="E1733" t="n">
        <v>4556.87</v>
      </c>
      <c r="F1733" t="n">
        <v>2.644</v>
      </c>
      <c r="G1733" t="n">
        <v>0</v>
      </c>
      <c r="H1733" t="n">
        <v>1.204837</v>
      </c>
      <c r="I1733" t="n">
        <v>1.167015</v>
      </c>
      <c r="J1733" t="n">
        <v>0.037822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2026-06-26</t>
        </is>
      </c>
      <c r="B1734" t="inlineStr">
        <is>
          <t>588460</t>
        </is>
      </c>
      <c r="C1734" t="inlineStr">
        <is>
          <t>科创50增强ETF鹏华</t>
        </is>
      </c>
      <c r="D1734" t="n">
        <v>58051.4</v>
      </c>
      <c r="E1734" t="n">
        <v>58501.4</v>
      </c>
      <c r="F1734" t="n">
        <v>2.567</v>
      </c>
      <c r="G1734" t="n">
        <v>-450</v>
      </c>
      <c r="H1734" t="n">
        <v>15.017309</v>
      </c>
      <c r="I1734" t="n">
        <v>14.566891</v>
      </c>
      <c r="J1734" t="n">
        <v>0.450418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2026-06-26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28090.7</v>
      </c>
      <c r="E1735" t="n">
        <v>36490.7</v>
      </c>
      <c r="F1735" t="n">
        <v>1.084</v>
      </c>
      <c r="G1735" t="n">
        <v>-8400</v>
      </c>
      <c r="H1735" t="n">
        <v>3.955592</v>
      </c>
      <c r="I1735" t="n">
        <v>3.942447</v>
      </c>
      <c r="J1735" t="n">
        <v>0.013145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2026-06-26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16971.7</v>
      </c>
      <c r="E1736" t="n">
        <v>18171.7</v>
      </c>
      <c r="F1736" t="n">
        <v>1.156</v>
      </c>
      <c r="G1736" t="n">
        <v>-1200</v>
      </c>
      <c r="H1736" t="n">
        <v>2.100649</v>
      </c>
      <c r="I1736" t="n">
        <v>2.061459</v>
      </c>
      <c r="J1736" t="n">
        <v>0.03919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2026-06-26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3964.7</v>
      </c>
      <c r="E1737" t="n">
        <v>4064.7</v>
      </c>
      <c r="F1737" t="n">
        <v>3.133</v>
      </c>
      <c r="G1737" t="n">
        <v>-100</v>
      </c>
      <c r="H1737" t="n">
        <v>1.273471</v>
      </c>
      <c r="I1737" t="n">
        <v>1.288558</v>
      </c>
      <c r="J1737" t="n">
        <v>-0.015087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2026-06-26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25317.5</v>
      </c>
      <c r="E1738" t="n">
        <v>28117.5</v>
      </c>
      <c r="F1738" t="n">
        <v>1.094</v>
      </c>
      <c r="G1738" t="n">
        <v>-2800</v>
      </c>
      <c r="H1738" t="n">
        <v>3.076055</v>
      </c>
      <c r="I1738" t="n">
        <v>3.087133</v>
      </c>
      <c r="J1738" t="n">
        <v>-0.011078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2026-06-26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1.621</v>
      </c>
      <c r="G1739" t="n">
        <v>0</v>
      </c>
      <c r="H1739" t="n">
        <v>0.210033</v>
      </c>
      <c r="I1739" t="n">
        <v>0.206405</v>
      </c>
      <c r="J1739" t="n">
        <v>0.003628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2026-06-26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5129</v>
      </c>
      <c r="E1740" t="n">
        <v>5529</v>
      </c>
      <c r="F1740" t="n">
        <v>1.723</v>
      </c>
      <c r="G1740" t="n">
        <v>-400</v>
      </c>
      <c r="H1740" t="n">
        <v>0.952647</v>
      </c>
      <c r="I1740" t="n">
        <v>0.984214</v>
      </c>
      <c r="J1740" t="n">
        <v>-0.031567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2026-06-26</t>
        </is>
      </c>
      <c r="B1741" t="inlineStr">
        <is>
          <t>588660</t>
        </is>
      </c>
      <c r="C1741" t="inlineStr">
        <is>
          <t>科创创业50ETF兴银</t>
        </is>
      </c>
      <c r="D1741" t="n">
        <v>2934.4</v>
      </c>
      <c r="E1741" t="n">
        <v>2934.4</v>
      </c>
      <c r="F1741" t="n">
        <v>2.398</v>
      </c>
      <c r="G1741" t="n">
        <v>0</v>
      </c>
      <c r="H1741" t="n">
        <v>0.703669</v>
      </c>
      <c r="I1741" t="n">
        <v>0.699733</v>
      </c>
      <c r="J1741" t="n">
        <v>0.003936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2026-06-26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4179.2</v>
      </c>
      <c r="E1742" t="n">
        <v>4179.2</v>
      </c>
      <c r="F1742" t="n">
        <v>2.149</v>
      </c>
      <c r="G1742" t="n">
        <v>0</v>
      </c>
      <c r="H1742" t="n">
        <v>0.89811</v>
      </c>
      <c r="I1742" t="n">
        <v>0.881811</v>
      </c>
      <c r="J1742" t="n">
        <v>0.016299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2026-06-26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2.947</v>
      </c>
      <c r="G1743" t="n">
        <v>0</v>
      </c>
      <c r="H1743" t="n">
        <v>1.042089</v>
      </c>
      <c r="I1743" t="n">
        <v>1.028298</v>
      </c>
      <c r="J1743" t="n">
        <v>0.013791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2026-06-26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5163.6</v>
      </c>
      <c r="F1744" t="n">
        <v>1.474</v>
      </c>
      <c r="G1744" t="n">
        <v>-400</v>
      </c>
      <c r="H1744" t="n">
        <v>0.761115</v>
      </c>
      <c r="I1744" t="n">
        <v>0.747689</v>
      </c>
      <c r="J1744" t="n">
        <v>0.013426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2026-06-26</t>
        </is>
      </c>
      <c r="B1745" t="inlineStr">
        <is>
          <t>588700</t>
        </is>
      </c>
      <c r="C1745" t="inlineStr">
        <is>
          <t>科创医药ETF嘉实</t>
        </is>
      </c>
      <c r="D1745" t="n">
        <v>41283.62</v>
      </c>
      <c r="E1745" t="n">
        <v>41033.62</v>
      </c>
      <c r="F1745" t="n">
        <v>0.9320000000000001</v>
      </c>
      <c r="G1745" t="n">
        <v>250</v>
      </c>
      <c r="H1745" t="n">
        <v>3.824333</v>
      </c>
      <c r="I1745" t="n">
        <v>3.873341</v>
      </c>
      <c r="J1745" t="n">
        <v>-0.049008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2026-06-26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99829.5</v>
      </c>
      <c r="E1746" t="n">
        <v>94229.5</v>
      </c>
      <c r="F1746" t="n">
        <v>3.597</v>
      </c>
      <c r="G1746" t="n">
        <v>5600</v>
      </c>
      <c r="H1746" t="n">
        <v>33.894351</v>
      </c>
      <c r="I1746" t="n">
        <v>31.948571</v>
      </c>
      <c r="J1746" t="n">
        <v>1.94578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2026-06-26</t>
        </is>
      </c>
      <c r="B1747" t="inlineStr">
        <is>
          <t>588720</t>
        </is>
      </c>
      <c r="C1747" t="inlineStr">
        <is>
          <t>科创50ETF中银</t>
        </is>
      </c>
      <c r="D1747" t="n">
        <v>9224.18</v>
      </c>
      <c r="E1747" t="n">
        <v>9224.18</v>
      </c>
      <c r="F1747" t="n">
        <v>2.08</v>
      </c>
      <c r="G1747" t="n">
        <v>0</v>
      </c>
      <c r="H1747" t="n">
        <v>1.918629</v>
      </c>
      <c r="I1747" t="n">
        <v>1.895783</v>
      </c>
      <c r="J1747" t="n">
        <v>0.022846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2026-06-26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64239.63</v>
      </c>
      <c r="E1748" t="n">
        <v>64739.63</v>
      </c>
      <c r="F1748" t="n">
        <v>1.853</v>
      </c>
      <c r="G1748" t="n">
        <v>-500</v>
      </c>
      <c r="H1748" t="n">
        <v>11.996254</v>
      </c>
      <c r="I1748" t="n">
        <v>11.769186</v>
      </c>
      <c r="J1748" t="n">
        <v>0.227068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2026-06-26</t>
        </is>
      </c>
      <c r="B1749" t="inlineStr">
        <is>
          <t>588750</t>
        </is>
      </c>
      <c r="C1749" t="inlineStr">
        <is>
          <t>科创芯片ETF汇添富</t>
        </is>
      </c>
      <c r="D1749" t="n">
        <v>235322.8</v>
      </c>
      <c r="E1749" t="n">
        <v>222422.8</v>
      </c>
      <c r="F1749" t="n">
        <v>3.035</v>
      </c>
      <c r="G1749" t="n">
        <v>12900</v>
      </c>
      <c r="H1749" t="n">
        <v>67.50532</v>
      </c>
      <c r="I1749" t="n">
        <v>63.393522</v>
      </c>
      <c r="J1749" t="n">
        <v>4.111798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2026-06-26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217653.2</v>
      </c>
      <c r="E1750" t="n">
        <v>223953.2</v>
      </c>
      <c r="F1750" t="n">
        <v>0.9399999999999999</v>
      </c>
      <c r="G1750" t="n">
        <v>-6300</v>
      </c>
      <c r="H1750" t="n">
        <v>21.051601</v>
      </c>
      <c r="I1750" t="n">
        <v>20.702767</v>
      </c>
      <c r="J1750" t="n">
        <v>0.348834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2026-06-26</t>
        </is>
      </c>
      <c r="B1751" t="inlineStr">
        <is>
          <t>588770</t>
        </is>
      </c>
      <c r="C1751" t="inlineStr">
        <is>
          <t>科创信息ETF摩根</t>
        </is>
      </c>
      <c r="D1751" t="n">
        <v>30559.71</v>
      </c>
      <c r="E1751" t="n">
        <v>30259.71</v>
      </c>
      <c r="F1751" t="n">
        <v>2.339</v>
      </c>
      <c r="G1751" t="n">
        <v>300</v>
      </c>
      <c r="H1751" t="n">
        <v>7.077745</v>
      </c>
      <c r="I1751" t="n">
        <v>6.417664</v>
      </c>
      <c r="J1751" t="n">
        <v>0.660081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2026-06-26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83590.2</v>
      </c>
      <c r="E1752" t="n">
        <v>81190.2</v>
      </c>
      <c r="F1752" t="n">
        <v>1.33</v>
      </c>
      <c r="G1752" t="n">
        <v>2400</v>
      </c>
      <c r="H1752" t="n">
        <v>10.798297</v>
      </c>
      <c r="I1752" t="n">
        <v>10.977246</v>
      </c>
      <c r="J1752" t="n">
        <v>-0.178949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2026-06-26</t>
        </is>
      </c>
      <c r="B1753" t="inlineStr">
        <is>
          <t>588790</t>
        </is>
      </c>
      <c r="C1753" t="inlineStr">
        <is>
          <t>科创AIETF博时</t>
        </is>
      </c>
      <c r="D1753" t="n">
        <v>294138.4</v>
      </c>
      <c r="E1753" t="n">
        <v>301338.4</v>
      </c>
      <c r="F1753" t="n">
        <v>0.995</v>
      </c>
      <c r="G1753" t="n">
        <v>-7200</v>
      </c>
      <c r="H1753" t="n">
        <v>29.983171</v>
      </c>
      <c r="I1753" t="n">
        <v>29.017614</v>
      </c>
      <c r="J1753" t="n">
        <v>0.965557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2026-06-26</t>
        </is>
      </c>
      <c r="B1754" t="inlineStr">
        <is>
          <t>588800</t>
        </is>
      </c>
      <c r="C1754" t="inlineStr">
        <is>
          <t>科创100ETF华夏</t>
        </is>
      </c>
      <c r="D1754" t="n">
        <v>155237.7</v>
      </c>
      <c r="E1754" t="n">
        <v>152737.7</v>
      </c>
      <c r="F1754" t="n">
        <v>2.088</v>
      </c>
      <c r="G1754" t="n">
        <v>2500</v>
      </c>
      <c r="H1754" t="n">
        <v>31.891632</v>
      </c>
      <c r="I1754" t="n">
        <v>31.118565</v>
      </c>
      <c r="J1754" t="n">
        <v>0.7730669999999999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2026-06-26</t>
        </is>
      </c>
      <c r="B1755" t="inlineStr">
        <is>
          <t>588810</t>
        </is>
      </c>
      <c r="C1755" t="inlineStr">
        <is>
          <t>科创芯片ETF富国</t>
        </is>
      </c>
      <c r="D1755" t="n">
        <v>43532.4</v>
      </c>
      <c r="E1755" t="n">
        <v>42032.4</v>
      </c>
      <c r="F1755" t="n">
        <v>3.229</v>
      </c>
      <c r="G1755" t="n">
        <v>1500</v>
      </c>
      <c r="H1755" t="n">
        <v>13.572262</v>
      </c>
      <c r="I1755" t="n">
        <v>12.95791</v>
      </c>
      <c r="J1755" t="n">
        <v>0.614352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2026-06-26</t>
        </is>
      </c>
      <c r="B1756" t="inlineStr">
        <is>
          <t>588820</t>
        </is>
      </c>
      <c r="C1756" t="inlineStr">
        <is>
          <t>科创200ETF华夏</t>
        </is>
      </c>
      <c r="D1756" t="n">
        <v>14540</v>
      </c>
      <c r="E1756" t="n">
        <v>14840</v>
      </c>
      <c r="F1756" t="n">
        <v>2.364</v>
      </c>
      <c r="G1756" t="n">
        <v>-300</v>
      </c>
      <c r="H1756" t="n">
        <v>3.508176</v>
      </c>
      <c r="I1756" t="n">
        <v>3.453268</v>
      </c>
      <c r="J1756" t="n">
        <v>0.054908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2026-06-26</t>
        </is>
      </c>
      <c r="B1757" t="inlineStr">
        <is>
          <t>588830</t>
        </is>
      </c>
      <c r="C1757" t="inlineStr">
        <is>
          <t>科创新能源ETF鹏华</t>
        </is>
      </c>
      <c r="D1757" t="n">
        <v>59684.79</v>
      </c>
      <c r="E1757" t="n">
        <v>60584.79</v>
      </c>
      <c r="F1757" t="n">
        <v>1.556</v>
      </c>
      <c r="G1757" t="n">
        <v>-900</v>
      </c>
      <c r="H1757" t="n">
        <v>9.426993</v>
      </c>
      <c r="I1757" t="n">
        <v>9.641768000000001</v>
      </c>
      <c r="J1757" t="n">
        <v>-0.214775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2026-06-26</t>
        </is>
      </c>
      <c r="B1758" t="inlineStr">
        <is>
          <t>588840</t>
        </is>
      </c>
      <c r="C1758" t="inlineStr">
        <is>
          <t>科创50ETF万家</t>
        </is>
      </c>
      <c r="D1758" t="n">
        <v>3123.6</v>
      </c>
      <c r="E1758" t="n">
        <v>3123.6</v>
      </c>
      <c r="F1758" t="n">
        <v>1.906</v>
      </c>
      <c r="G1758" t="n">
        <v>0</v>
      </c>
      <c r="H1758" t="n">
        <v>0.5953580000000001</v>
      </c>
      <c r="I1758" t="n">
        <v>0.57443</v>
      </c>
      <c r="J1758" t="n">
        <v>0.020928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2026-06-26</t>
        </is>
      </c>
      <c r="B1759" t="inlineStr">
        <is>
          <t>588850</t>
        </is>
      </c>
      <c r="C1759" t="inlineStr">
        <is>
          <t>科创机械ETF嘉实</t>
        </is>
      </c>
      <c r="D1759" t="n">
        <v>11077.9</v>
      </c>
      <c r="E1759" t="n">
        <v>11077.9</v>
      </c>
      <c r="F1759" t="n">
        <v>2.26</v>
      </c>
      <c r="G1759" t="n">
        <v>0</v>
      </c>
      <c r="H1759" t="n">
        <v>2.503605</v>
      </c>
      <c r="I1759" t="n">
        <v>2.461509</v>
      </c>
      <c r="J1759" t="n">
        <v>0.042096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2026-06-26</t>
        </is>
      </c>
      <c r="B1760" t="inlineStr">
        <is>
          <t>588860</t>
        </is>
      </c>
      <c r="C1760" t="inlineStr">
        <is>
          <t>科创医药ETF工银</t>
        </is>
      </c>
      <c r="D1760" t="n">
        <v>38488.94</v>
      </c>
      <c r="E1760" t="n">
        <v>38488.94</v>
      </c>
      <c r="F1760" t="n">
        <v>0.623</v>
      </c>
      <c r="G1760" t="n">
        <v>0</v>
      </c>
      <c r="H1760" t="n">
        <v>2.397861</v>
      </c>
      <c r="I1760" t="n">
        <v>2.357706</v>
      </c>
      <c r="J1760" t="n">
        <v>0.040155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2026-06-26</t>
        </is>
      </c>
      <c r="B1761" t="inlineStr">
        <is>
          <t>588870</t>
        </is>
      </c>
      <c r="C1761" t="inlineStr">
        <is>
          <t>科创50ETF汇添富</t>
        </is>
      </c>
      <c r="D1761" t="n">
        <v>24855.2</v>
      </c>
      <c r="E1761" t="n">
        <v>24555.2</v>
      </c>
      <c r="F1761" t="n">
        <v>2.098</v>
      </c>
      <c r="G1761" t="n">
        <v>300</v>
      </c>
      <c r="H1761" t="n">
        <v>5.151681</v>
      </c>
      <c r="I1761" t="n">
        <v>5.071288</v>
      </c>
      <c r="J1761" t="n">
        <v>0.08039300000000001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2026-06-26</t>
        </is>
      </c>
      <c r="B1762" t="inlineStr">
        <is>
          <t>588880</t>
        </is>
      </c>
      <c r="C1762" t="inlineStr">
        <is>
          <t>科创100ETF华泰柏瑞</t>
        </is>
      </c>
      <c r="D1762" t="n">
        <v>9636.799999999999</v>
      </c>
      <c r="E1762" t="n">
        <v>9936.799999999999</v>
      </c>
      <c r="F1762" t="n">
        <v>2.086</v>
      </c>
      <c r="G1762" t="n">
        <v>-300</v>
      </c>
      <c r="H1762" t="n">
        <v>2.072816</v>
      </c>
      <c r="I1762" t="n">
        <v>2.042012</v>
      </c>
      <c r="J1762" t="n">
        <v>0.030804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2026-06-26</t>
        </is>
      </c>
      <c r="B1763" t="inlineStr">
        <is>
          <t>588890</t>
        </is>
      </c>
      <c r="C1763" t="inlineStr">
        <is>
          <t>科创芯片ETF南方</t>
        </is>
      </c>
      <c r="D1763" t="n">
        <v>79781</v>
      </c>
      <c r="E1763" t="n">
        <v>79481</v>
      </c>
      <c r="F1763" t="n">
        <v>5.128</v>
      </c>
      <c r="G1763" t="n">
        <v>300</v>
      </c>
      <c r="H1763" t="n">
        <v>40.757857</v>
      </c>
      <c r="I1763" t="n">
        <v>38.63042</v>
      </c>
      <c r="J1763" t="n">
        <v>2.127437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2026-06-26</t>
        </is>
      </c>
      <c r="B1764" t="inlineStr">
        <is>
          <t>588900</t>
        </is>
      </c>
      <c r="C1764" t="inlineStr">
        <is>
          <t>科创100ETF南方</t>
        </is>
      </c>
      <c r="D1764" t="n">
        <v>29878.3</v>
      </c>
      <c r="E1764" t="n">
        <v>29878.3</v>
      </c>
      <c r="F1764" t="n">
        <v>2.16</v>
      </c>
      <c r="G1764" t="n">
        <v>0</v>
      </c>
      <c r="H1764" t="n">
        <v>6.453713</v>
      </c>
      <c r="I1764" t="n">
        <v>6.306094</v>
      </c>
      <c r="J1764" t="n">
        <v>0.147619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2026-06-26</t>
        </is>
      </c>
      <c r="B1765" t="inlineStr">
        <is>
          <t>588910</t>
        </is>
      </c>
      <c r="C1765" t="inlineStr">
        <is>
          <t>科创价值ETF建信</t>
        </is>
      </c>
      <c r="D1765" t="n">
        <v>11204.91</v>
      </c>
      <c r="E1765" t="n">
        <v>11204.91</v>
      </c>
      <c r="F1765" t="n">
        <v>1.717</v>
      </c>
      <c r="G1765" t="n">
        <v>0</v>
      </c>
      <c r="H1765" t="n">
        <v>1.923884</v>
      </c>
      <c r="I1765" t="n">
        <v>1.912679</v>
      </c>
      <c r="J1765" t="n">
        <v>0.011205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2026-06-26</t>
        </is>
      </c>
      <c r="B1766" t="inlineStr">
        <is>
          <t>588920</t>
        </is>
      </c>
      <c r="C1766" t="inlineStr">
        <is>
          <t>科创芯片ETF鹏华</t>
        </is>
      </c>
      <c r="D1766" t="n">
        <v>12593.8</v>
      </c>
      <c r="E1766" t="n">
        <v>12093.8</v>
      </c>
      <c r="F1766" t="n">
        <v>2.908</v>
      </c>
      <c r="G1766" t="n">
        <v>500</v>
      </c>
      <c r="H1766" t="n">
        <v>3.516877</v>
      </c>
      <c r="I1766" t="n">
        <v>3.380217</v>
      </c>
      <c r="J1766" t="n">
        <v>0.13666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2026-06-26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48532.9</v>
      </c>
      <c r="E1767" t="n">
        <v>49732.9</v>
      </c>
      <c r="F1767" t="n">
        <v>1.957</v>
      </c>
      <c r="G1767" t="n">
        <v>-1200</v>
      </c>
      <c r="H1767" t="n">
        <v>9.732729000000001</v>
      </c>
      <c r="I1767" t="n">
        <v>9.608810999999999</v>
      </c>
      <c r="J1767" t="n">
        <v>0.123918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2026-06-26</t>
        </is>
      </c>
      <c r="B1768" t="inlineStr">
        <is>
          <t>588940</t>
        </is>
      </c>
      <c r="C1768" t="inlineStr">
        <is>
          <t>科创50ETF富国</t>
        </is>
      </c>
      <c r="D1768" t="n">
        <v>39142</v>
      </c>
      <c r="E1768" t="n">
        <v>38842</v>
      </c>
      <c r="F1768" t="n">
        <v>2.139</v>
      </c>
      <c r="G1768" t="n">
        <v>300</v>
      </c>
      <c r="H1768" t="n">
        <v>8.308304</v>
      </c>
      <c r="I1768" t="n">
        <v>8.186852</v>
      </c>
      <c r="J1768" t="n">
        <v>0.121452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2026-06-26</t>
        </is>
      </c>
      <c r="B1769" t="inlineStr">
        <is>
          <t>588950</t>
        </is>
      </c>
      <c r="C1769" t="inlineStr">
        <is>
          <t>科创50ETF景顺</t>
        </is>
      </c>
      <c r="D1769" t="n">
        <v>20372.97</v>
      </c>
      <c r="E1769" t="n">
        <v>19172.97</v>
      </c>
      <c r="F1769" t="n">
        <v>2.155</v>
      </c>
      <c r="G1769" t="n">
        <v>1200</v>
      </c>
      <c r="H1769" t="n">
        <v>4.131774</v>
      </c>
      <c r="I1769" t="n">
        <v>4.159119</v>
      </c>
      <c r="J1769" t="n">
        <v>-0.027345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2026-06-26</t>
        </is>
      </c>
      <c r="B1770" t="inlineStr">
        <is>
          <t>588960</t>
        </is>
      </c>
      <c r="C1770" t="inlineStr">
        <is>
          <t>科创新能源ETF富国</t>
        </is>
      </c>
      <c r="D1770" t="n">
        <v>14657.98</v>
      </c>
      <c r="E1770" t="n">
        <v>15057.98</v>
      </c>
      <c r="F1770" t="n">
        <v>1.424</v>
      </c>
      <c r="G1770" t="n">
        <v>-400</v>
      </c>
      <c r="H1770" t="n">
        <v>2.144256</v>
      </c>
      <c r="I1770" t="n">
        <v>2.22813</v>
      </c>
      <c r="J1770" t="n">
        <v>-0.083874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2026-06-26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1.908</v>
      </c>
      <c r="G1771" t="n">
        <v>0</v>
      </c>
      <c r="H1771" t="n">
        <v>0.275134</v>
      </c>
      <c r="I1771" t="n">
        <v>0.27225</v>
      </c>
      <c r="J1771" t="n">
        <v>0.002884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2026-06-26</t>
        </is>
      </c>
      <c r="B1772" t="inlineStr">
        <is>
          <t>588990</t>
        </is>
      </c>
      <c r="C1772" t="inlineStr">
        <is>
          <t>科创芯片ETF博时</t>
        </is>
      </c>
      <c r="D1772" t="n">
        <v>16774.54</v>
      </c>
      <c r="E1772" t="n">
        <v>16774.54</v>
      </c>
      <c r="F1772" t="n">
        <v>4.739</v>
      </c>
      <c r="G1772" t="n">
        <v>0</v>
      </c>
      <c r="H1772" t="n">
        <v>7.949455</v>
      </c>
      <c r="I1772" t="n">
        <v>7.629062</v>
      </c>
      <c r="J1772" t="n">
        <v>0.320393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2026-06-26</t>
        </is>
      </c>
      <c r="B1773" t="inlineStr">
        <is>
          <t>589000</t>
        </is>
      </c>
      <c r="C1773" t="inlineStr">
        <is>
          <t>科创综指ETF华夏</t>
        </is>
      </c>
      <c r="D1773" t="n">
        <v>76750.78</v>
      </c>
      <c r="E1773" t="n">
        <v>78350.78</v>
      </c>
      <c r="F1773" t="n">
        <v>1.911</v>
      </c>
      <c r="G1773" t="n">
        <v>-1600</v>
      </c>
      <c r="H1773" t="n">
        <v>14.972835</v>
      </c>
      <c r="I1773" t="n">
        <v>14.667267</v>
      </c>
      <c r="J1773" t="n">
        <v>0.305568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2026-06-26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94479.3</v>
      </c>
      <c r="E1774" t="n">
        <v>94479.3</v>
      </c>
      <c r="F1774" t="n">
        <v>1.756</v>
      </c>
      <c r="G1774" t="n">
        <v>0</v>
      </c>
      <c r="H1774" t="n">
        <v>16.590565</v>
      </c>
      <c r="I1774" t="n">
        <v>16.418481</v>
      </c>
      <c r="J1774" t="n">
        <v>0.172084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2026-06-26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64421.9</v>
      </c>
      <c r="E1775" t="n">
        <v>54821.9</v>
      </c>
      <c r="F1775" t="n">
        <v>2.809</v>
      </c>
      <c r="G1775" t="n">
        <v>9600</v>
      </c>
      <c r="H1775" t="n">
        <v>15.399472</v>
      </c>
      <c r="I1775" t="n">
        <v>14.88439</v>
      </c>
      <c r="J1775" t="n">
        <v>0.515082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2026-06-26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28607.7</v>
      </c>
      <c r="E1776" t="n">
        <v>28907.7</v>
      </c>
      <c r="F1776" t="n">
        <v>1.541</v>
      </c>
      <c r="G1776" t="n">
        <v>-300</v>
      </c>
      <c r="H1776" t="n">
        <v>4.454677</v>
      </c>
      <c r="I1776" t="n">
        <v>4.520923</v>
      </c>
      <c r="J1776" t="n">
        <v>-0.066246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2026-06-26</t>
        </is>
      </c>
      <c r="B1777" t="inlineStr">
        <is>
          <t>589050</t>
        </is>
      </c>
      <c r="C1777" t="inlineStr">
        <is>
          <t>科创综指ETF兴业</t>
        </is>
      </c>
      <c r="D1777" t="n">
        <v>4296.8</v>
      </c>
      <c r="E1777" t="n">
        <v>4296.8</v>
      </c>
      <c r="F1777" t="n">
        <v>1.678</v>
      </c>
      <c r="G1777" t="n">
        <v>0</v>
      </c>
      <c r="H1777" t="n">
        <v>0.7210029999999999</v>
      </c>
      <c r="I1777" t="n">
        <v>0.707683</v>
      </c>
      <c r="J1777" t="n">
        <v>0.01332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2026-06-26</t>
        </is>
      </c>
      <c r="B1778" t="inlineStr">
        <is>
          <t>589060</t>
        </is>
      </c>
      <c r="C1778" t="inlineStr">
        <is>
          <t>科创综指ETF东财</t>
        </is>
      </c>
      <c r="D1778" t="n">
        <v>6213.79</v>
      </c>
      <c r="E1778" t="n">
        <v>6713.79</v>
      </c>
      <c r="F1778" t="n">
        <v>1.998</v>
      </c>
      <c r="G1778" t="n">
        <v>-500</v>
      </c>
      <c r="H1778" t="n">
        <v>1.341414</v>
      </c>
      <c r="I1778" t="n">
        <v>1.32933</v>
      </c>
      <c r="J1778" t="n">
        <v>0.012084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2026-06-26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94929.3</v>
      </c>
      <c r="E1779" t="n">
        <v>91329.3</v>
      </c>
      <c r="F1779" t="n">
        <v>1.449</v>
      </c>
      <c r="G1779" t="n">
        <v>3600</v>
      </c>
      <c r="H1779" t="n">
        <v>13.233616</v>
      </c>
      <c r="I1779" t="n">
        <v>11.717514</v>
      </c>
      <c r="J1779" t="n">
        <v>1.516102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2026-06-26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1.892</v>
      </c>
      <c r="G1780" t="n">
        <v>0</v>
      </c>
      <c r="H1780" t="n">
        <v>2.706714</v>
      </c>
      <c r="I1780" t="n">
        <v>2.656643</v>
      </c>
      <c r="J1780" t="n">
        <v>0.050071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2026-06-26</t>
        </is>
      </c>
      <c r="B1781" t="inlineStr">
        <is>
          <t>589090</t>
        </is>
      </c>
      <c r="C1781" t="inlineStr">
        <is>
          <t>科创AIETF鹏华</t>
        </is>
      </c>
      <c r="D1781" t="n">
        <v>17443.1</v>
      </c>
      <c r="E1781" t="n">
        <v>17443.1</v>
      </c>
      <c r="F1781" t="n">
        <v>1.321</v>
      </c>
      <c r="G1781" t="n">
        <v>0</v>
      </c>
      <c r="H1781" t="n">
        <v>2.304234</v>
      </c>
      <c r="I1781" t="n">
        <v>2.303894</v>
      </c>
      <c r="J1781" t="n">
        <v>0.00034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2026-06-26</t>
        </is>
      </c>
      <c r="B1782" t="inlineStr">
        <is>
          <t>589100</t>
        </is>
      </c>
      <c r="C1782" t="inlineStr">
        <is>
          <t>科创芯片ETF国泰</t>
        </is>
      </c>
      <c r="D1782" t="n">
        <v>76744.25</v>
      </c>
      <c r="E1782" t="n">
        <v>74944.25</v>
      </c>
      <c r="F1782" t="n">
        <v>1.169</v>
      </c>
      <c r="G1782" t="n">
        <v>1800</v>
      </c>
      <c r="H1782" t="n">
        <v>8.760983</v>
      </c>
      <c r="I1782" t="n">
        <v>8.423734</v>
      </c>
      <c r="J1782" t="n">
        <v>0.337249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2026-06-26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53141.3</v>
      </c>
      <c r="E1783" t="n">
        <v>53741.3</v>
      </c>
      <c r="F1783" t="n">
        <v>1.155</v>
      </c>
      <c r="G1783" t="n">
        <v>-600</v>
      </c>
      <c r="H1783" t="n">
        <v>6.20712</v>
      </c>
      <c r="I1783" t="n">
        <v>6.114967</v>
      </c>
      <c r="J1783" t="n">
        <v>0.092153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2026-06-26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76162</v>
      </c>
      <c r="E1784" t="n">
        <v>78762</v>
      </c>
      <c r="F1784" t="n">
        <v>0.764</v>
      </c>
      <c r="G1784" t="n">
        <v>-2600</v>
      </c>
      <c r="H1784" t="n">
        <v>6.017417</v>
      </c>
      <c r="I1784" t="n">
        <v>5.479222</v>
      </c>
      <c r="J1784" t="n">
        <v>0.538195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2026-06-26</t>
        </is>
      </c>
      <c r="B1785" t="inlineStr">
        <is>
          <t>589130</t>
        </is>
      </c>
      <c r="C1785" t="inlineStr">
        <is>
          <t>科创芯片ETF易方达</t>
        </is>
      </c>
      <c r="D1785" t="n">
        <v>251378</v>
      </c>
      <c r="E1785" t="n">
        <v>247778</v>
      </c>
      <c r="F1785" t="n">
        <v>1.802</v>
      </c>
      <c r="G1785" t="n">
        <v>3600</v>
      </c>
      <c r="H1785" t="n">
        <v>44.649596</v>
      </c>
      <c r="I1785" t="n">
        <v>42.91515</v>
      </c>
      <c r="J1785" t="n">
        <v>1.734446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2026-06-26</t>
        </is>
      </c>
      <c r="B1786" t="inlineStr">
        <is>
          <t>589150</t>
        </is>
      </c>
      <c r="C1786" t="inlineStr">
        <is>
          <t>科创50ETF平安</t>
        </is>
      </c>
      <c r="D1786" t="n">
        <v>7143.72</v>
      </c>
      <c r="E1786" t="n">
        <v>7343.72</v>
      </c>
      <c r="F1786" t="n">
        <v>1.497</v>
      </c>
      <c r="G1786" t="n">
        <v>-200</v>
      </c>
      <c r="H1786" t="n">
        <v>1.099354</v>
      </c>
      <c r="I1786" t="n">
        <v>1.061167</v>
      </c>
      <c r="J1786" t="n">
        <v>0.038187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2026-06-26</t>
        </is>
      </c>
      <c r="B1787" t="inlineStr">
        <is>
          <t>589160</t>
        </is>
      </c>
      <c r="C1787" t="inlineStr">
        <is>
          <t>科创芯片ETF广发</t>
        </is>
      </c>
      <c r="D1787" t="n">
        <v>16429.6</v>
      </c>
      <c r="E1787" t="n">
        <v>15829.6</v>
      </c>
      <c r="F1787" t="n">
        <v>1.649</v>
      </c>
      <c r="G1787" t="n">
        <v>600</v>
      </c>
      <c r="H1787" t="n">
        <v>2.610301</v>
      </c>
      <c r="I1787" t="n">
        <v>2.594234</v>
      </c>
      <c r="J1787" t="n">
        <v>0.016067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2026-06-26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9390.9</v>
      </c>
      <c r="E1788" t="n">
        <v>9090.9</v>
      </c>
      <c r="F1788" t="n">
        <v>1.459</v>
      </c>
      <c r="G1788" t="n">
        <v>300</v>
      </c>
      <c r="H1788" t="n">
        <v>1.326362</v>
      </c>
      <c r="I1788" t="n">
        <v>1.293127</v>
      </c>
      <c r="J1788" t="n">
        <v>0.033235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2026-06-26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7431.8</v>
      </c>
      <c r="E1789" t="n">
        <v>7731.8</v>
      </c>
      <c r="F1789" t="n">
        <v>2.33</v>
      </c>
      <c r="G1789" t="n">
        <v>-300</v>
      </c>
      <c r="H1789" t="n">
        <v>1.801509</v>
      </c>
      <c r="I1789" t="n">
        <v>1.79705</v>
      </c>
      <c r="J1789" t="n">
        <v>0.004459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2026-06-26</t>
        </is>
      </c>
      <c r="B1790" t="inlineStr">
        <is>
          <t>589190</t>
        </is>
      </c>
      <c r="C1790" t="inlineStr">
        <is>
          <t>科创芯片ETF华宝</t>
        </is>
      </c>
      <c r="D1790" t="n">
        <v>112278.1</v>
      </c>
      <c r="E1790" t="n">
        <v>110478.1</v>
      </c>
      <c r="F1790" t="n">
        <v>1.651</v>
      </c>
      <c r="G1790" t="n">
        <v>1800</v>
      </c>
      <c r="H1790" t="n">
        <v>18.239934</v>
      </c>
      <c r="I1790" t="n">
        <v>17.309651</v>
      </c>
      <c r="J1790" t="n">
        <v>0.930283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2026-06-26</t>
        </is>
      </c>
      <c r="B1791" t="inlineStr">
        <is>
          <t>589200</t>
        </is>
      </c>
      <c r="C1791" t="inlineStr">
        <is>
          <t>科创200ETF工银</t>
        </is>
      </c>
      <c r="D1791" t="n">
        <v>1950.7</v>
      </c>
      <c r="E1791" t="n">
        <v>2250.7</v>
      </c>
      <c r="F1791" t="n">
        <v>1.689</v>
      </c>
      <c r="G1791" t="n">
        <v>-300</v>
      </c>
      <c r="H1791" t="n">
        <v>0.380143</v>
      </c>
      <c r="I1791" t="n">
        <v>0.374066</v>
      </c>
      <c r="J1791" t="n">
        <v>0.006077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2026-06-26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33246.9</v>
      </c>
      <c r="E1792" t="n">
        <v>32446.9</v>
      </c>
      <c r="F1792" t="n">
        <v>1.83</v>
      </c>
      <c r="G1792" t="n">
        <v>800</v>
      </c>
      <c r="H1792" t="n">
        <v>5.937783</v>
      </c>
      <c r="I1792" t="n">
        <v>5.351937</v>
      </c>
      <c r="J1792" t="n">
        <v>0.585846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2026-06-26</t>
        </is>
      </c>
      <c r="B1793" t="inlineStr">
        <is>
          <t>589220</t>
        </is>
      </c>
      <c r="C1793" t="inlineStr">
        <is>
          <t>科创200ETF国泰</t>
        </is>
      </c>
      <c r="D1793" t="n">
        <v>33749.58</v>
      </c>
      <c r="E1793" t="n">
        <v>34349.58</v>
      </c>
      <c r="F1793" t="n">
        <v>1.247</v>
      </c>
      <c r="G1793" t="n">
        <v>-600</v>
      </c>
      <c r="H1793" t="n">
        <v>4.283392</v>
      </c>
      <c r="I1793" t="n">
        <v>4.248038</v>
      </c>
      <c r="J1793" t="n">
        <v>0.035354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2026-06-26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23855.3</v>
      </c>
      <c r="E1794" t="n">
        <v>24605.3</v>
      </c>
      <c r="F1794" t="n">
        <v>1.076</v>
      </c>
      <c r="G1794" t="n">
        <v>-750</v>
      </c>
      <c r="H1794" t="n">
        <v>2.64753</v>
      </c>
      <c r="I1794" t="n">
        <v>2.584951</v>
      </c>
      <c r="J1794" t="n">
        <v>0.062579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2026-06-26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5910.13</v>
      </c>
      <c r="E1795" t="n">
        <v>5510.13</v>
      </c>
      <c r="F1795" t="n">
        <v>1.698</v>
      </c>
      <c r="G1795" t="n">
        <v>400</v>
      </c>
      <c r="H1795" t="n">
        <v>0.93562</v>
      </c>
      <c r="I1795" t="n">
        <v>0.873356</v>
      </c>
      <c r="J1795" t="n">
        <v>0.062264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2026-06-26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5215.6</v>
      </c>
      <c r="E1796" t="n">
        <v>5515.6</v>
      </c>
      <c r="F1796" t="n">
        <v>1.68</v>
      </c>
      <c r="G1796" t="n">
        <v>-300</v>
      </c>
      <c r="H1796" t="n">
        <v>0.926621</v>
      </c>
      <c r="I1796" t="n">
        <v>0.831367</v>
      </c>
      <c r="J1796" t="n">
        <v>0.09525400000000001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2026-06-26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1.331</v>
      </c>
      <c r="G1797" t="n">
        <v>0</v>
      </c>
      <c r="H1797" t="n">
        <v>0.366246</v>
      </c>
      <c r="I1797" t="n">
        <v>0.401599</v>
      </c>
      <c r="J1797" t="n">
        <v>-0.035353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2026-06-26</t>
        </is>
      </c>
      <c r="B1798" t="inlineStr">
        <is>
          <t>589280</t>
        </is>
      </c>
      <c r="C1798" t="inlineStr">
        <is>
          <t>科创增强ETF华宝</t>
        </is>
      </c>
      <c r="D1798" t="n">
        <v>7406.9</v>
      </c>
      <c r="E1798" t="n">
        <v>6906.9</v>
      </c>
      <c r="F1798" t="n">
        <v>1.073</v>
      </c>
      <c r="G1798" t="n">
        <v>500</v>
      </c>
      <c r="H1798" t="n">
        <v>0.74111</v>
      </c>
      <c r="I1798" t="n">
        <v>0.837341</v>
      </c>
      <c r="J1798" t="n">
        <v>-0.096231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2026-06-26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2.081</v>
      </c>
      <c r="G1799" t="n">
        <v>0</v>
      </c>
      <c r="H1799" t="n">
        <v>0.865333</v>
      </c>
      <c r="I1799" t="n">
        <v>0.8487</v>
      </c>
      <c r="J1799" t="n">
        <v>0.016633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2026-06-26</t>
        </is>
      </c>
      <c r="B1800" t="inlineStr">
        <is>
          <t>589320</t>
        </is>
      </c>
      <c r="C1800" t="inlineStr">
        <is>
          <t>科创200ETF嘉实</t>
        </is>
      </c>
      <c r="D1800" t="n">
        <v>14705.3</v>
      </c>
      <c r="E1800" t="n">
        <v>16205.3</v>
      </c>
      <c r="F1800" t="n">
        <v>1.054</v>
      </c>
      <c r="G1800" t="n">
        <v>-1500</v>
      </c>
      <c r="H1800" t="n">
        <v>1.708039</v>
      </c>
      <c r="I1800" t="n">
        <v>1.741029</v>
      </c>
      <c r="J1800" t="n">
        <v>-0.03299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2026-06-26</t>
        </is>
      </c>
      <c r="B1801" t="inlineStr">
        <is>
          <t>589330</t>
        </is>
      </c>
      <c r="C1801" t="inlineStr">
        <is>
          <t>科创200ETF东财</t>
        </is>
      </c>
      <c r="D1801" t="n">
        <v>9590.200000000001</v>
      </c>
      <c r="E1801" t="n">
        <v>10090.2</v>
      </c>
      <c r="F1801" t="n">
        <v>1.068</v>
      </c>
      <c r="G1801" t="n">
        <v>-500</v>
      </c>
      <c r="H1801" t="n">
        <v>1.077633</v>
      </c>
      <c r="I1801" t="n">
        <v>1.170016</v>
      </c>
      <c r="J1801" t="n">
        <v>-0.09238300000000001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2026-06-26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F1802" t="n">
        <v>1.775</v>
      </c>
      <c r="G1802" t="n">
        <v>0</v>
      </c>
      <c r="H1802" t="n">
        <v>1.627573</v>
      </c>
      <c r="I1802" t="n">
        <v>1.609668</v>
      </c>
      <c r="J1802" t="n">
        <v>0.017905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2026-06-26</t>
        </is>
      </c>
      <c r="B1803" t="inlineStr">
        <is>
          <t>589500</t>
        </is>
      </c>
      <c r="C1803" t="inlineStr">
        <is>
          <t>科创综指ETF工银</t>
        </is>
      </c>
      <c r="D1803" t="n">
        <v>8506.4</v>
      </c>
      <c r="E1803" t="n">
        <v>8506.4</v>
      </c>
      <c r="F1803" t="n">
        <v>1.932</v>
      </c>
      <c r="G1803" t="n">
        <v>0</v>
      </c>
      <c r="H1803" t="n">
        <v>1.643436</v>
      </c>
      <c r="I1803" t="n">
        <v>1.70221</v>
      </c>
      <c r="J1803" t="n">
        <v>-0.058774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2026-06-26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69610.46000000001</v>
      </c>
      <c r="E1804" t="n">
        <v>71710.46000000001</v>
      </c>
      <c r="F1804" t="n">
        <v>0.752</v>
      </c>
      <c r="G1804" t="n">
        <v>-2100</v>
      </c>
      <c r="H1804" t="n">
        <v>5.392627</v>
      </c>
      <c r="I1804" t="n">
        <v>5.373401</v>
      </c>
      <c r="J1804" t="n">
        <v>0.019226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2026-06-26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1.414</v>
      </c>
      <c r="G1805" t="n">
        <v>0</v>
      </c>
      <c r="H1805" t="n">
        <v>0.357678</v>
      </c>
      <c r="I1805" t="n">
        <v>0.353125</v>
      </c>
      <c r="J1805" t="n">
        <v>0.004553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2026-06-26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24435.5</v>
      </c>
      <c r="E1806" t="n">
        <v>24735.5</v>
      </c>
      <c r="F1806" t="n">
        <v>1.188</v>
      </c>
      <c r="G1806" t="n">
        <v>-300</v>
      </c>
      <c r="H1806" t="n">
        <v>2.938577</v>
      </c>
      <c r="I1806" t="n">
        <v>2.889097</v>
      </c>
      <c r="J1806" t="n">
        <v>0.04948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2026-06-26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1.903</v>
      </c>
      <c r="G1807" t="n">
        <v>0</v>
      </c>
      <c r="H1807" t="n">
        <v>0.197052</v>
      </c>
      <c r="I1807" t="n">
        <v>0.193635</v>
      </c>
      <c r="J1807" t="n">
        <v>0.003417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2026-06-26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1.905</v>
      </c>
      <c r="G1808" t="n">
        <v>0</v>
      </c>
      <c r="H1808" t="n">
        <v>4.220242</v>
      </c>
      <c r="I1808" t="n">
        <v>4.138274</v>
      </c>
      <c r="J1808" t="n">
        <v>0.081968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2026-06-26</t>
        </is>
      </c>
      <c r="B1809" t="inlineStr">
        <is>
          <t>589630</t>
        </is>
      </c>
      <c r="C1809" t="inlineStr">
        <is>
          <t>科创综指ETF国泰</t>
        </is>
      </c>
      <c r="D1809" t="n">
        <v>15362.9</v>
      </c>
      <c r="E1809" t="n">
        <v>15662.9</v>
      </c>
      <c r="F1809" t="n">
        <v>1.92</v>
      </c>
      <c r="G1809" t="n">
        <v>-300</v>
      </c>
      <c r="H1809" t="n">
        <v>3.007277</v>
      </c>
      <c r="I1809" t="n">
        <v>3.046041</v>
      </c>
      <c r="J1809" t="n">
        <v>-0.038764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2026-06-26</t>
        </is>
      </c>
      <c r="B1810" t="inlineStr">
        <is>
          <t>589660</t>
        </is>
      </c>
      <c r="C1810" t="inlineStr">
        <is>
          <t>科创综指ETF南方</t>
        </is>
      </c>
      <c r="D1810" t="n">
        <v>24153</v>
      </c>
      <c r="E1810" t="n">
        <v>24153</v>
      </c>
      <c r="F1810" t="n">
        <v>1.92</v>
      </c>
      <c r="G1810" t="n">
        <v>0</v>
      </c>
      <c r="H1810" t="n">
        <v>4.637376</v>
      </c>
      <c r="I1810" t="n">
        <v>4.543179</v>
      </c>
      <c r="J1810" t="n">
        <v>0.094197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2026-06-26</t>
        </is>
      </c>
      <c r="B1811" t="inlineStr">
        <is>
          <t>589680</t>
        </is>
      </c>
      <c r="C1811" t="inlineStr">
        <is>
          <t>科创综指ETF鹏华</t>
        </is>
      </c>
      <c r="D1811" t="n">
        <v>93994.37</v>
      </c>
      <c r="E1811" t="n">
        <v>93994.37</v>
      </c>
      <c r="F1811" t="n">
        <v>1.861</v>
      </c>
      <c r="G1811" t="n">
        <v>0</v>
      </c>
      <c r="H1811" t="n">
        <v>17.492352</v>
      </c>
      <c r="I1811" t="n">
        <v>16.697722</v>
      </c>
      <c r="J1811" t="n">
        <v>0.7946299999999999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2026-06-26</t>
        </is>
      </c>
      <c r="B1812" t="inlineStr">
        <is>
          <t>589700</t>
        </is>
      </c>
      <c r="C1812" t="inlineStr">
        <is>
          <t>科创成长ETF南方</t>
        </is>
      </c>
      <c r="D1812" t="n">
        <v>1629.1</v>
      </c>
      <c r="E1812" t="n">
        <v>1629.1</v>
      </c>
      <c r="F1812" t="n">
        <v>2.917</v>
      </c>
      <c r="G1812" t="n">
        <v>0</v>
      </c>
      <c r="H1812" t="n">
        <v>0.475208</v>
      </c>
      <c r="I1812" t="n">
        <v>0.46185</v>
      </c>
      <c r="J1812" t="n">
        <v>0.013358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2026-06-26</t>
        </is>
      </c>
      <c r="B1813" t="inlineStr">
        <is>
          <t>589720</t>
        </is>
      </c>
      <c r="C1813" t="inlineStr">
        <is>
          <t>科创创新药ETF国泰</t>
        </is>
      </c>
      <c r="D1813" t="n">
        <v>207582.3</v>
      </c>
      <c r="E1813" t="n">
        <v>208182.3</v>
      </c>
      <c r="F1813" t="n">
        <v>0.833</v>
      </c>
      <c r="G1813" t="n">
        <v>-600</v>
      </c>
      <c r="H1813" t="n">
        <v>17.341586</v>
      </c>
      <c r="I1813" t="n">
        <v>16.258561</v>
      </c>
      <c r="J1813" t="n">
        <v>1.083025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2026-06-26</t>
        </is>
      </c>
      <c r="B1814" t="inlineStr">
        <is>
          <t>589770</t>
        </is>
      </c>
      <c r="C1814" t="inlineStr">
        <is>
          <t>科创综指ETF招商</t>
        </is>
      </c>
      <c r="D1814" t="n">
        <v>16856.92</v>
      </c>
      <c r="E1814" t="n">
        <v>16856.92</v>
      </c>
      <c r="F1814" t="n">
        <v>1.926</v>
      </c>
      <c r="G1814" t="n">
        <v>0</v>
      </c>
      <c r="H1814" t="n">
        <v>3.246642</v>
      </c>
      <c r="I1814" t="n">
        <v>3.270043</v>
      </c>
      <c r="J1814" t="n">
        <v>-0.023401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2026-06-26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1.5</v>
      </c>
      <c r="G1815" t="n">
        <v>0</v>
      </c>
      <c r="H1815" t="n">
        <v>0.813225</v>
      </c>
      <c r="I1815" t="n">
        <v>0.84621</v>
      </c>
      <c r="J1815" t="n">
        <v>-0.032985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2026-06-26</t>
        </is>
      </c>
      <c r="B1816" t="inlineStr">
        <is>
          <t>589800</t>
        </is>
      </c>
      <c r="C1816" t="inlineStr">
        <is>
          <t>科创综指ETF易方达</t>
        </is>
      </c>
      <c r="D1816" t="n">
        <v>92798.82000000001</v>
      </c>
      <c r="E1816" t="n">
        <v>95598.82000000001</v>
      </c>
      <c r="F1816" t="n">
        <v>1.916</v>
      </c>
      <c r="G1816" t="n">
        <v>-2800</v>
      </c>
      <c r="H1816" t="n">
        <v>18.316734</v>
      </c>
      <c r="I1816" t="n">
        <v>18.469459</v>
      </c>
      <c r="J1816" t="n">
        <v>-0.152725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2026-06-26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1.532</v>
      </c>
      <c r="G1817" t="n">
        <v>0</v>
      </c>
      <c r="H1817" t="n">
        <v>1.987313</v>
      </c>
      <c r="I1817" t="n">
        <v>1.961369</v>
      </c>
      <c r="J1817" t="n">
        <v>0.025944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2026-06-26</t>
        </is>
      </c>
      <c r="B1818" t="inlineStr">
        <is>
          <t>589850</t>
        </is>
      </c>
      <c r="C1818" t="inlineStr">
        <is>
          <t>科创50ETF东财</t>
        </is>
      </c>
      <c r="D1818" t="n">
        <v>30705.7</v>
      </c>
      <c r="E1818" t="n">
        <v>30105.7</v>
      </c>
      <c r="F1818" t="n">
        <v>1.978</v>
      </c>
      <c r="G1818" t="n">
        <v>600</v>
      </c>
      <c r="H1818" t="n">
        <v>5.954907</v>
      </c>
      <c r="I1818" t="n">
        <v>6.020886</v>
      </c>
      <c r="J1818" t="n">
        <v>-0.065979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2026-06-26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16622.4</v>
      </c>
      <c r="F1819" t="n">
        <v>1.902</v>
      </c>
      <c r="G1819" t="n">
        <v>-400</v>
      </c>
      <c r="H1819" t="n">
        <v>3.16158</v>
      </c>
      <c r="I1819" t="n">
        <v>3.096753</v>
      </c>
      <c r="J1819" t="n">
        <v>0.064827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2026-06-26</t>
        </is>
      </c>
      <c r="B1820" t="inlineStr">
        <is>
          <t>589880</t>
        </is>
      </c>
      <c r="C1820" t="inlineStr">
        <is>
          <t>科创综指ETF建信</t>
        </is>
      </c>
      <c r="D1820" t="n">
        <v>53499.6</v>
      </c>
      <c r="E1820" t="n">
        <v>52499.6</v>
      </c>
      <c r="F1820" t="n">
        <v>1.899</v>
      </c>
      <c r="G1820" t="n">
        <v>1000</v>
      </c>
      <c r="H1820" t="n">
        <v>9.969675000000001</v>
      </c>
      <c r="I1820" t="n">
        <v>9.266325999999999</v>
      </c>
      <c r="J1820" t="n">
        <v>0.703349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2026-06-26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1.891</v>
      </c>
      <c r="G1821" t="n">
        <v>0</v>
      </c>
      <c r="H1821" t="n">
        <v>1.607104</v>
      </c>
      <c r="I1821" t="n">
        <v>1.576509</v>
      </c>
      <c r="J1821" t="n">
        <v>0.030595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2026-06-26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1.916</v>
      </c>
      <c r="G1822" t="n">
        <v>0</v>
      </c>
      <c r="H1822" t="n">
        <v>3.332081</v>
      </c>
      <c r="I1822" t="n">
        <v>3.274691</v>
      </c>
      <c r="J1822" t="n">
        <v>0.05739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2026-06-26</t>
        </is>
      </c>
      <c r="B1823" t="inlineStr">
        <is>
          <t>589950</t>
        </is>
      </c>
      <c r="C1823" t="inlineStr">
        <is>
          <t>科创100ETF富国</t>
        </is>
      </c>
      <c r="D1823" t="n">
        <v>28287.3</v>
      </c>
      <c r="E1823" t="n">
        <v>28287.3</v>
      </c>
      <c r="F1823" t="n">
        <v>1.582</v>
      </c>
      <c r="G1823" t="n">
        <v>0</v>
      </c>
      <c r="H1823" t="n">
        <v>4.475051</v>
      </c>
      <c r="I1823" t="n">
        <v>4.453901</v>
      </c>
      <c r="J1823" t="n">
        <v>0.02115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2026-06-26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13931.6</v>
      </c>
      <c r="E1824" t="n">
        <v>13731.6</v>
      </c>
      <c r="F1824" t="n">
        <v>1.089</v>
      </c>
      <c r="G1824" t="n">
        <v>200</v>
      </c>
      <c r="H1824" t="n">
        <v>1.495371</v>
      </c>
      <c r="I1824" t="n">
        <v>1.537518</v>
      </c>
      <c r="J1824" t="n">
        <v>-0.042147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2026-06-26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2.17</v>
      </c>
      <c r="G1825" t="n">
        <v>0</v>
      </c>
      <c r="H1825" t="n">
        <v>2.671747</v>
      </c>
      <c r="I1825" t="n">
        <v>2.704056</v>
      </c>
      <c r="J1825" t="n">
        <v>-0.032309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2026-06-26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1.958</v>
      </c>
      <c r="G1826" t="n">
        <v>0</v>
      </c>
      <c r="H1826" t="n">
        <v>2.077242</v>
      </c>
      <c r="I1826" t="n">
        <v>2.033745</v>
      </c>
      <c r="J1826" t="n">
        <v>0.043497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2026-06-26</t>
        </is>
      </c>
      <c r="B1834" t="inlineStr">
        <is>
          <t>159039</t>
        </is>
      </c>
      <c r="C1834" t="inlineStr">
        <is>
          <t>机器人ETF华安</t>
        </is>
      </c>
      <c r="D1834" t="n">
        <v>26746.1422</v>
      </c>
      <c r="E1834" t="n">
        <v>26146.1422</v>
      </c>
      <c r="F1834" t="n">
        <v>0.9923999999999999</v>
      </c>
      <c r="G1834" t="n">
        <v>600</v>
      </c>
      <c r="H1834" t="n">
        <v>2.654287</v>
      </c>
      <c r="I1834" t="n">
        <v>2.586376</v>
      </c>
      <c r="J1834" t="n">
        <v>0.067911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2026-06-26</t>
        </is>
      </c>
      <c r="B1835" t="inlineStr">
        <is>
          <t>159062</t>
        </is>
      </c>
      <c r="C1835" t="inlineStr">
        <is>
          <t>稀有金属ETF南方</t>
        </is>
      </c>
      <c r="D1835" t="n">
        <v>11920.1256</v>
      </c>
      <c r="E1835" t="n">
        <v>12270.1256</v>
      </c>
      <c r="F1835" t="n">
        <v>1.0408</v>
      </c>
      <c r="G1835" t="n">
        <v>-350</v>
      </c>
      <c r="H1835" t="n">
        <v>1.240647</v>
      </c>
      <c r="I1835" t="n">
        <v>1.248731</v>
      </c>
      <c r="J1835" t="n">
        <v>-0.008083999999999999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2026-06-26</t>
        </is>
      </c>
      <c r="B1836" t="inlineStr">
        <is>
          <t>159071</t>
        </is>
      </c>
      <c r="C1836" t="inlineStr">
        <is>
          <t>新能源电池ETF华宝</t>
        </is>
      </c>
      <c r="D1836" t="n">
        <v>17191.1738</v>
      </c>
      <c r="E1836" t="n">
        <v>19191.1738</v>
      </c>
      <c r="F1836" t="n">
        <v>1.0296</v>
      </c>
      <c r="G1836" t="n">
        <v>-2000</v>
      </c>
      <c r="H1836" t="n">
        <v>1.770003</v>
      </c>
      <c r="I1836" t="n">
        <v>1.970166</v>
      </c>
      <c r="J1836" t="n">
        <v>-0.200163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>
      <c r="A1839" t="inlineStr">
        <is>
          <t>2026-06-23</t>
        </is>
      </c>
      <c r="B1839" t="inlineStr">
        <is>
          <t>【全市场汇总】</t>
        </is>
      </c>
      <c r="C1839" t="inlineStr">
        <is>
          <t>1828只</t>
        </is>
      </c>
      <c r="D1839" t="n">
        <v>288511051.54</v>
      </c>
      <c r="H1839" t="n">
        <v>46619.7324</v>
      </c>
      <c r="J1839" t="n">
        <v>342.0525</v>
      </c>
    </row>
    <row r="1840">
      <c r="A1840" t="inlineStr">
        <is>
          <t>2026-06-23</t>
        </is>
      </c>
      <c r="B1840" t="inlineStr">
        <is>
          <t xml:space="preserve"> ↳ 上交所</t>
        </is>
      </c>
      <c r="C1840" t="inlineStr">
        <is>
          <t>860只</t>
        </is>
      </c>
      <c r="D1840" t="n">
        <v>181338180.16</v>
      </c>
      <c r="H1840" t="n">
        <v>30757.3981</v>
      </c>
      <c r="J1840" t="n">
        <v>280.7944</v>
      </c>
    </row>
    <row r="1841">
      <c r="A1841" t="inlineStr">
        <is>
          <t>2026-06-23</t>
        </is>
      </c>
      <c r="B1841" t="inlineStr">
        <is>
          <t xml:space="preserve"> ↳ 深交所</t>
        </is>
      </c>
      <c r="C1841" t="inlineStr">
        <is>
          <t>968只</t>
        </is>
      </c>
      <c r="D1841" t="n">
        <v>107172871.38</v>
      </c>
      <c r="H1841" t="n">
        <v>15862.3343</v>
      </c>
      <c r="J1841" t="n">
        <v>61.2581</v>
      </c>
    </row>
    <row r="1842"/>
    <row r="1843">
      <c r="A1843" t="inlineStr">
        <is>
          <t>2026-06-24</t>
        </is>
      </c>
      <c r="B1843" t="inlineStr">
        <is>
          <t>【全市场汇总】</t>
        </is>
      </c>
      <c r="C1843" t="inlineStr">
        <is>
          <t>1828只</t>
        </is>
      </c>
      <c r="D1843" t="n">
        <v>287834344.86</v>
      </c>
      <c r="H1843" t="n">
        <v>46115.0245</v>
      </c>
      <c r="J1843" t="n">
        <v>-471.1001</v>
      </c>
    </row>
    <row r="1844">
      <c r="A1844" t="inlineStr">
        <is>
          <t>2026-06-24</t>
        </is>
      </c>
      <c r="B1844" t="inlineStr">
        <is>
          <t xml:space="preserve"> ↳ 上交所</t>
        </is>
      </c>
      <c r="C1844" t="inlineStr">
        <is>
          <t>860只</t>
        </is>
      </c>
      <c r="D1844" t="n">
        <v>180793915.81</v>
      </c>
      <c r="H1844" t="n">
        <v>30044.228</v>
      </c>
      <c r="J1844" t="n">
        <v>-679.5623000000001</v>
      </c>
    </row>
    <row r="1845">
      <c r="A1845" t="inlineStr">
        <is>
          <t>2026-06-24</t>
        </is>
      </c>
      <c r="B1845" t="inlineStr">
        <is>
          <t xml:space="preserve"> ↳ 深交所</t>
        </is>
      </c>
      <c r="C1845" t="inlineStr">
        <is>
          <t>968只</t>
        </is>
      </c>
      <c r="D1845" t="n">
        <v>107040429.05</v>
      </c>
      <c r="H1845" t="n">
        <v>16070.7965</v>
      </c>
      <c r="J1845" t="n">
        <v>208.4622</v>
      </c>
    </row>
    <row r="1846">
      <c r="A1846" t="inlineStr">
        <is>
          <t>2026-06-26</t>
        </is>
      </c>
      <c r="B1846" t="inlineStr">
        <is>
          <t>159045</t>
        </is>
      </c>
      <c r="C1846" t="inlineStr">
        <is>
          <t>稀有金属ETF大成</t>
        </is>
      </c>
      <c r="D1846" t="n">
        <v>18033.0213</v>
      </c>
      <c r="E1846" t="n">
        <v>21133.0213</v>
      </c>
      <c r="F1846" t="n">
        <v>1.0128</v>
      </c>
      <c r="G1846" t="n">
        <v>-3100</v>
      </c>
      <c r="H1846" t="n">
        <v>1.826384</v>
      </c>
      <c r="I1846" t="n">
        <v>2.087309</v>
      </c>
      <c r="J1846" t="n">
        <v>-0.260925</v>
      </c>
      <c r="K1846" s="4">
        <f>IFERROR(J1849/I1849,"")</f>
        <v/>
      </c>
      <c r="L1846" s="4">
        <f>IFERROR((D1849-E1849)/E1849,"")</f>
        <v/>
      </c>
      <c r="M1846" s="19">
        <f>IFERROR(F1849*G1849/10000,"")</f>
        <v/>
      </c>
    </row>
    <row r="1847">
      <c r="A1847" t="inlineStr">
        <is>
          <t>2026-06-26</t>
        </is>
      </c>
      <c r="B1847" t="inlineStr">
        <is>
          <t>159061</t>
        </is>
      </c>
      <c r="C1847" t="inlineStr">
        <is>
          <t>绿色电力ETF南方</t>
        </is>
      </c>
      <c r="D1847" t="n">
        <v>24764.023</v>
      </c>
      <c r="E1847" t="n">
        <v>24804.023</v>
      </c>
      <c r="F1847" t="n">
        <v>0.944</v>
      </c>
      <c r="G1847" t="n">
        <v>-40</v>
      </c>
      <c r="H1847" t="n">
        <v>2.337724</v>
      </c>
      <c r="I1847" t="n">
        <v>2.386147</v>
      </c>
      <c r="J1847" t="n">
        <v>-0.048423</v>
      </c>
      <c r="K1847" s="4">
        <f>IFERROR(J1850/I1850,"")</f>
        <v/>
      </c>
      <c r="L1847" s="4">
        <f>IFERROR((D1850-E1850)/E1850,"")</f>
        <v/>
      </c>
      <c r="M1847" s="19">
        <f>IFERROR(F1850*G1850/10000,"")</f>
        <v/>
      </c>
    </row>
    <row r="1848"/>
    <row r="1849">
      <c r="A1849" t="inlineStr">
        <is>
          <t>2026-06-25</t>
        </is>
      </c>
      <c r="B1849" t="inlineStr">
        <is>
          <t>【全市场汇总】</t>
        </is>
      </c>
      <c r="C1849" t="inlineStr">
        <is>
          <t>1830只</t>
        </is>
      </c>
      <c r="D1849" t="n">
        <v>287507165.94</v>
      </c>
      <c r="H1849" t="n">
        <v>45807.8722</v>
      </c>
      <c r="J1849" t="n">
        <v>-343.8908</v>
      </c>
    </row>
    <row r="1850">
      <c r="A1850" t="inlineStr">
        <is>
          <t>2026-06-25</t>
        </is>
      </c>
      <c r="B1850" t="inlineStr">
        <is>
          <t xml:space="preserve"> ↳ 上交所</t>
        </is>
      </c>
      <c r="C1850" t="inlineStr">
        <is>
          <t>860只</t>
        </is>
      </c>
      <c r="D1850" t="n">
        <v>180682922.65</v>
      </c>
      <c r="H1850" t="n">
        <v>30069.4516</v>
      </c>
      <c r="J1850" t="n">
        <v>-7.0414</v>
      </c>
    </row>
    <row r="1851">
      <c r="A1851" t="inlineStr">
        <is>
          <t>2026-06-25</t>
        </is>
      </c>
      <c r="B1851" t="inlineStr">
        <is>
          <t xml:space="preserve"> ↳ 深交所</t>
        </is>
      </c>
      <c r="C1851" t="inlineStr">
        <is>
          <t>970只</t>
        </is>
      </c>
      <c r="D1851" t="n">
        <v>106824243.29</v>
      </c>
      <c r="H1851" t="n">
        <v>15738.4206</v>
      </c>
      <c r="J1851" t="n">
        <v>-336.8494</v>
      </c>
    </row>
    <row r="1853">
      <c r="A1853" t="inlineStr">
        <is>
          <t>2026-06-26</t>
        </is>
      </c>
      <c r="B1853" t="inlineStr">
        <is>
          <t>【全市场汇总】</t>
        </is>
      </c>
      <c r="C1853" t="inlineStr">
        <is>
          <t>1830只</t>
        </is>
      </c>
      <c r="D1853" t="n">
        <v>287317486.51</v>
      </c>
      <c r="H1853" t="n">
        <v>45817.8788</v>
      </c>
      <c r="J1853" t="n">
        <v>11.5248</v>
      </c>
    </row>
    <row r="1854">
      <c r="A1854" t="inlineStr">
        <is>
          <t>2026-06-26</t>
        </is>
      </c>
      <c r="B1854" t="inlineStr">
        <is>
          <t xml:space="preserve"> ↳ 上交所</t>
        </is>
      </c>
      <c r="C1854" t="inlineStr">
        <is>
          <t>860只</t>
        </is>
      </c>
      <c r="D1854" t="n">
        <v>180830510.05</v>
      </c>
      <c r="H1854" t="n">
        <v>29996.5673</v>
      </c>
      <c r="J1854" t="n">
        <v>-71.36620000000001</v>
      </c>
    </row>
    <row r="1855">
      <c r="A1855" t="inlineStr">
        <is>
          <t>2026-06-26</t>
        </is>
      </c>
      <c r="B1855" t="inlineStr">
        <is>
          <t xml:space="preserve"> ↳ 深交所</t>
        </is>
      </c>
      <c r="C1855" t="inlineStr">
        <is>
          <t>970只</t>
        </is>
      </c>
      <c r="D1855" t="n">
        <v>106486976.46</v>
      </c>
      <c r="H1855" t="n">
        <v>15821.3116</v>
      </c>
      <c r="J1855" t="n">
        <v>82.89100000000001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2026-06-26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561980</t>
        </is>
      </c>
      <c r="B4" s="24" t="inlineStr">
        <is>
          <t>半导体设备ETF招商</t>
        </is>
      </c>
      <c r="C4" s="25" t="n">
        <v>4.270556584432708</v>
      </c>
      <c r="D4" s="23" t="inlineStr">
        <is>
          <t>159600</t>
        </is>
      </c>
      <c r="E4" s="24" t="inlineStr">
        <is>
          <t>科创债ETF嘉实</t>
        </is>
      </c>
      <c r="F4" s="26" t="n">
        <v>39.716688</v>
      </c>
      <c r="G4" s="23" t="inlineStr">
        <is>
          <t>159537</t>
        </is>
      </c>
      <c r="H4" s="24" t="inlineStr">
        <is>
          <t>信创ETF国泰</t>
        </is>
      </c>
      <c r="I4" s="25" t="n">
        <v>1.633018252174715</v>
      </c>
    </row>
    <row r="5">
      <c r="A5" s="23" t="inlineStr">
        <is>
          <t>560780</t>
        </is>
      </c>
      <c r="B5" s="24" t="inlineStr">
        <is>
          <t>半导体设备ETF广发</t>
        </is>
      </c>
      <c r="C5" s="25" t="n">
        <v>2.169524597004776</v>
      </c>
      <c r="D5" s="23" t="inlineStr">
        <is>
          <t>159516</t>
        </is>
      </c>
      <c r="E5" s="24" t="inlineStr">
        <is>
          <t>半导体设备ETF国泰</t>
        </is>
      </c>
      <c r="F5" s="26" t="n">
        <v>31.065445</v>
      </c>
      <c r="G5" s="23" t="inlineStr">
        <is>
          <t>160642</t>
        </is>
      </c>
      <c r="H5" s="24" t="inlineStr">
        <is>
          <t>鹏华增瑞LOF</t>
        </is>
      </c>
      <c r="I5" s="25" t="n">
        <v>1.548660280438706</v>
      </c>
    </row>
    <row r="6">
      <c r="A6" s="23" t="inlineStr">
        <is>
          <t>159537</t>
        </is>
      </c>
      <c r="B6" s="24" t="inlineStr">
        <is>
          <t>信创ETF国泰</t>
        </is>
      </c>
      <c r="C6" s="25" t="n">
        <v>1.521973188399772</v>
      </c>
      <c r="D6" s="23" t="inlineStr">
        <is>
          <t>512880</t>
        </is>
      </c>
      <c r="E6" s="24" t="inlineStr">
        <is>
          <t>证券ETF国泰</t>
        </is>
      </c>
      <c r="F6" s="26" t="n">
        <v>28.212801</v>
      </c>
      <c r="G6" s="23" t="inlineStr">
        <is>
          <t>159375</t>
        </is>
      </c>
      <c r="H6" s="24" t="inlineStr">
        <is>
          <t>创业板50ETF国泰</t>
        </is>
      </c>
      <c r="I6" s="25" t="n">
        <v>1.50377102140373</v>
      </c>
    </row>
    <row r="7">
      <c r="A7" s="23" t="inlineStr">
        <is>
          <t>159375</t>
        </is>
      </c>
      <c r="B7" s="24" t="inlineStr">
        <is>
          <t>创业板50ETF国泰</t>
        </is>
      </c>
      <c r="C7" s="25" t="n">
        <v>1.475403056146199</v>
      </c>
      <c r="D7" s="23" t="inlineStr">
        <is>
          <t>515880</t>
        </is>
      </c>
      <c r="E7" s="24" t="inlineStr">
        <is>
          <t>通信ETF国泰</t>
        </is>
      </c>
      <c r="F7" s="26" t="n">
        <v>22.177722</v>
      </c>
      <c r="G7" s="23" t="inlineStr">
        <is>
          <t>159881</t>
        </is>
      </c>
      <c r="H7" s="24" t="inlineStr">
        <is>
          <t>有色金属ETF国泰</t>
        </is>
      </c>
      <c r="I7" s="25" t="n">
        <v>1.02017680596439</v>
      </c>
    </row>
    <row r="8">
      <c r="A8" s="23" t="inlineStr">
        <is>
          <t>160642</t>
        </is>
      </c>
      <c r="B8" s="24" t="inlineStr">
        <is>
          <t>鹏华增瑞LOF</t>
        </is>
      </c>
      <c r="C8" s="25" t="n">
        <v>1.469347085045014</v>
      </c>
      <c r="D8" s="23" t="inlineStr">
        <is>
          <t>588200</t>
        </is>
      </c>
      <c r="E8" s="24" t="inlineStr">
        <is>
          <t>科创芯片ETF嘉实</t>
        </is>
      </c>
      <c r="F8" s="26" t="n">
        <v>21.269658</v>
      </c>
      <c r="G8" s="23" t="inlineStr">
        <is>
          <t>159292</t>
        </is>
      </c>
      <c r="H8" s="24" t="inlineStr">
        <is>
          <t>创业板综增强ETF华宝</t>
        </is>
      </c>
      <c r="I8" s="25" t="n">
        <v>0.6161843961897171</v>
      </c>
    </row>
    <row r="9">
      <c r="A9" s="23" t="inlineStr">
        <is>
          <t>159881</t>
        </is>
      </c>
      <c r="B9" s="24" t="inlineStr">
        <is>
          <t>有色金属ETF国泰</t>
        </is>
      </c>
      <c r="C9" s="25" t="n">
        <v>1</v>
      </c>
      <c r="D9" s="23" t="inlineStr">
        <is>
          <t>159995</t>
        </is>
      </c>
      <c r="E9" s="24" t="inlineStr">
        <is>
          <t>芯片ETF华夏</t>
        </is>
      </c>
      <c r="F9" s="26" t="n">
        <v>20.204178</v>
      </c>
      <c r="G9" s="23" t="inlineStr">
        <is>
          <t>159538</t>
        </is>
      </c>
      <c r="H9" s="24" t="inlineStr">
        <is>
          <t>信创ETF富国</t>
        </is>
      </c>
      <c r="I9" s="25" t="n">
        <v>0.4092602161287476</v>
      </c>
    </row>
    <row r="10">
      <c r="A10" s="23" t="inlineStr">
        <is>
          <t>159292</t>
        </is>
      </c>
      <c r="B10" s="24" t="inlineStr">
        <is>
          <t>创业板综增强ETF华宝</t>
        </is>
      </c>
      <c r="C10" s="25" t="n">
        <v>0.6061407283748153</v>
      </c>
      <c r="D10" s="23" t="inlineStr">
        <is>
          <t>588000</t>
        </is>
      </c>
      <c r="E10" s="24" t="inlineStr">
        <is>
          <t>科创50ETF华夏</t>
        </is>
      </c>
      <c r="F10" s="26" t="n">
        <v>15.965548</v>
      </c>
      <c r="G10" s="23" t="inlineStr">
        <is>
          <t>159370</t>
        </is>
      </c>
      <c r="H10" s="24" t="inlineStr">
        <is>
          <t>创50ETF工银</t>
        </is>
      </c>
      <c r="I10" s="25" t="n">
        <v>0.2586265590867008</v>
      </c>
    </row>
    <row r="11">
      <c r="A11" s="23" t="inlineStr">
        <is>
          <t>159538</t>
        </is>
      </c>
      <c r="B11" s="24" t="inlineStr">
        <is>
          <t>信创ETF富国</t>
        </is>
      </c>
      <c r="C11" s="25" t="n">
        <v>0.3513678597054896</v>
      </c>
      <c r="D11" s="23" t="inlineStr">
        <is>
          <t>512000</t>
        </is>
      </c>
      <c r="E11" s="24" t="inlineStr">
        <is>
          <t>券商ETF华宝</t>
        </is>
      </c>
      <c r="F11" s="26" t="n">
        <v>15.075487</v>
      </c>
      <c r="G11" s="23" t="inlineStr">
        <is>
          <t>515390</t>
        </is>
      </c>
      <c r="H11" s="24" t="inlineStr">
        <is>
          <t>沪深300ETF华安</t>
        </is>
      </c>
      <c r="I11" s="25" t="n">
        <v>0.2252492832212121</v>
      </c>
    </row>
    <row r="12">
      <c r="A12" s="23" t="inlineStr">
        <is>
          <t>159370</t>
        </is>
      </c>
      <c r="B12" s="24" t="inlineStr">
        <is>
          <t>创50ETF工银</t>
        </is>
      </c>
      <c r="C12" s="25" t="n">
        <v>0.2445539504779567</v>
      </c>
      <c r="D12" s="23" t="inlineStr">
        <is>
          <t>588170</t>
        </is>
      </c>
      <c r="E12" s="24" t="inlineStr">
        <is>
          <t>科创半导体ETF华夏</t>
        </is>
      </c>
      <c r="F12" s="26" t="n">
        <v>10.837601</v>
      </c>
      <c r="G12" s="23" t="inlineStr">
        <is>
          <t>159325</t>
        </is>
      </c>
      <c r="H12" s="24" t="inlineStr">
        <is>
          <t>半导体ETF南方</t>
        </is>
      </c>
      <c r="I12" s="25" t="n">
        <v>0.2111562599483329</v>
      </c>
    </row>
    <row r="13">
      <c r="A13" s="23" t="inlineStr">
        <is>
          <t>560650</t>
        </is>
      </c>
      <c r="B13" s="24" t="inlineStr">
        <is>
          <t>核心50ETF民生加银</t>
        </is>
      </c>
      <c r="C13" s="25" t="n">
        <v>0.2336739780658026</v>
      </c>
      <c r="D13" s="23" t="inlineStr">
        <is>
          <t>588080</t>
        </is>
      </c>
      <c r="E13" s="24" t="inlineStr">
        <is>
          <t>科创50ETF易方达</t>
        </is>
      </c>
      <c r="F13" s="26" t="n">
        <v>10.799636</v>
      </c>
      <c r="G13" s="23" t="inlineStr">
        <is>
          <t>159546</t>
        </is>
      </c>
      <c r="H13" s="24" t="inlineStr">
        <is>
          <t>集成电路ETF国泰</t>
        </is>
      </c>
      <c r="I13" s="25" t="n">
        <v>0.2063622016284891</v>
      </c>
    </row>
    <row r="14">
      <c r="A14" s="23" t="inlineStr">
        <is>
          <t>589020</t>
        </is>
      </c>
      <c r="B14" s="24" t="inlineStr">
        <is>
          <t>科创半导体设备ETF鹏华</t>
        </is>
      </c>
      <c r="C14" s="25" t="n">
        <v>0.1751125006612321</v>
      </c>
      <c r="D14" s="23" t="inlineStr">
        <is>
          <t>159558</t>
        </is>
      </c>
      <c r="E14" s="24" t="inlineStr">
        <is>
          <t>半导体设备ETF易方达</t>
        </is>
      </c>
      <c r="F14" s="26" t="n">
        <v>10.643294</v>
      </c>
      <c r="G14" s="23" t="inlineStr">
        <is>
          <t>159198</t>
        </is>
      </c>
      <c r="H14" s="24" t="inlineStr">
        <is>
          <t>港股通信息技术ETF富国</t>
        </is>
      </c>
      <c r="I14" s="25" t="n">
        <v>0.1872416472857761</v>
      </c>
    </row>
    <row r="15">
      <c r="A15" s="23" t="inlineStr">
        <is>
          <t>159649</t>
        </is>
      </c>
      <c r="B15" s="24" t="inlineStr">
        <is>
          <t>国开债ETF华安</t>
        </is>
      </c>
      <c r="C15" s="25" t="n">
        <v>0.1532701576945786</v>
      </c>
      <c r="D15" s="23" t="inlineStr">
        <is>
          <t>512480</t>
        </is>
      </c>
      <c r="E15" s="24" t="inlineStr">
        <is>
          <t>半导体ETF国联安</t>
        </is>
      </c>
      <c r="F15" s="26" t="n">
        <v>10.176665</v>
      </c>
      <c r="G15" s="23" t="inlineStr">
        <is>
          <t>515850</t>
        </is>
      </c>
      <c r="H15" s="24" t="inlineStr">
        <is>
          <t>证券ETF富国</t>
        </is>
      </c>
      <c r="I15" s="25" t="n">
        <v>0.1820015628824964</v>
      </c>
    </row>
    <row r="16">
      <c r="A16" s="23" t="inlineStr">
        <is>
          <t>159325</t>
        </is>
      </c>
      <c r="B16" s="24" t="inlineStr">
        <is>
          <t>半导体ETF南方</t>
        </is>
      </c>
      <c r="C16" s="25" t="n">
        <v>0.1454684652879075</v>
      </c>
      <c r="D16" s="23" t="inlineStr">
        <is>
          <t>515050</t>
        </is>
      </c>
      <c r="E16" s="24" t="inlineStr">
        <is>
          <t>通信ETF华夏</t>
        </is>
      </c>
      <c r="F16" s="26" t="n">
        <v>9.463867</v>
      </c>
      <c r="G16" s="23" t="inlineStr">
        <is>
          <t>159178</t>
        </is>
      </c>
      <c r="H16" s="24" t="inlineStr">
        <is>
          <t>消费电子ETF汇添富</t>
        </is>
      </c>
      <c r="I16" s="25" t="n">
        <v>0.1714733373962952</v>
      </c>
    </row>
    <row r="17">
      <c r="A17" s="23" t="inlineStr">
        <is>
          <t>159198</t>
        </is>
      </c>
      <c r="B17" s="24" t="inlineStr">
        <is>
          <t>港股通信息技术ETF富国</t>
        </is>
      </c>
      <c r="C17" s="25" t="n">
        <v>0.1440840144981527</v>
      </c>
      <c r="D17" s="23" t="inlineStr">
        <is>
          <t>159922</t>
        </is>
      </c>
      <c r="E17" s="24" t="inlineStr">
        <is>
          <t>中证500ETF嘉实</t>
        </is>
      </c>
      <c r="F17" s="26" t="n">
        <v>8.934479</v>
      </c>
      <c r="G17" s="23" t="inlineStr">
        <is>
          <t>159665</t>
        </is>
      </c>
      <c r="H17" s="24" t="inlineStr">
        <is>
          <t>半导体龙头ETF工银</t>
        </is>
      </c>
      <c r="I17" s="25" t="n">
        <v>0.1645727354109881</v>
      </c>
    </row>
    <row r="18">
      <c r="A18" s="23" t="inlineStr">
        <is>
          <t>159546</t>
        </is>
      </c>
      <c r="B18" s="24" t="inlineStr">
        <is>
          <t>集成电路ETF国泰</t>
        </is>
      </c>
      <c r="C18" s="25" t="n">
        <v>0.1428755579857577</v>
      </c>
      <c r="D18" s="23" t="inlineStr">
        <is>
          <t>513310</t>
        </is>
      </c>
      <c r="E18" s="24" t="inlineStr">
        <is>
          <t>中韩半导体ETF华泰柏瑞</t>
        </is>
      </c>
      <c r="F18" s="26" t="n">
        <v>7.917394</v>
      </c>
      <c r="G18" s="23" t="inlineStr">
        <is>
          <t>159131</t>
        </is>
      </c>
      <c r="H18" s="24" t="inlineStr">
        <is>
          <t>港股通信息技术ETF华宝</t>
        </is>
      </c>
      <c r="I18" s="25" t="n">
        <v>0.1563668473665812</v>
      </c>
    </row>
    <row r="19">
      <c r="A19" s="23" t="inlineStr">
        <is>
          <t>165508</t>
        </is>
      </c>
      <c r="B19" s="24" t="inlineStr">
        <is>
          <t>中信保诚深度LOF</t>
        </is>
      </c>
      <c r="C19" s="25" t="n">
        <v>0.1343588401608803</v>
      </c>
      <c r="D19" s="23" t="inlineStr">
        <is>
          <t>511580</t>
        </is>
      </c>
      <c r="E19" s="24" t="inlineStr">
        <is>
          <t>国债政金债ETF招商</t>
        </is>
      </c>
      <c r="F19" s="26" t="n">
        <v>7.48579</v>
      </c>
      <c r="G19" s="23" t="inlineStr">
        <is>
          <t>159649</t>
        </is>
      </c>
      <c r="H19" s="24" t="inlineStr">
        <is>
          <t>国开债ETF华安</t>
        </is>
      </c>
      <c r="I19" s="25" t="n">
        <v>0.1535090883191126</v>
      </c>
    </row>
    <row r="20">
      <c r="A20" s="23" t="inlineStr">
        <is>
          <t>159600</t>
        </is>
      </c>
      <c r="B20" s="24" t="inlineStr">
        <is>
          <t>科创债ETF嘉实</t>
        </is>
      </c>
      <c r="C20" s="25" t="n">
        <v>0.1329698336211652</v>
      </c>
      <c r="D20" s="23" t="inlineStr">
        <is>
          <t>511070</t>
        </is>
      </c>
      <c r="E20" s="24" t="inlineStr">
        <is>
          <t>公司债ETF南方</t>
        </is>
      </c>
      <c r="F20" s="26" t="n">
        <v>7.181758</v>
      </c>
      <c r="G20" s="23" t="inlineStr">
        <is>
          <t>159540</t>
        </is>
      </c>
      <c r="H20" s="24" t="inlineStr">
        <is>
          <t>信创ETF易方达</t>
        </is>
      </c>
      <c r="I20" s="25" t="n">
        <v>0.1415693890509805</v>
      </c>
    </row>
    <row r="21">
      <c r="A21" s="23" t="inlineStr">
        <is>
          <t>562820</t>
        </is>
      </c>
      <c r="B21" s="24" t="inlineStr">
        <is>
          <t>集成电路ETF嘉实</t>
        </is>
      </c>
      <c r="C21" s="25" t="n">
        <v>0.1302422505860901</v>
      </c>
      <c r="D21" s="23" t="inlineStr">
        <is>
          <t>560780</t>
        </is>
      </c>
      <c r="E21" s="24" t="inlineStr">
        <is>
          <t>半导体设备ETF广发</t>
        </is>
      </c>
      <c r="F21" s="26" t="n">
        <v>6.065595</v>
      </c>
      <c r="G21" s="23" t="inlineStr">
        <is>
          <t>159327</t>
        </is>
      </c>
      <c r="H21" s="24" t="inlineStr">
        <is>
          <t>半导体设备ETF万家</t>
        </is>
      </c>
      <c r="I21" s="25" t="n">
        <v>0.1391739865342028</v>
      </c>
    </row>
    <row r="22">
      <c r="A22" s="23" t="inlineStr">
        <is>
          <t>588090</t>
        </is>
      </c>
      <c r="B22" s="24" t="inlineStr">
        <is>
          <t>科创50ETF华泰柏瑞</t>
        </is>
      </c>
      <c r="C22" s="25" t="n">
        <v>0.1277630317156679</v>
      </c>
      <c r="D22" s="23" t="inlineStr">
        <is>
          <t>159992</t>
        </is>
      </c>
      <c r="E22" s="24" t="inlineStr">
        <is>
          <t>创新药ETF银华</t>
        </is>
      </c>
      <c r="F22" s="26" t="n">
        <v>5.32074</v>
      </c>
      <c r="G22" s="23" t="inlineStr">
        <is>
          <t>530800</t>
        </is>
      </c>
      <c r="H22" s="24" t="inlineStr">
        <is>
          <t>上证180ETF银华</t>
        </is>
      </c>
      <c r="I22" s="25" t="n">
        <v>0.1388307263820158</v>
      </c>
    </row>
    <row r="23">
      <c r="A23" s="23" t="inlineStr">
        <is>
          <t>159178</t>
        </is>
      </c>
      <c r="B23" s="24" t="inlineStr">
        <is>
          <t>消费电子ETF汇添富</t>
        </is>
      </c>
      <c r="C23" s="25" t="n">
        <v>0.1222624781620111</v>
      </c>
      <c r="D23" s="23" t="inlineStr">
        <is>
          <t>159816</t>
        </is>
      </c>
      <c r="E23" s="24" t="inlineStr">
        <is>
          <t>0-4年地方债ETF鹏华</t>
        </is>
      </c>
      <c r="F23" s="26" t="n">
        <v>5.184134</v>
      </c>
      <c r="G23" s="23" t="inlineStr">
        <is>
          <t>159599</t>
        </is>
      </c>
      <c r="H23" s="24" t="inlineStr">
        <is>
          <t>芯片ETF东财</t>
        </is>
      </c>
      <c r="I23" s="25" t="n">
        <v>0.1364265180596336</v>
      </c>
    </row>
    <row r="24">
      <c r="A24" s="23" t="inlineStr">
        <is>
          <t>159131</t>
        </is>
      </c>
      <c r="B24" s="24" t="inlineStr">
        <is>
          <t>港股通信息技术ETF华宝</t>
        </is>
      </c>
      <c r="C24" s="25" t="n">
        <v>0.1145256804894041</v>
      </c>
      <c r="D24" s="23" t="inlineStr">
        <is>
          <t>551520</t>
        </is>
      </c>
      <c r="E24" s="24" t="inlineStr">
        <is>
          <t>科创债ETF汇添富</t>
        </is>
      </c>
      <c r="F24" s="26" t="n">
        <v>5.105435</v>
      </c>
      <c r="G24" s="23" t="inlineStr">
        <is>
          <t>159600</t>
        </is>
      </c>
      <c r="H24" s="24" t="inlineStr">
        <is>
          <t>科创债ETF嘉实</t>
        </is>
      </c>
      <c r="I24" s="25" t="n">
        <v>0.1329922086687552</v>
      </c>
    </row>
    <row r="25">
      <c r="A25" s="23" t="inlineStr">
        <is>
          <t>159665</t>
        </is>
      </c>
      <c r="B25" s="24" t="inlineStr">
        <is>
          <t>半导体龙头ETF工银</t>
        </is>
      </c>
      <c r="C25" s="25" t="n">
        <v>0.1049092517487498</v>
      </c>
      <c r="D25" s="23" t="inlineStr">
        <is>
          <t>159649</t>
        </is>
      </c>
      <c r="E25" s="24" t="inlineStr">
        <is>
          <t>国开债ETF华安</t>
        </is>
      </c>
      <c r="F25" s="26" t="n">
        <v>5.047684</v>
      </c>
      <c r="G25" s="23" t="inlineStr">
        <is>
          <t>589070</t>
        </is>
      </c>
      <c r="H25" s="24" t="inlineStr">
        <is>
          <t>科创芯片设计ETF天弘</t>
        </is>
      </c>
      <c r="I25" s="25" t="n">
        <v>0.1293876841111519</v>
      </c>
    </row>
    <row r="26">
      <c r="A26" s="23" t="inlineStr">
        <is>
          <t>159922</t>
        </is>
      </c>
      <c r="B26" s="24" t="inlineStr">
        <is>
          <t>中证500ETF嘉实</t>
        </is>
      </c>
      <c r="C26" s="25" t="n">
        <v>0.09644934908836955</v>
      </c>
      <c r="D26" s="23" t="inlineStr">
        <is>
          <t>159111</t>
        </is>
      </c>
      <c r="E26" s="24" t="inlineStr">
        <is>
          <t>科创债ETF天弘</t>
        </is>
      </c>
      <c r="F26" s="26" t="n">
        <v>5.022093</v>
      </c>
      <c r="G26" s="23" t="inlineStr">
        <is>
          <t>165508</t>
        </is>
      </c>
      <c r="H26" s="24" t="inlineStr">
        <is>
          <t>中信保诚深度LOF</t>
        </is>
      </c>
      <c r="I26" s="25" t="n">
        <v>0.1261261261261261</v>
      </c>
    </row>
    <row r="27">
      <c r="A27" s="23" t="inlineStr">
        <is>
          <t>561310</t>
        </is>
      </c>
      <c r="B27" s="24" t="inlineStr">
        <is>
          <t>消电ETF国泰</t>
        </is>
      </c>
      <c r="C27" s="25" t="n">
        <v>0.09542758716117243</v>
      </c>
      <c r="D27" s="23" t="inlineStr">
        <is>
          <t>512760</t>
        </is>
      </c>
      <c r="E27" s="24" t="inlineStr">
        <is>
          <t>芯片ETF国泰</t>
        </is>
      </c>
      <c r="F27" s="26" t="n">
        <v>5.015966</v>
      </c>
      <c r="G27" s="23" t="inlineStr">
        <is>
          <t>159922</t>
        </is>
      </c>
      <c r="H27" s="24" t="inlineStr">
        <is>
          <t>中证500ETF嘉实</t>
        </is>
      </c>
      <c r="I27" s="25" t="n">
        <v>0.1163467389694971</v>
      </c>
    </row>
    <row r="28">
      <c r="A28" s="23" t="inlineStr">
        <is>
          <t>159540</t>
        </is>
      </c>
      <c r="B28" s="24" t="inlineStr">
        <is>
          <t>信创ETF易方达</t>
        </is>
      </c>
      <c r="C28" s="25" t="n">
        <v>0.0932592320344716</v>
      </c>
      <c r="D28" s="23" t="inlineStr">
        <is>
          <t>159112</t>
        </is>
      </c>
      <c r="E28" s="24" t="inlineStr">
        <is>
          <t>科创债ETF银华</t>
        </is>
      </c>
      <c r="F28" s="26" t="n">
        <v>4.843438</v>
      </c>
      <c r="G28" s="23" t="inlineStr">
        <is>
          <t>589260</t>
        </is>
      </c>
      <c r="H28" s="24" t="inlineStr">
        <is>
          <t>科创芯片设计ETF国泰</t>
        </is>
      </c>
      <c r="I28" s="25" t="n">
        <v>0.1145751515275444</v>
      </c>
    </row>
    <row r="29">
      <c r="A29" s="23" t="inlineStr">
        <is>
          <t>562580</t>
        </is>
      </c>
      <c r="B29" s="24" t="inlineStr">
        <is>
          <t>可选消费ETF华夏</t>
        </is>
      </c>
      <c r="C29" s="25" t="n">
        <v>0.09029807394208282</v>
      </c>
      <c r="D29" s="23" t="inlineStr">
        <is>
          <t>159813</t>
        </is>
      </c>
      <c r="E29" s="24" t="inlineStr">
        <is>
          <t>半导体ETF鹏华</t>
        </is>
      </c>
      <c r="F29" s="26" t="n">
        <v>4.689527</v>
      </c>
      <c r="G29" s="23" t="inlineStr">
        <is>
          <t>589210</t>
        </is>
      </c>
      <c r="H29" s="24" t="inlineStr">
        <is>
          <t>科创芯片设计ETF广发</t>
        </is>
      </c>
      <c r="I29" s="25" t="n">
        <v>0.1094642930213865</v>
      </c>
    </row>
    <row r="30">
      <c r="A30" s="23" t="inlineStr">
        <is>
          <t>159651</t>
        </is>
      </c>
      <c r="B30" s="24" t="inlineStr">
        <is>
          <t>国开债ETF平安</t>
        </is>
      </c>
      <c r="C30" s="25" t="n">
        <v>0.08947897670137869</v>
      </c>
      <c r="D30" s="23" t="inlineStr">
        <is>
          <t>159259</t>
        </is>
      </c>
      <c r="E30" s="24" t="inlineStr">
        <is>
          <t>成长ETF易方达</t>
        </is>
      </c>
      <c r="F30" s="26" t="n">
        <v>4.678481</v>
      </c>
      <c r="G30" s="23" t="inlineStr">
        <is>
          <t>511580</t>
        </is>
      </c>
      <c r="H30" s="24" t="inlineStr">
        <is>
          <t>国债政金债ETF招商</t>
        </is>
      </c>
      <c r="I30" s="25" t="n">
        <v>0.1061362059214719</v>
      </c>
    </row>
    <row r="31">
      <c r="A31" s="23" t="inlineStr">
        <is>
          <t>160135</t>
        </is>
      </c>
      <c r="B31" s="24" t="inlineStr">
        <is>
          <t>高铁基金LOF</t>
        </is>
      </c>
      <c r="C31" s="25" t="n">
        <v>0.08711269488360901</v>
      </c>
      <c r="D31" s="23" t="inlineStr">
        <is>
          <t>512070</t>
        </is>
      </c>
      <c r="E31" s="24" t="inlineStr">
        <is>
          <t>证券保险ETF易方达</t>
        </is>
      </c>
      <c r="F31" s="26" t="n">
        <v>4.660806</v>
      </c>
      <c r="G31" s="23" t="inlineStr">
        <is>
          <t>562880</t>
        </is>
      </c>
      <c r="H31" s="24" t="inlineStr">
        <is>
          <t>电池ETF嘉实</t>
        </is>
      </c>
      <c r="I31" s="25" t="n">
        <v>0.1039236423614219</v>
      </c>
    </row>
    <row r="32">
      <c r="A32" s="23" t="inlineStr">
        <is>
          <t>159993</t>
        </is>
      </c>
      <c r="B32" s="24" t="inlineStr">
        <is>
          <t>证券ETF鹏华</t>
        </is>
      </c>
      <c r="C32" s="25" t="n">
        <v>0.08528790473178047</v>
      </c>
      <c r="D32" s="23" t="inlineStr">
        <is>
          <t>159801</t>
        </is>
      </c>
      <c r="E32" s="24" t="inlineStr">
        <is>
          <t>芯片ETF广发</t>
        </is>
      </c>
      <c r="F32" s="26" t="n">
        <v>4.546506</v>
      </c>
      <c r="G32" s="23" t="inlineStr">
        <is>
          <t>588770</t>
        </is>
      </c>
      <c r="H32" s="24" t="inlineStr">
        <is>
          <t>科创信息ETF摩根</t>
        </is>
      </c>
      <c r="I32" s="25" t="n">
        <v>0.1028537798177031</v>
      </c>
    </row>
    <row r="33">
      <c r="A33" s="23" t="inlineStr">
        <is>
          <t>562030</t>
        </is>
      </c>
      <c r="B33" s="24" t="inlineStr">
        <is>
          <t>信创ETF华宝</t>
        </is>
      </c>
      <c r="C33" s="25" t="n">
        <v>0.08452257774140177</v>
      </c>
      <c r="D33" s="23" t="inlineStr">
        <is>
          <t>159732</t>
        </is>
      </c>
      <c r="E33" s="24" t="inlineStr">
        <is>
          <t>消费电子ETF华夏</t>
        </is>
      </c>
      <c r="F33" s="26" t="n">
        <v>4.503931</v>
      </c>
      <c r="G33" s="23" t="inlineStr">
        <is>
          <t>560520</t>
        </is>
      </c>
      <c r="H33" s="24" t="inlineStr">
        <is>
          <t>红利低波100ETF大成</t>
        </is>
      </c>
      <c r="I33" s="25" t="n">
        <v>0.102516861325876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588470</t>
        </is>
      </c>
      <c r="B38" s="28" t="inlineStr">
        <is>
          <t>科创创业人工智能ETF华安</t>
        </is>
      </c>
      <c r="C38" s="29" t="n">
        <v>-0.2301956388888127</v>
      </c>
      <c r="D38" s="27" t="inlineStr">
        <is>
          <t>510300</t>
        </is>
      </c>
      <c r="E38" s="28" t="inlineStr">
        <is>
          <t>沪深300ETF华泰柏瑞</t>
        </is>
      </c>
      <c r="F38" s="30" t="n">
        <v>-70.376131</v>
      </c>
      <c r="G38" s="27" t="inlineStr">
        <is>
          <t>159845</t>
        </is>
      </c>
      <c r="H38" s="28" t="inlineStr">
        <is>
          <t>中证1000ETF华夏</t>
        </is>
      </c>
      <c r="I38" s="29" t="n">
        <v>-0.1609098581839785</v>
      </c>
    </row>
    <row r="39">
      <c r="A39" s="27" t="inlineStr">
        <is>
          <t>510230</t>
        </is>
      </c>
      <c r="B39" s="28" t="inlineStr">
        <is>
          <t>金融ETF国泰</t>
        </is>
      </c>
      <c r="C39" s="29" t="n">
        <v>-0.1855702776186954</v>
      </c>
      <c r="D39" s="27" t="inlineStr">
        <is>
          <t>510330</t>
        </is>
      </c>
      <c r="E39" s="28" t="inlineStr">
        <is>
          <t>沪深300ETF华夏</t>
        </is>
      </c>
      <c r="F39" s="30" t="n">
        <v>-52.979958</v>
      </c>
      <c r="G39" s="27" t="inlineStr">
        <is>
          <t>512390</t>
        </is>
      </c>
      <c r="H39" s="28" t="inlineStr">
        <is>
          <t>中国低波ETF平安</t>
        </is>
      </c>
      <c r="I39" s="29" t="n">
        <v>-0.1275427272299433</v>
      </c>
    </row>
    <row r="40">
      <c r="A40" s="27" t="inlineStr">
        <is>
          <t>159845</t>
        </is>
      </c>
      <c r="B40" s="28" t="inlineStr">
        <is>
          <t>中证1000ETF华夏</t>
        </is>
      </c>
      <c r="C40" s="29" t="n">
        <v>-0.1716644578475854</v>
      </c>
      <c r="D40" s="27" t="inlineStr">
        <is>
          <t>510310</t>
        </is>
      </c>
      <c r="E40" s="28" t="inlineStr">
        <is>
          <t>沪深300ETF易方达</t>
        </is>
      </c>
      <c r="F40" s="30" t="n">
        <v>-49.5269</v>
      </c>
      <c r="G40" s="27" t="inlineStr">
        <is>
          <t>159045</t>
        </is>
      </c>
      <c r="H40" s="28" t="inlineStr">
        <is>
          <t>稀有金属ETF大成</t>
        </is>
      </c>
      <c r="I40" s="29" t="n">
        <v>-0.1250054496004185</v>
      </c>
    </row>
    <row r="41">
      <c r="A41" s="27" t="inlineStr">
        <is>
          <t>510330</t>
        </is>
      </c>
      <c r="B41" s="28" t="inlineStr">
        <is>
          <t>沪深300ETF华夏</t>
        </is>
      </c>
      <c r="C41" s="29" t="n">
        <v>-0.1682147211507577</v>
      </c>
      <c r="D41" s="27" t="inlineStr">
        <is>
          <t>159919</t>
        </is>
      </c>
      <c r="E41" s="28" t="inlineStr">
        <is>
          <t>沪深300ETF嘉实</t>
        </is>
      </c>
      <c r="F41" s="30" t="n">
        <v>-47.028627</v>
      </c>
      <c r="G41" s="27" t="inlineStr">
        <is>
          <t>159685</t>
        </is>
      </c>
      <c r="H41" s="28" t="inlineStr">
        <is>
          <t>1000增强ETF天弘</t>
        </is>
      </c>
      <c r="I41" s="29" t="n">
        <v>-0.1156203510859863</v>
      </c>
    </row>
    <row r="42">
      <c r="A42" s="27" t="inlineStr">
        <is>
          <t>159045</t>
        </is>
      </c>
      <c r="B42" s="28" t="inlineStr">
        <is>
          <t>稀有金属ETF大成</t>
        </is>
      </c>
      <c r="C42" s="29" t="n">
        <v>-0.1466898630343973</v>
      </c>
      <c r="D42" s="27" t="inlineStr">
        <is>
          <t>518880</t>
        </is>
      </c>
      <c r="E42" s="28" t="inlineStr">
        <is>
          <t>黄金ETF华安</t>
        </is>
      </c>
      <c r="F42" s="30" t="n">
        <v>-31.75794</v>
      </c>
      <c r="G42" s="27" t="inlineStr">
        <is>
          <t>589280</t>
        </is>
      </c>
      <c r="H42" s="28" t="inlineStr">
        <is>
          <t>科创增强ETF华宝</t>
        </is>
      </c>
      <c r="I42" s="29" t="n">
        <v>-0.1149245050702163</v>
      </c>
    </row>
    <row r="43">
      <c r="A43" s="27" t="inlineStr">
        <is>
          <t>589200</t>
        </is>
      </c>
      <c r="B43" s="28" t="inlineStr">
        <is>
          <t>科创200ETF工银</t>
        </is>
      </c>
      <c r="C43" s="29" t="n">
        <v>-0.1332918647531878</v>
      </c>
      <c r="D43" s="27" t="inlineStr">
        <is>
          <t>510050</t>
        </is>
      </c>
      <c r="E43" s="28" t="inlineStr">
        <is>
          <t>上证50ETF华夏</t>
        </is>
      </c>
      <c r="F43" s="30" t="n">
        <v>-14.251123</v>
      </c>
      <c r="G43" s="27" t="inlineStr">
        <is>
          <t>159930</t>
        </is>
      </c>
      <c r="H43" s="28" t="inlineStr">
        <is>
          <t>能源ETF汇添富</t>
        </is>
      </c>
      <c r="I43" s="29" t="n">
        <v>-0.1068970700870933</v>
      </c>
    </row>
    <row r="44">
      <c r="A44" s="27" t="inlineStr">
        <is>
          <t>159685</t>
        </is>
      </c>
      <c r="B44" s="28" t="inlineStr">
        <is>
          <t>1000增强ETF天弘</t>
        </is>
      </c>
      <c r="C44" s="29" t="n">
        <v>-0.1295331166632891</v>
      </c>
      <c r="D44" s="27" t="inlineStr">
        <is>
          <t>518800</t>
        </is>
      </c>
      <c r="E44" s="28" t="inlineStr">
        <is>
          <t>黄金ETF国泰</t>
        </is>
      </c>
      <c r="F44" s="30" t="n">
        <v>-13.150096</v>
      </c>
      <c r="G44" s="27" t="inlineStr">
        <is>
          <t>159919</t>
        </is>
      </c>
      <c r="H44" s="28" t="inlineStr">
        <is>
          <t>沪深300ETF嘉实</t>
        </is>
      </c>
      <c r="I44" s="29" t="n">
        <v>-0.1060230210631172</v>
      </c>
    </row>
    <row r="45">
      <c r="A45" s="27" t="inlineStr">
        <is>
          <t>510310</t>
        </is>
      </c>
      <c r="B45" s="28" t="inlineStr">
        <is>
          <t>沪深300ETF易方达</t>
        </is>
      </c>
      <c r="C45" s="29" t="n">
        <v>-0.1189774079505292</v>
      </c>
      <c r="D45" s="27" t="inlineStr">
        <is>
          <t>512400</t>
        </is>
      </c>
      <c r="E45" s="28" t="inlineStr">
        <is>
          <t>有色金属ETF南方</t>
        </is>
      </c>
      <c r="F45" s="30" t="n">
        <v>-12.455092</v>
      </c>
      <c r="G45" s="27" t="inlineStr">
        <is>
          <t>510230</t>
        </is>
      </c>
      <c r="H45" s="28" t="inlineStr">
        <is>
          <t>金融ETF国泰</t>
        </is>
      </c>
      <c r="I45" s="29" t="n">
        <v>-0.1045441375472068</v>
      </c>
    </row>
    <row r="46">
      <c r="A46" s="27" t="inlineStr">
        <is>
          <t>159919</t>
        </is>
      </c>
      <c r="B46" s="28" t="inlineStr">
        <is>
          <t>沪深300ETF嘉实</t>
        </is>
      </c>
      <c r="C46" s="29" t="n">
        <v>-0.1103175048082628</v>
      </c>
      <c r="D46" s="27" t="inlineStr">
        <is>
          <t>159941</t>
        </is>
      </c>
      <c r="E46" s="28" t="inlineStr">
        <is>
          <t>纳指ETF广发</t>
        </is>
      </c>
      <c r="F46" s="30" t="n">
        <v>-11.445299</v>
      </c>
      <c r="G46" s="27" t="inlineStr">
        <is>
          <t>159071</t>
        </is>
      </c>
      <c r="H46" s="28" t="inlineStr">
        <is>
          <t>新能源电池ETF华宝</t>
        </is>
      </c>
      <c r="I46" s="29" t="n">
        <v>-0.1015970227889427</v>
      </c>
    </row>
    <row r="47">
      <c r="A47" s="27" t="inlineStr">
        <is>
          <t>159386</t>
        </is>
      </c>
      <c r="B47" s="28" t="inlineStr">
        <is>
          <t>A500ETF永赢</t>
        </is>
      </c>
      <c r="C47" s="29" t="n">
        <v>-0.1093502501086258</v>
      </c>
      <c r="D47" s="27" t="inlineStr">
        <is>
          <t>513130</t>
        </is>
      </c>
      <c r="E47" s="28" t="inlineStr">
        <is>
          <t>恒生科技ETF华泰柏瑞</t>
        </is>
      </c>
      <c r="F47" s="30" t="n">
        <v>-10.207158</v>
      </c>
      <c r="G47" s="27" t="inlineStr">
        <is>
          <t>159386</t>
        </is>
      </c>
      <c r="H47" s="28" t="inlineStr">
        <is>
          <t>A500ETF永赢</t>
        </is>
      </c>
      <c r="I47" s="29" t="n">
        <v>-0.1000278907734164</v>
      </c>
    </row>
    <row r="48">
      <c r="A48" s="27" t="inlineStr">
        <is>
          <t>159071</t>
        </is>
      </c>
      <c r="B48" s="28" t="inlineStr">
        <is>
          <t>新能源电池ETF华宝</t>
        </is>
      </c>
      <c r="C48" s="29" t="n">
        <v>-0.1042145738891698</v>
      </c>
      <c r="D48" s="27" t="inlineStr">
        <is>
          <t>513180</t>
        </is>
      </c>
      <c r="E48" s="28" t="inlineStr">
        <is>
          <t>恒生科技ETF华夏</t>
        </is>
      </c>
      <c r="F48" s="30" t="n">
        <v>-9.426823000000001</v>
      </c>
      <c r="G48" s="27" t="inlineStr">
        <is>
          <t>589270</t>
        </is>
      </c>
      <c r="H48" s="28" t="inlineStr">
        <is>
          <t>科创100ETF前海开源</t>
        </is>
      </c>
      <c r="I48" s="29" t="n">
        <v>-0.08803059768575122</v>
      </c>
    </row>
    <row r="49">
      <c r="A49" s="27" t="inlineStr">
        <is>
          <t>588510</t>
        </is>
      </c>
      <c r="B49" s="28" t="inlineStr">
        <is>
          <t>科创创业人工智能ETF华夏</t>
        </is>
      </c>
      <c r="C49" s="29" t="n">
        <v>-0.09958211078509825</v>
      </c>
      <c r="D49" s="27" t="inlineStr">
        <is>
          <t>513050</t>
        </is>
      </c>
      <c r="E49" s="28" t="inlineStr">
        <is>
          <t>中概互联网ETF易方达</t>
        </is>
      </c>
      <c r="F49" s="30" t="n">
        <v>-8.940910000000001</v>
      </c>
      <c r="G49" s="27" t="inlineStr">
        <is>
          <t>510330</t>
        </is>
      </c>
      <c r="H49" s="28" t="inlineStr">
        <is>
          <t>沪深300ETF华夏</t>
        </is>
      </c>
      <c r="I49" s="29" t="n">
        <v>-0.08728129171919935</v>
      </c>
    </row>
    <row r="50">
      <c r="A50" s="27" t="inlineStr">
        <is>
          <t>510300</t>
        </is>
      </c>
      <c r="B50" s="28" t="inlineStr">
        <is>
          <t>沪深300ETF华泰柏瑞</t>
        </is>
      </c>
      <c r="C50" s="29" t="n">
        <v>-0.09359193375952676</v>
      </c>
      <c r="D50" s="27" t="inlineStr">
        <is>
          <t>513330</t>
        </is>
      </c>
      <c r="E50" s="28" t="inlineStr">
        <is>
          <t>恒生互联网ETF华夏</t>
        </is>
      </c>
      <c r="F50" s="30" t="n">
        <v>-8.091422</v>
      </c>
      <c r="G50" s="27" t="inlineStr">
        <is>
          <t>159697</t>
        </is>
      </c>
      <c r="H50" s="28" t="inlineStr">
        <is>
          <t>石油ETF鹏华</t>
        </is>
      </c>
      <c r="I50" s="29" t="n">
        <v>-0.08590880072888357</v>
      </c>
    </row>
    <row r="51">
      <c r="A51" s="27" t="inlineStr">
        <is>
          <t>589320</t>
        </is>
      </c>
      <c r="B51" s="28" t="inlineStr">
        <is>
          <t>科创200ETF嘉实</t>
        </is>
      </c>
      <c r="C51" s="29" t="n">
        <v>-0.09256230986158849</v>
      </c>
      <c r="D51" s="27" t="inlineStr">
        <is>
          <t>159845</t>
        </is>
      </c>
      <c r="E51" s="28" t="inlineStr">
        <is>
          <t>中证1000ETF华夏</t>
        </is>
      </c>
      <c r="F51" s="30" t="n">
        <v>-8.024308</v>
      </c>
      <c r="G51" s="27" t="inlineStr">
        <is>
          <t>166016</t>
        </is>
      </c>
      <c r="H51" s="28" t="inlineStr">
        <is>
          <t>中欧纯债LOF</t>
        </is>
      </c>
      <c r="I51" s="29" t="n">
        <v>-0.08378979337274256</v>
      </c>
    </row>
    <row r="52">
      <c r="A52" s="27" t="inlineStr">
        <is>
          <t>159930</t>
        </is>
      </c>
      <c r="B52" s="28" t="inlineStr">
        <is>
          <t>能源ETF汇添富</t>
        </is>
      </c>
      <c r="C52" s="29" t="n">
        <v>-0.09022840810785665</v>
      </c>
      <c r="D52" s="27" t="inlineStr">
        <is>
          <t>560860</t>
        </is>
      </c>
      <c r="E52" s="28" t="inlineStr">
        <is>
          <t>工业有色ETF万家</t>
        </is>
      </c>
      <c r="F52" s="30" t="n">
        <v>-7.049306</v>
      </c>
      <c r="G52" s="27" t="inlineStr">
        <is>
          <t>589330</t>
        </is>
      </c>
      <c r="H52" s="28" t="inlineStr">
        <is>
          <t>科创200ETF东财</t>
        </is>
      </c>
      <c r="I52" s="29" t="n">
        <v>-0.07895874928206111</v>
      </c>
    </row>
    <row r="53">
      <c r="A53" s="27" t="inlineStr">
        <is>
          <t>512870</t>
        </is>
      </c>
      <c r="B53" s="28" t="inlineStr">
        <is>
          <t>杭州湾区ETF南华</t>
        </is>
      </c>
      <c r="C53" s="29" t="n">
        <v>-0.08543138578250878</v>
      </c>
      <c r="D53" s="27" t="inlineStr">
        <is>
          <t>513010</t>
        </is>
      </c>
      <c r="E53" s="28" t="inlineStr">
        <is>
          <t>恒生科技ETF易方达</t>
        </is>
      </c>
      <c r="F53" s="30" t="n">
        <v>-6.0687</v>
      </c>
      <c r="G53" s="27" t="inlineStr">
        <is>
          <t>563330</t>
        </is>
      </c>
      <c r="H53" s="28" t="inlineStr">
        <is>
          <t>A股ETF华泰柏瑞</t>
        </is>
      </c>
      <c r="I53" s="29" t="n">
        <v>-0.07767493759253828</v>
      </c>
    </row>
    <row r="54">
      <c r="A54" s="27" t="inlineStr">
        <is>
          <t>166016</t>
        </is>
      </c>
      <c r="B54" s="28" t="inlineStr">
        <is>
          <t>中欧纯债LOF</t>
        </is>
      </c>
      <c r="C54" s="29" t="n">
        <v>-0.08379895057867258</v>
      </c>
      <c r="D54" s="27" t="inlineStr">
        <is>
          <t>512100</t>
        </is>
      </c>
      <c r="E54" s="28" t="inlineStr">
        <is>
          <t>中证1000ETF南方</t>
        </is>
      </c>
      <c r="F54" s="30" t="n">
        <v>-5.632401</v>
      </c>
      <c r="G54" s="27" t="inlineStr">
        <is>
          <t>512240</t>
        </is>
      </c>
      <c r="H54" s="28" t="inlineStr">
        <is>
          <t>A50ETF鹏华</t>
        </is>
      </c>
      <c r="I54" s="29" t="n">
        <v>-0.07664616769161542</v>
      </c>
    </row>
    <row r="55">
      <c r="A55" s="27" t="inlineStr">
        <is>
          <t>159022</t>
        </is>
      </c>
      <c r="B55" s="28" t="inlineStr">
        <is>
          <t>科创创业人工智能ETF富国</t>
        </is>
      </c>
      <c r="C55" s="29" t="n">
        <v>-0.08037251395691478</v>
      </c>
      <c r="D55" s="27" t="inlineStr">
        <is>
          <t>517520</t>
        </is>
      </c>
      <c r="E55" s="28" t="inlineStr">
        <is>
          <t>黄金股ETF永赢</t>
        </is>
      </c>
      <c r="F55" s="30" t="n">
        <v>-5.461138</v>
      </c>
      <c r="G55" s="27" t="inlineStr">
        <is>
          <t>159587</t>
        </is>
      </c>
      <c r="H55" s="28" t="inlineStr">
        <is>
          <t>粮食ETF广发</t>
        </is>
      </c>
      <c r="I55" s="29" t="n">
        <v>-0.0752616111704153</v>
      </c>
    </row>
    <row r="56">
      <c r="A56" s="27" t="inlineStr">
        <is>
          <t>159012</t>
        </is>
      </c>
      <c r="B56" s="28" t="inlineStr">
        <is>
          <t>科创创业50ETF鹏华</t>
        </is>
      </c>
      <c r="C56" s="29" t="n">
        <v>-0.08012697668577409</v>
      </c>
      <c r="D56" s="27" t="inlineStr">
        <is>
          <t>159509</t>
        </is>
      </c>
      <c r="E56" s="28" t="inlineStr">
        <is>
          <t>纳指科技ETF景顺</t>
        </is>
      </c>
      <c r="F56" s="30" t="n">
        <v>-5.403196</v>
      </c>
      <c r="G56" s="27" t="inlineStr">
        <is>
          <t>515770</t>
        </is>
      </c>
      <c r="H56" s="28" t="inlineStr">
        <is>
          <t>MSCI中国A股ETF摩根</t>
        </is>
      </c>
      <c r="I56" s="29" t="n">
        <v>-0.07490218465400744</v>
      </c>
    </row>
    <row r="57">
      <c r="A57" s="27" t="inlineStr">
        <is>
          <t>159697</t>
        </is>
      </c>
      <c r="B57" s="28" t="inlineStr">
        <is>
          <t>石油ETF鹏华</t>
        </is>
      </c>
      <c r="C57" s="29" t="n">
        <v>-0.07979903902107008</v>
      </c>
      <c r="D57" s="27" t="inlineStr">
        <is>
          <t>159792</t>
        </is>
      </c>
      <c r="E57" s="28" t="inlineStr">
        <is>
          <t>港股通互联网ETF富国</t>
        </is>
      </c>
      <c r="F57" s="30" t="n">
        <v>-5.233651</v>
      </c>
      <c r="G57" s="27" t="inlineStr">
        <is>
          <t>510600</t>
        </is>
      </c>
      <c r="H57" s="28" t="inlineStr">
        <is>
          <t>上证50ETF申万菱信</t>
        </is>
      </c>
      <c r="I57" s="29" t="n">
        <v>-0.07260214238316429</v>
      </c>
    </row>
    <row r="58">
      <c r="A58" s="27" t="inlineStr">
        <is>
          <t>588690</t>
        </is>
      </c>
      <c r="B58" s="28" t="inlineStr">
        <is>
          <t>科创增强ETF银华</t>
        </is>
      </c>
      <c r="C58" s="29" t="n">
        <v>-0.07746533426291734</v>
      </c>
      <c r="D58" s="27" t="inlineStr">
        <is>
          <t>518850</t>
        </is>
      </c>
      <c r="E58" s="28" t="inlineStr">
        <is>
          <t>黄金ETF华夏</t>
        </is>
      </c>
      <c r="F58" s="30" t="n">
        <v>-5.12307</v>
      </c>
      <c r="G58" s="27" t="inlineStr">
        <is>
          <t>160644</t>
        </is>
      </c>
      <c r="H58" s="28" t="inlineStr">
        <is>
          <t>港美互联网LOF</t>
        </is>
      </c>
      <c r="I58" s="29" t="n">
        <v>-0.07019576211588613</v>
      </c>
    </row>
    <row r="59">
      <c r="A59" s="27" t="inlineStr">
        <is>
          <t>589060</t>
        </is>
      </c>
      <c r="B59" s="28" t="inlineStr">
        <is>
          <t>科创综指ETF东财</t>
        </is>
      </c>
      <c r="C59" s="29" t="n">
        <v>-0.07447358347520551</v>
      </c>
      <c r="D59" s="27" t="inlineStr">
        <is>
          <t>515220</t>
        </is>
      </c>
      <c r="E59" s="28" t="inlineStr">
        <is>
          <t>煤炭ETF国泰</t>
        </is>
      </c>
      <c r="F59" s="30" t="n">
        <v>-4.212978</v>
      </c>
      <c r="G59" s="27" t="inlineStr">
        <is>
          <t>560860</t>
        </is>
      </c>
      <c r="H59" s="28" t="inlineStr">
        <is>
          <t>工业有色ETF万家</t>
        </is>
      </c>
      <c r="I59" s="29" t="n">
        <v>-0.06624883438736834</v>
      </c>
    </row>
    <row r="60">
      <c r="A60" s="27" t="inlineStr">
        <is>
          <t>588550</t>
        </is>
      </c>
      <c r="B60" s="28" t="inlineStr">
        <is>
          <t>科创综指增强ETF易方达</t>
        </is>
      </c>
      <c r="C60" s="29" t="n">
        <v>-0.07234581298607343</v>
      </c>
      <c r="D60" s="27" t="inlineStr">
        <is>
          <t>159501</t>
        </is>
      </c>
      <c r="E60" s="28" t="inlineStr">
        <is>
          <t>纳指ETF嘉实</t>
        </is>
      </c>
      <c r="F60" s="30" t="n">
        <v>-3.847862</v>
      </c>
      <c r="G60" s="27" t="inlineStr">
        <is>
          <t>561260</t>
        </is>
      </c>
      <c r="H60" s="28" t="inlineStr">
        <is>
          <t>能源ETF工银</t>
        </is>
      </c>
      <c r="I60" s="29" t="n">
        <v>-0.0657689523462007</v>
      </c>
    </row>
    <row r="61">
      <c r="A61" s="27" t="inlineStr">
        <is>
          <t>159290</t>
        </is>
      </c>
      <c r="B61" s="28" t="inlineStr">
        <is>
          <t>创业板综指增强ETF东财</t>
        </is>
      </c>
      <c r="C61" s="29" t="n">
        <v>-0.0712582370959171</v>
      </c>
      <c r="D61" s="27" t="inlineStr">
        <is>
          <t>159201</t>
        </is>
      </c>
      <c r="E61" s="28" t="inlineStr">
        <is>
          <t>自由现金流ETF华夏</t>
        </is>
      </c>
      <c r="F61" s="30" t="n">
        <v>-3.778305</v>
      </c>
      <c r="G61" s="27" t="inlineStr">
        <is>
          <t>159745</t>
        </is>
      </c>
      <c r="H61" s="28" t="inlineStr">
        <is>
          <t>建材ETF国泰</t>
        </is>
      </c>
      <c r="I61" s="29" t="n">
        <v>-0.06522983850206344</v>
      </c>
    </row>
    <row r="62">
      <c r="A62" s="27" t="inlineStr">
        <is>
          <t>530080</t>
        </is>
      </c>
      <c r="B62" s="28" t="inlineStr">
        <is>
          <t>上证180ETF天弘</t>
        </is>
      </c>
      <c r="C62" s="29" t="n">
        <v>-0.06916346785627832</v>
      </c>
      <c r="D62" s="27" t="inlineStr">
        <is>
          <t>159611</t>
        </is>
      </c>
      <c r="E62" s="28" t="inlineStr">
        <is>
          <t>电力ETF广发</t>
        </is>
      </c>
      <c r="F62" s="30" t="n">
        <v>-3.771857</v>
      </c>
      <c r="G62" s="27" t="inlineStr">
        <is>
          <t>510050</t>
        </is>
      </c>
      <c r="H62" s="28" t="inlineStr">
        <is>
          <t>上证50ETF华夏</t>
        </is>
      </c>
      <c r="I62" s="29" t="n">
        <v>-0.0641724213197451</v>
      </c>
    </row>
    <row r="63">
      <c r="A63" s="27" t="inlineStr">
        <is>
          <t>588480</t>
        </is>
      </c>
      <c r="B63" s="28" t="inlineStr">
        <is>
          <t>科创创业人工智能ETF中金</t>
        </is>
      </c>
      <c r="C63" s="29" t="n">
        <v>-0.06603674945106952</v>
      </c>
      <c r="D63" s="27" t="inlineStr">
        <is>
          <t>159842</t>
        </is>
      </c>
      <c r="E63" s="28" t="inlineStr">
        <is>
          <t>券商ETF银华</t>
        </is>
      </c>
      <c r="F63" s="30" t="n">
        <v>-3.749877</v>
      </c>
      <c r="G63" s="27" t="inlineStr">
        <is>
          <t>561560</t>
        </is>
      </c>
      <c r="H63" s="28" t="inlineStr">
        <is>
          <t>电力ETF华泰柏瑞</t>
        </is>
      </c>
      <c r="I63" s="29" t="n">
        <v>-0.06345616916318021</v>
      </c>
    </row>
    <row r="64">
      <c r="A64" s="27" t="inlineStr">
        <is>
          <t>530530</t>
        </is>
      </c>
      <c r="B64" s="28" t="inlineStr">
        <is>
          <t>上证580ETF华夏</t>
        </is>
      </c>
      <c r="C64" s="29" t="n">
        <v>-0.06547359231776517</v>
      </c>
      <c r="D64" s="27" t="inlineStr">
        <is>
          <t>520920</t>
        </is>
      </c>
      <c r="E64" s="28" t="inlineStr">
        <is>
          <t>恒生科技ETF天弘</t>
        </is>
      </c>
      <c r="F64" s="30" t="n">
        <v>-3.724623</v>
      </c>
      <c r="G64" s="27" t="inlineStr">
        <is>
          <t>517520</t>
        </is>
      </c>
      <c r="H64" s="28" t="inlineStr">
        <is>
          <t>黄金股ETF永赢</t>
        </is>
      </c>
      <c r="I64" s="29" t="n">
        <v>-0.06304250348395977</v>
      </c>
    </row>
    <row r="65">
      <c r="A65" s="27" t="inlineStr">
        <is>
          <t>159587</t>
        </is>
      </c>
      <c r="B65" s="28" t="inlineStr">
        <is>
          <t>粮食ETF广发</t>
        </is>
      </c>
      <c r="C65" s="29" t="n">
        <v>-0.06230657658861814</v>
      </c>
      <c r="D65" s="27" t="inlineStr">
        <is>
          <t>159632</t>
        </is>
      </c>
      <c r="E65" s="28" t="inlineStr">
        <is>
          <t>纳斯达克ETF华安</t>
        </is>
      </c>
      <c r="F65" s="30" t="n">
        <v>-3.67183</v>
      </c>
      <c r="G65" s="27" t="inlineStr">
        <is>
          <t>563150</t>
        </is>
      </c>
      <c r="H65" s="28" t="inlineStr">
        <is>
          <t>油气ETF银华</t>
        </is>
      </c>
      <c r="I65" s="29" t="n">
        <v>-0.06115939341593105</v>
      </c>
    </row>
    <row r="66">
      <c r="A66" s="27" t="inlineStr">
        <is>
          <t>561560</t>
        </is>
      </c>
      <c r="B66" s="28" t="inlineStr">
        <is>
          <t>电力ETF华泰柏瑞</t>
        </is>
      </c>
      <c r="C66" s="29" t="n">
        <v>-0.06145911475008884</v>
      </c>
      <c r="D66" s="27" t="inlineStr">
        <is>
          <t>513980</t>
        </is>
      </c>
      <c r="E66" s="28" t="inlineStr">
        <is>
          <t>港股科技ETF景顺</t>
        </is>
      </c>
      <c r="F66" s="30" t="n">
        <v>-3.341278</v>
      </c>
      <c r="G66" s="27" t="inlineStr">
        <is>
          <t>510310</t>
        </is>
      </c>
      <c r="H66" s="28" t="inlineStr">
        <is>
          <t>沪深300ETF易方达</t>
        </is>
      </c>
      <c r="I66" s="29" t="n">
        <v>-0.06040433374473215</v>
      </c>
    </row>
    <row r="67">
      <c r="A67" s="27" t="inlineStr">
        <is>
          <t>515190</t>
        </is>
      </c>
      <c r="B67" s="28" t="inlineStr">
        <is>
          <t>中证500ETF中银证券</t>
        </is>
      </c>
      <c r="C67" s="29" t="n">
        <v>-0.06133587491025369</v>
      </c>
      <c r="D67" s="27" t="inlineStr">
        <is>
          <t>159937</t>
        </is>
      </c>
      <c r="E67" s="28" t="inlineStr">
        <is>
          <t>黄金ETF博时</t>
        </is>
      </c>
      <c r="F67" s="30" t="n">
        <v>-3.135255</v>
      </c>
      <c r="G67" s="27" t="inlineStr">
        <is>
          <t>159290</t>
        </is>
      </c>
      <c r="H67" s="28" t="inlineStr">
        <is>
          <t>创业板综指增强ETF东财</t>
        </is>
      </c>
      <c r="I67" s="29" t="n">
        <v>-0.0599442864505127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2026-06-26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159600</t>
        </is>
      </c>
      <c r="B4" s="24" t="inlineStr">
        <is>
          <t>科创债ETF嘉实</t>
        </is>
      </c>
      <c r="C4" s="25" t="n">
        <v>0.1329698336211652</v>
      </c>
      <c r="D4" s="23" t="inlineStr">
        <is>
          <t>159600</t>
        </is>
      </c>
      <c r="E4" s="24" t="inlineStr">
        <is>
          <t>科创债ETF嘉实</t>
        </is>
      </c>
      <c r="F4" s="26" t="n">
        <v>39.716688</v>
      </c>
      <c r="G4" s="23" t="inlineStr">
        <is>
          <t>159600</t>
        </is>
      </c>
      <c r="H4" s="24" t="inlineStr">
        <is>
          <t>科创债ETF嘉实</t>
        </is>
      </c>
      <c r="I4" s="25" t="n">
        <v>0.1329922086687552</v>
      </c>
    </row>
    <row r="5">
      <c r="A5" s="23" t="inlineStr">
        <is>
          <t>511120</t>
        </is>
      </c>
      <c r="B5" s="24" t="inlineStr">
        <is>
          <t>科创债ETF广发</t>
        </is>
      </c>
      <c r="C5" s="25" t="n">
        <v>0.0641448399990117</v>
      </c>
      <c r="D5" s="23" t="inlineStr">
        <is>
          <t>159516</t>
        </is>
      </c>
      <c r="E5" s="24" t="inlineStr">
        <is>
          <t>半导体设备ETF国泰</t>
        </is>
      </c>
      <c r="F5" s="26" t="n">
        <v>31.065445</v>
      </c>
      <c r="G5" s="23" t="inlineStr">
        <is>
          <t>159516</t>
        </is>
      </c>
      <c r="H5" s="24" t="inlineStr">
        <is>
          <t>半导体设备ETF国泰</t>
        </is>
      </c>
      <c r="I5" s="25" t="n">
        <v>0.09977625835828181</v>
      </c>
    </row>
    <row r="6">
      <c r="A6" s="23" t="inlineStr">
        <is>
          <t>588170</t>
        </is>
      </c>
      <c r="B6" s="24" t="inlineStr">
        <is>
          <t>科创半导体ETF华夏</t>
        </is>
      </c>
      <c r="C6" s="25" t="n">
        <v>0.06385097008647651</v>
      </c>
      <c r="D6" s="23" t="inlineStr">
        <is>
          <t>512880</t>
        </is>
      </c>
      <c r="E6" s="24" t="inlineStr">
        <is>
          <t>证券ETF国泰</t>
        </is>
      </c>
      <c r="F6" s="26" t="n">
        <v>28.212801</v>
      </c>
      <c r="G6" s="23" t="inlineStr">
        <is>
          <t>159558</t>
        </is>
      </c>
      <c r="H6" s="24" t="inlineStr">
        <is>
          <t>半导体设备ETF易方达</t>
        </is>
      </c>
      <c r="I6" s="25" t="n">
        <v>0.09823865531785404</v>
      </c>
    </row>
    <row r="7">
      <c r="A7" s="23" t="inlineStr">
        <is>
          <t>159816</t>
        </is>
      </c>
      <c r="B7" s="24" t="inlineStr">
        <is>
          <t>0-4年地方债ETF鹏华</t>
        </is>
      </c>
      <c r="C7" s="25" t="n">
        <v>0.04866206844268703</v>
      </c>
      <c r="D7" s="23" t="inlineStr">
        <is>
          <t>515880</t>
        </is>
      </c>
      <c r="E7" s="24" t="inlineStr">
        <is>
          <t>通信ETF国泰</t>
        </is>
      </c>
      <c r="F7" s="26" t="n">
        <v>22.177722</v>
      </c>
      <c r="G7" s="23" t="inlineStr">
        <is>
          <t>588170</t>
        </is>
      </c>
      <c r="H7" s="24" t="inlineStr">
        <is>
          <t>科创半导体ETF华夏</t>
        </is>
      </c>
      <c r="I7" s="25" t="n">
        <v>0.0726716110438925</v>
      </c>
    </row>
    <row r="8">
      <c r="A8" s="23" t="inlineStr">
        <is>
          <t>159516</t>
        </is>
      </c>
      <c r="B8" s="24" t="inlineStr">
        <is>
          <t>半导体设备ETF国泰</t>
        </is>
      </c>
      <c r="C8" s="25" t="n">
        <v>0.04412685619860583</v>
      </c>
      <c r="D8" s="23" t="inlineStr">
        <is>
          <t>588200</t>
        </is>
      </c>
      <c r="E8" s="24" t="inlineStr">
        <is>
          <t>科创芯片ETF嘉实</t>
        </is>
      </c>
      <c r="F8" s="26" t="n">
        <v>21.269658</v>
      </c>
      <c r="G8" s="23" t="inlineStr">
        <is>
          <t>159995</t>
        </is>
      </c>
      <c r="H8" s="24" t="inlineStr">
        <is>
          <t>芯片ETF华夏</t>
        </is>
      </c>
      <c r="I8" s="25" t="n">
        <v>0.06873123583034575</v>
      </c>
    </row>
    <row r="9">
      <c r="A9" s="23" t="inlineStr">
        <is>
          <t>159558</t>
        </is>
      </c>
      <c r="B9" s="24" t="inlineStr">
        <is>
          <t>半导体设备ETF易方达</t>
        </is>
      </c>
      <c r="C9" s="25" t="n">
        <v>0.04244691682220114</v>
      </c>
      <c r="D9" s="23" t="inlineStr">
        <is>
          <t>159995</t>
        </is>
      </c>
      <c r="E9" s="24" t="inlineStr">
        <is>
          <t>芯片ETF华夏</t>
        </is>
      </c>
      <c r="F9" s="26" t="n">
        <v>20.204178</v>
      </c>
      <c r="G9" s="23" t="inlineStr">
        <is>
          <t>513310</t>
        </is>
      </c>
      <c r="H9" s="24" t="inlineStr">
        <is>
          <t>中韩半导体ETF华泰柏瑞</t>
        </is>
      </c>
      <c r="I9" s="25" t="n">
        <v>0.05495846566376426</v>
      </c>
    </row>
    <row r="10">
      <c r="A10" s="23" t="inlineStr">
        <is>
          <t>588200</t>
        </is>
      </c>
      <c r="B10" s="24" t="inlineStr">
        <is>
          <t>科创芯片ETF嘉实</t>
        </is>
      </c>
      <c r="C10" s="25" t="n">
        <v>0.04052409572676477</v>
      </c>
      <c r="D10" s="23" t="inlineStr">
        <is>
          <t>588000</t>
        </is>
      </c>
      <c r="E10" s="24" t="inlineStr">
        <is>
          <t>科创50ETF华夏</t>
        </is>
      </c>
      <c r="F10" s="26" t="n">
        <v>15.965548</v>
      </c>
      <c r="G10" s="23" t="inlineStr">
        <is>
          <t>512880</t>
        </is>
      </c>
      <c r="H10" s="24" t="inlineStr">
        <is>
          <t>证券ETF国泰</t>
        </is>
      </c>
      <c r="I10" s="25" t="n">
        <v>0.05144737608762924</v>
      </c>
    </row>
    <row r="11">
      <c r="A11" s="23" t="inlineStr">
        <is>
          <t>159111</t>
        </is>
      </c>
      <c r="B11" s="24" t="inlineStr">
        <is>
          <t>科创债ETF天弘</t>
        </is>
      </c>
      <c r="C11" s="25" t="n">
        <v>0.03689354104776876</v>
      </c>
      <c r="D11" s="23" t="inlineStr">
        <is>
          <t>512000</t>
        </is>
      </c>
      <c r="E11" s="24" t="inlineStr">
        <is>
          <t>券商ETF华宝</t>
        </is>
      </c>
      <c r="F11" s="26" t="n">
        <v>15.075487</v>
      </c>
      <c r="G11" s="23" t="inlineStr">
        <is>
          <t>159816</t>
        </is>
      </c>
      <c r="H11" s="24" t="inlineStr">
        <is>
          <t>0-4年地方债ETF鹏华</t>
        </is>
      </c>
      <c r="I11" s="25" t="n">
        <v>0.0486694529521208</v>
      </c>
    </row>
    <row r="12">
      <c r="A12" s="23" t="inlineStr">
        <is>
          <t>551030</t>
        </is>
      </c>
      <c r="B12" s="24" t="inlineStr">
        <is>
          <t>科创债ETF鹏华</t>
        </is>
      </c>
      <c r="C12" s="25" t="n">
        <v>0.02812939521800281</v>
      </c>
      <c r="D12" s="23" t="inlineStr">
        <is>
          <t>588170</t>
        </is>
      </c>
      <c r="E12" s="24" t="inlineStr">
        <is>
          <t>科创半导体ETF华夏</t>
        </is>
      </c>
      <c r="F12" s="26" t="n">
        <v>10.837601</v>
      </c>
      <c r="G12" s="23" t="inlineStr">
        <is>
          <t>512480</t>
        </is>
      </c>
      <c r="H12" s="24" t="inlineStr">
        <is>
          <t>半导体ETF国联安</t>
        </is>
      </c>
      <c r="I12" s="25" t="n">
        <v>0.04575358516227625</v>
      </c>
    </row>
    <row r="13">
      <c r="A13" s="23" t="inlineStr">
        <is>
          <t>510880</t>
        </is>
      </c>
      <c r="B13" s="24" t="inlineStr">
        <is>
          <t>红利ETF华泰柏瑞</t>
        </is>
      </c>
      <c r="C13" s="25" t="n">
        <v>0.02608567992367602</v>
      </c>
      <c r="D13" s="23" t="inlineStr">
        <is>
          <t>588080</t>
        </is>
      </c>
      <c r="E13" s="24" t="inlineStr">
        <is>
          <t>科创50ETF易方达</t>
        </is>
      </c>
      <c r="F13" s="26" t="n">
        <v>10.799636</v>
      </c>
      <c r="G13" s="23" t="inlineStr">
        <is>
          <t>515880</t>
        </is>
      </c>
      <c r="H13" s="24" t="inlineStr">
        <is>
          <t>通信ETF国泰</t>
        </is>
      </c>
      <c r="I13" s="25" t="n">
        <v>0.04390286690621064</v>
      </c>
    </row>
    <row r="14">
      <c r="A14" s="23" t="inlineStr">
        <is>
          <t>512480</t>
        </is>
      </c>
      <c r="B14" s="24" t="inlineStr">
        <is>
          <t>半导体ETF国联安</t>
        </is>
      </c>
      <c r="C14" s="25" t="n">
        <v>0.02337506450205937</v>
      </c>
      <c r="D14" s="23" t="inlineStr">
        <is>
          <t>159558</t>
        </is>
      </c>
      <c r="E14" s="24" t="inlineStr">
        <is>
          <t>半导体设备ETF易方达</t>
        </is>
      </c>
      <c r="F14" s="26" t="n">
        <v>10.643294</v>
      </c>
      <c r="G14" s="23" t="inlineStr">
        <is>
          <t>515050</t>
        </is>
      </c>
      <c r="H14" s="24" t="inlineStr">
        <is>
          <t>通信ETF华夏</t>
        </is>
      </c>
      <c r="I14" s="25" t="n">
        <v>0.04298063365979803</v>
      </c>
    </row>
    <row r="15">
      <c r="A15" s="23" t="inlineStr">
        <is>
          <t>159112</t>
        </is>
      </c>
      <c r="B15" s="24" t="inlineStr">
        <is>
          <t>科创债ETF银华</t>
        </is>
      </c>
      <c r="C15" s="25" t="n">
        <v>0.01885385771561182</v>
      </c>
      <c r="D15" s="23" t="inlineStr">
        <is>
          <t>512480</t>
        </is>
      </c>
      <c r="E15" s="24" t="inlineStr">
        <is>
          <t>半导体ETF国联安</t>
        </is>
      </c>
      <c r="F15" s="26" t="n">
        <v>10.176665</v>
      </c>
      <c r="G15" s="23" t="inlineStr">
        <is>
          <t>512760</t>
        </is>
      </c>
      <c r="H15" s="24" t="inlineStr">
        <is>
          <t>芯片ETF国泰</t>
        </is>
      </c>
      <c r="I15" s="25" t="n">
        <v>0.04281126552972967</v>
      </c>
    </row>
    <row r="16">
      <c r="A16" s="23" t="inlineStr">
        <is>
          <t>515180</t>
        </is>
      </c>
      <c r="B16" s="24" t="inlineStr">
        <is>
          <t>红利ETF易方达</t>
        </is>
      </c>
      <c r="C16" s="25" t="n">
        <v>0.01756524193320507</v>
      </c>
      <c r="D16" s="23" t="inlineStr">
        <is>
          <t>515050</t>
        </is>
      </c>
      <c r="E16" s="24" t="inlineStr">
        <is>
          <t>通信ETF华夏</t>
        </is>
      </c>
      <c r="F16" s="26" t="n">
        <v>9.463867</v>
      </c>
      <c r="G16" s="23" t="inlineStr">
        <is>
          <t>512000</t>
        </is>
      </c>
      <c r="H16" s="24" t="inlineStr">
        <is>
          <t>券商ETF华宝</t>
        </is>
      </c>
      <c r="I16" s="25" t="n">
        <v>0.04106742623686761</v>
      </c>
    </row>
    <row r="17">
      <c r="A17" s="23" t="inlineStr">
        <is>
          <t>511180</t>
        </is>
      </c>
      <c r="B17" s="24" t="inlineStr">
        <is>
          <t>可转债ETF海富通</t>
        </is>
      </c>
      <c r="C17" s="25" t="n">
        <v>0.01629771027356725</v>
      </c>
      <c r="D17" s="23" t="inlineStr">
        <is>
          <t>513310</t>
        </is>
      </c>
      <c r="E17" s="24" t="inlineStr">
        <is>
          <t>中韩半导体ETF华泰柏瑞</t>
        </is>
      </c>
      <c r="F17" s="26" t="n">
        <v>7.917394</v>
      </c>
      <c r="G17" s="23" t="inlineStr">
        <is>
          <t>588200</t>
        </is>
      </c>
      <c r="H17" s="24" t="inlineStr">
        <is>
          <t>科创芯片ETF嘉实</t>
        </is>
      </c>
      <c r="I17" s="25" t="n">
        <v>0.04030068897627165</v>
      </c>
    </row>
    <row r="18">
      <c r="A18" s="23" t="inlineStr">
        <is>
          <t>512760</t>
        </is>
      </c>
      <c r="B18" s="24" t="inlineStr">
        <is>
          <t>芯片ETF国泰</t>
        </is>
      </c>
      <c r="C18" s="25" t="n">
        <v>0.01562604949666254</v>
      </c>
      <c r="D18" s="23" t="inlineStr">
        <is>
          <t>511070</t>
        </is>
      </c>
      <c r="E18" s="24" t="inlineStr">
        <is>
          <t>公司债ETF南方</t>
        </is>
      </c>
      <c r="F18" s="26" t="n">
        <v>7.181758</v>
      </c>
      <c r="G18" s="23" t="inlineStr">
        <is>
          <t>515070</t>
        </is>
      </c>
      <c r="H18" s="24" t="inlineStr">
        <is>
          <t>人工智能ETF华夏</t>
        </is>
      </c>
      <c r="I18" s="25" t="n">
        <v>0.0371286243802342</v>
      </c>
    </row>
    <row r="19">
      <c r="A19" s="23" t="inlineStr">
        <is>
          <t>159995</t>
        </is>
      </c>
      <c r="B19" s="24" t="inlineStr">
        <is>
          <t>芯片ETF华夏</t>
        </is>
      </c>
      <c r="C19" s="25" t="n">
        <v>0.0145127433524925</v>
      </c>
      <c r="D19" s="23" t="inlineStr">
        <is>
          <t>159992</t>
        </is>
      </c>
      <c r="E19" s="24" t="inlineStr">
        <is>
          <t>创新药ETF银华</t>
        </is>
      </c>
      <c r="F19" s="26" t="n">
        <v>5.32074</v>
      </c>
      <c r="G19" s="23" t="inlineStr">
        <is>
          <t>159111</t>
        </is>
      </c>
      <c r="H19" s="24" t="inlineStr">
        <is>
          <t>科创债ETF天弘</t>
        </is>
      </c>
      <c r="I19" s="25" t="n">
        <v>0.03694847449658911</v>
      </c>
    </row>
    <row r="20">
      <c r="A20" s="23" t="inlineStr">
        <is>
          <t>159397</t>
        </is>
      </c>
      <c r="B20" s="24" t="inlineStr">
        <is>
          <t>信用债ETF广发</t>
        </is>
      </c>
      <c r="C20" s="25" t="n">
        <v>0.01370542117317761</v>
      </c>
      <c r="D20" s="23" t="inlineStr">
        <is>
          <t>159816</t>
        </is>
      </c>
      <c r="E20" s="24" t="inlineStr">
        <is>
          <t>0-4年地方债ETF鹏华</t>
        </is>
      </c>
      <c r="F20" s="26" t="n">
        <v>5.184134</v>
      </c>
      <c r="G20" s="23" t="inlineStr">
        <is>
          <t>159992</t>
        </is>
      </c>
      <c r="H20" s="24" t="inlineStr">
        <is>
          <t>创新药ETF银华</t>
        </is>
      </c>
      <c r="I20" s="25" t="n">
        <v>0.03590543798673655</v>
      </c>
    </row>
    <row r="21">
      <c r="A21" s="23" t="inlineStr">
        <is>
          <t>159841</t>
        </is>
      </c>
      <c r="B21" s="24" t="inlineStr">
        <is>
          <t>证券ETF天弘</t>
        </is>
      </c>
      <c r="C21" s="25" t="n">
        <v>0.01216591732865217</v>
      </c>
      <c r="D21" s="23" t="inlineStr">
        <is>
          <t>551520</t>
        </is>
      </c>
      <c r="E21" s="24" t="inlineStr">
        <is>
          <t>科创债ETF汇添富</t>
        </is>
      </c>
      <c r="F21" s="26" t="n">
        <v>5.105435</v>
      </c>
      <c r="G21" s="23" t="inlineStr">
        <is>
          <t>512070</t>
        </is>
      </c>
      <c r="H21" s="24" t="inlineStr">
        <is>
          <t>证券保险ETF易方达</t>
        </is>
      </c>
      <c r="I21" s="25" t="n">
        <v>0.0350137066224771</v>
      </c>
    </row>
    <row r="22">
      <c r="A22" s="23" t="inlineStr">
        <is>
          <t>511130</t>
        </is>
      </c>
      <c r="B22" s="24" t="inlineStr">
        <is>
          <t>30年国债ETF博时</t>
        </is>
      </c>
      <c r="C22" s="25" t="n">
        <v>0.01143024908079329</v>
      </c>
      <c r="D22" s="23" t="inlineStr">
        <is>
          <t>159111</t>
        </is>
      </c>
      <c r="E22" s="24" t="inlineStr">
        <is>
          <t>科创债ETF天弘</t>
        </is>
      </c>
      <c r="F22" s="26" t="n">
        <v>5.022093</v>
      </c>
      <c r="G22" s="23" t="inlineStr">
        <is>
          <t>511070</t>
        </is>
      </c>
      <c r="H22" s="24" t="inlineStr">
        <is>
          <t>公司债ETF南方</t>
        </is>
      </c>
      <c r="I22" s="25" t="n">
        <v>0.02872456789166798</v>
      </c>
    </row>
    <row r="23">
      <c r="A23" s="23" t="inlineStr">
        <is>
          <t>511260</t>
        </is>
      </c>
      <c r="B23" s="24" t="inlineStr">
        <is>
          <t>十年国债ETF国泰</t>
        </is>
      </c>
      <c r="C23" s="25" t="n">
        <v>0.01061552590502596</v>
      </c>
      <c r="D23" s="23" t="inlineStr">
        <is>
          <t>512760</t>
        </is>
      </c>
      <c r="E23" s="24" t="inlineStr">
        <is>
          <t>芯片ETF国泰</t>
        </is>
      </c>
      <c r="F23" s="26" t="n">
        <v>5.015966</v>
      </c>
      <c r="G23" s="23" t="inlineStr">
        <is>
          <t>588080</t>
        </is>
      </c>
      <c r="H23" s="24" t="inlineStr">
        <is>
          <t>科创50ETF易方达</t>
        </is>
      </c>
      <c r="I23" s="25" t="n">
        <v>0.027841924281701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510330</t>
        </is>
      </c>
      <c r="B28" s="28" t="inlineStr">
        <is>
          <t>沪深300ETF华夏</t>
        </is>
      </c>
      <c r="C28" s="29" t="n">
        <v>-0.1682147211507577</v>
      </c>
      <c r="D28" s="27" t="inlineStr">
        <is>
          <t>510300</t>
        </is>
      </c>
      <c r="E28" s="28" t="inlineStr">
        <is>
          <t>沪深300ETF华泰柏瑞</t>
        </is>
      </c>
      <c r="F28" s="30" t="n">
        <v>-70.376131</v>
      </c>
      <c r="G28" s="27" t="inlineStr">
        <is>
          <t>159919</t>
        </is>
      </c>
      <c r="H28" s="28" t="inlineStr">
        <is>
          <t>沪深300ETF嘉实</t>
        </is>
      </c>
      <c r="I28" s="29" t="n">
        <v>-0.1060230210631172</v>
      </c>
    </row>
    <row r="29">
      <c r="A29" s="27" t="inlineStr">
        <is>
          <t>510310</t>
        </is>
      </c>
      <c r="B29" s="28" t="inlineStr">
        <is>
          <t>沪深300ETF易方达</t>
        </is>
      </c>
      <c r="C29" s="29" t="n">
        <v>-0.1189774079505292</v>
      </c>
      <c r="D29" s="27" t="inlineStr">
        <is>
          <t>510330</t>
        </is>
      </c>
      <c r="E29" s="28" t="inlineStr">
        <is>
          <t>沪深300ETF华夏</t>
        </is>
      </c>
      <c r="F29" s="30" t="n">
        <v>-52.979958</v>
      </c>
      <c r="G29" s="27" t="inlineStr">
        <is>
          <t>510330</t>
        </is>
      </c>
      <c r="H29" s="28" t="inlineStr">
        <is>
          <t>沪深300ETF华夏</t>
        </is>
      </c>
      <c r="I29" s="29" t="n">
        <v>-0.08728129171919935</v>
      </c>
    </row>
    <row r="30">
      <c r="A30" s="27" t="inlineStr">
        <is>
          <t>159919</t>
        </is>
      </c>
      <c r="B30" s="28" t="inlineStr">
        <is>
          <t>沪深300ETF嘉实</t>
        </is>
      </c>
      <c r="C30" s="29" t="n">
        <v>-0.1103175048082628</v>
      </c>
      <c r="D30" s="27" t="inlineStr">
        <is>
          <t>510310</t>
        </is>
      </c>
      <c r="E30" s="28" t="inlineStr">
        <is>
          <t>沪深300ETF易方达</t>
        </is>
      </c>
      <c r="F30" s="30" t="n">
        <v>-49.5269</v>
      </c>
      <c r="G30" s="27" t="inlineStr">
        <is>
          <t>510050</t>
        </is>
      </c>
      <c r="H30" s="28" t="inlineStr">
        <is>
          <t>上证50ETF华夏</t>
        </is>
      </c>
      <c r="I30" s="29" t="n">
        <v>-0.0641724213197451</v>
      </c>
    </row>
    <row r="31">
      <c r="A31" s="27" t="inlineStr">
        <is>
          <t>510300</t>
        </is>
      </c>
      <c r="B31" s="28" t="inlineStr">
        <is>
          <t>沪深300ETF华泰柏瑞</t>
        </is>
      </c>
      <c r="C31" s="29" t="n">
        <v>-0.09359193375952676</v>
      </c>
      <c r="D31" s="27" t="inlineStr">
        <is>
          <t>159919</t>
        </is>
      </c>
      <c r="E31" s="28" t="inlineStr">
        <is>
          <t>沪深300ETF嘉实</t>
        </is>
      </c>
      <c r="F31" s="30" t="n">
        <v>-47.028627</v>
      </c>
      <c r="G31" s="27" t="inlineStr">
        <is>
          <t>510310</t>
        </is>
      </c>
      <c r="H31" s="28" t="inlineStr">
        <is>
          <t>沪深300ETF易方达</t>
        </is>
      </c>
      <c r="I31" s="29" t="n">
        <v>-0.06040433374473215</v>
      </c>
    </row>
    <row r="32">
      <c r="A32" s="27" t="inlineStr">
        <is>
          <t>510050</t>
        </is>
      </c>
      <c r="B32" s="28" t="inlineStr">
        <is>
          <t>上证50ETF华夏</t>
        </is>
      </c>
      <c r="C32" s="29" t="n">
        <v>-0.04795501731061315</v>
      </c>
      <c r="D32" s="27" t="inlineStr">
        <is>
          <t>518880</t>
        </is>
      </c>
      <c r="E32" s="28" t="inlineStr">
        <is>
          <t>黄金ETF华安</t>
        </is>
      </c>
      <c r="F32" s="30" t="n">
        <v>-31.75794</v>
      </c>
      <c r="G32" s="27" t="inlineStr">
        <is>
          <t>510300</t>
        </is>
      </c>
      <c r="H32" s="28" t="inlineStr">
        <is>
          <t>沪深300ETF华泰柏瑞</t>
        </is>
      </c>
      <c r="I32" s="29" t="n">
        <v>-0.05741751103780165</v>
      </c>
    </row>
    <row r="33">
      <c r="A33" s="27" t="inlineStr">
        <is>
          <t>551580</t>
        </is>
      </c>
      <c r="B33" s="28" t="inlineStr">
        <is>
          <t>科创债ETF泰康</t>
        </is>
      </c>
      <c r="C33" s="29" t="n">
        <v>-0.03511804592278606</v>
      </c>
      <c r="D33" s="27" t="inlineStr">
        <is>
          <t>510050</t>
        </is>
      </c>
      <c r="E33" s="28" t="inlineStr">
        <is>
          <t>上证50ETF华夏</t>
        </is>
      </c>
      <c r="F33" s="30" t="n">
        <v>-14.251123</v>
      </c>
      <c r="G33" s="27" t="inlineStr">
        <is>
          <t>512100</t>
        </is>
      </c>
      <c r="H33" s="28" t="inlineStr">
        <is>
          <t>中证1000ETF南方</t>
        </is>
      </c>
      <c r="I33" s="29" t="n">
        <v>-0.04942466355033238</v>
      </c>
    </row>
    <row r="34">
      <c r="A34" s="27" t="inlineStr">
        <is>
          <t>551520</t>
        </is>
      </c>
      <c r="B34" s="28" t="inlineStr">
        <is>
          <t>科创债ETF汇添富</t>
        </is>
      </c>
      <c r="C34" s="29" t="n">
        <v>-0.02565528734948043</v>
      </c>
      <c r="D34" s="27" t="inlineStr">
        <is>
          <t>518800</t>
        </is>
      </c>
      <c r="E34" s="28" t="inlineStr">
        <is>
          <t>黄金ETF国泰</t>
        </is>
      </c>
      <c r="F34" s="30" t="n">
        <v>-13.150096</v>
      </c>
      <c r="G34" s="27" t="inlineStr">
        <is>
          <t>512400</t>
        </is>
      </c>
      <c r="H34" s="28" t="inlineStr">
        <is>
          <t>有色金属ETF南方</t>
        </is>
      </c>
      <c r="I34" s="29" t="n">
        <v>-0.04793257756076452</v>
      </c>
    </row>
    <row r="35">
      <c r="A35" s="27" t="inlineStr">
        <is>
          <t>513630</t>
        </is>
      </c>
      <c r="B35" s="28" t="inlineStr">
        <is>
          <t>港股低波红利ETF摩根</t>
        </is>
      </c>
      <c r="C35" s="29" t="n">
        <v>-0.02326337376277932</v>
      </c>
      <c r="D35" s="27" t="inlineStr">
        <is>
          <t>512400</t>
        </is>
      </c>
      <c r="E35" s="28" t="inlineStr">
        <is>
          <t>有色金属ETF南方</t>
        </is>
      </c>
      <c r="F35" s="30" t="n">
        <v>-12.455092</v>
      </c>
      <c r="G35" s="27" t="inlineStr">
        <is>
          <t>518800</t>
        </is>
      </c>
      <c r="H35" s="28" t="inlineStr">
        <is>
          <t>黄金ETF国泰</t>
        </is>
      </c>
      <c r="I35" s="29" t="n">
        <v>-0.03930682786569037</v>
      </c>
    </row>
    <row r="36">
      <c r="A36" s="27" t="inlineStr">
        <is>
          <t>512100</t>
        </is>
      </c>
      <c r="B36" s="28" t="inlineStr">
        <is>
          <t>中证1000ETF南方</t>
        </is>
      </c>
      <c r="C36" s="29" t="n">
        <v>-0.022403665555972</v>
      </c>
      <c r="D36" s="27" t="inlineStr">
        <is>
          <t>159941</t>
        </is>
      </c>
      <c r="E36" s="28" t="inlineStr">
        <is>
          <t>纳指ETF广发</t>
        </is>
      </c>
      <c r="F36" s="30" t="n">
        <v>-11.445299</v>
      </c>
      <c r="G36" s="27" t="inlineStr">
        <is>
          <t>159509</t>
        </is>
      </c>
      <c r="H36" s="28" t="inlineStr">
        <is>
          <t>纳指科技ETF景顺</t>
        </is>
      </c>
      <c r="I36" s="29" t="n">
        <v>-0.0354412766236455</v>
      </c>
    </row>
    <row r="37">
      <c r="A37" s="27" t="inlineStr">
        <is>
          <t>513750</t>
        </is>
      </c>
      <c r="B37" s="28" t="inlineStr">
        <is>
          <t>港股通非银ETF广发</t>
        </is>
      </c>
      <c r="C37" s="29" t="n">
        <v>-0.02188175862069625</v>
      </c>
      <c r="D37" s="27" t="inlineStr">
        <is>
          <t>513130</t>
        </is>
      </c>
      <c r="E37" s="28" t="inlineStr">
        <is>
          <t>恒生科技ETF华泰柏瑞</t>
        </is>
      </c>
      <c r="F37" s="30" t="n">
        <v>-10.207158</v>
      </c>
      <c r="G37" s="27" t="inlineStr">
        <is>
          <t>518880</t>
        </is>
      </c>
      <c r="H37" s="28" t="inlineStr">
        <is>
          <t>黄金ETF华安</t>
        </is>
      </c>
      <c r="I37" s="29" t="n">
        <v>-0.03495896581536386</v>
      </c>
    </row>
    <row r="38">
      <c r="A38" s="27" t="inlineStr">
        <is>
          <t>515220</t>
        </is>
      </c>
      <c r="B38" s="28" t="inlineStr">
        <is>
          <t>煤炭ETF国泰</t>
        </is>
      </c>
      <c r="C38" s="29" t="n">
        <v>-0.0189165648816844</v>
      </c>
      <c r="D38" s="27" t="inlineStr">
        <is>
          <t>513180</t>
        </is>
      </c>
      <c r="E38" s="28" t="inlineStr">
        <is>
          <t>恒生科技ETF华夏</t>
        </is>
      </c>
      <c r="F38" s="30" t="n">
        <v>-9.426823000000001</v>
      </c>
      <c r="G38" s="27" t="inlineStr">
        <is>
          <t>518850</t>
        </is>
      </c>
      <c r="H38" s="28" t="inlineStr">
        <is>
          <t>黄金ETF华夏</t>
        </is>
      </c>
      <c r="I38" s="29" t="n">
        <v>-0.03370593175765157</v>
      </c>
    </row>
    <row r="39">
      <c r="A39" s="27" t="inlineStr">
        <is>
          <t>159949</t>
        </is>
      </c>
      <c r="B39" s="28" t="inlineStr">
        <is>
          <t>创业板50ETF华安</t>
        </is>
      </c>
      <c r="C39" s="29" t="n">
        <v>-0.01553440119022294</v>
      </c>
      <c r="D39" s="27" t="inlineStr">
        <is>
          <t>513050</t>
        </is>
      </c>
      <c r="E39" s="28" t="inlineStr">
        <is>
          <t>中概互联网ETF易方达</t>
        </is>
      </c>
      <c r="F39" s="30" t="n">
        <v>-8.940910000000001</v>
      </c>
      <c r="G39" s="27" t="inlineStr">
        <is>
          <t>159941</t>
        </is>
      </c>
      <c r="H39" s="28" t="inlineStr">
        <is>
          <t>纳指ETF广发</t>
        </is>
      </c>
      <c r="I39" s="29" t="n">
        <v>-0.03289832980017281</v>
      </c>
    </row>
    <row r="40">
      <c r="A40" s="27" t="inlineStr">
        <is>
          <t>159201</t>
        </is>
      </c>
      <c r="B40" s="28" t="inlineStr">
        <is>
          <t>自由现金流ETF华夏</t>
        </is>
      </c>
      <c r="C40" s="29" t="n">
        <v>-0.0153143315130156</v>
      </c>
      <c r="D40" s="27" t="inlineStr">
        <is>
          <t>513330</t>
        </is>
      </c>
      <c r="E40" s="28" t="inlineStr">
        <is>
          <t>恒生互联网ETF华夏</t>
        </is>
      </c>
      <c r="F40" s="30" t="n">
        <v>-8.091422</v>
      </c>
      <c r="G40" s="27" t="inlineStr">
        <is>
          <t>515220</t>
        </is>
      </c>
      <c r="H40" s="28" t="inlineStr">
        <is>
          <t>煤炭ETF国泰</t>
        </is>
      </c>
      <c r="I40" s="29" t="n">
        <v>-0.03283219693697772</v>
      </c>
    </row>
    <row r="41">
      <c r="A41" s="27" t="inlineStr">
        <is>
          <t>159338</t>
        </is>
      </c>
      <c r="B41" s="28" t="inlineStr">
        <is>
          <t>中证A500ETF国泰</t>
        </is>
      </c>
      <c r="C41" s="29" t="n">
        <v>-0.01526668546801481</v>
      </c>
      <c r="D41" s="27" t="inlineStr">
        <is>
          <t>513010</t>
        </is>
      </c>
      <c r="E41" s="28" t="inlineStr">
        <is>
          <t>恒生科技ETF易方达</t>
        </is>
      </c>
      <c r="F41" s="30" t="n">
        <v>-6.0687</v>
      </c>
      <c r="G41" s="27" t="inlineStr">
        <is>
          <t>159632</t>
        </is>
      </c>
      <c r="H41" s="28" t="inlineStr">
        <is>
          <t>纳斯达克ETF华安</t>
        </is>
      </c>
      <c r="I41" s="29" t="n">
        <v>-0.03241606569395133</v>
      </c>
    </row>
    <row r="42">
      <c r="A42" s="27" t="inlineStr">
        <is>
          <t>159792</t>
        </is>
      </c>
      <c r="B42" s="28" t="inlineStr">
        <is>
          <t>港股通互联网ETF富国</t>
        </is>
      </c>
      <c r="C42" s="29" t="n">
        <v>-0.01520152927988969</v>
      </c>
      <c r="D42" s="27" t="inlineStr">
        <is>
          <t>512100</t>
        </is>
      </c>
      <c r="E42" s="28" t="inlineStr">
        <is>
          <t>中证1000ETF南方</t>
        </is>
      </c>
      <c r="F42" s="30" t="n">
        <v>-5.632401</v>
      </c>
      <c r="G42" s="27" t="inlineStr">
        <is>
          <t>159501</t>
        </is>
      </c>
      <c r="H42" s="28" t="inlineStr">
        <is>
          <t>纳指ETF嘉实</t>
        </is>
      </c>
      <c r="I42" s="29" t="n">
        <v>-0.03110090021664316</v>
      </c>
    </row>
    <row r="43">
      <c r="A43" s="27" t="inlineStr">
        <is>
          <t>512400</t>
        </is>
      </c>
      <c r="B43" s="28" t="inlineStr">
        <is>
          <t>有色金属ETF南方</t>
        </is>
      </c>
      <c r="C43" s="29" t="n">
        <v>-0.01487778578769796</v>
      </c>
      <c r="D43" s="27" t="inlineStr">
        <is>
          <t>159509</t>
        </is>
      </c>
      <c r="E43" s="28" t="inlineStr">
        <is>
          <t>纳指科技ETF景顺</t>
        </is>
      </c>
      <c r="F43" s="30" t="n">
        <v>-5.403196</v>
      </c>
      <c r="G43" s="27" t="inlineStr">
        <is>
          <t>513330</t>
        </is>
      </c>
      <c r="H43" s="28" t="inlineStr">
        <is>
          <t>恒生互联网ETF华夏</t>
        </is>
      </c>
      <c r="I43" s="29" t="n">
        <v>-0.03100421551041573</v>
      </c>
    </row>
    <row r="44">
      <c r="A44" s="27" t="inlineStr">
        <is>
          <t>159915</t>
        </is>
      </c>
      <c r="B44" s="28" t="inlineStr">
        <is>
          <t>创业板ETF易方达</t>
        </is>
      </c>
      <c r="C44" s="29" t="n">
        <v>-0.01373003264056992</v>
      </c>
      <c r="D44" s="27" t="inlineStr">
        <is>
          <t>159792</t>
        </is>
      </c>
      <c r="E44" s="28" t="inlineStr">
        <is>
          <t>港股通互联网ETF富国</t>
        </is>
      </c>
      <c r="F44" s="30" t="n">
        <v>-5.233651</v>
      </c>
      <c r="G44" s="27" t="inlineStr">
        <is>
          <t>520920</t>
        </is>
      </c>
      <c r="H44" s="28" t="inlineStr">
        <is>
          <t>恒生科技ETF天弘</t>
        </is>
      </c>
      <c r="I44" s="29" t="n">
        <v>-0.02806411112638238</v>
      </c>
    </row>
    <row r="45">
      <c r="A45" s="27" t="inlineStr">
        <is>
          <t>159206</t>
        </is>
      </c>
      <c r="B45" s="28" t="inlineStr">
        <is>
          <t>卫星ETF永赢</t>
        </is>
      </c>
      <c r="C45" s="29" t="n">
        <v>-0.01329107516656322</v>
      </c>
      <c r="D45" s="27" t="inlineStr">
        <is>
          <t>518850</t>
        </is>
      </c>
      <c r="E45" s="28" t="inlineStr">
        <is>
          <t>黄金ETF华夏</t>
        </is>
      </c>
      <c r="F45" s="30" t="n">
        <v>-5.12307</v>
      </c>
      <c r="G45" s="27" t="inlineStr">
        <is>
          <t>159201</t>
        </is>
      </c>
      <c r="H45" s="28" t="inlineStr">
        <is>
          <t>自由现金流ETF华夏</t>
        </is>
      </c>
      <c r="I45" s="29" t="n">
        <v>-0.02708418312536551</v>
      </c>
    </row>
    <row r="46">
      <c r="A46" s="27" t="inlineStr">
        <is>
          <t>510500</t>
        </is>
      </c>
      <c r="B46" s="28" t="inlineStr">
        <is>
          <t>中证500ETF南方</t>
        </is>
      </c>
      <c r="C46" s="29" t="n">
        <v>-0.0126811677208003</v>
      </c>
      <c r="D46" s="27" t="inlineStr">
        <is>
          <t>515220</t>
        </is>
      </c>
      <c r="E46" s="28" t="inlineStr">
        <is>
          <t>煤炭ETF国泰</t>
        </is>
      </c>
      <c r="F46" s="30" t="n">
        <v>-4.212978</v>
      </c>
      <c r="G46" s="27" t="inlineStr">
        <is>
          <t>513130</t>
        </is>
      </c>
      <c r="H46" s="28" t="inlineStr">
        <is>
          <t>恒生科技ETF华泰柏瑞</t>
        </is>
      </c>
      <c r="I46" s="29" t="n">
        <v>-0.02683868951213547</v>
      </c>
    </row>
    <row r="47">
      <c r="A47" s="27" t="inlineStr">
        <is>
          <t>512690</t>
        </is>
      </c>
      <c r="B47" s="28" t="inlineStr">
        <is>
          <t>酒ETF鹏华</t>
        </is>
      </c>
      <c r="C47" s="29" t="n">
        <v>-0.01098636918066405</v>
      </c>
      <c r="D47" s="27" t="inlineStr">
        <is>
          <t>159501</t>
        </is>
      </c>
      <c r="E47" s="28" t="inlineStr">
        <is>
          <t>纳指ETF嘉实</t>
        </is>
      </c>
      <c r="F47" s="30" t="n">
        <v>-3.847862</v>
      </c>
      <c r="G47" s="27" t="inlineStr">
        <is>
          <t>513050</t>
        </is>
      </c>
      <c r="H47" s="28" t="inlineStr">
        <is>
          <t>中概互联网ETF易方达</t>
        </is>
      </c>
      <c r="I47" s="29" t="n">
        <v>-0.02671621384464453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2026-06-26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561980</t>
        </is>
      </c>
      <c r="B4" s="24" t="inlineStr">
        <is>
          <t>半导体设备ETF招商</t>
        </is>
      </c>
      <c r="C4" s="25" t="n">
        <v>4.270556584432708</v>
      </c>
      <c r="D4" s="23" t="inlineStr">
        <is>
          <t>159922</t>
        </is>
      </c>
      <c r="E4" s="24" t="inlineStr">
        <is>
          <t>中证500ETF嘉实</t>
        </is>
      </c>
      <c r="F4" s="26" t="n">
        <v>8.934479</v>
      </c>
      <c r="G4" s="23" t="inlineStr">
        <is>
          <t>159537</t>
        </is>
      </c>
      <c r="H4" s="24" t="inlineStr">
        <is>
          <t>信创ETF国泰</t>
        </is>
      </c>
      <c r="I4" s="25" t="n">
        <v>1.633018252174715</v>
      </c>
    </row>
    <row r="5">
      <c r="A5" s="23" t="inlineStr">
        <is>
          <t>560780</t>
        </is>
      </c>
      <c r="B5" s="24" t="inlineStr">
        <is>
          <t>半导体设备ETF广发</t>
        </is>
      </c>
      <c r="C5" s="25" t="n">
        <v>2.169524597004776</v>
      </c>
      <c r="D5" s="23" t="inlineStr">
        <is>
          <t>511580</t>
        </is>
      </c>
      <c r="E5" s="24" t="inlineStr">
        <is>
          <t>国债政金债ETF招商</t>
        </is>
      </c>
      <c r="F5" s="26" t="n">
        <v>7.48579</v>
      </c>
      <c r="G5" s="23" t="inlineStr">
        <is>
          <t>160642</t>
        </is>
      </c>
      <c r="H5" s="24" t="inlineStr">
        <is>
          <t>鹏华增瑞LOF</t>
        </is>
      </c>
      <c r="I5" s="25" t="n">
        <v>1.548660280438706</v>
      </c>
    </row>
    <row r="6">
      <c r="A6" s="23" t="inlineStr">
        <is>
          <t>159537</t>
        </is>
      </c>
      <c r="B6" s="24" t="inlineStr">
        <is>
          <t>信创ETF国泰</t>
        </is>
      </c>
      <c r="C6" s="25" t="n">
        <v>1.521973188399772</v>
      </c>
      <c r="D6" s="23" t="inlineStr">
        <is>
          <t>560780</t>
        </is>
      </c>
      <c r="E6" s="24" t="inlineStr">
        <is>
          <t>半导体设备ETF广发</t>
        </is>
      </c>
      <c r="F6" s="26" t="n">
        <v>6.065595</v>
      </c>
      <c r="G6" s="23" t="inlineStr">
        <is>
          <t>159375</t>
        </is>
      </c>
      <c r="H6" s="24" t="inlineStr">
        <is>
          <t>创业板50ETF国泰</t>
        </is>
      </c>
      <c r="I6" s="25" t="n">
        <v>1.50377102140373</v>
      </c>
    </row>
    <row r="7">
      <c r="A7" s="23" t="inlineStr">
        <is>
          <t>159375</t>
        </is>
      </c>
      <c r="B7" s="24" t="inlineStr">
        <is>
          <t>创业板50ETF国泰</t>
        </is>
      </c>
      <c r="C7" s="25" t="n">
        <v>1.475403056146199</v>
      </c>
      <c r="D7" s="23" t="inlineStr">
        <is>
          <t>159649</t>
        </is>
      </c>
      <c r="E7" s="24" t="inlineStr">
        <is>
          <t>国开债ETF华安</t>
        </is>
      </c>
      <c r="F7" s="26" t="n">
        <v>5.047684</v>
      </c>
      <c r="G7" s="23" t="inlineStr">
        <is>
          <t>159881</t>
        </is>
      </c>
      <c r="H7" s="24" t="inlineStr">
        <is>
          <t>有色金属ETF国泰</t>
        </is>
      </c>
      <c r="I7" s="25" t="n">
        <v>1.02017680596439</v>
      </c>
    </row>
    <row r="8">
      <c r="A8" s="23" t="inlineStr">
        <is>
          <t>160642</t>
        </is>
      </c>
      <c r="B8" s="24" t="inlineStr">
        <is>
          <t>鹏华增瑞LOF</t>
        </is>
      </c>
      <c r="C8" s="25" t="n">
        <v>1.469347085045014</v>
      </c>
      <c r="D8" s="23" t="inlineStr">
        <is>
          <t>159813</t>
        </is>
      </c>
      <c r="E8" s="24" t="inlineStr">
        <is>
          <t>半导体ETF鹏华</t>
        </is>
      </c>
      <c r="F8" s="26" t="n">
        <v>4.689527</v>
      </c>
      <c r="G8" s="23" t="inlineStr">
        <is>
          <t>159292</t>
        </is>
      </c>
      <c r="H8" s="24" t="inlineStr">
        <is>
          <t>创业板综增强ETF华宝</t>
        </is>
      </c>
      <c r="I8" s="25" t="n">
        <v>0.6161843961897171</v>
      </c>
    </row>
    <row r="9">
      <c r="A9" s="23" t="inlineStr">
        <is>
          <t>159881</t>
        </is>
      </c>
      <c r="B9" s="24" t="inlineStr">
        <is>
          <t>有色金属ETF国泰</t>
        </is>
      </c>
      <c r="C9" s="25" t="n">
        <v>1</v>
      </c>
      <c r="D9" s="23" t="inlineStr">
        <is>
          <t>159259</t>
        </is>
      </c>
      <c r="E9" s="24" t="inlineStr">
        <is>
          <t>成长ETF易方达</t>
        </is>
      </c>
      <c r="F9" s="26" t="n">
        <v>4.678481</v>
      </c>
      <c r="G9" s="23" t="inlineStr">
        <is>
          <t>159538</t>
        </is>
      </c>
      <c r="H9" s="24" t="inlineStr">
        <is>
          <t>信创ETF富国</t>
        </is>
      </c>
      <c r="I9" s="25" t="n">
        <v>0.4092602161287476</v>
      </c>
    </row>
    <row r="10">
      <c r="A10" s="23" t="inlineStr">
        <is>
          <t>159292</t>
        </is>
      </c>
      <c r="B10" s="24" t="inlineStr">
        <is>
          <t>创业板综增强ETF华宝</t>
        </is>
      </c>
      <c r="C10" s="25" t="n">
        <v>0.6061407283748153</v>
      </c>
      <c r="D10" s="23" t="inlineStr">
        <is>
          <t>159801</t>
        </is>
      </c>
      <c r="E10" s="24" t="inlineStr">
        <is>
          <t>芯片ETF广发</t>
        </is>
      </c>
      <c r="F10" s="26" t="n">
        <v>4.546506</v>
      </c>
      <c r="G10" s="23" t="inlineStr">
        <is>
          <t>159370</t>
        </is>
      </c>
      <c r="H10" s="24" t="inlineStr">
        <is>
          <t>创50ETF工银</t>
        </is>
      </c>
      <c r="I10" s="25" t="n">
        <v>0.2586265590867008</v>
      </c>
    </row>
    <row r="11">
      <c r="A11" s="23" t="inlineStr">
        <is>
          <t>159538</t>
        </is>
      </c>
      <c r="B11" s="24" t="inlineStr">
        <is>
          <t>信创ETF富国</t>
        </is>
      </c>
      <c r="C11" s="25" t="n">
        <v>0.3513678597054896</v>
      </c>
      <c r="D11" s="23" t="inlineStr">
        <is>
          <t>159732</t>
        </is>
      </c>
      <c r="E11" s="24" t="inlineStr">
        <is>
          <t>消费电子ETF华夏</t>
        </is>
      </c>
      <c r="F11" s="26" t="n">
        <v>4.503931</v>
      </c>
      <c r="G11" s="23" t="inlineStr">
        <is>
          <t>515390</t>
        </is>
      </c>
      <c r="H11" s="24" t="inlineStr">
        <is>
          <t>沪深300ETF华安</t>
        </is>
      </c>
      <c r="I11" s="25" t="n">
        <v>0.2252492832212121</v>
      </c>
    </row>
    <row r="12">
      <c r="A12" s="23" t="inlineStr">
        <is>
          <t>159370</t>
        </is>
      </c>
      <c r="B12" s="24" t="inlineStr">
        <is>
          <t>创50ETF工银</t>
        </is>
      </c>
      <c r="C12" s="25" t="n">
        <v>0.2445539504779567</v>
      </c>
      <c r="D12" s="23" t="inlineStr">
        <is>
          <t>588750</t>
        </is>
      </c>
      <c r="E12" s="24" t="inlineStr">
        <is>
          <t>科创芯片ETF汇添富</t>
        </is>
      </c>
      <c r="F12" s="26" t="n">
        <v>4.111798</v>
      </c>
      <c r="G12" s="23" t="inlineStr">
        <is>
          <t>159325</t>
        </is>
      </c>
      <c r="H12" s="24" t="inlineStr">
        <is>
          <t>半导体ETF南方</t>
        </is>
      </c>
      <c r="I12" s="25" t="n">
        <v>0.2111562599483329</v>
      </c>
    </row>
    <row r="13">
      <c r="A13" s="23" t="inlineStr">
        <is>
          <t>560650</t>
        </is>
      </c>
      <c r="B13" s="24" t="inlineStr">
        <is>
          <t>核心50ETF民生加银</t>
        </is>
      </c>
      <c r="C13" s="25" t="n">
        <v>0.2336739780658026</v>
      </c>
      <c r="D13" s="23" t="inlineStr">
        <is>
          <t>562590</t>
        </is>
      </c>
      <c r="E13" s="24" t="inlineStr">
        <is>
          <t>半导体设备ETF华夏</t>
        </is>
      </c>
      <c r="F13" s="26" t="n">
        <v>3.93463</v>
      </c>
      <c r="G13" s="23" t="inlineStr">
        <is>
          <t>159546</t>
        </is>
      </c>
      <c r="H13" s="24" t="inlineStr">
        <is>
          <t>集成电路ETF国泰</t>
        </is>
      </c>
      <c r="I13" s="25" t="n">
        <v>0.2063622016284891</v>
      </c>
    </row>
    <row r="14">
      <c r="A14" s="23" t="inlineStr">
        <is>
          <t>589020</t>
        </is>
      </c>
      <c r="B14" s="24" t="inlineStr">
        <is>
          <t>科创半导体设备ETF鹏华</t>
        </is>
      </c>
      <c r="C14" s="25" t="n">
        <v>0.1751125006612321</v>
      </c>
      <c r="D14" s="23" t="inlineStr">
        <is>
          <t>588050</t>
        </is>
      </c>
      <c r="E14" s="24" t="inlineStr">
        <is>
          <t>科创50ETF工银</t>
        </is>
      </c>
      <c r="F14" s="26" t="n">
        <v>3.811306</v>
      </c>
      <c r="G14" s="23" t="inlineStr">
        <is>
          <t>159198</t>
        </is>
      </c>
      <c r="H14" s="24" t="inlineStr">
        <is>
          <t>港股通信息技术ETF富国</t>
        </is>
      </c>
      <c r="I14" s="25" t="n">
        <v>0.1872416472857761</v>
      </c>
    </row>
    <row r="15">
      <c r="A15" s="23" t="inlineStr">
        <is>
          <t>159649</t>
        </is>
      </c>
      <c r="B15" s="24" t="inlineStr">
        <is>
          <t>国开债ETF华安</t>
        </is>
      </c>
      <c r="C15" s="25" t="n">
        <v>0.1532701576945786</v>
      </c>
      <c r="D15" s="23" t="inlineStr">
        <is>
          <t>561980</t>
        </is>
      </c>
      <c r="E15" s="24" t="inlineStr">
        <is>
          <t>半导体设备ETF招商</t>
        </is>
      </c>
      <c r="F15" s="26" t="n">
        <v>3.5225</v>
      </c>
      <c r="G15" s="23" t="inlineStr">
        <is>
          <t>515850</t>
        </is>
      </c>
      <c r="H15" s="24" t="inlineStr">
        <is>
          <t>证券ETF富国</t>
        </is>
      </c>
      <c r="I15" s="25" t="n">
        <v>0.1820015628824964</v>
      </c>
    </row>
    <row r="16">
      <c r="A16" s="23" t="inlineStr">
        <is>
          <t>159325</t>
        </is>
      </c>
      <c r="B16" s="24" t="inlineStr">
        <is>
          <t>半导体ETF南方</t>
        </is>
      </c>
      <c r="C16" s="25" t="n">
        <v>0.1454684652879075</v>
      </c>
      <c r="D16" s="23" t="inlineStr">
        <is>
          <t>515390</t>
        </is>
      </c>
      <c r="E16" s="24" t="inlineStr">
        <is>
          <t>沪深300ETF华安</t>
        </is>
      </c>
      <c r="F16" s="26" t="n">
        <v>3.498805</v>
      </c>
      <c r="G16" s="23" t="inlineStr">
        <is>
          <t>159178</t>
        </is>
      </c>
      <c r="H16" s="24" t="inlineStr">
        <is>
          <t>消费电子ETF汇添富</t>
        </is>
      </c>
      <c r="I16" s="25" t="n">
        <v>0.1714733373962952</v>
      </c>
    </row>
    <row r="17">
      <c r="A17" s="23" t="inlineStr">
        <is>
          <t>159198</t>
        </is>
      </c>
      <c r="B17" s="24" t="inlineStr">
        <is>
          <t>港股通信息技术ETF富国</t>
        </is>
      </c>
      <c r="C17" s="25" t="n">
        <v>0.1440840144981527</v>
      </c>
      <c r="D17" s="23" t="inlineStr">
        <is>
          <t>159375</t>
        </is>
      </c>
      <c r="E17" s="24" t="inlineStr">
        <is>
          <t>创业板50ETF国泰</t>
        </is>
      </c>
      <c r="F17" s="26" t="n">
        <v>3.454347</v>
      </c>
      <c r="G17" s="23" t="inlineStr">
        <is>
          <t>159665</t>
        </is>
      </c>
      <c r="H17" s="24" t="inlineStr">
        <is>
          <t>半导体龙头ETF工银</t>
        </is>
      </c>
      <c r="I17" s="25" t="n">
        <v>0.1645727354109881</v>
      </c>
    </row>
    <row r="18">
      <c r="A18" s="23" t="inlineStr">
        <is>
          <t>159546</t>
        </is>
      </c>
      <c r="B18" s="24" t="inlineStr">
        <is>
          <t>集成电路ETF国泰</t>
        </is>
      </c>
      <c r="C18" s="25" t="n">
        <v>0.1428755579857577</v>
      </c>
      <c r="D18" s="23" t="inlineStr">
        <is>
          <t>588290</t>
        </is>
      </c>
      <c r="E18" s="24" t="inlineStr">
        <is>
          <t>科创芯片ETF华安</t>
        </is>
      </c>
      <c r="F18" s="26" t="n">
        <v>3.109483</v>
      </c>
      <c r="G18" s="23" t="inlineStr">
        <is>
          <t>159131</t>
        </is>
      </c>
      <c r="H18" s="24" t="inlineStr">
        <is>
          <t>港股通信息技术ETF华宝</t>
        </is>
      </c>
      <c r="I18" s="25" t="n">
        <v>0.1563668473665812</v>
      </c>
    </row>
    <row r="19">
      <c r="A19" s="23" t="inlineStr">
        <is>
          <t>165508</t>
        </is>
      </c>
      <c r="B19" s="24" t="inlineStr">
        <is>
          <t>中信保诚深度LOF</t>
        </is>
      </c>
      <c r="C19" s="25" t="n">
        <v>0.1343588401608803</v>
      </c>
      <c r="D19" s="23" t="inlineStr">
        <is>
          <t>515000</t>
        </is>
      </c>
      <c r="E19" s="24" t="inlineStr">
        <is>
          <t>科技ETF华宝</t>
        </is>
      </c>
      <c r="F19" s="26" t="n">
        <v>2.834265</v>
      </c>
      <c r="G19" s="23" t="inlineStr">
        <is>
          <t>159649</t>
        </is>
      </c>
      <c r="H19" s="24" t="inlineStr">
        <is>
          <t>国开债ETF华安</t>
        </is>
      </c>
      <c r="I19" s="25" t="n">
        <v>0.1535090883191126</v>
      </c>
    </row>
    <row r="20">
      <c r="A20" s="23" t="inlineStr">
        <is>
          <t>562820</t>
        </is>
      </c>
      <c r="B20" s="24" t="inlineStr">
        <is>
          <t>集成电路ETF嘉实</t>
        </is>
      </c>
      <c r="C20" s="25" t="n">
        <v>0.1302422505860901</v>
      </c>
      <c r="D20" s="23" t="inlineStr">
        <is>
          <t>159994</t>
        </is>
      </c>
      <c r="E20" s="24" t="inlineStr">
        <is>
          <t>通信ETF银华</t>
        </is>
      </c>
      <c r="F20" s="26" t="n">
        <v>2.711744</v>
      </c>
      <c r="G20" s="23" t="inlineStr">
        <is>
          <t>159540</t>
        </is>
      </c>
      <c r="H20" s="24" t="inlineStr">
        <is>
          <t>信创ETF易方达</t>
        </is>
      </c>
      <c r="I20" s="25" t="n">
        <v>0.1415693890509805</v>
      </c>
    </row>
    <row r="21">
      <c r="A21" s="23" t="inlineStr">
        <is>
          <t>588090</t>
        </is>
      </c>
      <c r="B21" s="24" t="inlineStr">
        <is>
          <t>科创50ETF华泰柏瑞</t>
        </is>
      </c>
      <c r="C21" s="25" t="n">
        <v>0.1277630317156679</v>
      </c>
      <c r="D21" s="23" t="inlineStr">
        <is>
          <t>510720</t>
        </is>
      </c>
      <c r="E21" s="24" t="inlineStr">
        <is>
          <t>红利国企ETF国泰</t>
        </is>
      </c>
      <c r="F21" s="26" t="n">
        <v>2.614085</v>
      </c>
      <c r="G21" s="23" t="inlineStr">
        <is>
          <t>159327</t>
        </is>
      </c>
      <c r="H21" s="24" t="inlineStr">
        <is>
          <t>半导体设备ETF万家</t>
        </is>
      </c>
      <c r="I21" s="25" t="n">
        <v>0.1391739865342028</v>
      </c>
    </row>
    <row r="22">
      <c r="A22" s="23" t="inlineStr">
        <is>
          <t>159178</t>
        </is>
      </c>
      <c r="B22" s="24" t="inlineStr">
        <is>
          <t>消费电子ETF汇添富</t>
        </is>
      </c>
      <c r="C22" s="25" t="n">
        <v>0.1222624781620111</v>
      </c>
      <c r="D22" s="23" t="inlineStr">
        <is>
          <t>159131</t>
        </is>
      </c>
      <c r="E22" s="24" t="inlineStr">
        <is>
          <t>港股通信息技术ETF华宝</t>
        </is>
      </c>
      <c r="F22" s="26" t="n">
        <v>2.474526</v>
      </c>
      <c r="G22" s="23" t="inlineStr">
        <is>
          <t>530800</t>
        </is>
      </c>
      <c r="H22" s="24" t="inlineStr">
        <is>
          <t>上证180ETF银华</t>
        </is>
      </c>
      <c r="I22" s="25" t="n">
        <v>0.1388307263820158</v>
      </c>
    </row>
    <row r="23">
      <c r="A23" s="23" t="inlineStr">
        <is>
          <t>159131</t>
        </is>
      </c>
      <c r="B23" s="24" t="inlineStr">
        <is>
          <t>港股通信息技术ETF华宝</t>
        </is>
      </c>
      <c r="C23" s="25" t="n">
        <v>0.1145256804894041</v>
      </c>
      <c r="D23" s="23" t="inlineStr">
        <is>
          <t>560010</t>
        </is>
      </c>
      <c r="E23" s="24" t="inlineStr">
        <is>
          <t>中证1000ETF广发</t>
        </is>
      </c>
      <c r="F23" s="26" t="n">
        <v>2.443353</v>
      </c>
      <c r="G23" s="23" t="inlineStr">
        <is>
          <t>159599</t>
        </is>
      </c>
      <c r="H23" s="24" t="inlineStr">
        <is>
          <t>芯片ETF东财</t>
        </is>
      </c>
      <c r="I23" s="25" t="n">
        <v>0.1364265180596336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588470</t>
        </is>
      </c>
      <c r="B28" s="28" t="inlineStr">
        <is>
          <t>科创创业人工智能ETF华安</t>
        </is>
      </c>
      <c r="C28" s="29" t="n">
        <v>-0.2301956388888127</v>
      </c>
      <c r="D28" s="27" t="inlineStr">
        <is>
          <t>159845</t>
        </is>
      </c>
      <c r="E28" s="28" t="inlineStr">
        <is>
          <t>中证1000ETF华夏</t>
        </is>
      </c>
      <c r="F28" s="30" t="n">
        <v>-8.024308</v>
      </c>
      <c r="G28" s="27" t="inlineStr">
        <is>
          <t>159845</t>
        </is>
      </c>
      <c r="H28" s="28" t="inlineStr">
        <is>
          <t>中证1000ETF华夏</t>
        </is>
      </c>
      <c r="I28" s="29" t="n">
        <v>-0.1609098581839785</v>
      </c>
    </row>
    <row r="29">
      <c r="A29" s="27" t="inlineStr">
        <is>
          <t>510230</t>
        </is>
      </c>
      <c r="B29" s="28" t="inlineStr">
        <is>
          <t>金融ETF国泰</t>
        </is>
      </c>
      <c r="C29" s="29" t="n">
        <v>-0.1855702776186954</v>
      </c>
      <c r="D29" s="27" t="inlineStr">
        <is>
          <t>560860</t>
        </is>
      </c>
      <c r="E29" s="28" t="inlineStr">
        <is>
          <t>工业有色ETF万家</t>
        </is>
      </c>
      <c r="F29" s="30" t="n">
        <v>-7.049306</v>
      </c>
      <c r="G29" s="27" t="inlineStr">
        <is>
          <t>512390</t>
        </is>
      </c>
      <c r="H29" s="28" t="inlineStr">
        <is>
          <t>中国低波ETF平安</t>
        </is>
      </c>
      <c r="I29" s="29" t="n">
        <v>-0.1275427272299433</v>
      </c>
    </row>
    <row r="30">
      <c r="A30" s="27" t="inlineStr">
        <is>
          <t>159845</t>
        </is>
      </c>
      <c r="B30" s="28" t="inlineStr">
        <is>
          <t>中证1000ETF华夏</t>
        </is>
      </c>
      <c r="C30" s="29" t="n">
        <v>-0.1716644578475854</v>
      </c>
      <c r="D30" s="27" t="inlineStr">
        <is>
          <t>517520</t>
        </is>
      </c>
      <c r="E30" s="28" t="inlineStr">
        <is>
          <t>黄金股ETF永赢</t>
        </is>
      </c>
      <c r="F30" s="30" t="n">
        <v>-5.461138</v>
      </c>
      <c r="G30" s="27" t="inlineStr">
        <is>
          <t>159045</t>
        </is>
      </c>
      <c r="H30" s="28" t="inlineStr">
        <is>
          <t>稀有金属ETF大成</t>
        </is>
      </c>
      <c r="I30" s="29" t="n">
        <v>-0.1250054496004185</v>
      </c>
    </row>
    <row r="31">
      <c r="A31" s="27" t="inlineStr">
        <is>
          <t>159045</t>
        </is>
      </c>
      <c r="B31" s="28" t="inlineStr">
        <is>
          <t>稀有金属ETF大成</t>
        </is>
      </c>
      <c r="C31" s="29" t="n">
        <v>-0.1466898630343973</v>
      </c>
      <c r="D31" s="27" t="inlineStr">
        <is>
          <t>159611</t>
        </is>
      </c>
      <c r="E31" s="28" t="inlineStr">
        <is>
          <t>电力ETF广发</t>
        </is>
      </c>
      <c r="F31" s="30" t="n">
        <v>-3.771857</v>
      </c>
      <c r="G31" s="27" t="inlineStr">
        <is>
          <t>159685</t>
        </is>
      </c>
      <c r="H31" s="28" t="inlineStr">
        <is>
          <t>1000增强ETF天弘</t>
        </is>
      </c>
      <c r="I31" s="29" t="n">
        <v>-0.1156203510859863</v>
      </c>
    </row>
    <row r="32">
      <c r="A32" s="27" t="inlineStr">
        <is>
          <t>589200</t>
        </is>
      </c>
      <c r="B32" s="28" t="inlineStr">
        <is>
          <t>科创200ETF工银</t>
        </is>
      </c>
      <c r="C32" s="29" t="n">
        <v>-0.1332918647531878</v>
      </c>
      <c r="D32" s="27" t="inlineStr">
        <is>
          <t>159842</t>
        </is>
      </c>
      <c r="E32" s="28" t="inlineStr">
        <is>
          <t>券商ETF银华</t>
        </is>
      </c>
      <c r="F32" s="30" t="n">
        <v>-3.749877</v>
      </c>
      <c r="G32" s="27" t="inlineStr">
        <is>
          <t>589280</t>
        </is>
      </c>
      <c r="H32" s="28" t="inlineStr">
        <is>
          <t>科创增强ETF华宝</t>
        </is>
      </c>
      <c r="I32" s="29" t="n">
        <v>-0.1149245050702163</v>
      </c>
    </row>
    <row r="33">
      <c r="A33" s="27" t="inlineStr">
        <is>
          <t>159685</t>
        </is>
      </c>
      <c r="B33" s="28" t="inlineStr">
        <is>
          <t>1000增强ETF天弘</t>
        </is>
      </c>
      <c r="C33" s="29" t="n">
        <v>-0.1295331166632891</v>
      </c>
      <c r="D33" s="27" t="inlineStr">
        <is>
          <t>159659</t>
        </is>
      </c>
      <c r="E33" s="28" t="inlineStr">
        <is>
          <t>纳斯达克100ETF招商</t>
        </is>
      </c>
      <c r="F33" s="30" t="n">
        <v>-2.854317</v>
      </c>
      <c r="G33" s="27" t="inlineStr">
        <is>
          <t>159930</t>
        </is>
      </c>
      <c r="H33" s="28" t="inlineStr">
        <is>
          <t>能源ETF汇添富</t>
        </is>
      </c>
      <c r="I33" s="29" t="n">
        <v>-0.1068970700870933</v>
      </c>
    </row>
    <row r="34">
      <c r="A34" s="27" t="inlineStr">
        <is>
          <t>159386</t>
        </is>
      </c>
      <c r="B34" s="28" t="inlineStr">
        <is>
          <t>A500ETF永赢</t>
        </is>
      </c>
      <c r="C34" s="29" t="n">
        <v>-0.1093502501086258</v>
      </c>
      <c r="D34" s="27" t="inlineStr">
        <is>
          <t>161226</t>
        </is>
      </c>
      <c r="E34" s="28" t="inlineStr">
        <is>
          <t>国投白银LOF</t>
        </is>
      </c>
      <c r="F34" s="30" t="n">
        <v>-2.740131</v>
      </c>
      <c r="G34" s="27" t="inlineStr">
        <is>
          <t>510230</t>
        </is>
      </c>
      <c r="H34" s="28" t="inlineStr">
        <is>
          <t>金融ETF国泰</t>
        </is>
      </c>
      <c r="I34" s="29" t="n">
        <v>-0.1045441375472068</v>
      </c>
    </row>
    <row r="35">
      <c r="A35" s="27" t="inlineStr">
        <is>
          <t>159071</t>
        </is>
      </c>
      <c r="B35" s="28" t="inlineStr">
        <is>
          <t>新能源电池ETF华宝</t>
        </is>
      </c>
      <c r="C35" s="29" t="n">
        <v>-0.1042145738891698</v>
      </c>
      <c r="D35" s="27" t="inlineStr">
        <is>
          <t>159980</t>
        </is>
      </c>
      <c r="E35" s="28" t="inlineStr">
        <is>
          <t>有色ETF大成</t>
        </is>
      </c>
      <c r="F35" s="30" t="n">
        <v>-2.363015</v>
      </c>
      <c r="G35" s="27" t="inlineStr">
        <is>
          <t>159071</t>
        </is>
      </c>
      <c r="H35" s="28" t="inlineStr">
        <is>
          <t>新能源电池ETF华宝</t>
        </is>
      </c>
      <c r="I35" s="29" t="n">
        <v>-0.1015970227889427</v>
      </c>
    </row>
    <row r="36">
      <c r="A36" s="27" t="inlineStr">
        <is>
          <t>588510</t>
        </is>
      </c>
      <c r="B36" s="28" t="inlineStr">
        <is>
          <t>科创创业人工智能ETF华夏</t>
        </is>
      </c>
      <c r="C36" s="29" t="n">
        <v>-0.09958211078509825</v>
      </c>
      <c r="D36" s="27" t="inlineStr">
        <is>
          <t>518660</t>
        </is>
      </c>
      <c r="E36" s="28" t="inlineStr">
        <is>
          <t>黄金ETF工银</t>
        </is>
      </c>
      <c r="F36" s="30" t="n">
        <v>-2.352919</v>
      </c>
      <c r="G36" s="27" t="inlineStr">
        <is>
          <t>159386</t>
        </is>
      </c>
      <c r="H36" s="28" t="inlineStr">
        <is>
          <t>A500ETF永赢</t>
        </is>
      </c>
      <c r="I36" s="29" t="n">
        <v>-0.1000278907734164</v>
      </c>
    </row>
    <row r="37">
      <c r="A37" s="27" t="inlineStr">
        <is>
          <t>589320</t>
        </is>
      </c>
      <c r="B37" s="28" t="inlineStr">
        <is>
          <t>科创200ETF嘉实</t>
        </is>
      </c>
      <c r="C37" s="29" t="n">
        <v>-0.09256230986158849</v>
      </c>
      <c r="D37" s="27" t="inlineStr">
        <is>
          <t>159513</t>
        </is>
      </c>
      <c r="E37" s="28" t="inlineStr">
        <is>
          <t>纳斯达克100ETF大成</t>
        </is>
      </c>
      <c r="F37" s="30" t="n">
        <v>-2.26324</v>
      </c>
      <c r="G37" s="27" t="inlineStr">
        <is>
          <t>589270</t>
        </is>
      </c>
      <c r="H37" s="28" t="inlineStr">
        <is>
          <t>科创100ETF前海开源</t>
        </is>
      </c>
      <c r="I37" s="29" t="n">
        <v>-0.08803059768575122</v>
      </c>
    </row>
    <row r="38">
      <c r="A38" s="27" t="inlineStr">
        <is>
          <t>159930</t>
        </is>
      </c>
      <c r="B38" s="28" t="inlineStr">
        <is>
          <t>能源ETF汇添富</t>
        </is>
      </c>
      <c r="C38" s="29" t="n">
        <v>-0.09022840810785665</v>
      </c>
      <c r="D38" s="27" t="inlineStr">
        <is>
          <t>513380</t>
        </is>
      </c>
      <c r="E38" s="28" t="inlineStr">
        <is>
          <t>恒生科技ETF广发</t>
        </is>
      </c>
      <c r="F38" s="30" t="n">
        <v>-2.175006</v>
      </c>
      <c r="G38" s="27" t="inlineStr">
        <is>
          <t>159697</t>
        </is>
      </c>
      <c r="H38" s="28" t="inlineStr">
        <is>
          <t>石油ETF鹏华</t>
        </is>
      </c>
      <c r="I38" s="29" t="n">
        <v>-0.08590880072888357</v>
      </c>
    </row>
    <row r="39">
      <c r="A39" s="27" t="inlineStr">
        <is>
          <t>512870</t>
        </is>
      </c>
      <c r="B39" s="28" t="inlineStr">
        <is>
          <t>杭州湾区ETF南华</t>
        </is>
      </c>
      <c r="C39" s="29" t="n">
        <v>-0.08543138578250878</v>
      </c>
      <c r="D39" s="27" t="inlineStr">
        <is>
          <t>510230</t>
        </is>
      </c>
      <c r="E39" s="28" t="inlineStr">
        <is>
          <t>金融ETF国泰</t>
        </is>
      </c>
      <c r="F39" s="30" t="n">
        <v>-2.106473</v>
      </c>
      <c r="G39" s="27" t="inlineStr">
        <is>
          <t>166016</t>
        </is>
      </c>
      <c r="H39" s="28" t="inlineStr">
        <is>
          <t>中欧纯债LOF</t>
        </is>
      </c>
      <c r="I39" s="29" t="n">
        <v>-0.08378979337274256</v>
      </c>
    </row>
    <row r="40">
      <c r="A40" s="27" t="inlineStr">
        <is>
          <t>166016</t>
        </is>
      </c>
      <c r="B40" s="28" t="inlineStr">
        <is>
          <t>中欧纯债LOF</t>
        </is>
      </c>
      <c r="C40" s="29" t="n">
        <v>-0.08379895057867258</v>
      </c>
      <c r="D40" s="27" t="inlineStr">
        <is>
          <t>518680</t>
        </is>
      </c>
      <c r="E40" s="28" t="inlineStr">
        <is>
          <t>金ETF富国</t>
        </is>
      </c>
      <c r="F40" s="30" t="n">
        <v>-2.044693</v>
      </c>
      <c r="G40" s="27" t="inlineStr">
        <is>
          <t>589330</t>
        </is>
      </c>
      <c r="H40" s="28" t="inlineStr">
        <is>
          <t>科创200ETF东财</t>
        </is>
      </c>
      <c r="I40" s="29" t="n">
        <v>-0.07895874928206111</v>
      </c>
    </row>
    <row r="41">
      <c r="A41" s="27" t="inlineStr">
        <is>
          <t>159022</t>
        </is>
      </c>
      <c r="B41" s="28" t="inlineStr">
        <is>
          <t>科创创业人工智能ETF富国</t>
        </is>
      </c>
      <c r="C41" s="29" t="n">
        <v>-0.08037251395691478</v>
      </c>
      <c r="D41" s="27" t="inlineStr">
        <is>
          <t>561560</t>
        </is>
      </c>
      <c r="E41" s="28" t="inlineStr">
        <is>
          <t>电力ETF华泰柏瑞</t>
        </is>
      </c>
      <c r="F41" s="30" t="n">
        <v>-1.909093</v>
      </c>
      <c r="G41" s="27" t="inlineStr">
        <is>
          <t>563330</t>
        </is>
      </c>
      <c r="H41" s="28" t="inlineStr">
        <is>
          <t>A股ETF华泰柏瑞</t>
        </is>
      </c>
      <c r="I41" s="29" t="n">
        <v>-0.07767493759253828</v>
      </c>
    </row>
    <row r="42">
      <c r="A42" s="27" t="inlineStr">
        <is>
          <t>159012</t>
        </is>
      </c>
      <c r="B42" s="28" t="inlineStr">
        <is>
          <t>科创创业50ETF鹏华</t>
        </is>
      </c>
      <c r="C42" s="29" t="n">
        <v>-0.08012697668577409</v>
      </c>
      <c r="D42" s="27" t="inlineStr">
        <is>
          <t>159852</t>
        </is>
      </c>
      <c r="E42" s="28" t="inlineStr">
        <is>
          <t>软件ETF嘉实</t>
        </is>
      </c>
      <c r="F42" s="30" t="n">
        <v>-1.845043</v>
      </c>
      <c r="G42" s="27" t="inlineStr">
        <is>
          <t>512240</t>
        </is>
      </c>
      <c r="H42" s="28" t="inlineStr">
        <is>
          <t>A50ETF鹏华</t>
        </is>
      </c>
      <c r="I42" s="29" t="n">
        <v>-0.07664616769161542</v>
      </c>
    </row>
    <row r="43">
      <c r="A43" s="27" t="inlineStr">
        <is>
          <t>159697</t>
        </is>
      </c>
      <c r="B43" s="28" t="inlineStr">
        <is>
          <t>石油ETF鹏华</t>
        </is>
      </c>
      <c r="C43" s="29" t="n">
        <v>-0.07979903902107008</v>
      </c>
      <c r="D43" s="27" t="inlineStr">
        <is>
          <t>563300</t>
        </is>
      </c>
      <c r="E43" s="28" t="inlineStr">
        <is>
          <t>中证2000ETF华泰柏瑞</t>
        </is>
      </c>
      <c r="F43" s="30" t="n">
        <v>-1.789376</v>
      </c>
      <c r="G43" s="27" t="inlineStr">
        <is>
          <t>159587</t>
        </is>
      </c>
      <c r="H43" s="28" t="inlineStr">
        <is>
          <t>粮食ETF广发</t>
        </is>
      </c>
      <c r="I43" s="29" t="n">
        <v>-0.0752616111704153</v>
      </c>
    </row>
    <row r="44">
      <c r="A44" s="27" t="inlineStr">
        <is>
          <t>588690</t>
        </is>
      </c>
      <c r="B44" s="28" t="inlineStr">
        <is>
          <t>科创增强ETF银华</t>
        </is>
      </c>
      <c r="C44" s="29" t="n">
        <v>-0.07746533426291734</v>
      </c>
      <c r="D44" s="27" t="inlineStr">
        <is>
          <t>513580</t>
        </is>
      </c>
      <c r="E44" s="28" t="inlineStr">
        <is>
          <t>恒生科技ETF华安</t>
        </is>
      </c>
      <c r="F44" s="30" t="n">
        <v>-1.667195</v>
      </c>
      <c r="G44" s="27" t="inlineStr">
        <is>
          <t>515770</t>
        </is>
      </c>
      <c r="H44" s="28" t="inlineStr">
        <is>
          <t>MSCI中国A股ETF摩根</t>
        </is>
      </c>
      <c r="I44" s="29" t="n">
        <v>-0.07490218465400744</v>
      </c>
    </row>
    <row r="45">
      <c r="A45" s="27" t="inlineStr">
        <is>
          <t>589060</t>
        </is>
      </c>
      <c r="B45" s="28" t="inlineStr">
        <is>
          <t>科创综指ETF东财</t>
        </is>
      </c>
      <c r="C45" s="29" t="n">
        <v>-0.07447358347520551</v>
      </c>
      <c r="D45" s="27" t="inlineStr">
        <is>
          <t>513040</t>
        </is>
      </c>
      <c r="E45" s="28" t="inlineStr">
        <is>
          <t>港股通互联网ETF易方达</t>
        </is>
      </c>
      <c r="F45" s="30" t="n">
        <v>-1.60233</v>
      </c>
      <c r="G45" s="27" t="inlineStr">
        <is>
          <t>510600</t>
        </is>
      </c>
      <c r="H45" s="28" t="inlineStr">
        <is>
          <t>上证50ETF申万菱信</t>
        </is>
      </c>
      <c r="I45" s="29" t="n">
        <v>-0.07260214238316429</v>
      </c>
    </row>
    <row r="46">
      <c r="A46" s="27" t="inlineStr">
        <is>
          <t>588550</t>
        </is>
      </c>
      <c r="B46" s="28" t="inlineStr">
        <is>
          <t>科创综指增强ETF易方达</t>
        </is>
      </c>
      <c r="C46" s="29" t="n">
        <v>-0.07234581298607343</v>
      </c>
      <c r="D46" s="27" t="inlineStr">
        <is>
          <t>159696</t>
        </is>
      </c>
      <c r="E46" s="28" t="inlineStr">
        <is>
          <t>纳指ETF易方达</t>
        </is>
      </c>
      <c r="F46" s="30" t="n">
        <v>-1.535965</v>
      </c>
      <c r="G46" s="27" t="inlineStr">
        <is>
          <t>160644</t>
        </is>
      </c>
      <c r="H46" s="28" t="inlineStr">
        <is>
          <t>港美互联网LOF</t>
        </is>
      </c>
      <c r="I46" s="29" t="n">
        <v>-0.07019576211588613</v>
      </c>
    </row>
    <row r="47">
      <c r="A47" s="27" t="inlineStr">
        <is>
          <t>159290</t>
        </is>
      </c>
      <c r="B47" s="28" t="inlineStr">
        <is>
          <t>创业板综指增强ETF东财</t>
        </is>
      </c>
      <c r="C47" s="29" t="n">
        <v>-0.0712582370959171</v>
      </c>
      <c r="D47" s="27" t="inlineStr">
        <is>
          <t>160644</t>
        </is>
      </c>
      <c r="E47" s="28" t="inlineStr">
        <is>
          <t>港美互联网LOF</t>
        </is>
      </c>
      <c r="F47" s="30" t="n">
        <v>-1.511907</v>
      </c>
      <c r="G47" s="27" t="inlineStr">
        <is>
          <t>560860</t>
        </is>
      </c>
      <c r="H47" s="28" t="inlineStr">
        <is>
          <t>工业有色ETF万家</t>
        </is>
      </c>
      <c r="I47" s="29" t="n">
        <v>-0.06624883438736834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2026-06-25T20:10:17Z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