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53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2026-09-10</t>
        </is>
      </c>
      <c r="B2" t="inlineStr">
        <is>
          <t>159001</t>
        </is>
      </c>
      <c r="C2" t="inlineStr">
        <is>
          <t>货币ETF易方达</t>
        </is>
      </c>
      <c r="D2" t="n">
        <v>3215.3572</v>
      </c>
      <c r="E2" t="n">
        <v>3250.2663</v>
      </c>
      <c r="F2" t="n">
        <v>100</v>
      </c>
      <c r="G2" t="n">
        <v>-34.9091</v>
      </c>
      <c r="H2" t="n">
        <v>32.153572</v>
      </c>
      <c r="I2" t="n">
        <v>32.502663</v>
      </c>
      <c r="J2" t="n">
        <v>-0.349091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2026-09-10</t>
        </is>
      </c>
      <c r="B3" t="inlineStr">
        <is>
          <t>159003</t>
        </is>
      </c>
      <c r="C3" t="inlineStr">
        <is>
          <t>招商快线ETF</t>
        </is>
      </c>
      <c r="D3" t="n">
        <v>200.2525</v>
      </c>
      <c r="E3" t="n">
        <v>198.4936</v>
      </c>
      <c r="F3" t="n">
        <v>100</v>
      </c>
      <c r="G3" t="n">
        <v>1.7589</v>
      </c>
      <c r="H3" t="n">
        <v>2.002525</v>
      </c>
      <c r="I3" t="n">
        <v>1.984936</v>
      </c>
      <c r="J3" t="n">
        <v>0.017589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2026-09-10</t>
        </is>
      </c>
      <c r="B4" t="inlineStr">
        <is>
          <t>159005</t>
        </is>
      </c>
      <c r="C4" t="inlineStr">
        <is>
          <t>快钱ETF汇添富</t>
        </is>
      </c>
      <c r="D4" t="n">
        <v>115.2236</v>
      </c>
      <c r="E4" t="n">
        <v>115.3704</v>
      </c>
      <c r="F4" t="n">
        <v>100</v>
      </c>
      <c r="G4" t="n">
        <v>-0.1468</v>
      </c>
      <c r="H4" t="n">
        <v>1.152236</v>
      </c>
      <c r="I4" t="n">
        <v>1.153704</v>
      </c>
      <c r="J4" t="n">
        <v>-0.001468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2026-09-10</t>
        </is>
      </c>
      <c r="B5" t="inlineStr">
        <is>
          <t>159007</t>
        </is>
      </c>
      <c r="C5" t="inlineStr">
        <is>
          <t>养殖ETF华泰柏瑞</t>
        </is>
      </c>
      <c r="D5" t="n">
        <v>18460.3274</v>
      </c>
      <c r="E5" t="n">
        <v>18660.3274</v>
      </c>
      <c r="F5" t="n">
        <v>0.9358</v>
      </c>
      <c r="G5" t="n">
        <v>-200</v>
      </c>
      <c r="H5" t="n">
        <v>1.727517</v>
      </c>
      <c r="I5" t="n">
        <v>1.742315</v>
      </c>
      <c r="J5" t="n">
        <v>-0.014798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2026-09-10</t>
        </is>
      </c>
      <c r="B6" t="inlineStr">
        <is>
          <t>159008</t>
        </is>
      </c>
      <c r="C6" t="inlineStr">
        <is>
          <t>证券ETF景顺</t>
        </is>
      </c>
      <c r="D6" t="n">
        <v>11528.4531</v>
      </c>
      <c r="E6" t="n">
        <v>11178.4531</v>
      </c>
      <c r="F6" t="n">
        <v>1.0134</v>
      </c>
      <c r="G6" t="n">
        <v>350</v>
      </c>
      <c r="H6" t="n">
        <v>1.168293</v>
      </c>
      <c r="I6" t="n">
        <v>1.138749</v>
      </c>
      <c r="J6" t="n">
        <v>0.029544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2026-09-10</t>
        </is>
      </c>
      <c r="B7" t="inlineStr">
        <is>
          <t>159009</t>
        </is>
      </c>
      <c r="C7" t="inlineStr">
        <is>
          <t>创业板新能源ETF易方达</t>
        </is>
      </c>
      <c r="D7" t="n">
        <v>15939.2703</v>
      </c>
      <c r="E7" t="n">
        <v>15939.2703</v>
      </c>
      <c r="F7" t="n">
        <v>0.8276</v>
      </c>
      <c r="G7" t="n">
        <v>0</v>
      </c>
      <c r="H7" t="n">
        <v>1.319134</v>
      </c>
      <c r="I7" t="n">
        <v>1.338261</v>
      </c>
      <c r="J7" t="n">
        <v>-0.019127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2026-09-10</t>
        </is>
      </c>
      <c r="B8" t="inlineStr">
        <is>
          <t>159010</t>
        </is>
      </c>
      <c r="C8" t="inlineStr">
        <is>
          <t>港股通科技ETF博时</t>
        </is>
      </c>
      <c r="D8" t="n">
        <v>20309.7611</v>
      </c>
      <c r="E8" t="n">
        <v>20059.7611</v>
      </c>
      <c r="F8" t="n">
        <v>0.8921</v>
      </c>
      <c r="G8" t="n">
        <v>250</v>
      </c>
      <c r="H8" t="n">
        <v>1.811834</v>
      </c>
      <c r="I8" t="n">
        <v>1.820022</v>
      </c>
      <c r="J8" t="n">
        <v>-0.008188000000000001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2026-09-10</t>
        </is>
      </c>
      <c r="B9" t="inlineStr">
        <is>
          <t>159011</t>
        </is>
      </c>
      <c r="C9" t="inlineStr">
        <is>
          <t>养殖ETF华安</t>
        </is>
      </c>
      <c r="D9" t="n">
        <v>2350.5168</v>
      </c>
      <c r="E9" t="n">
        <v>2550.5168</v>
      </c>
      <c r="F9" t="n">
        <v>1.1205</v>
      </c>
      <c r="G9" t="n">
        <v>-200</v>
      </c>
      <c r="H9" t="n">
        <v>0.263375</v>
      </c>
      <c r="I9" t="n">
        <v>0.285173</v>
      </c>
      <c r="J9" t="n">
        <v>-0.021798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2026-09-10</t>
        </is>
      </c>
      <c r="B10" t="inlineStr">
        <is>
          <t>159012</t>
        </is>
      </c>
      <c r="C10" t="inlineStr">
        <is>
          <t>科创创业50ETF鹏华</t>
        </is>
      </c>
      <c r="D10" t="n">
        <v>13488.1148</v>
      </c>
      <c r="E10" t="n">
        <v>13488.1148</v>
      </c>
      <c r="F10" t="n">
        <v>0.8643</v>
      </c>
      <c r="G10" t="n">
        <v>0</v>
      </c>
      <c r="H10" t="n">
        <v>1.165778</v>
      </c>
      <c r="I10" t="n">
        <v>1.184256</v>
      </c>
      <c r="J10" t="n">
        <v>-0.018478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2026-09-10</t>
        </is>
      </c>
      <c r="B11" t="inlineStr">
        <is>
          <t>159013</t>
        </is>
      </c>
      <c r="C11" t="inlineStr">
        <is>
          <t>工业互联网ETF大成</t>
        </is>
      </c>
      <c r="D11" t="n">
        <v>4157.8881</v>
      </c>
      <c r="E11" t="n">
        <v>4157.8881</v>
      </c>
      <c r="F11" t="n">
        <v>0.9769</v>
      </c>
      <c r="G11" t="n">
        <v>0</v>
      </c>
      <c r="H11" t="n">
        <v>0.406184</v>
      </c>
      <c r="I11" t="n">
        <v>0.411589</v>
      </c>
      <c r="J11" t="n">
        <v>-0.005405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2026-09-10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0.8799</v>
      </c>
      <c r="G12" t="n">
        <v>0</v>
      </c>
      <c r="H12" t="n">
        <v>0.9709950000000001</v>
      </c>
      <c r="I12" t="n">
        <v>0.987328</v>
      </c>
      <c r="J12" t="n">
        <v>-0.016333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2026-09-10</t>
        </is>
      </c>
      <c r="B13" t="inlineStr">
        <is>
          <t>159016</t>
        </is>
      </c>
      <c r="C13" t="inlineStr">
        <is>
          <t>证券ETF广发</t>
        </is>
      </c>
      <c r="D13" t="n">
        <v>33754.0154</v>
      </c>
      <c r="E13" t="n">
        <v>33604.0154</v>
      </c>
      <c r="F13" t="n">
        <v>1.0064</v>
      </c>
      <c r="G13" t="n">
        <v>150</v>
      </c>
      <c r="H13" t="n">
        <v>3.397004</v>
      </c>
      <c r="I13" t="n">
        <v>3.401734</v>
      </c>
      <c r="J13" t="n">
        <v>-0.00473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2026-09-10</t>
        </is>
      </c>
      <c r="B14" t="inlineStr">
        <is>
          <t>159017</t>
        </is>
      </c>
      <c r="C14" t="inlineStr">
        <is>
          <t>石油ETF工银</t>
        </is>
      </c>
      <c r="D14" t="n">
        <v>15025.6813</v>
      </c>
      <c r="E14" t="n">
        <v>15125.6813</v>
      </c>
      <c r="F14" t="n">
        <v>0.9493</v>
      </c>
      <c r="G14" t="n">
        <v>-100</v>
      </c>
      <c r="H14" t="n">
        <v>1.426388</v>
      </c>
      <c r="I14" t="n">
        <v>1.395344</v>
      </c>
      <c r="J14" t="n">
        <v>0.031044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2026-09-10</t>
        </is>
      </c>
      <c r="B15" t="inlineStr">
        <is>
          <t>159018</t>
        </is>
      </c>
      <c r="C15" t="inlineStr">
        <is>
          <t>石油ETF广发</t>
        </is>
      </c>
      <c r="D15" t="n">
        <v>2690.4203</v>
      </c>
      <c r="E15" t="n">
        <v>2690.4203</v>
      </c>
      <c r="F15" t="n">
        <v>0.9324</v>
      </c>
      <c r="G15" t="n">
        <v>0</v>
      </c>
      <c r="H15" t="n">
        <v>0.250855</v>
      </c>
      <c r="I15" t="n">
        <v>0.243779</v>
      </c>
      <c r="J15" t="n">
        <v>0.007076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2026-09-10</t>
        </is>
      </c>
      <c r="B16" t="inlineStr">
        <is>
          <t>159019</t>
        </is>
      </c>
      <c r="C16" t="inlineStr">
        <is>
          <t>石油ETF华宝</t>
        </is>
      </c>
      <c r="D16" t="n">
        <v>4432.7711</v>
      </c>
      <c r="E16" t="n">
        <v>4432.7711</v>
      </c>
      <c r="F16" t="n">
        <v>0.9518</v>
      </c>
      <c r="G16" t="n">
        <v>0</v>
      </c>
      <c r="H16" t="n">
        <v>0.421911</v>
      </c>
      <c r="I16" t="n">
        <v>0.410031</v>
      </c>
      <c r="J16" t="n">
        <v>0.01188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2026-09-10</t>
        </is>
      </c>
      <c r="B17" t="inlineStr">
        <is>
          <t>159020</t>
        </is>
      </c>
      <c r="C17" t="inlineStr">
        <is>
          <t>养殖ETF易方达</t>
        </is>
      </c>
      <c r="D17" t="n">
        <v>11256.7082</v>
      </c>
      <c r="E17" t="n">
        <v>11556.7082</v>
      </c>
      <c r="F17" t="n">
        <v>0.9688</v>
      </c>
      <c r="G17" t="n">
        <v>-300</v>
      </c>
      <c r="H17" t="n">
        <v>1.09055</v>
      </c>
      <c r="I17" t="n">
        <v>1.117071</v>
      </c>
      <c r="J17" t="n">
        <v>-0.026521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2026-09-10</t>
        </is>
      </c>
      <c r="B18" t="inlineStr">
        <is>
          <t>159021</t>
        </is>
      </c>
      <c r="C18" t="inlineStr">
        <is>
          <t>大盘价值ETF华夏</t>
        </is>
      </c>
      <c r="D18" t="n">
        <v>6890.7712</v>
      </c>
      <c r="E18" t="n">
        <v>6990.7712</v>
      </c>
      <c r="F18" t="n">
        <v>1.0176</v>
      </c>
      <c r="G18" t="n">
        <v>-100</v>
      </c>
      <c r="H18" t="n">
        <v>0.701205</v>
      </c>
      <c r="I18" t="n">
        <v>0.711381</v>
      </c>
      <c r="J18" t="n">
        <v>-0.010176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2026-09-10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17463.0967</v>
      </c>
      <c r="E19" t="n">
        <v>17463.0967</v>
      </c>
      <c r="F19" t="n">
        <v>0.9843</v>
      </c>
      <c r="G19" t="n">
        <v>0</v>
      </c>
      <c r="H19" t="n">
        <v>1.718893</v>
      </c>
      <c r="I19" t="n">
        <v>1.741595</v>
      </c>
      <c r="J19" t="n">
        <v>-0.022702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2026-09-10</t>
        </is>
      </c>
      <c r="B20" t="inlineStr">
        <is>
          <t>159023</t>
        </is>
      </c>
      <c r="C20" t="inlineStr">
        <is>
          <t>养殖ETF万家</t>
        </is>
      </c>
      <c r="D20" t="n">
        <v>3977.7943</v>
      </c>
      <c r="E20" t="n">
        <v>3977.7943</v>
      </c>
      <c r="F20" t="n">
        <v>1.1293</v>
      </c>
      <c r="G20" t="n">
        <v>0</v>
      </c>
      <c r="H20" t="n">
        <v>0.449212</v>
      </c>
      <c r="I20" t="n">
        <v>0.448178</v>
      </c>
      <c r="J20" t="n">
        <v>0.001034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2026-09-10</t>
        </is>
      </c>
      <c r="B21" t="inlineStr">
        <is>
          <t>159026</t>
        </is>
      </c>
      <c r="C21" t="inlineStr">
        <is>
          <t>石油ETF南方</t>
        </is>
      </c>
      <c r="D21" t="n">
        <v>4451.3446</v>
      </c>
      <c r="E21" t="n">
        <v>4451.3446</v>
      </c>
      <c r="F21" t="n">
        <v>0.9514</v>
      </c>
      <c r="G21" t="n">
        <v>0</v>
      </c>
      <c r="H21" t="n">
        <v>0.423501</v>
      </c>
      <c r="I21" t="n">
        <v>0.411482</v>
      </c>
      <c r="J21" t="n">
        <v>0.012019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2026-09-10</t>
        </is>
      </c>
      <c r="B22" t="inlineStr">
        <is>
          <t>159027</t>
        </is>
      </c>
      <c r="C22" t="inlineStr">
        <is>
          <t>畜牧养殖ETF大成</t>
        </is>
      </c>
      <c r="D22" t="n">
        <v>10747.2283</v>
      </c>
      <c r="E22" t="n">
        <v>10847.2283</v>
      </c>
      <c r="F22" t="n">
        <v>0.9629</v>
      </c>
      <c r="G22" t="n">
        <v>-100</v>
      </c>
      <c r="H22" t="n">
        <v>1.034851</v>
      </c>
      <c r="I22" t="n">
        <v>1.042093</v>
      </c>
      <c r="J22" t="n">
        <v>-0.007242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2026-09-10</t>
        </is>
      </c>
      <c r="B23" t="inlineStr">
        <is>
          <t>159028</t>
        </is>
      </c>
      <c r="C23" t="inlineStr">
        <is>
          <t>港股汽车ETF天弘</t>
        </is>
      </c>
      <c r="D23" t="n">
        <v>13344.9016</v>
      </c>
      <c r="E23" t="n">
        <v>13344.9016</v>
      </c>
      <c r="F23" t="n">
        <v>0.7403</v>
      </c>
      <c r="G23" t="n">
        <v>0</v>
      </c>
      <c r="H23" t="n">
        <v>0.987923</v>
      </c>
      <c r="I23" t="n">
        <v>0.998866</v>
      </c>
      <c r="J23" t="n">
        <v>-0.010943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2026-09-10</t>
        </is>
      </c>
      <c r="B24" t="inlineStr">
        <is>
          <t>159029</t>
        </is>
      </c>
      <c r="C24" t="inlineStr">
        <is>
          <t>有色ETF广发</t>
        </is>
      </c>
      <c r="D24" t="n">
        <v>29612.7717</v>
      </c>
      <c r="E24" t="n">
        <v>30112.7717</v>
      </c>
      <c r="F24" t="n">
        <v>0.9216</v>
      </c>
      <c r="G24" t="n">
        <v>-500</v>
      </c>
      <c r="H24" t="n">
        <v>2.729113</v>
      </c>
      <c r="I24" t="n">
        <v>2.736348</v>
      </c>
      <c r="J24" t="n">
        <v>-0.007235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2026-09-10</t>
        </is>
      </c>
      <c r="B25" t="inlineStr">
        <is>
          <t>159030</t>
        </is>
      </c>
      <c r="C25" t="inlineStr">
        <is>
          <t>粮食ETF华夏</t>
        </is>
      </c>
      <c r="D25" t="n">
        <v>43896.8176</v>
      </c>
      <c r="E25" t="n">
        <v>44096.8176</v>
      </c>
      <c r="F25" t="n">
        <v>0.9844000000000001</v>
      </c>
      <c r="G25" t="n">
        <v>-200</v>
      </c>
      <c r="H25" t="n">
        <v>4.321203</v>
      </c>
      <c r="I25" t="n">
        <v>4.170236</v>
      </c>
      <c r="J25" t="n">
        <v>0.150967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2026-09-10</t>
        </is>
      </c>
      <c r="B26" t="inlineStr">
        <is>
          <t>159031</t>
        </is>
      </c>
      <c r="C26" t="inlineStr">
        <is>
          <t>粮食ETF博时</t>
        </is>
      </c>
      <c r="D26" t="n">
        <v>51752.8624</v>
      </c>
      <c r="E26" t="n">
        <v>51902.8624</v>
      </c>
      <c r="F26" t="n">
        <v>1.0889</v>
      </c>
      <c r="G26" t="n">
        <v>-150</v>
      </c>
      <c r="H26" t="n">
        <v>5.635369</v>
      </c>
      <c r="I26" t="n">
        <v>5.433711</v>
      </c>
      <c r="J26" t="n">
        <v>0.201658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2026-09-10</t>
        </is>
      </c>
      <c r="B27" t="inlineStr">
        <is>
          <t>159032</t>
        </is>
      </c>
      <c r="C27" t="inlineStr">
        <is>
          <t>工业有色ETF易方达</t>
        </is>
      </c>
      <c r="D27" t="n">
        <v>25584.5019</v>
      </c>
      <c r="E27" t="n">
        <v>26084.5019</v>
      </c>
      <c r="F27" t="n">
        <v>0.8988</v>
      </c>
      <c r="G27" t="n">
        <v>-500</v>
      </c>
      <c r="H27" t="n">
        <v>2.299535</v>
      </c>
      <c r="I27" t="n">
        <v>2.306653</v>
      </c>
      <c r="J27" t="n">
        <v>-0.007118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2026-09-10</t>
        </is>
      </c>
      <c r="B28" t="inlineStr">
        <is>
          <t>159033</t>
        </is>
      </c>
      <c r="C28" t="inlineStr">
        <is>
          <t>粮食ETF国泰</t>
        </is>
      </c>
      <c r="D28" t="n">
        <v>10832.3473</v>
      </c>
      <c r="E28" t="n">
        <v>10632.3473</v>
      </c>
      <c r="F28" t="n">
        <v>1.1151</v>
      </c>
      <c r="G28" t="n">
        <v>200</v>
      </c>
      <c r="H28" t="n">
        <v>1.207915</v>
      </c>
      <c r="I28" t="n">
        <v>1.13915</v>
      </c>
      <c r="J28" t="n">
        <v>0.06876500000000001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2026-09-10</t>
        </is>
      </c>
      <c r="B29" t="inlineStr">
        <is>
          <t>159035</t>
        </is>
      </c>
      <c r="C29" t="inlineStr">
        <is>
          <t>软件ETF天弘</t>
        </is>
      </c>
      <c r="D29" t="n">
        <v>61885.9726</v>
      </c>
      <c r="E29" t="n">
        <v>61885.9726</v>
      </c>
      <c r="F29" t="n">
        <v>0.8149</v>
      </c>
      <c r="G29" t="n">
        <v>0</v>
      </c>
      <c r="H29" t="n">
        <v>5.043088</v>
      </c>
      <c r="I29" t="n">
        <v>5.091359</v>
      </c>
      <c r="J29" t="n">
        <v>-0.048271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2026-09-10</t>
        </is>
      </c>
      <c r="B30" t="inlineStr">
        <is>
          <t>159036</t>
        </is>
      </c>
      <c r="C30" t="inlineStr">
        <is>
          <t>软件开发ETF华宝</t>
        </is>
      </c>
      <c r="D30" t="n">
        <v>28174.0164</v>
      </c>
      <c r="E30" t="n">
        <v>28174.0164</v>
      </c>
      <c r="F30" t="n">
        <v>0.9322</v>
      </c>
      <c r="G30" t="n">
        <v>0</v>
      </c>
      <c r="H30" t="n">
        <v>2.626382</v>
      </c>
      <c r="I30" t="n">
        <v>2.640751</v>
      </c>
      <c r="J30" t="n">
        <v>-0.014369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2026-09-10</t>
        </is>
      </c>
      <c r="B31" t="inlineStr">
        <is>
          <t>159037</t>
        </is>
      </c>
      <c r="C31" t="inlineStr">
        <is>
          <t>价值ETF鹏华</t>
        </is>
      </c>
      <c r="D31" t="n">
        <v>6224.9832</v>
      </c>
      <c r="E31" t="n">
        <v>6324.9832</v>
      </c>
      <c r="F31" t="n">
        <v>1.0097</v>
      </c>
      <c r="G31" t="n">
        <v>-100</v>
      </c>
      <c r="H31" t="n">
        <v>0.628537</v>
      </c>
      <c r="I31" t="n">
        <v>0.63623</v>
      </c>
      <c r="J31" t="n">
        <v>-0.007693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2026-09-10</t>
        </is>
      </c>
      <c r="B32" t="inlineStr">
        <is>
          <t>159038</t>
        </is>
      </c>
      <c r="C32" t="inlineStr">
        <is>
          <t>粮食ETF易方达</t>
        </is>
      </c>
      <c r="D32" t="n">
        <v>17702.6939</v>
      </c>
      <c r="E32" t="n">
        <v>18502.6939</v>
      </c>
      <c r="F32" t="n">
        <v>1.0555</v>
      </c>
      <c r="G32" t="n">
        <v>-800</v>
      </c>
      <c r="H32" t="n">
        <v>1.868519</v>
      </c>
      <c r="I32" t="n">
        <v>1.876543</v>
      </c>
      <c r="J32" t="n">
        <v>-0.008024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2026-09-10</t>
        </is>
      </c>
      <c r="B33" t="inlineStr">
        <is>
          <t>159041</t>
        </is>
      </c>
      <c r="C33" t="inlineStr">
        <is>
          <t>农业ETF鹏华</t>
        </is>
      </c>
      <c r="D33" t="n">
        <v>4347.1832</v>
      </c>
      <c r="E33" t="n">
        <v>4547.1832</v>
      </c>
      <c r="F33" t="n">
        <v>1.0933</v>
      </c>
      <c r="G33" t="n">
        <v>-200</v>
      </c>
      <c r="H33" t="n">
        <v>0.475278</v>
      </c>
      <c r="I33" t="n">
        <v>0.490505</v>
      </c>
      <c r="J33" t="n">
        <v>-0.015227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2026-09-10</t>
        </is>
      </c>
      <c r="B34" t="inlineStr">
        <is>
          <t>159042</t>
        </is>
      </c>
      <c r="C34" t="inlineStr">
        <is>
          <t>价值ETF汇添富</t>
        </is>
      </c>
      <c r="D34" t="n">
        <v>8580.110500000001</v>
      </c>
      <c r="E34" t="n">
        <v>8580.110500000001</v>
      </c>
      <c r="F34" t="n">
        <v>1.0114</v>
      </c>
      <c r="G34" t="n">
        <v>0</v>
      </c>
      <c r="H34" t="n">
        <v>0.867792</v>
      </c>
      <c r="I34" t="n">
        <v>0.864532</v>
      </c>
      <c r="J34" t="n">
        <v>0.00326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2026-09-10</t>
        </is>
      </c>
      <c r="B35" t="inlineStr">
        <is>
          <t>159046</t>
        </is>
      </c>
      <c r="C35" t="inlineStr">
        <is>
          <t>绿电ETF天弘</t>
        </is>
      </c>
      <c r="D35" t="n">
        <v>59547.6854</v>
      </c>
      <c r="E35" t="n">
        <v>57647.6854</v>
      </c>
      <c r="F35" t="n">
        <v>0.9173</v>
      </c>
      <c r="G35" t="n">
        <v>1900</v>
      </c>
      <c r="H35" t="n">
        <v>5.462309</v>
      </c>
      <c r="I35" t="n">
        <v>5.254587</v>
      </c>
      <c r="J35" t="n">
        <v>0.207722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2026-09-10</t>
        </is>
      </c>
      <c r="B36" t="inlineStr">
        <is>
          <t>159048</t>
        </is>
      </c>
      <c r="C36" t="inlineStr">
        <is>
          <t>机器人ETF大成</t>
        </is>
      </c>
      <c r="D36" t="n">
        <v>19380.3897</v>
      </c>
      <c r="E36" t="n">
        <v>19380.3897</v>
      </c>
      <c r="F36" t="n">
        <v>0.8502</v>
      </c>
      <c r="G36" t="n">
        <v>0</v>
      </c>
      <c r="H36" t="n">
        <v>1.647721</v>
      </c>
      <c r="I36" t="n">
        <v>1.657799</v>
      </c>
      <c r="J36" t="n">
        <v>-0.010078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2026-09-10</t>
        </is>
      </c>
      <c r="B37" t="inlineStr">
        <is>
          <t>159050</t>
        </is>
      </c>
      <c r="C37" t="inlineStr">
        <is>
          <t>机器人ETF广发</t>
        </is>
      </c>
      <c r="D37" t="n">
        <v>65270.3612</v>
      </c>
      <c r="E37" t="n">
        <v>65170.3612</v>
      </c>
      <c r="F37" t="n">
        <v>0.8411</v>
      </c>
      <c r="G37" t="n">
        <v>100</v>
      </c>
      <c r="H37" t="n">
        <v>5.48989</v>
      </c>
      <c r="I37" t="n">
        <v>5.514716</v>
      </c>
      <c r="J37" t="n">
        <v>-0.024826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2026-09-10</t>
        </is>
      </c>
      <c r="B38" t="inlineStr">
        <is>
          <t>159051</t>
        </is>
      </c>
      <c r="C38" t="inlineStr">
        <is>
          <t>医疗器械ETF易方达</t>
        </is>
      </c>
      <c r="D38" t="n">
        <v>8411.7894</v>
      </c>
      <c r="E38" t="n">
        <v>8411.7894</v>
      </c>
      <c r="F38" t="n">
        <v>1.0334</v>
      </c>
      <c r="G38" t="n">
        <v>0</v>
      </c>
      <c r="H38" t="n">
        <v>0.869274</v>
      </c>
      <c r="I38" t="n">
        <v>0.8649</v>
      </c>
      <c r="J38" t="n">
        <v>0.004374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2026-09-10</t>
        </is>
      </c>
      <c r="B39" t="inlineStr">
        <is>
          <t>159052</t>
        </is>
      </c>
      <c r="C39" t="inlineStr">
        <is>
          <t>新能源电池ETF嘉实</t>
        </is>
      </c>
      <c r="D39" t="n">
        <v>19992.6092</v>
      </c>
      <c r="E39" t="n">
        <v>19892.6092</v>
      </c>
      <c r="F39" t="n">
        <v>0.8111</v>
      </c>
      <c r="G39" t="n">
        <v>100</v>
      </c>
      <c r="H39" t="n">
        <v>1.621601</v>
      </c>
      <c r="I39" t="n">
        <v>1.643925</v>
      </c>
      <c r="J39" t="n">
        <v>-0.022324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2026-09-10</t>
        </is>
      </c>
      <c r="B40" t="inlineStr">
        <is>
          <t>159053</t>
        </is>
      </c>
      <c r="C40" t="inlineStr">
        <is>
          <t>稀有金属ETF华夏</t>
        </is>
      </c>
      <c r="D40" t="n">
        <v>16469.8132</v>
      </c>
      <c r="E40" t="n">
        <v>16469.8132</v>
      </c>
      <c r="F40" t="n">
        <v>0.8762</v>
      </c>
      <c r="G40" t="n">
        <v>0</v>
      </c>
      <c r="H40" t="n">
        <v>1.443085</v>
      </c>
      <c r="I40" t="n">
        <v>1.435674</v>
      </c>
      <c r="J40" t="n">
        <v>0.007411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2026-09-10</t>
        </is>
      </c>
      <c r="B41" t="inlineStr">
        <is>
          <t>159055</t>
        </is>
      </c>
      <c r="C41" t="inlineStr">
        <is>
          <t>稀有金属ETF富国</t>
        </is>
      </c>
      <c r="D41" t="n">
        <v>12429.3952</v>
      </c>
      <c r="E41" t="n">
        <v>12329.3952</v>
      </c>
      <c r="F41" t="n">
        <v>0.8892</v>
      </c>
      <c r="G41" t="n">
        <v>100</v>
      </c>
      <c r="H41" t="n">
        <v>1.105222</v>
      </c>
      <c r="I41" t="n">
        <v>1.090658</v>
      </c>
      <c r="J41" t="n">
        <v>0.014564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2026-09-10</t>
        </is>
      </c>
      <c r="B42" t="inlineStr">
        <is>
          <t>159056</t>
        </is>
      </c>
      <c r="C42" t="inlineStr">
        <is>
          <t>医疗器械ETF富国</t>
        </is>
      </c>
      <c r="D42" t="n">
        <v>5893.4358</v>
      </c>
      <c r="E42" t="n">
        <v>5893.4358</v>
      </c>
      <c r="F42" t="n">
        <v>1.0308</v>
      </c>
      <c r="G42" t="n">
        <v>0</v>
      </c>
      <c r="H42" t="n">
        <v>0.607495</v>
      </c>
      <c r="I42" t="n">
        <v>0.6044310000000001</v>
      </c>
      <c r="J42" t="n">
        <v>0.003064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2026-09-10</t>
        </is>
      </c>
      <c r="B43" t="inlineStr">
        <is>
          <t>159057</t>
        </is>
      </c>
      <c r="C43" t="inlineStr">
        <is>
          <t>医疗器械ETF鹏华</t>
        </is>
      </c>
      <c r="D43" t="n">
        <v>2671.5334</v>
      </c>
      <c r="E43" t="n">
        <v>2671.5334</v>
      </c>
      <c r="F43" t="n">
        <v>1.0163</v>
      </c>
      <c r="G43" t="n">
        <v>0</v>
      </c>
      <c r="H43" t="n">
        <v>0.271508</v>
      </c>
      <c r="I43" t="n">
        <v>0.270119</v>
      </c>
      <c r="J43" t="n">
        <v>0.001389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2026-09-10</t>
        </is>
      </c>
      <c r="B44" t="inlineStr">
        <is>
          <t>159060</t>
        </is>
      </c>
      <c r="C44" t="inlineStr">
        <is>
          <t>粮食ETF浦银</t>
        </is>
      </c>
      <c r="D44" t="n">
        <v>2148.3423</v>
      </c>
      <c r="E44" t="n">
        <v>2148.3423</v>
      </c>
      <c r="F44" t="n">
        <v>1.1532</v>
      </c>
      <c r="G44" t="n">
        <v>0</v>
      </c>
      <c r="H44" t="n">
        <v>0.247747</v>
      </c>
      <c r="I44" t="n">
        <v>0.238058</v>
      </c>
      <c r="J44" t="n">
        <v>0.009689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2026-09-10</t>
        </is>
      </c>
      <c r="B45" t="inlineStr">
        <is>
          <t>159063</t>
        </is>
      </c>
      <c r="C45" t="inlineStr">
        <is>
          <t>粮食ETF南方</t>
        </is>
      </c>
      <c r="D45" t="n">
        <v>6148.6647</v>
      </c>
      <c r="E45" t="n">
        <v>5998.6647</v>
      </c>
      <c r="F45" t="n">
        <v>1.1769</v>
      </c>
      <c r="G45" t="n">
        <v>150</v>
      </c>
      <c r="H45" t="n">
        <v>0.7236359999999999</v>
      </c>
      <c r="I45" t="n">
        <v>0.678149</v>
      </c>
      <c r="J45" t="n">
        <v>0.045487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2026-09-10</t>
        </is>
      </c>
      <c r="B46" t="inlineStr">
        <is>
          <t>159100</t>
        </is>
      </c>
      <c r="C46" t="inlineStr">
        <is>
          <t>巴西ETF华夏</t>
        </is>
      </c>
      <c r="D46" t="n">
        <v>46854.6935</v>
      </c>
      <c r="E46" t="n">
        <v>46654.6935</v>
      </c>
      <c r="F46" t="n">
        <v>1.1566</v>
      </c>
      <c r="G46" t="n">
        <v>200</v>
      </c>
      <c r="H46" t="n">
        <v>5.419214</v>
      </c>
      <c r="I46" t="n">
        <v>5.393749</v>
      </c>
      <c r="J46" t="n">
        <v>0.025465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2026-09-10</t>
        </is>
      </c>
      <c r="B47" t="inlineStr">
        <is>
          <t>159101</t>
        </is>
      </c>
      <c r="C47" t="inlineStr">
        <is>
          <t>港股通科技ETF华夏</t>
        </is>
      </c>
      <c r="D47" t="n">
        <v>287431.1457</v>
      </c>
      <c r="E47" t="n">
        <v>287431.1457</v>
      </c>
      <c r="F47" t="n">
        <v>0.7255</v>
      </c>
      <c r="G47" t="n">
        <v>0</v>
      </c>
      <c r="H47" t="n">
        <v>20.85313</v>
      </c>
      <c r="I47" t="n">
        <v>21.054331</v>
      </c>
      <c r="J47" t="n">
        <v>-0.201201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2026-09-10</t>
        </is>
      </c>
      <c r="B48" t="inlineStr">
        <is>
          <t>159102</t>
        </is>
      </c>
      <c r="C48" t="inlineStr">
        <is>
          <t>港股通生物科技ETF华安</t>
        </is>
      </c>
      <c r="D48" t="n">
        <v>64662.2004</v>
      </c>
      <c r="E48" t="n">
        <v>64762.2004</v>
      </c>
      <c r="F48" t="n">
        <v>0.848</v>
      </c>
      <c r="G48" t="n">
        <v>-100</v>
      </c>
      <c r="H48" t="n">
        <v>5.483355</v>
      </c>
      <c r="I48" t="n">
        <v>5.437434</v>
      </c>
      <c r="J48" t="n">
        <v>0.045921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2026-09-10</t>
        </is>
      </c>
      <c r="B49" t="inlineStr">
        <is>
          <t>159103</t>
        </is>
      </c>
      <c r="C49" t="inlineStr">
        <is>
          <t>金融科技ETF汇添富</t>
        </is>
      </c>
      <c r="D49" t="n">
        <v>31140.6771</v>
      </c>
      <c r="E49" t="n">
        <v>30940.6771</v>
      </c>
      <c r="F49" t="n">
        <v>0.6762</v>
      </c>
      <c r="G49" t="n">
        <v>200</v>
      </c>
      <c r="H49" t="n">
        <v>2.105733</v>
      </c>
      <c r="I49" t="n">
        <v>2.102728</v>
      </c>
      <c r="J49" t="n">
        <v>0.003005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2026-09-10</t>
        </is>
      </c>
      <c r="B50" t="inlineStr">
        <is>
          <t>159105</t>
        </is>
      </c>
      <c r="C50" t="inlineStr">
        <is>
          <t>恒生生物科技ETF易方达</t>
        </is>
      </c>
      <c r="D50" t="n">
        <v>18027.2984</v>
      </c>
      <c r="E50" t="n">
        <v>18027.2984</v>
      </c>
      <c r="F50" t="n">
        <v>0.9626</v>
      </c>
      <c r="G50" t="n">
        <v>0</v>
      </c>
      <c r="H50" t="n">
        <v>1.735308</v>
      </c>
      <c r="I50" t="n">
        <v>1.718002</v>
      </c>
      <c r="J50" t="n">
        <v>0.017306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2026-09-10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1.0313</v>
      </c>
      <c r="G51" t="n">
        <v>0</v>
      </c>
      <c r="H51" t="n">
        <v>0.408183</v>
      </c>
      <c r="I51" t="n">
        <v>0.410637</v>
      </c>
      <c r="J51" t="n">
        <v>-0.002454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2026-09-10</t>
        </is>
      </c>
      <c r="B52" t="inlineStr">
        <is>
          <t>159107</t>
        </is>
      </c>
      <c r="C52" t="inlineStr">
        <is>
          <t>创业板软件ETF富国</t>
        </is>
      </c>
      <c r="D52" t="n">
        <v>75882.3006</v>
      </c>
      <c r="E52" t="n">
        <v>77282.3006</v>
      </c>
      <c r="F52" t="n">
        <v>0.7483</v>
      </c>
      <c r="G52" t="n">
        <v>-1400</v>
      </c>
      <c r="H52" t="n">
        <v>5.678273</v>
      </c>
      <c r="I52" t="n">
        <v>5.842542</v>
      </c>
      <c r="J52" t="n">
        <v>-0.164269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2026-09-10</t>
        </is>
      </c>
      <c r="B53" t="inlineStr">
        <is>
          <t>159108</t>
        </is>
      </c>
      <c r="C53" t="inlineStr">
        <is>
          <t>工业软件ETF博时</t>
        </is>
      </c>
      <c r="D53" t="n">
        <v>11673.8511</v>
      </c>
      <c r="E53" t="n">
        <v>11673.8511</v>
      </c>
      <c r="F53" t="n">
        <v>0.9503</v>
      </c>
      <c r="G53" t="n">
        <v>0</v>
      </c>
      <c r="H53" t="n">
        <v>1.109366</v>
      </c>
      <c r="I53" t="n">
        <v>1.121624</v>
      </c>
      <c r="J53" t="n">
        <v>-0.012258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2026-09-10</t>
        </is>
      </c>
      <c r="B54" t="inlineStr">
        <is>
          <t>159109</t>
        </is>
      </c>
      <c r="C54" t="inlineStr">
        <is>
          <t>恒生50ETF景顺</t>
        </is>
      </c>
      <c r="D54" t="n">
        <v>56216.3854</v>
      </c>
      <c r="E54" t="n">
        <v>56316.3854</v>
      </c>
      <c r="F54" t="n">
        <v>0.8231000000000001</v>
      </c>
      <c r="G54" t="n">
        <v>-100</v>
      </c>
      <c r="H54" t="n">
        <v>4.627171</v>
      </c>
      <c r="I54" t="n">
        <v>4.650044</v>
      </c>
      <c r="J54" t="n">
        <v>-0.022873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2026-09-10</t>
        </is>
      </c>
      <c r="B55" t="inlineStr">
        <is>
          <t>159110</t>
        </is>
      </c>
      <c r="C55" t="inlineStr">
        <is>
          <t>科创债ETF万家</t>
        </is>
      </c>
      <c r="D55" t="n">
        <v>2282.7093</v>
      </c>
      <c r="E55" t="n">
        <v>2282.7093</v>
      </c>
      <c r="F55" t="n">
        <v>102.4559</v>
      </c>
      <c r="G55" t="n">
        <v>0</v>
      </c>
      <c r="H55" t="n">
        <v>23.387704</v>
      </c>
      <c r="I55" t="n">
        <v>23.384531</v>
      </c>
      <c r="J55" t="n">
        <v>0.003173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2026-09-10</t>
        </is>
      </c>
      <c r="B56" t="inlineStr">
        <is>
          <t>159111</t>
        </is>
      </c>
      <c r="C56" t="inlineStr">
        <is>
          <t>科创债ETF天弘</t>
        </is>
      </c>
      <c r="D56" t="n">
        <v>14427.6676</v>
      </c>
      <c r="E56" t="n">
        <v>14427.6676</v>
      </c>
      <c r="F56" t="n">
        <v>102.4188</v>
      </c>
      <c r="G56" t="n">
        <v>0</v>
      </c>
      <c r="H56" t="n">
        <v>147.76644</v>
      </c>
      <c r="I56" t="n">
        <v>147.745376</v>
      </c>
      <c r="J56" t="n">
        <v>0.021064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2026-09-10</t>
        </is>
      </c>
      <c r="B57" t="inlineStr">
        <is>
          <t>159112</t>
        </is>
      </c>
      <c r="C57" t="inlineStr">
        <is>
          <t>科创债ETF银华</t>
        </is>
      </c>
      <c r="D57" t="n">
        <v>22938.783</v>
      </c>
      <c r="E57" t="n">
        <v>22703.783</v>
      </c>
      <c r="F57" t="n">
        <v>102.2782</v>
      </c>
      <c r="G57" t="n">
        <v>235</v>
      </c>
      <c r="H57" t="n">
        <v>234.613744</v>
      </c>
      <c r="I57" t="n">
        <v>232.177512</v>
      </c>
      <c r="J57" t="n">
        <v>2.436232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2026-09-10</t>
        </is>
      </c>
      <c r="B58" t="inlineStr">
        <is>
          <t>159113</t>
        </is>
      </c>
      <c r="C58" t="inlineStr">
        <is>
          <t>科创债ETF大成</t>
        </is>
      </c>
      <c r="D58" t="n">
        <v>9602.6237</v>
      </c>
      <c r="E58" t="n">
        <v>9563.6237</v>
      </c>
      <c r="F58" t="n">
        <v>102.2793</v>
      </c>
      <c r="G58" t="n">
        <v>39</v>
      </c>
      <c r="H58" t="n">
        <v>98.214963</v>
      </c>
      <c r="I58" t="n">
        <v>97.80345</v>
      </c>
      <c r="J58" t="n">
        <v>0.411513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2026-09-10</t>
        </is>
      </c>
      <c r="B59" t="inlineStr">
        <is>
          <t>159115</t>
        </is>
      </c>
      <c r="C59" t="inlineStr">
        <is>
          <t>科创债ETF华安</t>
        </is>
      </c>
      <c r="D59" t="n">
        <v>5280.3487</v>
      </c>
      <c r="E59" t="n">
        <v>5275.3487</v>
      </c>
      <c r="F59" t="n">
        <v>102.2749</v>
      </c>
      <c r="G59" t="n">
        <v>5</v>
      </c>
      <c r="H59" t="n">
        <v>54.004714</v>
      </c>
      <c r="I59" t="n">
        <v>53.947193</v>
      </c>
      <c r="J59" t="n">
        <v>0.057521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2026-09-10</t>
        </is>
      </c>
      <c r="B60" t="inlineStr">
        <is>
          <t>159116</t>
        </is>
      </c>
      <c r="C60" t="inlineStr">
        <is>
          <t>科创债ETF工银</t>
        </is>
      </c>
      <c r="D60" t="n">
        <v>11780.2743</v>
      </c>
      <c r="E60" t="n">
        <v>11680.2743</v>
      </c>
      <c r="F60" t="n">
        <v>102.4614</v>
      </c>
      <c r="G60" t="n">
        <v>100</v>
      </c>
      <c r="H60" t="n">
        <v>120.70234</v>
      </c>
      <c r="I60" t="n">
        <v>119.661957</v>
      </c>
      <c r="J60" t="n">
        <v>1.040383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2026-09-10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1.0334</v>
      </c>
      <c r="G61" t="n">
        <v>0</v>
      </c>
      <c r="H61" t="n">
        <v>0.63452</v>
      </c>
      <c r="I61" t="n">
        <v>0.628625</v>
      </c>
      <c r="J61" t="n">
        <v>0.005895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2026-09-10</t>
        </is>
      </c>
      <c r="B62" t="inlineStr">
        <is>
          <t>159118</t>
        </is>
      </c>
      <c r="C62" t="inlineStr">
        <is>
          <t>港股通红利低波ETF华夏</t>
        </is>
      </c>
      <c r="D62" t="n">
        <v>6967.702</v>
      </c>
      <c r="E62" t="n">
        <v>6967.702</v>
      </c>
      <c r="F62" t="n">
        <v>0.9861</v>
      </c>
      <c r="G62" t="n">
        <v>0</v>
      </c>
      <c r="H62" t="n">
        <v>0.6870849999999999</v>
      </c>
      <c r="I62" t="n">
        <v>0.680466</v>
      </c>
      <c r="J62" t="n">
        <v>0.006619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2026-09-10</t>
        </is>
      </c>
      <c r="B63" t="inlineStr">
        <is>
          <t>159119</t>
        </is>
      </c>
      <c r="C63" t="inlineStr">
        <is>
          <t>800现金流ETF招商</t>
        </is>
      </c>
      <c r="D63" t="n">
        <v>14605.4229</v>
      </c>
      <c r="E63" t="n">
        <v>14505.4229</v>
      </c>
      <c r="F63" t="n">
        <v>0.9807</v>
      </c>
      <c r="G63" t="n">
        <v>100</v>
      </c>
      <c r="H63" t="n">
        <v>1.432354</v>
      </c>
      <c r="I63" t="n">
        <v>1.41863</v>
      </c>
      <c r="J63" t="n">
        <v>0.013724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2026-09-10</t>
        </is>
      </c>
      <c r="B64" t="inlineStr">
        <is>
          <t>159120</t>
        </is>
      </c>
      <c r="C64" t="inlineStr">
        <is>
          <t>港股通科技ETF国联安</t>
        </is>
      </c>
      <c r="D64" t="n">
        <v>14302.4466</v>
      </c>
      <c r="E64" t="n">
        <v>14302.4466</v>
      </c>
      <c r="F64" t="n">
        <v>0.7312</v>
      </c>
      <c r="G64" t="n">
        <v>0</v>
      </c>
      <c r="H64" t="n">
        <v>1.045795</v>
      </c>
      <c r="I64" t="n">
        <v>1.063673</v>
      </c>
      <c r="J64" t="n">
        <v>-0.017878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2026-09-10</t>
        </is>
      </c>
      <c r="B65" t="inlineStr">
        <is>
          <t>159121</t>
        </is>
      </c>
      <c r="C65" t="inlineStr">
        <is>
          <t>港股通汽车ETF易方达</t>
        </is>
      </c>
      <c r="D65" t="n">
        <v>15248.1127</v>
      </c>
      <c r="E65" t="n">
        <v>15248.1127</v>
      </c>
      <c r="F65" t="n">
        <v>0.7146</v>
      </c>
      <c r="G65" t="n">
        <v>0</v>
      </c>
      <c r="H65" t="n">
        <v>1.08963</v>
      </c>
      <c r="I65" t="n">
        <v>1.101676</v>
      </c>
      <c r="J65" t="n">
        <v>-0.012046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2026-09-10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6716.0935</v>
      </c>
      <c r="F66" t="n">
        <v>0.8463000000000001</v>
      </c>
      <c r="G66" t="n">
        <v>200</v>
      </c>
      <c r="H66" t="n">
        <v>0.585309</v>
      </c>
      <c r="I66" t="n">
        <v>0.576711</v>
      </c>
      <c r="J66" t="n">
        <v>0.008598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2026-09-10</t>
        </is>
      </c>
      <c r="B67" t="inlineStr">
        <is>
          <t>159123</t>
        </is>
      </c>
      <c r="C67" t="inlineStr">
        <is>
          <t>光伏ETF嘉实</t>
        </is>
      </c>
      <c r="D67" t="n">
        <v>39404.7026</v>
      </c>
      <c r="E67" t="n">
        <v>39404.7026</v>
      </c>
      <c r="F67" t="n">
        <v>0.8769</v>
      </c>
      <c r="G67" t="n">
        <v>0</v>
      </c>
      <c r="H67" t="n">
        <v>3.455398</v>
      </c>
      <c r="I67" t="n">
        <v>3.453822</v>
      </c>
      <c r="J67" t="n">
        <v>0.001576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2026-09-10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0.7032</v>
      </c>
      <c r="G68" t="n">
        <v>0</v>
      </c>
      <c r="H68" t="n">
        <v>5.908609</v>
      </c>
      <c r="I68" t="n">
        <v>5.964906</v>
      </c>
      <c r="J68" t="n">
        <v>-0.056297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2026-09-10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0.949</v>
      </c>
      <c r="G69" t="n">
        <v>0</v>
      </c>
      <c r="H69" t="n">
        <v>2.160081</v>
      </c>
      <c r="I69" t="n">
        <v>2.168958</v>
      </c>
      <c r="J69" t="n">
        <v>-0.008876999999999999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2026-09-10</t>
        </is>
      </c>
      <c r="B70" t="inlineStr">
        <is>
          <t>159127</t>
        </is>
      </c>
      <c r="C70" t="inlineStr">
        <is>
          <t>港股通红利ETF南方</t>
        </is>
      </c>
      <c r="D70" t="n">
        <v>15084.4268</v>
      </c>
      <c r="E70" t="n">
        <v>15084.4268</v>
      </c>
      <c r="F70" t="n">
        <v>0.9835</v>
      </c>
      <c r="G70" t="n">
        <v>0</v>
      </c>
      <c r="H70" t="n">
        <v>1.483553</v>
      </c>
      <c r="I70" t="n">
        <v>1.471184</v>
      </c>
      <c r="J70" t="n">
        <v>0.012369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2026-09-10</t>
        </is>
      </c>
      <c r="B71" t="inlineStr">
        <is>
          <t>159128</t>
        </is>
      </c>
      <c r="C71" t="inlineStr">
        <is>
          <t>港股科技ETF天弘</t>
        </is>
      </c>
      <c r="D71" t="n">
        <v>189176.0841</v>
      </c>
      <c r="E71" t="n">
        <v>189176.0841</v>
      </c>
      <c r="F71" t="n">
        <v>0.7117</v>
      </c>
      <c r="G71" t="n">
        <v>0</v>
      </c>
      <c r="H71" t="n">
        <v>13.463662</v>
      </c>
      <c r="I71" t="n">
        <v>13.594193</v>
      </c>
      <c r="J71" t="n">
        <v>-0.130531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2026-09-10</t>
        </is>
      </c>
      <c r="B72" t="inlineStr">
        <is>
          <t>159129</t>
        </is>
      </c>
      <c r="C72" t="inlineStr">
        <is>
          <t>化工ETF嘉实</t>
        </is>
      </c>
      <c r="D72" t="n">
        <v>113740.6595</v>
      </c>
      <c r="E72" t="n">
        <v>113740.6595</v>
      </c>
      <c r="F72" t="n">
        <v>1.0746</v>
      </c>
      <c r="G72" t="n">
        <v>0</v>
      </c>
      <c r="H72" t="n">
        <v>12.222571</v>
      </c>
      <c r="I72" t="n">
        <v>12.000777</v>
      </c>
      <c r="J72" t="n">
        <v>0.221794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2026-09-10</t>
        </is>
      </c>
      <c r="B73" t="inlineStr">
        <is>
          <t>159130</t>
        </is>
      </c>
      <c r="C73" t="inlineStr">
        <is>
          <t>恒生生物科技ETF鹏华</t>
        </is>
      </c>
      <c r="D73" t="n">
        <v>19938.9466</v>
      </c>
      <c r="E73" t="n">
        <v>19938.9466</v>
      </c>
      <c r="F73" t="n">
        <v>0.9654</v>
      </c>
      <c r="G73" t="n">
        <v>0</v>
      </c>
      <c r="H73" t="n">
        <v>1.924906</v>
      </c>
      <c r="I73" t="n">
        <v>1.905366</v>
      </c>
      <c r="J73" t="n">
        <v>0.01954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2026-09-10</t>
        </is>
      </c>
      <c r="B74" t="inlineStr">
        <is>
          <t>159131</t>
        </is>
      </c>
      <c r="C74" t="inlineStr">
        <is>
          <t>港股通信息技术ETF华宝</t>
        </is>
      </c>
      <c r="D74" t="n">
        <v>213691.9902</v>
      </c>
      <c r="E74" t="n">
        <v>214491.9902</v>
      </c>
      <c r="F74" t="n">
        <v>0.9641</v>
      </c>
      <c r="G74" t="n">
        <v>-800</v>
      </c>
      <c r="H74" t="n">
        <v>20.602045</v>
      </c>
      <c r="I74" t="n">
        <v>21.459924</v>
      </c>
      <c r="J74" t="n">
        <v>-0.8578789999999999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2026-09-10</t>
        </is>
      </c>
      <c r="B75" t="inlineStr">
        <is>
          <t>159132</t>
        </is>
      </c>
      <c r="C75" t="inlineStr">
        <is>
          <t>恒生生物科技ETF富国</t>
        </is>
      </c>
      <c r="D75" t="n">
        <v>12396.3558</v>
      </c>
      <c r="E75" t="n">
        <v>12596.3558</v>
      </c>
      <c r="F75" t="n">
        <v>0.9958</v>
      </c>
      <c r="G75" t="n">
        <v>-200</v>
      </c>
      <c r="H75" t="n">
        <v>1.234429</v>
      </c>
      <c r="I75" t="n">
        <v>1.241497</v>
      </c>
      <c r="J75" t="n">
        <v>-0.007068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2026-09-10</t>
        </is>
      </c>
      <c r="B76" t="inlineStr">
        <is>
          <t>159133</t>
        </is>
      </c>
      <c r="C76" t="inlineStr">
        <is>
          <t>化工ETF天弘</t>
        </is>
      </c>
      <c r="D76" t="n">
        <v>155791.3345</v>
      </c>
      <c r="E76" t="n">
        <v>155891.3345</v>
      </c>
      <c r="F76" t="n">
        <v>1.1016</v>
      </c>
      <c r="G76" t="n">
        <v>-100</v>
      </c>
      <c r="H76" t="n">
        <v>17.161973</v>
      </c>
      <c r="I76" t="n">
        <v>16.859648</v>
      </c>
      <c r="J76" t="n">
        <v>0.302325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2026-09-10</t>
        </is>
      </c>
      <c r="B77" t="inlineStr">
        <is>
          <t>159135</t>
        </is>
      </c>
      <c r="C77" t="inlineStr">
        <is>
          <t>港股通科技ETF前海开源</t>
        </is>
      </c>
      <c r="D77" t="n">
        <v>61846.6376</v>
      </c>
      <c r="E77" t="n">
        <v>61846.6376</v>
      </c>
      <c r="F77" t="n">
        <v>0.7774</v>
      </c>
      <c r="G77" t="n">
        <v>0</v>
      </c>
      <c r="H77" t="n">
        <v>4.807958</v>
      </c>
      <c r="I77" t="n">
        <v>4.890214</v>
      </c>
      <c r="J77" t="n">
        <v>-0.082256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2026-09-10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1.0107</v>
      </c>
      <c r="G78" t="n">
        <v>0</v>
      </c>
      <c r="H78" t="n">
        <v>1.105848</v>
      </c>
      <c r="I78" t="n">
        <v>1.110553</v>
      </c>
      <c r="J78" t="n">
        <v>-0.004705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2026-09-10</t>
        </is>
      </c>
      <c r="B79" t="inlineStr">
        <is>
          <t>159137</t>
        </is>
      </c>
      <c r="C79" t="inlineStr">
        <is>
          <t>港股通医疗ETF华宝</t>
        </is>
      </c>
      <c r="D79" t="n">
        <v>16963.2607</v>
      </c>
      <c r="E79" t="n">
        <v>16963.2607</v>
      </c>
      <c r="F79" t="n">
        <v>0.9846</v>
      </c>
      <c r="G79" t="n">
        <v>0</v>
      </c>
      <c r="H79" t="n">
        <v>1.670203</v>
      </c>
      <c r="I79" t="n">
        <v>1.640178</v>
      </c>
      <c r="J79" t="n">
        <v>0.030025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2026-09-10</t>
        </is>
      </c>
      <c r="B80" t="inlineStr">
        <is>
          <t>159138</t>
        </is>
      </c>
      <c r="C80" t="inlineStr">
        <is>
          <t>工程机械ETF易方达</t>
        </is>
      </c>
      <c r="D80" t="n">
        <v>29176.7924</v>
      </c>
      <c r="E80" t="n">
        <v>29276.7924</v>
      </c>
      <c r="F80" t="n">
        <v>0.9109</v>
      </c>
      <c r="G80" t="n">
        <v>-100</v>
      </c>
      <c r="H80" t="n">
        <v>2.657714</v>
      </c>
      <c r="I80" t="n">
        <v>2.665652</v>
      </c>
      <c r="J80" t="n">
        <v>-0.007938000000000001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2026-09-10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16810.921</v>
      </c>
      <c r="E81" t="n">
        <v>16610.921</v>
      </c>
      <c r="F81" t="n">
        <v>1.232</v>
      </c>
      <c r="G81" t="n">
        <v>200</v>
      </c>
      <c r="H81" t="n">
        <v>2.071105</v>
      </c>
      <c r="I81" t="n">
        <v>2.072877</v>
      </c>
      <c r="J81" t="n">
        <v>-0.001772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2026-09-10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47793.6834</v>
      </c>
      <c r="E82" t="n">
        <v>47993.6834</v>
      </c>
      <c r="F82" t="n">
        <v>1.2368</v>
      </c>
      <c r="G82" t="n">
        <v>-200</v>
      </c>
      <c r="H82" t="n">
        <v>5.911123</v>
      </c>
      <c r="I82" t="n">
        <v>6.013609</v>
      </c>
      <c r="J82" t="n">
        <v>-0.102486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2026-09-10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147106.073</v>
      </c>
      <c r="E83" t="n">
        <v>148106.073</v>
      </c>
      <c r="F83" t="n">
        <v>1.1507</v>
      </c>
      <c r="G83" t="n">
        <v>-1000</v>
      </c>
      <c r="H83" t="n">
        <v>16.927496</v>
      </c>
      <c r="I83" t="n">
        <v>17.267687</v>
      </c>
      <c r="J83" t="n">
        <v>-0.340191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2026-09-10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115726.0142</v>
      </c>
      <c r="E84" t="n">
        <v>115126.0142</v>
      </c>
      <c r="F84" t="n">
        <v>1.1791</v>
      </c>
      <c r="G84" t="n">
        <v>600</v>
      </c>
      <c r="H84" t="n">
        <v>13.645254</v>
      </c>
      <c r="I84" t="n">
        <v>13.751802</v>
      </c>
      <c r="J84" t="n">
        <v>-0.106548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2026-09-10</t>
        </is>
      </c>
      <c r="B85" t="inlineStr">
        <is>
          <t>159143</t>
        </is>
      </c>
      <c r="C85" t="inlineStr">
        <is>
          <t>港股通央企红利ETF平安</t>
        </is>
      </c>
      <c r="D85" t="n">
        <v>5155.4456</v>
      </c>
      <c r="E85" t="n">
        <v>5155.4456</v>
      </c>
      <c r="F85" t="n">
        <v>0.9912</v>
      </c>
      <c r="G85" t="n">
        <v>0</v>
      </c>
      <c r="H85" t="n">
        <v>0.511008</v>
      </c>
      <c r="I85" t="n">
        <v>0.506059</v>
      </c>
      <c r="J85" t="n">
        <v>0.004949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2026-09-10</t>
        </is>
      </c>
      <c r="B86" t="inlineStr">
        <is>
          <t>159145</t>
        </is>
      </c>
      <c r="C86" t="inlineStr">
        <is>
          <t>工业软件ETF广发</t>
        </is>
      </c>
      <c r="D86" t="n">
        <v>6958.1845</v>
      </c>
      <c r="E86" t="n">
        <v>6958.1845</v>
      </c>
      <c r="F86" t="n">
        <v>0.8229</v>
      </c>
      <c r="G86" t="n">
        <v>0</v>
      </c>
      <c r="H86" t="n">
        <v>0.572589</v>
      </c>
      <c r="I86" t="n">
        <v>0.578991</v>
      </c>
      <c r="J86" t="n">
        <v>-0.006402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2026-09-10</t>
        </is>
      </c>
      <c r="B87" t="inlineStr">
        <is>
          <t>159146</t>
        </is>
      </c>
      <c r="C87" t="inlineStr">
        <is>
          <t>电力ETF华宝</t>
        </is>
      </c>
      <c r="D87" t="n">
        <v>69244.0849</v>
      </c>
      <c r="E87" t="n">
        <v>69094.0849</v>
      </c>
      <c r="F87" t="n">
        <v>1.0105</v>
      </c>
      <c r="G87" t="n">
        <v>150</v>
      </c>
      <c r="H87" t="n">
        <v>6.997115</v>
      </c>
      <c r="I87" t="n">
        <v>6.933591</v>
      </c>
      <c r="J87" t="n">
        <v>0.063524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2026-09-10</t>
        </is>
      </c>
      <c r="B88" t="inlineStr">
        <is>
          <t>159147</t>
        </is>
      </c>
      <c r="C88" t="inlineStr">
        <is>
          <t>电池ETF南方</t>
        </is>
      </c>
      <c r="D88" t="n">
        <v>225390.9552</v>
      </c>
      <c r="E88" t="n">
        <v>223740.9552</v>
      </c>
      <c r="F88" t="n">
        <v>0.8007</v>
      </c>
      <c r="G88" t="n">
        <v>1650</v>
      </c>
      <c r="H88" t="n">
        <v>18.047054</v>
      </c>
      <c r="I88" t="n">
        <v>18.136442</v>
      </c>
      <c r="J88" t="n">
        <v>-0.089388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2026-09-10</t>
        </is>
      </c>
      <c r="B89" t="inlineStr">
        <is>
          <t>159148</t>
        </is>
      </c>
      <c r="C89" t="inlineStr">
        <is>
          <t>石油ETF富国</t>
        </is>
      </c>
      <c r="D89" t="n">
        <v>24446.6601</v>
      </c>
      <c r="E89" t="n">
        <v>24446.6601</v>
      </c>
      <c r="F89" t="n">
        <v>1.0134</v>
      </c>
      <c r="G89" t="n">
        <v>0</v>
      </c>
      <c r="H89" t="n">
        <v>2.477425</v>
      </c>
      <c r="I89" t="n">
        <v>2.407263</v>
      </c>
      <c r="J89" t="n">
        <v>0.070162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2026-09-10</t>
        </is>
      </c>
      <c r="B90" t="inlineStr">
        <is>
          <t>159149</t>
        </is>
      </c>
      <c r="C90" t="inlineStr">
        <is>
          <t>创业板新能源ETF工银</t>
        </is>
      </c>
      <c r="D90" t="n">
        <v>5751.5298</v>
      </c>
      <c r="E90" t="n">
        <v>5751.5298</v>
      </c>
      <c r="F90" t="n">
        <v>0.8100000000000001</v>
      </c>
      <c r="G90" t="n">
        <v>0</v>
      </c>
      <c r="H90" t="n">
        <v>0.465874</v>
      </c>
      <c r="I90" t="n">
        <v>0.472603</v>
      </c>
      <c r="J90" t="n">
        <v>-0.006729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2026-09-10</t>
        </is>
      </c>
      <c r="B91" t="inlineStr">
        <is>
          <t>159150</t>
        </is>
      </c>
      <c r="C91" t="inlineStr">
        <is>
          <t>深证50ETF易方达</t>
        </is>
      </c>
      <c r="D91" t="n">
        <v>9799.7623</v>
      </c>
      <c r="E91" t="n">
        <v>9799.7623</v>
      </c>
      <c r="F91" t="n">
        <v>1.5637</v>
      </c>
      <c r="G91" t="n">
        <v>0</v>
      </c>
      <c r="H91" t="n">
        <v>1.532389</v>
      </c>
      <c r="I91" t="n">
        <v>1.547382</v>
      </c>
      <c r="J91" t="n">
        <v>-0.014993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2026-09-10</t>
        </is>
      </c>
      <c r="B92" t="inlineStr">
        <is>
          <t>159151</t>
        </is>
      </c>
      <c r="C92" t="inlineStr">
        <is>
          <t>食品ETF华夏</t>
        </is>
      </c>
      <c r="D92" t="n">
        <v>18105.1063</v>
      </c>
      <c r="E92" t="n">
        <v>18165.1063</v>
      </c>
      <c r="F92" t="n">
        <v>0.9559</v>
      </c>
      <c r="G92" t="n">
        <v>-60</v>
      </c>
      <c r="H92" t="n">
        <v>1.730667</v>
      </c>
      <c r="I92" t="n">
        <v>1.716966</v>
      </c>
      <c r="J92" t="n">
        <v>0.013701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2026-09-10</t>
        </is>
      </c>
      <c r="B93" t="inlineStr">
        <is>
          <t>159152</t>
        </is>
      </c>
      <c r="C93" t="inlineStr">
        <is>
          <t>港股通科技ETF平安</t>
        </is>
      </c>
      <c r="D93" t="n">
        <v>81755.6093</v>
      </c>
      <c r="E93" t="n">
        <v>81755.6093</v>
      </c>
      <c r="F93" t="n">
        <v>0.7583</v>
      </c>
      <c r="G93" t="n">
        <v>0</v>
      </c>
      <c r="H93" t="n">
        <v>6.199528</v>
      </c>
      <c r="I93" t="n">
        <v>6.301722</v>
      </c>
      <c r="J93" t="n">
        <v>-0.102194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2026-09-10</t>
        </is>
      </c>
      <c r="B94" t="inlineStr">
        <is>
          <t>159153</t>
        </is>
      </c>
      <c r="C94" t="inlineStr">
        <is>
          <t>消费电子ETF鹏华</t>
        </is>
      </c>
      <c r="D94" t="n">
        <v>9722.5988</v>
      </c>
      <c r="E94" t="n">
        <v>9722.5988</v>
      </c>
      <c r="F94" t="n">
        <v>1.1492</v>
      </c>
      <c r="G94" t="n">
        <v>0</v>
      </c>
      <c r="H94" t="n">
        <v>1.117321</v>
      </c>
      <c r="I94" t="n">
        <v>1.132294</v>
      </c>
      <c r="J94" t="n">
        <v>-0.014973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2026-09-10</t>
        </is>
      </c>
      <c r="B95" t="inlineStr">
        <is>
          <t>159155</t>
        </is>
      </c>
      <c r="C95" t="inlineStr">
        <is>
          <t>电池ETF大成</t>
        </is>
      </c>
      <c r="D95" t="n">
        <v>73151.32980000001</v>
      </c>
      <c r="E95" t="n">
        <v>72551.32980000001</v>
      </c>
      <c r="F95" t="n">
        <v>0.8024</v>
      </c>
      <c r="G95" t="n">
        <v>600</v>
      </c>
      <c r="H95" t="n">
        <v>5.869663</v>
      </c>
      <c r="I95" t="n">
        <v>5.892619</v>
      </c>
      <c r="J95" t="n">
        <v>-0.022956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2026-09-10</t>
        </is>
      </c>
      <c r="B96" t="inlineStr">
        <is>
          <t>159156</t>
        </is>
      </c>
      <c r="C96" t="inlineStr">
        <is>
          <t>电池ETF万家</t>
        </is>
      </c>
      <c r="D96" t="n">
        <v>22646.1253</v>
      </c>
      <c r="E96" t="n">
        <v>22346.1253</v>
      </c>
      <c r="F96" t="n">
        <v>0.8316</v>
      </c>
      <c r="G96" t="n">
        <v>300</v>
      </c>
      <c r="H96" t="n">
        <v>1.883252</v>
      </c>
      <c r="I96" t="n">
        <v>1.87551</v>
      </c>
      <c r="J96" t="n">
        <v>0.007742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2026-09-10</t>
        </is>
      </c>
      <c r="B97" t="inlineStr">
        <is>
          <t>159157</t>
        </is>
      </c>
      <c r="C97" t="inlineStr">
        <is>
          <t>有色金属ETF天弘</t>
        </is>
      </c>
      <c r="D97" t="n">
        <v>802475.876</v>
      </c>
      <c r="E97" t="n">
        <v>800575.876</v>
      </c>
      <c r="F97" t="n">
        <v>0.846</v>
      </c>
      <c r="G97" t="n">
        <v>1900</v>
      </c>
      <c r="H97" t="n">
        <v>67.889459</v>
      </c>
      <c r="I97" t="n">
        <v>66.63193</v>
      </c>
      <c r="J97" t="n">
        <v>1.257529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2026-09-10</t>
        </is>
      </c>
      <c r="B98" t="inlineStr">
        <is>
          <t>159158</t>
        </is>
      </c>
      <c r="C98" t="inlineStr">
        <is>
          <t>电力ETF景顺</t>
        </is>
      </c>
      <c r="D98" t="n">
        <v>87953.5344</v>
      </c>
      <c r="E98" t="n">
        <v>86853.5344</v>
      </c>
      <c r="F98" t="n">
        <v>1.0013</v>
      </c>
      <c r="G98" t="n">
        <v>1100</v>
      </c>
      <c r="H98" t="n">
        <v>8.806787</v>
      </c>
      <c r="I98" t="n">
        <v>8.636715000000001</v>
      </c>
      <c r="J98" t="n">
        <v>0.170072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2026-09-10</t>
        </is>
      </c>
      <c r="B99" t="inlineStr">
        <is>
          <t>159159</t>
        </is>
      </c>
      <c r="C99" t="inlineStr">
        <is>
          <t>公用事业ETF国投瑞银</t>
        </is>
      </c>
      <c r="D99" t="n">
        <v>11581.8582</v>
      </c>
      <c r="E99" t="n">
        <v>11731.8582</v>
      </c>
      <c r="F99" t="n">
        <v>1.0154</v>
      </c>
      <c r="G99" t="n">
        <v>-150</v>
      </c>
      <c r="H99" t="n">
        <v>1.176022</v>
      </c>
      <c r="I99" t="n">
        <v>1.1848</v>
      </c>
      <c r="J99" t="n">
        <v>-0.008777999999999999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2026-09-10</t>
        </is>
      </c>
      <c r="B100" t="inlineStr">
        <is>
          <t>159160</t>
        </is>
      </c>
      <c r="C100" t="inlineStr">
        <is>
          <t>电池ETF东财</t>
        </is>
      </c>
      <c r="D100" t="n">
        <v>26181.9254</v>
      </c>
      <c r="E100" t="n">
        <v>25581.9254</v>
      </c>
      <c r="F100" t="n">
        <v>0.7865</v>
      </c>
      <c r="G100" t="n">
        <v>600</v>
      </c>
      <c r="H100" t="n">
        <v>2.059208</v>
      </c>
      <c r="I100" t="n">
        <v>2.036833</v>
      </c>
      <c r="J100" t="n">
        <v>0.022375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2026-09-10</t>
        </is>
      </c>
      <c r="B101" t="inlineStr">
        <is>
          <t>159162</t>
        </is>
      </c>
      <c r="C101" t="inlineStr">
        <is>
          <t>工业有色ETF鹏华</t>
        </is>
      </c>
      <c r="D101" t="n">
        <v>41893.9837</v>
      </c>
      <c r="E101" t="n">
        <v>41993.9837</v>
      </c>
      <c r="F101" t="n">
        <v>0.8421</v>
      </c>
      <c r="G101" t="n">
        <v>-100</v>
      </c>
      <c r="H101" t="n">
        <v>3.527892</v>
      </c>
      <c r="I101" t="n">
        <v>3.479621</v>
      </c>
      <c r="J101" t="n">
        <v>0.048271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2026-09-10</t>
        </is>
      </c>
      <c r="B102" t="inlineStr">
        <is>
          <t>159163</t>
        </is>
      </c>
      <c r="C102" t="inlineStr">
        <is>
          <t>有色ETF泰康</t>
        </is>
      </c>
      <c r="D102" t="n">
        <v>26680.7013</v>
      </c>
      <c r="E102" t="n">
        <v>26680.7013</v>
      </c>
      <c r="F102" t="n">
        <v>0.7673</v>
      </c>
      <c r="G102" t="n">
        <v>0</v>
      </c>
      <c r="H102" t="n">
        <v>2.04721</v>
      </c>
      <c r="I102" t="n">
        <v>2.018662</v>
      </c>
      <c r="J102" t="n">
        <v>0.028548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2026-09-10</t>
        </is>
      </c>
      <c r="B103" t="inlineStr">
        <is>
          <t>159165</t>
        </is>
      </c>
      <c r="C103" t="inlineStr">
        <is>
          <t>养殖ETF永赢</t>
        </is>
      </c>
      <c r="D103" t="n">
        <v>10257.1257</v>
      </c>
      <c r="E103" t="n">
        <v>10357.1257</v>
      </c>
      <c r="F103" t="n">
        <v>0.9186</v>
      </c>
      <c r="G103" t="n">
        <v>-100</v>
      </c>
      <c r="H103" t="n">
        <v>0.9422199999999999</v>
      </c>
      <c r="I103" t="n">
        <v>0.949334</v>
      </c>
      <c r="J103" t="n">
        <v>-0.007114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2026-09-10</t>
        </is>
      </c>
      <c r="B104" t="inlineStr">
        <is>
          <t>159166</t>
        </is>
      </c>
      <c r="C104" t="inlineStr">
        <is>
          <t>现金流ETF长城</t>
        </is>
      </c>
      <c r="D104" t="n">
        <v>55481.6059</v>
      </c>
      <c r="E104" t="n">
        <v>55581.6059</v>
      </c>
      <c r="F104" t="n">
        <v>0.8661</v>
      </c>
      <c r="G104" t="n">
        <v>-100</v>
      </c>
      <c r="H104" t="n">
        <v>4.805262</v>
      </c>
      <c r="I104" t="n">
        <v>4.778906</v>
      </c>
      <c r="J104" t="n">
        <v>0.026356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2026-09-10</t>
        </is>
      </c>
      <c r="B105" t="inlineStr">
        <is>
          <t>159167</t>
        </is>
      </c>
      <c r="C105" t="inlineStr">
        <is>
          <t>港股通医疗ETF工银</t>
        </is>
      </c>
      <c r="D105" t="n">
        <v>16054.9164</v>
      </c>
      <c r="E105" t="n">
        <v>16554.9164</v>
      </c>
      <c r="F105" t="n">
        <v>0.9733000000000001</v>
      </c>
      <c r="G105" t="n">
        <v>-500</v>
      </c>
      <c r="H105" t="n">
        <v>1.562625</v>
      </c>
      <c r="I105" t="n">
        <v>1.582319</v>
      </c>
      <c r="J105" t="n">
        <v>-0.019694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2026-09-10</t>
        </is>
      </c>
      <c r="B106" t="inlineStr">
        <is>
          <t>159168</t>
        </is>
      </c>
      <c r="C106" t="inlineStr">
        <is>
          <t>有色ETF富国</t>
        </is>
      </c>
      <c r="D106" t="n">
        <v>52145.506</v>
      </c>
      <c r="E106" t="n">
        <v>52545.506</v>
      </c>
      <c r="F106" t="n">
        <v>0.8797</v>
      </c>
      <c r="G106" t="n">
        <v>-400</v>
      </c>
      <c r="H106" t="n">
        <v>4.58724</v>
      </c>
      <c r="I106" t="n">
        <v>4.547814</v>
      </c>
      <c r="J106" t="n">
        <v>0.039426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2026-09-10</t>
        </is>
      </c>
      <c r="B107" t="inlineStr">
        <is>
          <t>159169</t>
        </is>
      </c>
      <c r="C107" t="inlineStr">
        <is>
          <t>恒生生物科技ETF广发</t>
        </is>
      </c>
      <c r="D107" t="n">
        <v>13087.4485</v>
      </c>
      <c r="E107" t="n">
        <v>13087.4485</v>
      </c>
      <c r="F107" t="n">
        <v>1.0236</v>
      </c>
      <c r="G107" t="n">
        <v>0</v>
      </c>
      <c r="H107" t="n">
        <v>1.339631</v>
      </c>
      <c r="I107" t="n">
        <v>1.32602</v>
      </c>
      <c r="J107" t="n">
        <v>0.013611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2026-09-10</t>
        </is>
      </c>
      <c r="B108" t="inlineStr">
        <is>
          <t>159170</t>
        </is>
      </c>
      <c r="C108" t="inlineStr">
        <is>
          <t>港股通互联网ETF永赢</t>
        </is>
      </c>
      <c r="D108" t="n">
        <v>38963.8357</v>
      </c>
      <c r="E108" t="n">
        <v>38963.8357</v>
      </c>
      <c r="F108" t="n">
        <v>0.8398</v>
      </c>
      <c r="G108" t="n">
        <v>0</v>
      </c>
      <c r="H108" t="n">
        <v>3.272183</v>
      </c>
      <c r="I108" t="n">
        <v>3.309978</v>
      </c>
      <c r="J108" t="n">
        <v>-0.037795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2026-09-10</t>
        </is>
      </c>
      <c r="B109" t="inlineStr">
        <is>
          <t>159171</t>
        </is>
      </c>
      <c r="C109" t="inlineStr">
        <is>
          <t>工业有色ETF博时</t>
        </is>
      </c>
      <c r="D109" t="n">
        <v>21653.2934</v>
      </c>
      <c r="E109" t="n">
        <v>21753.2934</v>
      </c>
      <c r="F109" t="n">
        <v>0.8093</v>
      </c>
      <c r="G109" t="n">
        <v>-100</v>
      </c>
      <c r="H109" t="n">
        <v>1.752401</v>
      </c>
      <c r="I109" t="n">
        <v>1.732432</v>
      </c>
      <c r="J109" t="n">
        <v>0.019969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2026-09-10</t>
        </is>
      </c>
      <c r="B110" t="inlineStr">
        <is>
          <t>159172</t>
        </is>
      </c>
      <c r="C110" t="inlineStr">
        <is>
          <t>养殖ETF汇添富</t>
        </is>
      </c>
      <c r="D110" t="n">
        <v>37482.9293</v>
      </c>
      <c r="E110" t="n">
        <v>37482.9293</v>
      </c>
      <c r="F110" t="n">
        <v>0.8842</v>
      </c>
      <c r="G110" t="n">
        <v>0</v>
      </c>
      <c r="H110" t="n">
        <v>3.314241</v>
      </c>
      <c r="I110" t="n">
        <v>3.306744</v>
      </c>
      <c r="J110" t="n">
        <v>0.007497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2026-09-10</t>
        </is>
      </c>
      <c r="B111" t="inlineStr">
        <is>
          <t>159173</t>
        </is>
      </c>
      <c r="C111" t="inlineStr">
        <is>
          <t>农牧ETF南方</t>
        </is>
      </c>
      <c r="D111" t="n">
        <v>4945.5388</v>
      </c>
      <c r="E111" t="n">
        <v>4945.5388</v>
      </c>
      <c r="F111" t="n">
        <v>0.9715</v>
      </c>
      <c r="G111" t="n">
        <v>0</v>
      </c>
      <c r="H111" t="n">
        <v>0.480459</v>
      </c>
      <c r="I111" t="n">
        <v>0.474178</v>
      </c>
      <c r="J111" t="n">
        <v>0.006281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2026-09-10</t>
        </is>
      </c>
      <c r="B112" t="inlineStr">
        <is>
          <t>159175</t>
        </is>
      </c>
      <c r="C112" t="inlineStr">
        <is>
          <t>电池ETF易方达</t>
        </is>
      </c>
      <c r="D112" t="n">
        <v>50327.0382</v>
      </c>
      <c r="E112" t="n">
        <v>50227.0382</v>
      </c>
      <c r="F112" t="n">
        <v>0.8517</v>
      </c>
      <c r="G112" t="n">
        <v>100</v>
      </c>
      <c r="H112" t="n">
        <v>4.286354</v>
      </c>
      <c r="I112" t="n">
        <v>4.330073</v>
      </c>
      <c r="J112" t="n">
        <v>-0.043719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2026-09-10</t>
        </is>
      </c>
      <c r="B113" t="inlineStr">
        <is>
          <t>159176</t>
        </is>
      </c>
      <c r="C113" t="inlineStr">
        <is>
          <t>家电ETF华宝</t>
        </is>
      </c>
      <c r="D113" t="n">
        <v>2130.3341</v>
      </c>
      <c r="E113" t="n">
        <v>2130.3341</v>
      </c>
      <c r="F113" t="n">
        <v>0.9991</v>
      </c>
      <c r="G113" t="n">
        <v>0</v>
      </c>
      <c r="H113" t="n">
        <v>0.212842</v>
      </c>
      <c r="I113" t="n">
        <v>0.214546</v>
      </c>
      <c r="J113" t="n">
        <v>-0.001704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2026-09-10</t>
        </is>
      </c>
      <c r="B114" t="inlineStr">
        <is>
          <t>159177</t>
        </is>
      </c>
      <c r="C114" t="inlineStr">
        <is>
          <t>工程机械ETF鹏华</t>
        </is>
      </c>
      <c r="D114" t="n">
        <v>4561.9279</v>
      </c>
      <c r="E114" t="n">
        <v>4561.9279</v>
      </c>
      <c r="F114" t="n">
        <v>0.9443</v>
      </c>
      <c r="G114" t="n">
        <v>0</v>
      </c>
      <c r="H114" t="n">
        <v>0.430783</v>
      </c>
      <c r="I114" t="n">
        <v>0.430646</v>
      </c>
      <c r="J114" t="n">
        <v>0.000137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2026-09-10</t>
        </is>
      </c>
      <c r="B115" t="inlineStr">
        <is>
          <t>159178</t>
        </is>
      </c>
      <c r="C115" t="inlineStr">
        <is>
          <t>消费电子ETF汇添富</t>
        </is>
      </c>
      <c r="D115" t="n">
        <v>9843.2994</v>
      </c>
      <c r="E115" t="n">
        <v>9943.2994</v>
      </c>
      <c r="F115" t="n">
        <v>1.0066</v>
      </c>
      <c r="G115" t="n">
        <v>-100</v>
      </c>
      <c r="H115" t="n">
        <v>0.990827</v>
      </c>
      <c r="I115" t="n">
        <v>1.014316</v>
      </c>
      <c r="J115" t="n">
        <v>-0.023489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2026-09-10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0.8156</v>
      </c>
      <c r="G116" t="n">
        <v>0</v>
      </c>
      <c r="H116" t="n">
        <v>0.839282</v>
      </c>
      <c r="I116" t="n">
        <v>0.845353</v>
      </c>
      <c r="J116" t="n">
        <v>-0.006071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2026-09-10</t>
        </is>
      </c>
      <c r="B117" t="inlineStr">
        <is>
          <t>159180</t>
        </is>
      </c>
      <c r="C117" t="inlineStr">
        <is>
          <t>软件ETF银华</t>
        </is>
      </c>
      <c r="D117" t="n">
        <v>3215.5926</v>
      </c>
      <c r="E117" t="n">
        <v>3215.5926</v>
      </c>
      <c r="F117" t="n">
        <v>1.0049</v>
      </c>
      <c r="G117" t="n">
        <v>0</v>
      </c>
      <c r="H117" t="n">
        <v>0.323135</v>
      </c>
      <c r="I117" t="n">
        <v>0.326704</v>
      </c>
      <c r="J117" t="n">
        <v>-0.003569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2026-09-10</t>
        </is>
      </c>
      <c r="B118" t="inlineStr">
        <is>
          <t>159181</t>
        </is>
      </c>
      <c r="C118" t="inlineStr">
        <is>
          <t>石油ETF易方达</t>
        </is>
      </c>
      <c r="D118" t="n">
        <v>13140.5335</v>
      </c>
      <c r="E118" t="n">
        <v>13540.5335</v>
      </c>
      <c r="F118" t="n">
        <v>0.9093</v>
      </c>
      <c r="G118" t="n">
        <v>-400</v>
      </c>
      <c r="H118" t="n">
        <v>1.194869</v>
      </c>
      <c r="I118" t="n">
        <v>1.196442</v>
      </c>
      <c r="J118" t="n">
        <v>-0.001573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2026-09-10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0.9353</v>
      </c>
      <c r="G119" t="n">
        <v>0</v>
      </c>
      <c r="H119" t="n">
        <v>0.34125</v>
      </c>
      <c r="I119" t="n">
        <v>0.34406</v>
      </c>
      <c r="J119" t="n">
        <v>-0.00281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2026-09-10</t>
        </is>
      </c>
      <c r="B120" t="inlineStr">
        <is>
          <t>159183</t>
        </is>
      </c>
      <c r="C120" t="inlineStr">
        <is>
          <t>新能源车ETF招商</t>
        </is>
      </c>
      <c r="D120" t="n">
        <v>4938.7793</v>
      </c>
      <c r="E120" t="n">
        <v>4938.7793</v>
      </c>
      <c r="F120" t="n">
        <v>0.8195</v>
      </c>
      <c r="G120" t="n">
        <v>0</v>
      </c>
      <c r="H120" t="n">
        <v>0.404733</v>
      </c>
      <c r="I120" t="n">
        <v>0.407894</v>
      </c>
      <c r="J120" t="n">
        <v>-0.003161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2026-09-10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19409.9035</v>
      </c>
      <c r="E121" t="n">
        <v>19409.9035</v>
      </c>
      <c r="F121" t="n">
        <v>1.0968</v>
      </c>
      <c r="G121" t="n">
        <v>0</v>
      </c>
      <c r="H121" t="n">
        <v>2.128878</v>
      </c>
      <c r="I121" t="n">
        <v>2.209235</v>
      </c>
      <c r="J121" t="n">
        <v>-0.080357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2026-09-10</t>
        </is>
      </c>
      <c r="B122" t="inlineStr">
        <is>
          <t>159186</t>
        </is>
      </c>
      <c r="C122" t="inlineStr">
        <is>
          <t>港股通汽车ETF鹏华</t>
        </is>
      </c>
      <c r="D122" t="n">
        <v>8886.924499999999</v>
      </c>
      <c r="E122" t="n">
        <v>8886.924499999999</v>
      </c>
      <c r="F122" t="n">
        <v>0.7184</v>
      </c>
      <c r="G122" t="n">
        <v>0</v>
      </c>
      <c r="H122" t="n">
        <v>0.638437</v>
      </c>
      <c r="I122" t="n">
        <v>0.6454569999999999</v>
      </c>
      <c r="J122" t="n">
        <v>-0.00702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2026-09-10</t>
        </is>
      </c>
      <c r="B123" t="inlineStr">
        <is>
          <t>159187</t>
        </is>
      </c>
      <c r="C123" t="inlineStr">
        <is>
          <t>创业板新能源ETF景顺</t>
        </is>
      </c>
      <c r="D123" t="n">
        <v>6717.6266</v>
      </c>
      <c r="E123" t="n">
        <v>6817.6266</v>
      </c>
      <c r="F123" t="n">
        <v>0.805</v>
      </c>
      <c r="G123" t="n">
        <v>-100</v>
      </c>
      <c r="H123" t="n">
        <v>0.5407690000000001</v>
      </c>
      <c r="I123" t="n">
        <v>0.556796</v>
      </c>
      <c r="J123" t="n">
        <v>-0.016027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2026-09-10</t>
        </is>
      </c>
      <c r="B124" t="inlineStr">
        <is>
          <t>159188</t>
        </is>
      </c>
      <c r="C124" t="inlineStr">
        <is>
          <t>红利100ETF景顺</t>
        </is>
      </c>
      <c r="D124" t="n">
        <v>6660.1882</v>
      </c>
      <c r="E124" t="n">
        <v>6660.1882</v>
      </c>
      <c r="F124" t="n">
        <v>0.9496</v>
      </c>
      <c r="G124" t="n">
        <v>0</v>
      </c>
      <c r="H124" t="n">
        <v>0.632451</v>
      </c>
      <c r="I124" t="n">
        <v>0.627989</v>
      </c>
      <c r="J124" t="n">
        <v>0.004462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2026-09-10</t>
        </is>
      </c>
      <c r="B125" t="inlineStr">
        <is>
          <t>159189</t>
        </is>
      </c>
      <c r="C125" t="inlineStr">
        <is>
          <t>石油ETF华夏</t>
        </is>
      </c>
      <c r="D125" t="n">
        <v>10708.3187</v>
      </c>
      <c r="E125" t="n">
        <v>10708.3187</v>
      </c>
      <c r="F125" t="n">
        <v>0.9132</v>
      </c>
      <c r="G125" t="n">
        <v>0</v>
      </c>
      <c r="H125" t="n">
        <v>0.977884</v>
      </c>
      <c r="I125" t="n">
        <v>0.950256</v>
      </c>
      <c r="J125" t="n">
        <v>0.027628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2026-09-10</t>
        </is>
      </c>
      <c r="B126" t="inlineStr">
        <is>
          <t>159190</t>
        </is>
      </c>
      <c r="C126" t="inlineStr">
        <is>
          <t>创业板新能源ETF天弘</t>
        </is>
      </c>
      <c r="D126" t="n">
        <v>8006.9299</v>
      </c>
      <c r="E126" t="n">
        <v>8006.9299</v>
      </c>
      <c r="F126" t="n">
        <v>0.8015</v>
      </c>
      <c r="G126" t="n">
        <v>0</v>
      </c>
      <c r="H126" t="n">
        <v>0.641755</v>
      </c>
      <c r="I126" t="n">
        <v>0.651124</v>
      </c>
      <c r="J126" t="n">
        <v>-0.009369000000000001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2026-09-10</t>
        </is>
      </c>
      <c r="B127" t="inlineStr">
        <is>
          <t>159191</t>
        </is>
      </c>
      <c r="C127" t="inlineStr">
        <is>
          <t>港股通科技ETF易方达</t>
        </is>
      </c>
      <c r="D127" t="n">
        <v>6910.4851</v>
      </c>
      <c r="E127" t="n">
        <v>6910.4851</v>
      </c>
      <c r="F127" t="n">
        <v>0.9006</v>
      </c>
      <c r="G127" t="n">
        <v>0</v>
      </c>
      <c r="H127" t="n">
        <v>0.622358</v>
      </c>
      <c r="I127" t="n">
        <v>0.628301</v>
      </c>
      <c r="J127" t="n">
        <v>-0.005943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2026-09-10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0.9577</v>
      </c>
      <c r="G128" t="n">
        <v>0</v>
      </c>
      <c r="H128" t="n">
        <v>0.172262</v>
      </c>
      <c r="I128" t="n">
        <v>0.173971</v>
      </c>
      <c r="J128" t="n">
        <v>-0.001709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2026-09-10</t>
        </is>
      </c>
      <c r="B129" t="inlineStr">
        <is>
          <t>159193</t>
        </is>
      </c>
      <c r="C129" t="inlineStr">
        <is>
          <t>新能源电池ETF银华</t>
        </is>
      </c>
      <c r="D129" t="n">
        <v>23708.0335</v>
      </c>
      <c r="E129" t="n">
        <v>23308.0335</v>
      </c>
      <c r="F129" t="n">
        <v>0.7637</v>
      </c>
      <c r="G129" t="n">
        <v>400</v>
      </c>
      <c r="H129" t="n">
        <v>1.810583</v>
      </c>
      <c r="I129" t="n">
        <v>1.813598</v>
      </c>
      <c r="J129" t="n">
        <v>-0.003015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2026-09-10</t>
        </is>
      </c>
      <c r="B130" t="inlineStr">
        <is>
          <t>159195</t>
        </is>
      </c>
      <c r="C130" t="inlineStr">
        <is>
          <t>石油ETF华安</t>
        </is>
      </c>
      <c r="D130" t="n">
        <v>7349.0164</v>
      </c>
      <c r="E130" t="n">
        <v>7349.0164</v>
      </c>
      <c r="F130" t="n">
        <v>0.9268</v>
      </c>
      <c r="G130" t="n">
        <v>0</v>
      </c>
      <c r="H130" t="n">
        <v>0.681107</v>
      </c>
      <c r="I130" t="n">
        <v>0.662146</v>
      </c>
      <c r="J130" t="n">
        <v>0.018961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2026-09-10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22153.0324</v>
      </c>
      <c r="E131" t="n">
        <v>22153.0324</v>
      </c>
      <c r="F131" t="n">
        <v>1.2288</v>
      </c>
      <c r="G131" t="n">
        <v>0</v>
      </c>
      <c r="H131" t="n">
        <v>2.722165</v>
      </c>
      <c r="I131" t="n">
        <v>2.825841</v>
      </c>
      <c r="J131" t="n">
        <v>-0.103676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2026-09-10</t>
        </is>
      </c>
      <c r="B132" t="inlineStr">
        <is>
          <t>159197</t>
        </is>
      </c>
      <c r="C132" t="inlineStr">
        <is>
          <t>石油ETF招商</t>
        </is>
      </c>
      <c r="D132" t="n">
        <v>4038.829</v>
      </c>
      <c r="E132" t="n">
        <v>4038.829</v>
      </c>
      <c r="F132" t="n">
        <v>0.9264</v>
      </c>
      <c r="G132" t="n">
        <v>0</v>
      </c>
      <c r="H132" t="n">
        <v>0.374157</v>
      </c>
      <c r="I132" t="n">
        <v>0.363575</v>
      </c>
      <c r="J132" t="n">
        <v>0.010582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2026-09-10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8734.4347</v>
      </c>
      <c r="E133" t="n">
        <v>8734.4347</v>
      </c>
      <c r="F133" t="n">
        <v>1.2345</v>
      </c>
      <c r="G133" t="n">
        <v>0</v>
      </c>
      <c r="H133" t="n">
        <v>1.078266</v>
      </c>
      <c r="I133" t="n">
        <v>1.119318</v>
      </c>
      <c r="J133" t="n">
        <v>-0.041052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2026-09-10</t>
        </is>
      </c>
      <c r="B134" t="inlineStr">
        <is>
          <t>159199</t>
        </is>
      </c>
      <c r="C134" t="inlineStr">
        <is>
          <t>石油ETF平安</t>
        </is>
      </c>
      <c r="D134" t="n">
        <v>6215.4938</v>
      </c>
      <c r="E134" t="n">
        <v>6315.4938</v>
      </c>
      <c r="F134" t="n">
        <v>0.9227</v>
      </c>
      <c r="G134" t="n">
        <v>-100</v>
      </c>
      <c r="H134" t="n">
        <v>0.573504</v>
      </c>
      <c r="I134" t="n">
        <v>0.5665</v>
      </c>
      <c r="J134" t="n">
        <v>0.007004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2026-09-10</t>
        </is>
      </c>
      <c r="B135" t="inlineStr">
        <is>
          <t>159200</t>
        </is>
      </c>
      <c r="C135" t="inlineStr">
        <is>
          <t>科创债ETF富国</t>
        </is>
      </c>
      <c r="D135" t="n">
        <v>15330.2633</v>
      </c>
      <c r="E135" t="n">
        <v>15251.2633</v>
      </c>
      <c r="F135" t="n">
        <v>102.2004</v>
      </c>
      <c r="G135" t="n">
        <v>79</v>
      </c>
      <c r="H135" t="n">
        <v>156.675904</v>
      </c>
      <c r="I135" t="n">
        <v>155.849152</v>
      </c>
      <c r="J135" t="n">
        <v>0.826752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2026-09-10</t>
        </is>
      </c>
      <c r="B136" t="inlineStr">
        <is>
          <t>159201</t>
        </is>
      </c>
      <c r="C136" t="inlineStr">
        <is>
          <t>自由现金流ETF华夏</t>
        </is>
      </c>
      <c r="D136" t="n">
        <v>1348427.5939</v>
      </c>
      <c r="E136" t="n">
        <v>1353227.5939</v>
      </c>
      <c r="F136" t="n">
        <v>1.1903</v>
      </c>
      <c r="G136" t="n">
        <v>-4800</v>
      </c>
      <c r="H136" t="n">
        <v>160.503337</v>
      </c>
      <c r="I136" t="n">
        <v>159.88384</v>
      </c>
      <c r="J136" t="n">
        <v>0.619497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2026-09-10</t>
        </is>
      </c>
      <c r="B137" t="inlineStr">
        <is>
          <t>159202</t>
        </is>
      </c>
      <c r="C137" t="inlineStr">
        <is>
          <t>恒生互联网ETF万家</t>
        </is>
      </c>
      <c r="D137" t="n">
        <v>123340.19</v>
      </c>
      <c r="E137" t="n">
        <v>123340.19</v>
      </c>
      <c r="F137" t="n">
        <v>0.7812</v>
      </c>
      <c r="G137" t="n">
        <v>0</v>
      </c>
      <c r="H137" t="n">
        <v>9.635336000000001</v>
      </c>
      <c r="I137" t="n">
        <v>9.730308000000001</v>
      </c>
      <c r="J137" t="n">
        <v>-0.094972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2026-09-10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1.3385</v>
      </c>
      <c r="G138" t="n">
        <v>0</v>
      </c>
      <c r="H138" t="n">
        <v>0.131065</v>
      </c>
      <c r="I138" t="n">
        <v>0.131946</v>
      </c>
      <c r="J138" t="n">
        <v>-0.0008809999999999999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2026-09-10</t>
        </is>
      </c>
      <c r="B139" t="inlineStr">
        <is>
          <t>159205</t>
        </is>
      </c>
      <c r="C139" t="inlineStr">
        <is>
          <t>创业板ETF东财</t>
        </is>
      </c>
      <c r="D139" t="n">
        <v>64705.6064</v>
      </c>
      <c r="E139" t="n">
        <v>64705.6064</v>
      </c>
      <c r="F139" t="n">
        <v>1.652</v>
      </c>
      <c r="G139" t="n">
        <v>0</v>
      </c>
      <c r="H139" t="n">
        <v>10.689366</v>
      </c>
      <c r="I139" t="n">
        <v>10.81166</v>
      </c>
      <c r="J139" t="n">
        <v>-0.122294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2026-09-10</t>
        </is>
      </c>
      <c r="B140" t="inlineStr">
        <is>
          <t>159206</t>
        </is>
      </c>
      <c r="C140" t="inlineStr">
        <is>
          <t>卫星ETF永赢</t>
        </is>
      </c>
      <c r="D140" t="n">
        <v>940395.3365</v>
      </c>
      <c r="E140" t="n">
        <v>940195.3365</v>
      </c>
      <c r="F140" t="n">
        <v>1.3486</v>
      </c>
      <c r="G140" t="n">
        <v>200</v>
      </c>
      <c r="H140" t="n">
        <v>126.821715</v>
      </c>
      <c r="I140" t="n">
        <v>127.35886</v>
      </c>
      <c r="J140" t="n">
        <v>-0.537145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2026-09-10</t>
        </is>
      </c>
      <c r="B141" t="inlineStr">
        <is>
          <t>159207</t>
        </is>
      </c>
      <c r="C141" t="inlineStr">
        <is>
          <t>高股息ETF广发</t>
        </is>
      </c>
      <c r="D141" t="n">
        <v>224898.3345</v>
      </c>
      <c r="E141" t="n">
        <v>225498.3345</v>
      </c>
      <c r="F141" t="n">
        <v>1.1609</v>
      </c>
      <c r="G141" t="n">
        <v>-600</v>
      </c>
      <c r="H141" t="n">
        <v>26.108448</v>
      </c>
      <c r="I141" t="n">
        <v>26.045058</v>
      </c>
      <c r="J141" t="n">
        <v>0.06339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2026-09-10</t>
        </is>
      </c>
      <c r="B142" t="inlineStr">
        <is>
          <t>159208</t>
        </is>
      </c>
      <c r="C142" t="inlineStr">
        <is>
          <t>航空航天ETF万家</t>
        </is>
      </c>
      <c r="D142" t="n">
        <v>31746.2783</v>
      </c>
      <c r="E142" t="n">
        <v>32146.2783</v>
      </c>
      <c r="F142" t="n">
        <v>1.0936</v>
      </c>
      <c r="G142" t="n">
        <v>-400</v>
      </c>
      <c r="H142" t="n">
        <v>3.471773</v>
      </c>
      <c r="I142" t="n">
        <v>3.452189</v>
      </c>
      <c r="J142" t="n">
        <v>0.019584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2026-09-10</t>
        </is>
      </c>
      <c r="B143" t="inlineStr">
        <is>
          <t>159209</t>
        </is>
      </c>
      <c r="C143" t="inlineStr">
        <is>
          <t>红利质量ETF招商</t>
        </is>
      </c>
      <c r="D143" t="n">
        <v>225463.5053</v>
      </c>
      <c r="E143" t="n">
        <v>223163.5053</v>
      </c>
      <c r="F143" t="n">
        <v>1.1515</v>
      </c>
      <c r="G143" t="n">
        <v>2300</v>
      </c>
      <c r="H143" t="n">
        <v>25.962123</v>
      </c>
      <c r="I143" t="n">
        <v>25.710667</v>
      </c>
      <c r="J143" t="n">
        <v>0.251456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2026-09-10</t>
        </is>
      </c>
      <c r="B144" t="inlineStr">
        <is>
          <t>159210</t>
        </is>
      </c>
      <c r="C144" t="inlineStr">
        <is>
          <t>港股通汽车ETF汇添富</t>
        </is>
      </c>
      <c r="D144" t="n">
        <v>4334.9802</v>
      </c>
      <c r="E144" t="n">
        <v>4334.9802</v>
      </c>
      <c r="F144" t="n">
        <v>0.8129</v>
      </c>
      <c r="G144" t="n">
        <v>0</v>
      </c>
      <c r="H144" t="n">
        <v>0.352391</v>
      </c>
      <c r="I144" t="n">
        <v>0.355208</v>
      </c>
      <c r="J144" t="n">
        <v>-0.002817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2026-09-10</t>
        </is>
      </c>
      <c r="B145" t="inlineStr">
        <is>
          <t>159211</t>
        </is>
      </c>
      <c r="C145" t="inlineStr">
        <is>
          <t>深证100ETF富国</t>
        </is>
      </c>
      <c r="D145" t="n">
        <v>2168.3294</v>
      </c>
      <c r="E145" t="n">
        <v>2368.3294</v>
      </c>
      <c r="F145" t="n">
        <v>1.4042</v>
      </c>
      <c r="G145" t="n">
        <v>-200</v>
      </c>
      <c r="H145" t="n">
        <v>0.304477</v>
      </c>
      <c r="I145" t="n">
        <v>0.33545</v>
      </c>
      <c r="J145" t="n">
        <v>-0.030973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2026-09-10</t>
        </is>
      </c>
      <c r="B146" t="inlineStr">
        <is>
          <t>159212</t>
        </is>
      </c>
      <c r="C146" t="inlineStr">
        <is>
          <t>深100ETF南方</t>
        </is>
      </c>
      <c r="D146" t="n">
        <v>8720.4367</v>
      </c>
      <c r="E146" t="n">
        <v>8720.4367</v>
      </c>
      <c r="F146" t="n">
        <v>1.4313</v>
      </c>
      <c r="G146" t="n">
        <v>0</v>
      </c>
      <c r="H146" t="n">
        <v>1.248156</v>
      </c>
      <c r="I146" t="n">
        <v>1.259057</v>
      </c>
      <c r="J146" t="n">
        <v>-0.010901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2026-09-10</t>
        </is>
      </c>
      <c r="B147" t="inlineStr">
        <is>
          <t>159213</t>
        </is>
      </c>
      <c r="C147" t="inlineStr">
        <is>
          <t>机器人ETF汇添富</t>
        </is>
      </c>
      <c r="D147" t="n">
        <v>47823.7566</v>
      </c>
      <c r="E147" t="n">
        <v>47823.7566</v>
      </c>
      <c r="F147" t="n">
        <v>1.1437</v>
      </c>
      <c r="G147" t="n">
        <v>0</v>
      </c>
      <c r="H147" t="n">
        <v>5.469603</v>
      </c>
      <c r="I147" t="n">
        <v>5.510253</v>
      </c>
      <c r="J147" t="n">
        <v>-0.04065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2026-09-10</t>
        </is>
      </c>
      <c r="B148" t="inlineStr">
        <is>
          <t>159215</t>
        </is>
      </c>
      <c r="C148" t="inlineStr">
        <is>
          <t>A500ETF平安</t>
        </is>
      </c>
      <c r="D148" t="n">
        <v>95558.2803</v>
      </c>
      <c r="E148" t="n">
        <v>95558.2803</v>
      </c>
      <c r="F148" t="n">
        <v>1.292</v>
      </c>
      <c r="G148" t="n">
        <v>0</v>
      </c>
      <c r="H148" t="n">
        <v>12.34613</v>
      </c>
      <c r="I148" t="n">
        <v>12.381486</v>
      </c>
      <c r="J148" t="n">
        <v>-0.035356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2026-09-10</t>
        </is>
      </c>
      <c r="B149" t="inlineStr">
        <is>
          <t>159216</t>
        </is>
      </c>
      <c r="C149" t="inlineStr">
        <is>
          <t>深证100ETF大成</t>
        </is>
      </c>
      <c r="D149" t="n">
        <v>1554.825</v>
      </c>
      <c r="E149" t="n">
        <v>1554.825</v>
      </c>
      <c r="F149" t="n">
        <v>1.4397</v>
      </c>
      <c r="G149" t="n">
        <v>0</v>
      </c>
      <c r="H149" t="n">
        <v>0.223848</v>
      </c>
      <c r="I149" t="n">
        <v>0.225776</v>
      </c>
      <c r="J149" t="n">
        <v>-0.001928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2026-09-10</t>
        </is>
      </c>
      <c r="B150" t="inlineStr">
        <is>
          <t>159217</t>
        </is>
      </c>
      <c r="C150" t="inlineStr">
        <is>
          <t>港股通创新药ETF工银</t>
        </is>
      </c>
      <c r="D150" t="n">
        <v>582215.7596</v>
      </c>
      <c r="E150" t="n">
        <v>588615.7596</v>
      </c>
      <c r="F150" t="n">
        <v>1.2081</v>
      </c>
      <c r="G150" t="n">
        <v>-6400</v>
      </c>
      <c r="H150" t="n">
        <v>70.337486</v>
      </c>
      <c r="I150" t="n">
        <v>70.90465399999999</v>
      </c>
      <c r="J150" t="n">
        <v>-0.567168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2026-09-10</t>
        </is>
      </c>
      <c r="B151" t="inlineStr">
        <is>
          <t>159218</t>
        </is>
      </c>
      <c r="C151" t="inlineStr">
        <is>
          <t>卫星ETF招商</t>
        </is>
      </c>
      <c r="D151" t="n">
        <v>201361.639</v>
      </c>
      <c r="E151" t="n">
        <v>202961.639</v>
      </c>
      <c r="F151" t="n">
        <v>1.3343</v>
      </c>
      <c r="G151" t="n">
        <v>-1600</v>
      </c>
      <c r="H151" t="n">
        <v>26.867683</v>
      </c>
      <c r="I151" t="n">
        <v>26.971572</v>
      </c>
      <c r="J151" t="n">
        <v>-0.103889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2026-09-10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1.3325</v>
      </c>
      <c r="G152" t="n">
        <v>0</v>
      </c>
      <c r="H152" t="n">
        <v>0.13842</v>
      </c>
      <c r="I152" t="n">
        <v>0.139646</v>
      </c>
      <c r="J152" t="n">
        <v>-0.001226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2026-09-10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49556.9526</v>
      </c>
      <c r="E153" t="n">
        <v>49756.9526</v>
      </c>
      <c r="F153" t="n">
        <v>0.5961</v>
      </c>
      <c r="G153" t="n">
        <v>-200</v>
      </c>
      <c r="H153" t="n">
        <v>2.95409</v>
      </c>
      <c r="I153" t="n">
        <v>2.93765</v>
      </c>
      <c r="J153" t="n">
        <v>0.01644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2026-09-10</t>
        </is>
      </c>
      <c r="B154" t="inlineStr">
        <is>
          <t>159221</t>
        </is>
      </c>
      <c r="C154" t="inlineStr">
        <is>
          <t>现金流ETF嘉实</t>
        </is>
      </c>
      <c r="D154" t="n">
        <v>107601.3233</v>
      </c>
      <c r="E154" t="n">
        <v>107701.3233</v>
      </c>
      <c r="F154" t="n">
        <v>1.1819</v>
      </c>
      <c r="G154" t="n">
        <v>-100</v>
      </c>
      <c r="H154" t="n">
        <v>12.7174</v>
      </c>
      <c r="I154" t="n">
        <v>12.636596</v>
      </c>
      <c r="J154" t="n">
        <v>0.080804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2026-09-10</t>
        </is>
      </c>
      <c r="B155" t="inlineStr">
        <is>
          <t>159222</t>
        </is>
      </c>
      <c r="C155" t="inlineStr">
        <is>
          <t>自由现金流ETF易方达</t>
        </is>
      </c>
      <c r="D155" t="n">
        <v>173037.0402</v>
      </c>
      <c r="E155" t="n">
        <v>173737.0402</v>
      </c>
      <c r="F155" t="n">
        <v>1.2747</v>
      </c>
      <c r="G155" t="n">
        <v>-700</v>
      </c>
      <c r="H155" t="n">
        <v>22.057032</v>
      </c>
      <c r="I155" t="n">
        <v>21.984685</v>
      </c>
      <c r="J155" t="n">
        <v>0.07234699999999999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2026-09-10</t>
        </is>
      </c>
      <c r="B156" t="inlineStr">
        <is>
          <t>159223</t>
        </is>
      </c>
      <c r="C156" t="inlineStr">
        <is>
          <t>现金流ETF永赢</t>
        </is>
      </c>
      <c r="D156" t="n">
        <v>17584.4755</v>
      </c>
      <c r="E156" t="n">
        <v>17584.4755</v>
      </c>
      <c r="F156" t="n">
        <v>1.1475</v>
      </c>
      <c r="G156" t="n">
        <v>0</v>
      </c>
      <c r="H156" t="n">
        <v>2.017819</v>
      </c>
      <c r="I156" t="n">
        <v>2.002872</v>
      </c>
      <c r="J156" t="n">
        <v>0.014947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2026-09-10</t>
        </is>
      </c>
      <c r="B157" t="inlineStr">
        <is>
          <t>159225</t>
        </is>
      </c>
      <c r="C157" t="inlineStr">
        <is>
          <t>现金流ETF银华</t>
        </is>
      </c>
      <c r="D157" t="n">
        <v>26674.4804</v>
      </c>
      <c r="E157" t="n">
        <v>26774.4804</v>
      </c>
      <c r="F157" t="n">
        <v>1.251</v>
      </c>
      <c r="G157" t="n">
        <v>-100</v>
      </c>
      <c r="H157" t="n">
        <v>3.336977</v>
      </c>
      <c r="I157" t="n">
        <v>3.325123</v>
      </c>
      <c r="J157" t="n">
        <v>0.011854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2026-09-10</t>
        </is>
      </c>
      <c r="B158" t="inlineStr">
        <is>
          <t>159226</t>
        </is>
      </c>
      <c r="C158" t="inlineStr">
        <is>
          <t>中证A500增强ETF国泰</t>
        </is>
      </c>
      <c r="D158" t="n">
        <v>8709.484</v>
      </c>
      <c r="E158" t="n">
        <v>8709.484</v>
      </c>
      <c r="F158" t="n">
        <v>1.2589</v>
      </c>
      <c r="G158" t="n">
        <v>0</v>
      </c>
      <c r="H158" t="n">
        <v>1.096437</v>
      </c>
      <c r="I158" t="n">
        <v>1.100008</v>
      </c>
      <c r="J158" t="n">
        <v>-0.003571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2026-09-10</t>
        </is>
      </c>
      <c r="B159" t="inlineStr">
        <is>
          <t>159227</t>
        </is>
      </c>
      <c r="C159" t="inlineStr">
        <is>
          <t>航空航天ETF华夏</t>
        </is>
      </c>
      <c r="D159" t="n">
        <v>432591.1199</v>
      </c>
      <c r="E159" t="n">
        <v>442191.1199</v>
      </c>
      <c r="F159" t="n">
        <v>1.0457</v>
      </c>
      <c r="G159" t="n">
        <v>-9600</v>
      </c>
      <c r="H159" t="n">
        <v>45.236053</v>
      </c>
      <c r="I159" t="n">
        <v>45.39534</v>
      </c>
      <c r="J159" t="n">
        <v>-0.159287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2026-09-10</t>
        </is>
      </c>
      <c r="B160" t="inlineStr">
        <is>
          <t>159228</t>
        </is>
      </c>
      <c r="C160" t="inlineStr">
        <is>
          <t>红利低波ETF长城</t>
        </is>
      </c>
      <c r="D160" t="n">
        <v>10321.2692</v>
      </c>
      <c r="E160" t="n">
        <v>10321.2692</v>
      </c>
      <c r="F160" t="n">
        <v>1.0341</v>
      </c>
      <c r="G160" t="n">
        <v>0</v>
      </c>
      <c r="H160" t="n">
        <v>1.067322</v>
      </c>
      <c r="I160" t="n">
        <v>1.061852</v>
      </c>
      <c r="J160" t="n">
        <v>0.00547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2026-09-10</t>
        </is>
      </c>
      <c r="B161" t="inlineStr">
        <is>
          <t>159229</t>
        </is>
      </c>
      <c r="C161" t="inlineStr">
        <is>
          <t>自由现金流ETF广发</t>
        </is>
      </c>
      <c r="D161" t="n">
        <v>13855.6022</v>
      </c>
      <c r="E161" t="n">
        <v>14005.6022</v>
      </c>
      <c r="F161" t="n">
        <v>1.2129</v>
      </c>
      <c r="G161" t="n">
        <v>-150</v>
      </c>
      <c r="H161" t="n">
        <v>1.680546</v>
      </c>
      <c r="I161" t="n">
        <v>1.693978</v>
      </c>
      <c r="J161" t="n">
        <v>-0.013432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2026-09-10</t>
        </is>
      </c>
      <c r="B162" t="inlineStr">
        <is>
          <t>159230</t>
        </is>
      </c>
      <c r="C162" t="inlineStr">
        <is>
          <t>通用航空ETF华夏</t>
        </is>
      </c>
      <c r="D162" t="n">
        <v>30030.4228</v>
      </c>
      <c r="E162" t="n">
        <v>30130.4228</v>
      </c>
      <c r="F162" t="n">
        <v>0.9831</v>
      </c>
      <c r="G162" t="n">
        <v>-100</v>
      </c>
      <c r="H162" t="n">
        <v>2.952291</v>
      </c>
      <c r="I162" t="n">
        <v>2.924158</v>
      </c>
      <c r="J162" t="n">
        <v>0.028133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2026-09-10</t>
        </is>
      </c>
      <c r="B163" t="inlineStr">
        <is>
          <t>159231</t>
        </is>
      </c>
      <c r="C163" t="inlineStr">
        <is>
          <t>通用航空ETF华宝</t>
        </is>
      </c>
      <c r="D163" t="n">
        <v>32509.186</v>
      </c>
      <c r="E163" t="n">
        <v>32709.186</v>
      </c>
      <c r="F163" t="n">
        <v>0.5051</v>
      </c>
      <c r="G163" t="n">
        <v>-200</v>
      </c>
      <c r="H163" t="n">
        <v>1.642039</v>
      </c>
      <c r="I163" t="n">
        <v>1.63088</v>
      </c>
      <c r="J163" t="n">
        <v>0.011159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2026-09-10</t>
        </is>
      </c>
      <c r="B164" t="inlineStr">
        <is>
          <t>159232</t>
        </is>
      </c>
      <c r="C164" t="inlineStr">
        <is>
          <t>自由现金流ETF南方</t>
        </is>
      </c>
      <c r="D164" t="n">
        <v>210694.8566</v>
      </c>
      <c r="E164" t="n">
        <v>210894.8566</v>
      </c>
      <c r="F164" t="n">
        <v>1.2036</v>
      </c>
      <c r="G164" t="n">
        <v>-200</v>
      </c>
      <c r="H164" t="n">
        <v>25.359233</v>
      </c>
      <c r="I164" t="n">
        <v>25.260986</v>
      </c>
      <c r="J164" t="n">
        <v>0.098247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2026-09-10</t>
        </is>
      </c>
      <c r="B165" t="inlineStr">
        <is>
          <t>159233</t>
        </is>
      </c>
      <c r="C165" t="inlineStr">
        <is>
          <t>自由现金流ETF平安</t>
        </is>
      </c>
      <c r="D165" t="n">
        <v>62062.3418</v>
      </c>
      <c r="E165" t="n">
        <v>62062.3418</v>
      </c>
      <c r="F165" t="n">
        <v>1.2011</v>
      </c>
      <c r="G165" t="n">
        <v>0</v>
      </c>
      <c r="H165" t="n">
        <v>7.454308</v>
      </c>
      <c r="I165" t="n">
        <v>7.420174</v>
      </c>
      <c r="J165" t="n">
        <v>0.034134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2026-09-10</t>
        </is>
      </c>
      <c r="B166" t="inlineStr">
        <is>
          <t>159235</t>
        </is>
      </c>
      <c r="C166" t="inlineStr">
        <is>
          <t>中证现金流ETF大成</t>
        </is>
      </c>
      <c r="D166" t="n">
        <v>190972.9545</v>
      </c>
      <c r="E166" t="n">
        <v>190772.9545</v>
      </c>
      <c r="F166" t="n">
        <v>1.2294</v>
      </c>
      <c r="G166" t="n">
        <v>200</v>
      </c>
      <c r="H166" t="n">
        <v>23.478215</v>
      </c>
      <c r="I166" t="n">
        <v>23.341071</v>
      </c>
      <c r="J166" t="n">
        <v>0.137144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2026-09-10</t>
        </is>
      </c>
      <c r="B167" t="inlineStr">
        <is>
          <t>159236</t>
        </is>
      </c>
      <c r="C167" t="inlineStr">
        <is>
          <t>自由现金流ETF工银</t>
        </is>
      </c>
      <c r="D167" t="n">
        <v>3772.2161</v>
      </c>
      <c r="E167" t="n">
        <v>3772.2161</v>
      </c>
      <c r="F167" t="n">
        <v>1.2054</v>
      </c>
      <c r="G167" t="n">
        <v>0</v>
      </c>
      <c r="H167" t="n">
        <v>0.454703</v>
      </c>
      <c r="I167" t="n">
        <v>0.452515</v>
      </c>
      <c r="J167" t="n">
        <v>0.002188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2026-09-10</t>
        </is>
      </c>
      <c r="B168" t="inlineStr">
        <is>
          <t>159237</t>
        </is>
      </c>
      <c r="C168" t="inlineStr">
        <is>
          <t>港股汽车ETF工银</t>
        </is>
      </c>
      <c r="D168" t="n">
        <v>4233.4226</v>
      </c>
      <c r="E168" t="n">
        <v>4233.4226</v>
      </c>
      <c r="F168" t="n">
        <v>0.8456</v>
      </c>
      <c r="G168" t="n">
        <v>0</v>
      </c>
      <c r="H168" t="n">
        <v>0.357978</v>
      </c>
      <c r="I168" t="n">
        <v>0.360857</v>
      </c>
      <c r="J168" t="n">
        <v>-0.002879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2026-09-10</t>
        </is>
      </c>
      <c r="B169" t="inlineStr">
        <is>
          <t>159238</t>
        </is>
      </c>
      <c r="C169" t="inlineStr">
        <is>
          <t>沪深300增强ETF景顺</t>
        </is>
      </c>
      <c r="D169" t="n">
        <v>5501.6186</v>
      </c>
      <c r="E169" t="n">
        <v>5501.6186</v>
      </c>
      <c r="F169" t="n">
        <v>1.2941</v>
      </c>
      <c r="G169" t="n">
        <v>0</v>
      </c>
      <c r="H169" t="n">
        <v>0.711964</v>
      </c>
      <c r="I169" t="n">
        <v>0.7137250000000001</v>
      </c>
      <c r="J169" t="n">
        <v>-0.001761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2026-09-10</t>
        </is>
      </c>
      <c r="B170" t="inlineStr">
        <is>
          <t>159239</t>
        </is>
      </c>
      <c r="C170" t="inlineStr">
        <is>
          <t>港股通汽车ETF富国</t>
        </is>
      </c>
      <c r="D170" t="n">
        <v>10378.0753</v>
      </c>
      <c r="E170" t="n">
        <v>10178.0753</v>
      </c>
      <c r="F170" t="n">
        <v>0.7502</v>
      </c>
      <c r="G170" t="n">
        <v>200</v>
      </c>
      <c r="H170" t="n">
        <v>0.778563</v>
      </c>
      <c r="I170" t="n">
        <v>0.771905</v>
      </c>
      <c r="J170" t="n">
        <v>0.006658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2026-09-10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1761.9776</v>
      </c>
      <c r="F171" t="n">
        <v>1.2846</v>
      </c>
      <c r="G171" t="n">
        <v>0</v>
      </c>
      <c r="H171" t="n">
        <v>0.226344</v>
      </c>
      <c r="I171" t="n">
        <v>0.226643</v>
      </c>
      <c r="J171" t="n">
        <v>-0.000299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2026-09-10</t>
        </is>
      </c>
      <c r="B172" t="inlineStr">
        <is>
          <t>159241</t>
        </is>
      </c>
      <c r="C172" t="inlineStr">
        <is>
          <t>航空航天ETF天弘</t>
        </is>
      </c>
      <c r="D172" t="n">
        <v>127807.4265</v>
      </c>
      <c r="E172" t="n">
        <v>128707.4265</v>
      </c>
      <c r="F172" t="n">
        <v>1.0757</v>
      </c>
      <c r="G172" t="n">
        <v>-900</v>
      </c>
      <c r="H172" t="n">
        <v>13.748245</v>
      </c>
      <c r="I172" t="n">
        <v>13.592791</v>
      </c>
      <c r="J172" t="n">
        <v>0.155454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2026-09-10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41427.8583</v>
      </c>
      <c r="E173" t="n">
        <v>41527.8583</v>
      </c>
      <c r="F173" t="n">
        <v>2.0854</v>
      </c>
      <c r="G173" t="n">
        <v>-100</v>
      </c>
      <c r="H173" t="n">
        <v>8.639366000000001</v>
      </c>
      <c r="I173" t="n">
        <v>8.783142</v>
      </c>
      <c r="J173" t="n">
        <v>-0.143776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2026-09-10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13903.0224</v>
      </c>
      <c r="E174" t="n">
        <v>13603.0224</v>
      </c>
      <c r="F174" t="n">
        <v>1.2597</v>
      </c>
      <c r="G174" t="n">
        <v>300</v>
      </c>
      <c r="H174" t="n">
        <v>1.751364</v>
      </c>
      <c r="I174" t="n">
        <v>1.737922</v>
      </c>
      <c r="J174" t="n">
        <v>0.013442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2026-09-10</t>
        </is>
      </c>
      <c r="B175" t="inlineStr">
        <is>
          <t>159245</t>
        </is>
      </c>
      <c r="C175" t="inlineStr">
        <is>
          <t>港股通消费ETF富国</t>
        </is>
      </c>
      <c r="D175" t="n">
        <v>7011.3296</v>
      </c>
      <c r="E175" t="n">
        <v>7011.3296</v>
      </c>
      <c r="F175" t="n">
        <v>0.7848000000000001</v>
      </c>
      <c r="G175" t="n">
        <v>0</v>
      </c>
      <c r="H175" t="n">
        <v>0.550249</v>
      </c>
      <c r="I175" t="n">
        <v>0.548777</v>
      </c>
      <c r="J175" t="n">
        <v>0.001472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2026-09-10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317165.5606</v>
      </c>
      <c r="E176" t="n">
        <v>316765.5606</v>
      </c>
      <c r="F176" t="n">
        <v>1.164</v>
      </c>
      <c r="G176" t="n">
        <v>400</v>
      </c>
      <c r="H176" t="n">
        <v>36.918071</v>
      </c>
      <c r="I176" t="n">
        <v>37.397342</v>
      </c>
      <c r="J176" t="n">
        <v>-0.479271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2026-09-10</t>
        </is>
      </c>
      <c r="B177" t="inlineStr">
        <is>
          <t>159247</t>
        </is>
      </c>
      <c r="C177" t="inlineStr">
        <is>
          <t>创业板ETF汇添富</t>
        </is>
      </c>
      <c r="D177" t="n">
        <v>53798.4966</v>
      </c>
      <c r="E177" t="n">
        <v>53398.4966</v>
      </c>
      <c r="F177" t="n">
        <v>1.0092</v>
      </c>
      <c r="G177" t="n">
        <v>400</v>
      </c>
      <c r="H177" t="n">
        <v>5.429344</v>
      </c>
      <c r="I177" t="n">
        <v>5.450919</v>
      </c>
      <c r="J177" t="n">
        <v>-0.021575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2026-09-10</t>
        </is>
      </c>
      <c r="B178" t="inlineStr">
        <is>
          <t>159248</t>
        </is>
      </c>
      <c r="C178" t="inlineStr">
        <is>
          <t>人工智能ETF万家</t>
        </is>
      </c>
      <c r="D178" t="n">
        <v>13209.5652</v>
      </c>
      <c r="E178" t="n">
        <v>13209.5652</v>
      </c>
      <c r="F178" t="n">
        <v>1.7277</v>
      </c>
      <c r="G178" t="n">
        <v>0</v>
      </c>
      <c r="H178" t="n">
        <v>2.282217</v>
      </c>
      <c r="I178" t="n">
        <v>2.314712</v>
      </c>
      <c r="J178" t="n">
        <v>-0.032495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2026-09-10</t>
        </is>
      </c>
      <c r="B179" t="inlineStr">
        <is>
          <t>159249</t>
        </is>
      </c>
      <c r="C179" t="inlineStr">
        <is>
          <t>A500增强ETF工银</t>
        </is>
      </c>
      <c r="D179" t="n">
        <v>10819.1923</v>
      </c>
      <c r="E179" t="n">
        <v>10819.1923</v>
      </c>
      <c r="F179" t="n">
        <v>1.3814</v>
      </c>
      <c r="G179" t="n">
        <v>0</v>
      </c>
      <c r="H179" t="n">
        <v>1.494563</v>
      </c>
      <c r="I179" t="n">
        <v>1.495753</v>
      </c>
      <c r="J179" t="n">
        <v>-0.00119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2026-09-10</t>
        </is>
      </c>
      <c r="B180" t="inlineStr">
        <is>
          <t>159251</t>
        </is>
      </c>
      <c r="C180" t="inlineStr">
        <is>
          <t>港股通科技ETF万家</t>
        </is>
      </c>
      <c r="D180" t="n">
        <v>24378.7744</v>
      </c>
      <c r="E180" t="n">
        <v>24378.7744</v>
      </c>
      <c r="F180" t="n">
        <v>0.7543</v>
      </c>
      <c r="G180" t="n">
        <v>0</v>
      </c>
      <c r="H180" t="n">
        <v>1.838891</v>
      </c>
      <c r="I180" t="n">
        <v>1.856687</v>
      </c>
      <c r="J180" t="n">
        <v>-0.017796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2026-09-10</t>
        </is>
      </c>
      <c r="B181" t="inlineStr">
        <is>
          <t>159253</t>
        </is>
      </c>
      <c r="C181" t="inlineStr">
        <is>
          <t>银行ETF博时</t>
        </is>
      </c>
      <c r="D181" t="n">
        <v>49370.4979</v>
      </c>
      <c r="E181" t="n">
        <v>49370.4979</v>
      </c>
      <c r="F181" t="n">
        <v>1.0024</v>
      </c>
      <c r="G181" t="n">
        <v>0</v>
      </c>
      <c r="H181" t="n">
        <v>4.948899</v>
      </c>
      <c r="I181" t="n">
        <v>4.931125</v>
      </c>
      <c r="J181" t="n">
        <v>0.017774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2026-09-10</t>
        </is>
      </c>
      <c r="B182" t="inlineStr">
        <is>
          <t>159255</t>
        </is>
      </c>
      <c r="C182" t="inlineStr">
        <is>
          <t>通用航空ETF易方达</t>
        </is>
      </c>
      <c r="D182" t="n">
        <v>6833.8868</v>
      </c>
      <c r="E182" t="n">
        <v>6933.8868</v>
      </c>
      <c r="F182" t="n">
        <v>0.8764</v>
      </c>
      <c r="G182" t="n">
        <v>-100</v>
      </c>
      <c r="H182" t="n">
        <v>0.598922</v>
      </c>
      <c r="I182" t="n">
        <v>0.599712</v>
      </c>
      <c r="J182" t="n">
        <v>-0.00079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2026-09-10</t>
        </is>
      </c>
      <c r="B183" t="inlineStr">
        <is>
          <t>159256</t>
        </is>
      </c>
      <c r="C183" t="inlineStr">
        <is>
          <t>创业板软件ETF华夏</t>
        </is>
      </c>
      <c r="D183" t="n">
        <v>58918.3766</v>
      </c>
      <c r="E183" t="n">
        <v>59818.3766</v>
      </c>
      <c r="F183" t="n">
        <v>0.823</v>
      </c>
      <c r="G183" t="n">
        <v>-900</v>
      </c>
      <c r="H183" t="n">
        <v>4.848982</v>
      </c>
      <c r="I183" t="n">
        <v>4.973898</v>
      </c>
      <c r="J183" t="n">
        <v>-0.124916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2026-09-10</t>
        </is>
      </c>
      <c r="B184" t="inlineStr">
        <is>
          <t>159257</t>
        </is>
      </c>
      <c r="C184" t="inlineStr">
        <is>
          <t>航空ETF汇添富</t>
        </is>
      </c>
      <c r="D184" t="n">
        <v>14641.6949</v>
      </c>
      <c r="E184" t="n">
        <v>14741.6949</v>
      </c>
      <c r="F184" t="n">
        <v>0.8743</v>
      </c>
      <c r="G184" t="n">
        <v>-100</v>
      </c>
      <c r="H184" t="n">
        <v>1.280123</v>
      </c>
      <c r="I184" t="n">
        <v>1.272061</v>
      </c>
      <c r="J184" t="n">
        <v>0.008062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2026-09-10</t>
        </is>
      </c>
      <c r="B185" t="inlineStr">
        <is>
          <t>159258</t>
        </is>
      </c>
      <c r="C185" t="inlineStr">
        <is>
          <t>机器人ETF南方</t>
        </is>
      </c>
      <c r="D185" t="n">
        <v>132426.5664</v>
      </c>
      <c r="E185" t="n">
        <v>132576.5664</v>
      </c>
      <c r="F185" t="n">
        <v>1.0742</v>
      </c>
      <c r="G185" t="n">
        <v>-150</v>
      </c>
      <c r="H185" t="n">
        <v>14.225262</v>
      </c>
      <c r="I185" t="n">
        <v>14.34611</v>
      </c>
      <c r="J185" t="n">
        <v>-0.120848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2026-09-10</t>
        </is>
      </c>
      <c r="B186" t="inlineStr">
        <is>
          <t>159259</t>
        </is>
      </c>
      <c r="C186" t="inlineStr">
        <is>
          <t>成长ETF易方达</t>
        </is>
      </c>
      <c r="D186" t="n">
        <v>569969.6403</v>
      </c>
      <c r="E186" t="n">
        <v>547769.6403</v>
      </c>
      <c r="F186" t="n">
        <v>1.3414</v>
      </c>
      <c r="G186" t="n">
        <v>22200</v>
      </c>
      <c r="H186" t="n">
        <v>76.45572799999999</v>
      </c>
      <c r="I186" t="n">
        <v>73.746227</v>
      </c>
      <c r="J186" t="n">
        <v>2.709501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2026-09-10</t>
        </is>
      </c>
      <c r="B187" t="inlineStr">
        <is>
          <t>159260</t>
        </is>
      </c>
      <c r="C187" t="inlineStr">
        <is>
          <t>证券ETF博时</t>
        </is>
      </c>
      <c r="D187" t="n">
        <v>102071.3576</v>
      </c>
      <c r="E187" t="n">
        <v>102021.3576</v>
      </c>
      <c r="F187" t="n">
        <v>0.8578</v>
      </c>
      <c r="G187" t="n">
        <v>50</v>
      </c>
      <c r="H187" t="n">
        <v>8.755680999999999</v>
      </c>
      <c r="I187" t="n">
        <v>8.797302</v>
      </c>
      <c r="J187" t="n">
        <v>-0.041621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2026-09-10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1.31</v>
      </c>
      <c r="G188" t="n">
        <v>0</v>
      </c>
      <c r="H188" t="n">
        <v>0.652575</v>
      </c>
      <c r="I188" t="n">
        <v>0.66204</v>
      </c>
      <c r="J188" t="n">
        <v>-0.009464999999999999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2026-09-10</t>
        </is>
      </c>
      <c r="B189" t="inlineStr">
        <is>
          <t>159262</t>
        </is>
      </c>
      <c r="C189" t="inlineStr">
        <is>
          <t>港股通科技ETF广发</t>
        </is>
      </c>
      <c r="D189" t="n">
        <v>548522.0485</v>
      </c>
      <c r="E189" t="n">
        <v>546872.0485</v>
      </c>
      <c r="F189" t="n">
        <v>0.8313</v>
      </c>
      <c r="G189" t="n">
        <v>1650</v>
      </c>
      <c r="H189" t="n">
        <v>45.598638</v>
      </c>
      <c r="I189" t="n">
        <v>46.281781</v>
      </c>
      <c r="J189" t="n">
        <v>-0.6831429999999999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2026-09-10</t>
        </is>
      </c>
      <c r="B190" t="inlineStr">
        <is>
          <t>159263</t>
        </is>
      </c>
      <c r="C190" t="inlineStr">
        <is>
          <t>价值ETF易方达</t>
        </is>
      </c>
      <c r="D190" t="n">
        <v>699210.5126</v>
      </c>
      <c r="E190" t="n">
        <v>681010.5126</v>
      </c>
      <c r="F190" t="n">
        <v>1.1613</v>
      </c>
      <c r="G190" t="n">
        <v>18200</v>
      </c>
      <c r="H190" t="n">
        <v>81.19931699999999</v>
      </c>
      <c r="I190" t="n">
        <v>78.786106</v>
      </c>
      <c r="J190" t="n">
        <v>2.413211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2026-09-10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17795.0894</v>
      </c>
      <c r="F191" t="n">
        <v>0.8075</v>
      </c>
      <c r="G191" t="n">
        <v>0</v>
      </c>
      <c r="H191" t="n">
        <v>1.436953</v>
      </c>
      <c r="I191" t="n">
        <v>1.433217</v>
      </c>
      <c r="J191" t="n">
        <v>0.003736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2026-09-10</t>
        </is>
      </c>
      <c r="B192" t="inlineStr">
        <is>
          <t>159266</t>
        </is>
      </c>
      <c r="C192" t="inlineStr">
        <is>
          <t>港股央企红利ETF永赢</t>
        </is>
      </c>
      <c r="D192" t="n">
        <v>33671.0088</v>
      </c>
      <c r="E192" t="n">
        <v>33871.0088</v>
      </c>
      <c r="F192" t="n">
        <v>1.0098</v>
      </c>
      <c r="G192" t="n">
        <v>-200</v>
      </c>
      <c r="H192" t="n">
        <v>3.400098</v>
      </c>
      <c r="I192" t="n">
        <v>3.386423</v>
      </c>
      <c r="J192" t="n">
        <v>0.013675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2026-09-10</t>
        </is>
      </c>
      <c r="B193" t="inlineStr">
        <is>
          <t>159267</t>
        </is>
      </c>
      <c r="C193" t="inlineStr">
        <is>
          <t>航天ETF华安</t>
        </is>
      </c>
      <c r="D193" t="n">
        <v>249550.6126</v>
      </c>
      <c r="E193" t="n">
        <v>252350.6126</v>
      </c>
      <c r="F193" t="n">
        <v>0.8868</v>
      </c>
      <c r="G193" t="n">
        <v>-2800</v>
      </c>
      <c r="H193" t="n">
        <v>22.130148</v>
      </c>
      <c r="I193" t="n">
        <v>21.969644</v>
      </c>
      <c r="J193" t="n">
        <v>0.160504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2026-09-10</t>
        </is>
      </c>
      <c r="B194" t="inlineStr">
        <is>
          <t>159268</t>
        </is>
      </c>
      <c r="C194" t="inlineStr">
        <is>
          <t>港股通消费ETF汇添富</t>
        </is>
      </c>
      <c r="D194" t="n">
        <v>38905.5027</v>
      </c>
      <c r="E194" t="n">
        <v>38905.5027</v>
      </c>
      <c r="F194" t="n">
        <v>0.7791</v>
      </c>
      <c r="G194" t="n">
        <v>0</v>
      </c>
      <c r="H194" t="n">
        <v>3.031128</v>
      </c>
      <c r="I194" t="n">
        <v>3.022958</v>
      </c>
      <c r="J194" t="n">
        <v>0.00817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2026-09-10</t>
        </is>
      </c>
      <c r="B195" t="inlineStr">
        <is>
          <t>159269</t>
        </is>
      </c>
      <c r="C195" t="inlineStr">
        <is>
          <t>港股通科技ETF南方</t>
        </is>
      </c>
      <c r="D195" t="n">
        <v>150331.1712</v>
      </c>
      <c r="E195" t="n">
        <v>151631.1712</v>
      </c>
      <c r="F195" t="n">
        <v>0.8421</v>
      </c>
      <c r="G195" t="n">
        <v>-1300</v>
      </c>
      <c r="H195" t="n">
        <v>12.659388</v>
      </c>
      <c r="I195" t="n">
        <v>12.928074</v>
      </c>
      <c r="J195" t="n">
        <v>-0.268686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2026-09-10</t>
        </is>
      </c>
      <c r="B196" t="inlineStr">
        <is>
          <t>159270</t>
        </is>
      </c>
      <c r="C196" t="inlineStr">
        <is>
          <t>创业板200ETF南方</t>
        </is>
      </c>
      <c r="D196" t="n">
        <v>9076.3649</v>
      </c>
      <c r="E196" t="n">
        <v>9076.3649</v>
      </c>
      <c r="F196" t="n">
        <v>1.12</v>
      </c>
      <c r="G196" t="n">
        <v>0</v>
      </c>
      <c r="H196" t="n">
        <v>1.016553</v>
      </c>
      <c r="I196" t="n">
        <v>1.020546</v>
      </c>
      <c r="J196" t="n">
        <v>-0.003993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2026-09-10</t>
        </is>
      </c>
      <c r="B197" t="inlineStr">
        <is>
          <t>159271</t>
        </is>
      </c>
      <c r="C197" t="inlineStr">
        <is>
          <t>恒生ETF鹏华</t>
        </is>
      </c>
      <c r="D197" t="n">
        <v>23638.6731</v>
      </c>
      <c r="E197" t="n">
        <v>23738.6731</v>
      </c>
      <c r="F197" t="n">
        <v>0.9664</v>
      </c>
      <c r="G197" t="n">
        <v>-100</v>
      </c>
      <c r="H197" t="n">
        <v>2.284441</v>
      </c>
      <c r="I197" t="n">
        <v>2.301464</v>
      </c>
      <c r="J197" t="n">
        <v>-0.017023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2026-09-10</t>
        </is>
      </c>
      <c r="B198" t="inlineStr">
        <is>
          <t>159272</t>
        </is>
      </c>
      <c r="C198" t="inlineStr">
        <is>
          <t>机器人ETF富国</t>
        </is>
      </c>
      <c r="D198" t="n">
        <v>374416.469</v>
      </c>
      <c r="E198" t="n">
        <v>374216.469</v>
      </c>
      <c r="F198" t="n">
        <v>0.7949000000000001</v>
      </c>
      <c r="G198" t="n">
        <v>200</v>
      </c>
      <c r="H198" t="n">
        <v>29.762365</v>
      </c>
      <c r="I198" t="n">
        <v>29.926091</v>
      </c>
      <c r="J198" t="n">
        <v>-0.163726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2026-09-10</t>
        </is>
      </c>
      <c r="B199" t="inlineStr">
        <is>
          <t>159273</t>
        </is>
      </c>
      <c r="C199" t="inlineStr">
        <is>
          <t>云计算ETF汇添富</t>
        </is>
      </c>
      <c r="D199" t="n">
        <v>70777.7501</v>
      </c>
      <c r="E199" t="n">
        <v>70977.7501</v>
      </c>
      <c r="F199" t="n">
        <v>1.3825</v>
      </c>
      <c r="G199" t="n">
        <v>-200</v>
      </c>
      <c r="H199" t="n">
        <v>9.785024</v>
      </c>
      <c r="I199" t="n">
        <v>9.91985</v>
      </c>
      <c r="J199" t="n">
        <v>-0.134826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2026-09-10</t>
        </is>
      </c>
      <c r="B200" t="inlineStr">
        <is>
          <t>159275</t>
        </is>
      </c>
      <c r="C200" t="inlineStr">
        <is>
          <t>农牧渔ETF华宝</t>
        </is>
      </c>
      <c r="D200" t="n">
        <v>26730.2909</v>
      </c>
      <c r="E200" t="n">
        <v>26730.2909</v>
      </c>
      <c r="F200" t="n">
        <v>0.9405</v>
      </c>
      <c r="G200" t="n">
        <v>0</v>
      </c>
      <c r="H200" t="n">
        <v>2.513984</v>
      </c>
      <c r="I200" t="n">
        <v>2.481106</v>
      </c>
      <c r="J200" t="n">
        <v>0.032878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2026-09-10</t>
        </is>
      </c>
      <c r="B201" t="inlineStr">
        <is>
          <t>159276</t>
        </is>
      </c>
      <c r="C201" t="inlineStr">
        <is>
          <t>现金流ETF汇添富</t>
        </is>
      </c>
      <c r="D201" t="n">
        <v>55469.6658</v>
      </c>
      <c r="E201" t="n">
        <v>55469.6658</v>
      </c>
      <c r="F201" t="n">
        <v>1.1095</v>
      </c>
      <c r="G201" t="n">
        <v>0</v>
      </c>
      <c r="H201" t="n">
        <v>6.154359</v>
      </c>
      <c r="I201" t="n">
        <v>6.109429</v>
      </c>
      <c r="J201" t="n">
        <v>0.04493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2026-09-10</t>
        </is>
      </c>
      <c r="B202" t="inlineStr">
        <is>
          <t>159277</t>
        </is>
      </c>
      <c r="C202" t="inlineStr">
        <is>
          <t>港股通红利ETF富国</t>
        </is>
      </c>
      <c r="D202" t="n">
        <v>3455.7011</v>
      </c>
      <c r="E202" t="n">
        <v>3455.7011</v>
      </c>
      <c r="F202" t="n">
        <v>1.0136</v>
      </c>
      <c r="G202" t="n">
        <v>0</v>
      </c>
      <c r="H202" t="n">
        <v>0.35027</v>
      </c>
      <c r="I202" t="n">
        <v>0.347402</v>
      </c>
      <c r="J202" t="n">
        <v>0.002868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2026-09-10</t>
        </is>
      </c>
      <c r="B203" t="inlineStr">
        <is>
          <t>159278</t>
        </is>
      </c>
      <c r="C203" t="inlineStr">
        <is>
          <t>机器人ETF鹏华</t>
        </is>
      </c>
      <c r="D203" t="n">
        <v>199854.5853</v>
      </c>
      <c r="E203" t="n">
        <v>199854.5853</v>
      </c>
      <c r="F203" t="n">
        <v>0.9363</v>
      </c>
      <c r="G203" t="n">
        <v>0</v>
      </c>
      <c r="H203" t="n">
        <v>18.712385</v>
      </c>
      <c r="I203" t="n">
        <v>18.822305</v>
      </c>
      <c r="J203" t="n">
        <v>-0.10992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2026-09-10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15038.7534</v>
      </c>
      <c r="E204" t="n">
        <v>14938.7534</v>
      </c>
      <c r="F204" t="n">
        <v>1.402</v>
      </c>
      <c r="G204" t="n">
        <v>100</v>
      </c>
      <c r="H204" t="n">
        <v>2.108433</v>
      </c>
      <c r="I204" t="n">
        <v>2.124141</v>
      </c>
      <c r="J204" t="n">
        <v>-0.015708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2026-09-10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10771.7171</v>
      </c>
      <c r="E205" t="n">
        <v>10771.7171</v>
      </c>
      <c r="F205" t="n">
        <v>0.6901</v>
      </c>
      <c r="G205" t="n">
        <v>0</v>
      </c>
      <c r="H205" t="n">
        <v>0.743356</v>
      </c>
      <c r="I205" t="n">
        <v>0.751866</v>
      </c>
      <c r="J205" t="n">
        <v>-0.00851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2026-09-10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23923.3059</v>
      </c>
      <c r="F206" t="n">
        <v>0.9915</v>
      </c>
      <c r="G206" t="n">
        <v>0</v>
      </c>
      <c r="H206" t="n">
        <v>2.371996</v>
      </c>
      <c r="I206" t="n">
        <v>2.348551</v>
      </c>
      <c r="J206" t="n">
        <v>0.023445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2026-09-10</t>
        </is>
      </c>
      <c r="B207" t="inlineStr">
        <is>
          <t>159283</t>
        </is>
      </c>
      <c r="C207" t="inlineStr">
        <is>
          <t>通用航空ETF南方</t>
        </is>
      </c>
      <c r="D207" t="n">
        <v>29443.7981</v>
      </c>
      <c r="E207" t="n">
        <v>29543.7981</v>
      </c>
      <c r="F207" t="n">
        <v>0.8763</v>
      </c>
      <c r="G207" t="n">
        <v>-100</v>
      </c>
      <c r="H207" t="n">
        <v>2.58016</v>
      </c>
      <c r="I207" t="n">
        <v>2.549334</v>
      </c>
      <c r="J207" t="n">
        <v>0.030826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2026-09-10</t>
        </is>
      </c>
      <c r="B208" t="inlineStr">
        <is>
          <t>159285</t>
        </is>
      </c>
      <c r="C208" t="inlineStr">
        <is>
          <t>港股通消费ETF华安</t>
        </is>
      </c>
      <c r="D208" t="n">
        <v>24848.668</v>
      </c>
      <c r="E208" t="n">
        <v>24848.668</v>
      </c>
      <c r="F208" t="n">
        <v>0.7759</v>
      </c>
      <c r="G208" t="n">
        <v>0</v>
      </c>
      <c r="H208" t="n">
        <v>1.928008</v>
      </c>
      <c r="I208" t="n">
        <v>1.92279</v>
      </c>
      <c r="J208" t="n">
        <v>0.005218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2026-09-10</t>
        </is>
      </c>
      <c r="B209" t="inlineStr">
        <is>
          <t>159286</t>
        </is>
      </c>
      <c r="C209" t="inlineStr">
        <is>
          <t>港股通创新药ETF鹏华</t>
        </is>
      </c>
      <c r="D209" t="n">
        <v>71678.5402</v>
      </c>
      <c r="E209" t="n">
        <v>71678.5402</v>
      </c>
      <c r="F209" t="n">
        <v>0.7709</v>
      </c>
      <c r="G209" t="n">
        <v>0</v>
      </c>
      <c r="H209" t="n">
        <v>5.525699</v>
      </c>
      <c r="I209" t="n">
        <v>5.508496</v>
      </c>
      <c r="J209" t="n">
        <v>0.017203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2026-09-10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1.1033</v>
      </c>
      <c r="G210" t="n">
        <v>0</v>
      </c>
      <c r="H210" t="n">
        <v>1.208872</v>
      </c>
      <c r="I210" t="n">
        <v>1.217747</v>
      </c>
      <c r="J210" t="n">
        <v>-0.008874999999999999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2026-09-10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0.986</v>
      </c>
      <c r="G211" t="n">
        <v>0</v>
      </c>
      <c r="H211" t="n">
        <v>0.908845</v>
      </c>
      <c r="I211" t="n">
        <v>0.915666</v>
      </c>
      <c r="J211" t="n">
        <v>-0.006821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2026-09-10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3890.264</v>
      </c>
      <c r="F212" t="n">
        <v>1.0771</v>
      </c>
      <c r="G212" t="n">
        <v>0</v>
      </c>
      <c r="H212" t="n">
        <v>0.41902</v>
      </c>
      <c r="I212" t="n">
        <v>0.422171</v>
      </c>
      <c r="J212" t="n">
        <v>-0.003151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2026-09-10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4510.0396</v>
      </c>
      <c r="E213" t="n">
        <v>4510.0396</v>
      </c>
      <c r="F213" t="n">
        <v>1.1443</v>
      </c>
      <c r="G213" t="n">
        <v>0</v>
      </c>
      <c r="H213" t="n">
        <v>0.516084</v>
      </c>
      <c r="I213" t="n">
        <v>0.520323</v>
      </c>
      <c r="J213" t="n">
        <v>-0.004239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2026-09-10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1.1693</v>
      </c>
      <c r="G214" t="n">
        <v>0</v>
      </c>
      <c r="H214" t="n">
        <v>0.204129</v>
      </c>
      <c r="I214" t="n">
        <v>0.20488</v>
      </c>
      <c r="J214" t="n">
        <v>-0.000751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2026-09-10</t>
        </is>
      </c>
      <c r="B215" t="inlineStr">
        <is>
          <t>159292</t>
        </is>
      </c>
      <c r="C215" t="inlineStr">
        <is>
          <t>创业板综增强ETF华宝</t>
        </is>
      </c>
      <c r="D215" t="n">
        <v>17818.9531</v>
      </c>
      <c r="E215" t="n">
        <v>17818.9531</v>
      </c>
      <c r="F215" t="n">
        <v>1.172</v>
      </c>
      <c r="G215" t="n">
        <v>0</v>
      </c>
      <c r="H215" t="n">
        <v>2.088381</v>
      </c>
      <c r="I215" t="n">
        <v>2.101924</v>
      </c>
      <c r="J215" t="n">
        <v>-0.013543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2026-09-10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1.0657</v>
      </c>
      <c r="G216" t="n">
        <v>0</v>
      </c>
      <c r="H216" t="n">
        <v>0.24681</v>
      </c>
      <c r="I216" t="n">
        <v>0.247898</v>
      </c>
      <c r="J216" t="n">
        <v>-0.001088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2026-09-10</t>
        </is>
      </c>
      <c r="B217" t="inlineStr">
        <is>
          <t>159295</t>
        </is>
      </c>
      <c r="C217" t="inlineStr">
        <is>
          <t>创业综指ETF西部利得</t>
        </is>
      </c>
      <c r="D217" t="n">
        <v>8495.823899999999</v>
      </c>
      <c r="E217" t="n">
        <v>8495.823899999999</v>
      </c>
      <c r="F217" t="n">
        <v>1.0283</v>
      </c>
      <c r="G217" t="n">
        <v>0</v>
      </c>
      <c r="H217" t="n">
        <v>0.873626</v>
      </c>
      <c r="I217" t="n">
        <v>0.885775</v>
      </c>
      <c r="J217" t="n">
        <v>-0.012149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2026-09-10</t>
        </is>
      </c>
      <c r="B218" t="inlineStr">
        <is>
          <t>159296</t>
        </is>
      </c>
      <c r="C218" t="inlineStr">
        <is>
          <t>A500红利低波ETF华宝</t>
        </is>
      </c>
      <c r="D218" t="n">
        <v>4004.2941</v>
      </c>
      <c r="E218" t="n">
        <v>4404.2941</v>
      </c>
      <c r="F218" t="n">
        <v>1.0159</v>
      </c>
      <c r="G218" t="n">
        <v>-400</v>
      </c>
      <c r="H218" t="n">
        <v>0.406796</v>
      </c>
      <c r="I218" t="n">
        <v>0.447256</v>
      </c>
      <c r="J218" t="n">
        <v>-0.04046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2026-09-10</t>
        </is>
      </c>
      <c r="B219" t="inlineStr">
        <is>
          <t>159297</t>
        </is>
      </c>
      <c r="C219" t="inlineStr">
        <is>
          <t>港股通创新药ETF南方</t>
        </is>
      </c>
      <c r="D219" t="n">
        <v>378041.8642</v>
      </c>
      <c r="E219" t="n">
        <v>378241.8642</v>
      </c>
      <c r="F219" t="n">
        <v>0.7533</v>
      </c>
      <c r="G219" t="n">
        <v>-200</v>
      </c>
      <c r="H219" t="n">
        <v>28.477894</v>
      </c>
      <c r="I219" t="n">
        <v>28.409746</v>
      </c>
      <c r="J219" t="n">
        <v>0.068148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2026-09-10</t>
        </is>
      </c>
      <c r="B220" t="inlineStr">
        <is>
          <t>159298</t>
        </is>
      </c>
      <c r="C220" t="inlineStr">
        <is>
          <t>创业板50ETF大成</t>
        </is>
      </c>
      <c r="D220" t="n">
        <v>16128.1082</v>
      </c>
      <c r="E220" t="n">
        <v>16228.1082</v>
      </c>
      <c r="F220" t="n">
        <v>1.175</v>
      </c>
      <c r="G220" t="n">
        <v>-100</v>
      </c>
      <c r="H220" t="n">
        <v>1.895053</v>
      </c>
      <c r="I220" t="n">
        <v>1.930333</v>
      </c>
      <c r="J220" t="n">
        <v>-0.03528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2026-09-10</t>
        </is>
      </c>
      <c r="B221" t="inlineStr">
        <is>
          <t>159299</t>
        </is>
      </c>
      <c r="C221" t="inlineStr">
        <is>
          <t>金融科技ETF易方达</t>
        </is>
      </c>
      <c r="D221" t="n">
        <v>66047.2981</v>
      </c>
      <c r="E221" t="n">
        <v>66047.2981</v>
      </c>
      <c r="F221" t="n">
        <v>0.7163</v>
      </c>
      <c r="G221" t="n">
        <v>0</v>
      </c>
      <c r="H221" t="n">
        <v>4.730968</v>
      </c>
      <c r="I221" t="n">
        <v>4.754745</v>
      </c>
      <c r="J221" t="n">
        <v>-0.023777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2026-09-10</t>
        </is>
      </c>
      <c r="B222" t="inlineStr">
        <is>
          <t>159300</t>
        </is>
      </c>
      <c r="C222" t="inlineStr">
        <is>
          <t>沪深300ETF富国</t>
        </is>
      </c>
      <c r="D222" t="n">
        <v>35645.8097</v>
      </c>
      <c r="E222" t="n">
        <v>35645.8097</v>
      </c>
      <c r="F222" t="n">
        <v>4.9573</v>
      </c>
      <c r="G222" t="n">
        <v>0</v>
      </c>
      <c r="H222" t="n">
        <v>17.670697</v>
      </c>
      <c r="I222" t="n">
        <v>17.734503</v>
      </c>
      <c r="J222" t="n">
        <v>-0.063806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2026-09-10</t>
        </is>
      </c>
      <c r="B223" t="inlineStr">
        <is>
          <t>159301</t>
        </is>
      </c>
      <c r="C223" t="inlineStr">
        <is>
          <t>公用事业ETF华夏</t>
        </is>
      </c>
      <c r="D223" t="n">
        <v>12195.8357</v>
      </c>
      <c r="E223" t="n">
        <v>12145.8357</v>
      </c>
      <c r="F223" t="n">
        <v>0.9692</v>
      </c>
      <c r="G223" t="n">
        <v>50</v>
      </c>
      <c r="H223" t="n">
        <v>1.18202</v>
      </c>
      <c r="I223" t="n">
        <v>1.170859</v>
      </c>
      <c r="J223" t="n">
        <v>0.011161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2026-09-10</t>
        </is>
      </c>
      <c r="B224" t="inlineStr">
        <is>
          <t>159302</t>
        </is>
      </c>
      <c r="C224" t="inlineStr">
        <is>
          <t>港股高股息ETF银华</t>
        </is>
      </c>
      <c r="D224" t="n">
        <v>4829.7609</v>
      </c>
      <c r="E224" t="n">
        <v>4829.7609</v>
      </c>
      <c r="F224" t="n">
        <v>1.3517</v>
      </c>
      <c r="G224" t="n">
        <v>0</v>
      </c>
      <c r="H224" t="n">
        <v>0.6528389999999999</v>
      </c>
      <c r="I224" t="n">
        <v>0.647429</v>
      </c>
      <c r="J224" t="n">
        <v>0.00541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2026-09-10</t>
        </is>
      </c>
      <c r="B225" t="inlineStr">
        <is>
          <t>159303</t>
        </is>
      </c>
      <c r="C225" t="inlineStr">
        <is>
          <t>恒生医疗ETF大成</t>
        </is>
      </c>
      <c r="D225" t="n">
        <v>7299.1693</v>
      </c>
      <c r="E225" t="n">
        <v>7299.1693</v>
      </c>
      <c r="F225" t="n">
        <v>1.6268</v>
      </c>
      <c r="G225" t="n">
        <v>0</v>
      </c>
      <c r="H225" t="n">
        <v>1.187429</v>
      </c>
      <c r="I225" t="n">
        <v>1.177356</v>
      </c>
      <c r="J225" t="n">
        <v>0.010073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2026-09-10</t>
        </is>
      </c>
      <c r="B226" t="inlineStr">
        <is>
          <t>159305</t>
        </is>
      </c>
      <c r="C226" t="inlineStr">
        <is>
          <t>储能电池ETF广发</t>
        </is>
      </c>
      <c r="D226" t="n">
        <v>120364.0302</v>
      </c>
      <c r="E226" t="n">
        <v>119664.0302</v>
      </c>
      <c r="F226" t="n">
        <v>0.7868000000000001</v>
      </c>
      <c r="G226" t="n">
        <v>700</v>
      </c>
      <c r="H226" t="n">
        <v>9.470242000000001</v>
      </c>
      <c r="I226" t="n">
        <v>9.592269</v>
      </c>
      <c r="J226" t="n">
        <v>-0.122027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2026-09-10</t>
        </is>
      </c>
      <c r="B227" t="inlineStr">
        <is>
          <t>159306</t>
        </is>
      </c>
      <c r="C227" t="inlineStr">
        <is>
          <t>汽车零部件ETF平安</t>
        </is>
      </c>
      <c r="D227" t="n">
        <v>2124.4616</v>
      </c>
      <c r="E227" t="n">
        <v>2124.4616</v>
      </c>
      <c r="F227" t="n">
        <v>1.1463</v>
      </c>
      <c r="G227" t="n">
        <v>0</v>
      </c>
      <c r="H227" t="n">
        <v>0.243527</v>
      </c>
      <c r="I227" t="n">
        <v>0.24529</v>
      </c>
      <c r="J227" t="n">
        <v>-0.001763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2026-09-10</t>
        </is>
      </c>
      <c r="B228" t="inlineStr">
        <is>
          <t>159307</t>
        </is>
      </c>
      <c r="C228" t="inlineStr">
        <is>
          <t>红利低波100ETF博时</t>
        </is>
      </c>
      <c r="D228" t="n">
        <v>681590.3552</v>
      </c>
      <c r="E228" t="n">
        <v>701490.3552</v>
      </c>
      <c r="F228" t="n">
        <v>1.0366</v>
      </c>
      <c r="G228" t="n">
        <v>-19900</v>
      </c>
      <c r="H228" t="n">
        <v>70.653656</v>
      </c>
      <c r="I228" t="n">
        <v>72.3447</v>
      </c>
      <c r="J228" t="n">
        <v>-1.691044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2026-09-10</t>
        </is>
      </c>
      <c r="B229" t="inlineStr">
        <is>
          <t>159309</t>
        </is>
      </c>
      <c r="C229" t="inlineStr">
        <is>
          <t>油气ETF汇添富</t>
        </is>
      </c>
      <c r="D229" t="n">
        <v>63637.1736</v>
      </c>
      <c r="E229" t="n">
        <v>57637.1736</v>
      </c>
      <c r="F229" t="n">
        <v>1.4643</v>
      </c>
      <c r="G229" t="n">
        <v>6000</v>
      </c>
      <c r="H229" t="n">
        <v>9.318391</v>
      </c>
      <c r="I229" t="n">
        <v>8.174104</v>
      </c>
      <c r="J229" t="n">
        <v>1.144287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2026-09-10</t>
        </is>
      </c>
      <c r="B230" t="inlineStr">
        <is>
          <t>159310</t>
        </is>
      </c>
      <c r="C230" t="inlineStr">
        <is>
          <t>芯片ETF天弘</t>
        </is>
      </c>
      <c r="D230" t="n">
        <v>50498.108</v>
      </c>
      <c r="E230" t="n">
        <v>50398.108</v>
      </c>
      <c r="F230" t="n">
        <v>2.6922</v>
      </c>
      <c r="G230" t="n">
        <v>100</v>
      </c>
      <c r="H230" t="n">
        <v>13.595101</v>
      </c>
      <c r="I230" t="n">
        <v>13.757172</v>
      </c>
      <c r="J230" t="n">
        <v>-0.162071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2026-09-10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1.41</v>
      </c>
      <c r="G231" t="n">
        <v>0</v>
      </c>
      <c r="H231" t="n">
        <v>0.527114</v>
      </c>
      <c r="I231" t="n">
        <v>0.5356379999999999</v>
      </c>
      <c r="J231" t="n">
        <v>-0.008524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2026-09-10</t>
        </is>
      </c>
      <c r="B232" t="inlineStr">
        <is>
          <t>159312</t>
        </is>
      </c>
      <c r="C232" t="inlineStr">
        <is>
          <t>恒指港股通ETF广发</t>
        </is>
      </c>
      <c r="D232" t="n">
        <v>3222.4353</v>
      </c>
      <c r="E232" t="n">
        <v>3222.4353</v>
      </c>
      <c r="F232" t="n">
        <v>1.193</v>
      </c>
      <c r="G232" t="n">
        <v>0</v>
      </c>
      <c r="H232" t="n">
        <v>0.384437</v>
      </c>
      <c r="I232" t="n">
        <v>0.38579</v>
      </c>
      <c r="J232" t="n">
        <v>-0.001353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2026-09-10</t>
        </is>
      </c>
      <c r="B233" t="inlineStr">
        <is>
          <t>159315</t>
        </is>
      </c>
      <c r="C233" t="inlineStr">
        <is>
          <t>黄金股ETF工银</t>
        </is>
      </c>
      <c r="D233" t="n">
        <v>18158.9621</v>
      </c>
      <c r="E233" t="n">
        <v>18458.9621</v>
      </c>
      <c r="F233" t="n">
        <v>1.7853</v>
      </c>
      <c r="G233" t="n">
        <v>-300</v>
      </c>
      <c r="H233" t="n">
        <v>3.24192</v>
      </c>
      <c r="I233" t="n">
        <v>3.268898</v>
      </c>
      <c r="J233" t="n">
        <v>-0.026978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2026-09-10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532033.6139</v>
      </c>
      <c r="E234" t="n">
        <v>532033.6139</v>
      </c>
      <c r="F234" t="n">
        <v>1.1835</v>
      </c>
      <c r="G234" t="n">
        <v>0</v>
      </c>
      <c r="H234" t="n">
        <v>62.966178</v>
      </c>
      <c r="I234" t="n">
        <v>62.790607</v>
      </c>
      <c r="J234" t="n">
        <v>0.175571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2026-09-10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1.3212</v>
      </c>
      <c r="G235" t="n">
        <v>0</v>
      </c>
      <c r="H235" t="n">
        <v>0.179705</v>
      </c>
      <c r="I235" t="n">
        <v>0.18029</v>
      </c>
      <c r="J235" t="n">
        <v>-0.000585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2026-09-10</t>
        </is>
      </c>
      <c r="B236" t="inlineStr">
        <is>
          <t>159320</t>
        </is>
      </c>
      <c r="C236" t="inlineStr">
        <is>
          <t>电网设备ETF广发</t>
        </is>
      </c>
      <c r="D236" t="n">
        <v>170923.5519</v>
      </c>
      <c r="E236" t="n">
        <v>169723.5519</v>
      </c>
      <c r="F236" t="n">
        <v>0.6048</v>
      </c>
      <c r="G236" t="n">
        <v>1200</v>
      </c>
      <c r="H236" t="n">
        <v>10.337456</v>
      </c>
      <c r="I236" t="n">
        <v>10.337862</v>
      </c>
      <c r="J236" t="n">
        <v>-0.000406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2026-09-10</t>
        </is>
      </c>
      <c r="B237" t="inlineStr">
        <is>
          <t>159321</t>
        </is>
      </c>
      <c r="C237" t="inlineStr">
        <is>
          <t>黄金股ETF华安</t>
        </is>
      </c>
      <c r="D237" t="n">
        <v>39840.0397</v>
      </c>
      <c r="E237" t="n">
        <v>39940.0397</v>
      </c>
      <c r="F237" t="n">
        <v>1.6694</v>
      </c>
      <c r="G237" t="n">
        <v>-100</v>
      </c>
      <c r="H237" t="n">
        <v>6.650896</v>
      </c>
      <c r="I237" t="n">
        <v>6.613671</v>
      </c>
      <c r="J237" t="n">
        <v>0.037225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2026-09-10</t>
        </is>
      </c>
      <c r="B238" t="inlineStr">
        <is>
          <t>159322</t>
        </is>
      </c>
      <c r="C238" t="inlineStr">
        <is>
          <t>黄金股ETF平安</t>
        </is>
      </c>
      <c r="D238" t="n">
        <v>11641.1691</v>
      </c>
      <c r="E238" t="n">
        <v>11541.1691</v>
      </c>
      <c r="F238" t="n">
        <v>1.7516</v>
      </c>
      <c r="G238" t="n">
        <v>100</v>
      </c>
      <c r="H238" t="n">
        <v>2.039067</v>
      </c>
      <c r="I238" t="n">
        <v>2.005624</v>
      </c>
      <c r="J238" t="n">
        <v>0.033443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2026-09-10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1.0196</v>
      </c>
      <c r="G239" t="n">
        <v>0</v>
      </c>
      <c r="H239" t="n">
        <v>0.990005</v>
      </c>
      <c r="I239" t="n">
        <v>0.99787</v>
      </c>
      <c r="J239" t="n">
        <v>-0.007865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2026-09-10</t>
        </is>
      </c>
      <c r="B240" t="inlineStr">
        <is>
          <t>159325</t>
        </is>
      </c>
      <c r="C240" t="inlineStr">
        <is>
          <t>半导体ETF南方</t>
        </is>
      </c>
      <c r="D240" t="n">
        <v>55846.0528</v>
      </c>
      <c r="E240" t="n">
        <v>55246.0528</v>
      </c>
      <c r="F240" t="n">
        <v>2.0251</v>
      </c>
      <c r="G240" t="n">
        <v>600</v>
      </c>
      <c r="H240" t="n">
        <v>11.309384</v>
      </c>
      <c r="I240" t="n">
        <v>11.349749</v>
      </c>
      <c r="J240" t="n">
        <v>-0.040365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2026-09-10</t>
        </is>
      </c>
      <c r="B241" t="inlineStr">
        <is>
          <t>159326</t>
        </is>
      </c>
      <c r="C241" t="inlineStr">
        <is>
          <t>电网设备ETF华夏</t>
        </is>
      </c>
      <c r="D241" t="n">
        <v>1155526.5525</v>
      </c>
      <c r="E241" t="n">
        <v>1153426.5525</v>
      </c>
      <c r="F241" t="n">
        <v>1.6437</v>
      </c>
      <c r="G241" t="n">
        <v>2100</v>
      </c>
      <c r="H241" t="n">
        <v>189.933899</v>
      </c>
      <c r="I241" t="n">
        <v>190.765218</v>
      </c>
      <c r="J241" t="n">
        <v>-0.831319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2026-09-10</t>
        </is>
      </c>
      <c r="B242" t="inlineStr">
        <is>
          <t>159327</t>
        </is>
      </c>
      <c r="C242" t="inlineStr">
        <is>
          <t>半导体设备ETF万家</t>
        </is>
      </c>
      <c r="D242" t="n">
        <v>285457.4091</v>
      </c>
      <c r="E242" t="n">
        <v>285757.4091</v>
      </c>
      <c r="F242" t="n">
        <v>1.0752</v>
      </c>
      <c r="G242" t="n">
        <v>-300</v>
      </c>
      <c r="H242" t="n">
        <v>30.692381</v>
      </c>
      <c r="I242" t="n">
        <v>31.213282</v>
      </c>
      <c r="J242" t="n">
        <v>-0.5209009999999999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2026-09-10</t>
        </is>
      </c>
      <c r="B243" t="inlineStr">
        <is>
          <t>159328</t>
        </is>
      </c>
      <c r="C243" t="inlineStr">
        <is>
          <t>家电ETF易方达</t>
        </is>
      </c>
      <c r="D243" t="n">
        <v>9355.67</v>
      </c>
      <c r="E243" t="n">
        <v>9355.67</v>
      </c>
      <c r="F243" t="n">
        <v>1.0474</v>
      </c>
      <c r="G243" t="n">
        <v>0</v>
      </c>
      <c r="H243" t="n">
        <v>0.979913</v>
      </c>
      <c r="I243" t="n">
        <v>0.9897359999999999</v>
      </c>
      <c r="J243" t="n">
        <v>-0.009823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2026-09-10</t>
        </is>
      </c>
      <c r="B244" t="inlineStr">
        <is>
          <t>159329</t>
        </is>
      </c>
      <c r="C244" t="inlineStr">
        <is>
          <t>沙特ETF南方</t>
        </is>
      </c>
      <c r="D244" t="n">
        <v>115518.9188</v>
      </c>
      <c r="E244" t="n">
        <v>115518.9188</v>
      </c>
      <c r="F244" t="n">
        <v>0.9184</v>
      </c>
      <c r="G244" t="n">
        <v>0</v>
      </c>
      <c r="H244" t="n">
        <v>10.609258</v>
      </c>
      <c r="I244" t="n">
        <v>10.62312</v>
      </c>
      <c r="J244" t="n">
        <v>-0.013862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2026-09-10</t>
        </is>
      </c>
      <c r="B245" t="inlineStr">
        <is>
          <t>159330</t>
        </is>
      </c>
      <c r="C245" t="inlineStr">
        <is>
          <t>沪深300ETF东财</t>
        </is>
      </c>
      <c r="D245" t="n">
        <v>42280.1009</v>
      </c>
      <c r="E245" t="n">
        <v>42580.1009</v>
      </c>
      <c r="F245" t="n">
        <v>1.4304</v>
      </c>
      <c r="G245" t="n">
        <v>-300</v>
      </c>
      <c r="H245" t="n">
        <v>6.047746</v>
      </c>
      <c r="I245" t="n">
        <v>6.112373</v>
      </c>
      <c r="J245" t="n">
        <v>-0.064627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2026-09-10</t>
        </is>
      </c>
      <c r="B246" t="inlineStr">
        <is>
          <t>159331</t>
        </is>
      </c>
      <c r="C246" t="inlineStr">
        <is>
          <t>红利港股ETF国泰</t>
        </is>
      </c>
      <c r="D246" t="n">
        <v>14569.4179</v>
      </c>
      <c r="E246" t="n">
        <v>14569.4179</v>
      </c>
      <c r="F246" t="n">
        <v>1.3241</v>
      </c>
      <c r="G246" t="n">
        <v>0</v>
      </c>
      <c r="H246" t="n">
        <v>1.929137</v>
      </c>
      <c r="I246" t="n">
        <v>1.912965</v>
      </c>
      <c r="J246" t="n">
        <v>0.016172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2026-09-10</t>
        </is>
      </c>
      <c r="B247" t="inlineStr">
        <is>
          <t>159332</t>
        </is>
      </c>
      <c r="C247" t="inlineStr">
        <is>
          <t>央企红利ETF富国</t>
        </is>
      </c>
      <c r="D247" t="n">
        <v>8502.1477</v>
      </c>
      <c r="E247" t="n">
        <v>8552.1477</v>
      </c>
      <c r="F247" t="n">
        <v>1.246</v>
      </c>
      <c r="G247" t="n">
        <v>-50</v>
      </c>
      <c r="H247" t="n">
        <v>1.059368</v>
      </c>
      <c r="I247" t="n">
        <v>1.054052</v>
      </c>
      <c r="J247" t="n">
        <v>0.005316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2026-09-10</t>
        </is>
      </c>
      <c r="B248" t="inlineStr">
        <is>
          <t>159333</t>
        </is>
      </c>
      <c r="C248" t="inlineStr">
        <is>
          <t>港股央企红利ETF万家</t>
        </is>
      </c>
      <c r="D248" t="n">
        <v>20095.2835</v>
      </c>
      <c r="E248" t="n">
        <v>20095.2835</v>
      </c>
      <c r="F248" t="n">
        <v>1.4104</v>
      </c>
      <c r="G248" t="n">
        <v>0</v>
      </c>
      <c r="H248" t="n">
        <v>2.834239</v>
      </c>
      <c r="I248" t="n">
        <v>2.806105</v>
      </c>
      <c r="J248" t="n">
        <v>0.028134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2026-09-10</t>
        </is>
      </c>
      <c r="B249" t="inlineStr">
        <is>
          <t>159335</t>
        </is>
      </c>
      <c r="C249" t="inlineStr">
        <is>
          <t>央企科创ETF融通</t>
        </is>
      </c>
      <c r="D249" t="n">
        <v>6368.3689</v>
      </c>
      <c r="E249" t="n">
        <v>6368.3689</v>
      </c>
      <c r="F249" t="n">
        <v>1.5116</v>
      </c>
      <c r="G249" t="n">
        <v>0</v>
      </c>
      <c r="H249" t="n">
        <v>0.962643</v>
      </c>
      <c r="I249" t="n">
        <v>0.960159</v>
      </c>
      <c r="J249" t="n">
        <v>0.002484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2026-09-10</t>
        </is>
      </c>
      <c r="B250" t="inlineStr">
        <is>
          <t>159336</t>
        </is>
      </c>
      <c r="C250" t="inlineStr">
        <is>
          <t>央企红利ETF融通</t>
        </is>
      </c>
      <c r="D250" t="n">
        <v>30690.509</v>
      </c>
      <c r="E250" t="n">
        <v>30690.509</v>
      </c>
      <c r="F250" t="n">
        <v>1.2352</v>
      </c>
      <c r="G250" t="n">
        <v>0</v>
      </c>
      <c r="H250" t="n">
        <v>3.790892</v>
      </c>
      <c r="I250" t="n">
        <v>3.747004</v>
      </c>
      <c r="J250" t="n">
        <v>0.043888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2026-09-10</t>
        </is>
      </c>
      <c r="B251" t="inlineStr">
        <is>
          <t>159337</t>
        </is>
      </c>
      <c r="C251" t="inlineStr">
        <is>
          <t>中证500ETF东财</t>
        </is>
      </c>
      <c r="D251" t="n">
        <v>27971.0611</v>
      </c>
      <c r="E251" t="n">
        <v>27971.0611</v>
      </c>
      <c r="F251" t="n">
        <v>1.7831</v>
      </c>
      <c r="G251" t="n">
        <v>0</v>
      </c>
      <c r="H251" t="n">
        <v>4.98752</v>
      </c>
      <c r="I251" t="n">
        <v>4.980807</v>
      </c>
      <c r="J251" t="n">
        <v>0.006713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2026-09-10</t>
        </is>
      </c>
      <c r="B252" t="inlineStr">
        <is>
          <t>159338</t>
        </is>
      </c>
      <c r="C252" t="inlineStr">
        <is>
          <t>中证A500ETF国泰</t>
        </is>
      </c>
      <c r="D252" t="n">
        <v>2103508.6664</v>
      </c>
      <c r="E252" t="n">
        <v>2106508.6664</v>
      </c>
      <c r="F252" t="n">
        <v>1.2046</v>
      </c>
      <c r="G252" t="n">
        <v>-3000</v>
      </c>
      <c r="H252" t="n">
        <v>253.388654</v>
      </c>
      <c r="I252" t="n">
        <v>254.424117</v>
      </c>
      <c r="J252" t="n">
        <v>-1.035463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2026-09-10</t>
        </is>
      </c>
      <c r="B253" t="inlineStr">
        <is>
          <t>159339</t>
        </is>
      </c>
      <c r="C253" t="inlineStr">
        <is>
          <t>A500ETF银华</t>
        </is>
      </c>
      <c r="D253" t="n">
        <v>181408.6841</v>
      </c>
      <c r="E253" t="n">
        <v>181408.6841</v>
      </c>
      <c r="F253" t="n">
        <v>1.2153</v>
      </c>
      <c r="G253" t="n">
        <v>0</v>
      </c>
      <c r="H253" t="n">
        <v>22.046597</v>
      </c>
      <c r="I253" t="n">
        <v>22.104648</v>
      </c>
      <c r="J253" t="n">
        <v>-0.058051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2026-09-10</t>
        </is>
      </c>
      <c r="B254" t="inlineStr">
        <is>
          <t>159350</t>
        </is>
      </c>
      <c r="C254" t="inlineStr">
        <is>
          <t>深证50ETF富国</t>
        </is>
      </c>
      <c r="D254" t="n">
        <v>11700.9642</v>
      </c>
      <c r="E254" t="n">
        <v>13000.9642</v>
      </c>
      <c r="F254" t="n">
        <v>1.5267</v>
      </c>
      <c r="G254" t="n">
        <v>-1300</v>
      </c>
      <c r="H254" t="n">
        <v>1.786386</v>
      </c>
      <c r="I254" t="n">
        <v>2.004489</v>
      </c>
      <c r="J254" t="n">
        <v>-0.218103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2026-09-10</t>
        </is>
      </c>
      <c r="B255" t="inlineStr">
        <is>
          <t>159351</t>
        </is>
      </c>
      <c r="C255" t="inlineStr">
        <is>
          <t>A500ETF嘉实</t>
        </is>
      </c>
      <c r="D255" t="n">
        <v>719012.3357000001</v>
      </c>
      <c r="E255" t="n">
        <v>721112.3357000001</v>
      </c>
      <c r="F255" t="n">
        <v>1.2038</v>
      </c>
      <c r="G255" t="n">
        <v>-2100</v>
      </c>
      <c r="H255" t="n">
        <v>86.554705</v>
      </c>
      <c r="I255" t="n">
        <v>87.031048</v>
      </c>
      <c r="J255" t="n">
        <v>-0.476343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2026-09-10</t>
        </is>
      </c>
      <c r="B256" t="inlineStr">
        <is>
          <t>159352</t>
        </is>
      </c>
      <c r="C256" t="inlineStr">
        <is>
          <t>A500ETF南方</t>
        </is>
      </c>
      <c r="D256" t="n">
        <v>2684710.1746</v>
      </c>
      <c r="E256" t="n">
        <v>2670010.1746</v>
      </c>
      <c r="F256" t="n">
        <v>1.2533</v>
      </c>
      <c r="G256" t="n">
        <v>14700</v>
      </c>
      <c r="H256" t="n">
        <v>336.474726</v>
      </c>
      <c r="I256" t="n">
        <v>335.513479</v>
      </c>
      <c r="J256" t="n">
        <v>0.961247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2026-09-10</t>
        </is>
      </c>
      <c r="B257" t="inlineStr">
        <is>
          <t>159353</t>
        </is>
      </c>
      <c r="C257" t="inlineStr">
        <is>
          <t>中证A500ETF景顺</t>
        </is>
      </c>
      <c r="D257" t="n">
        <v>431016.1812</v>
      </c>
      <c r="E257" t="n">
        <v>431316.1812</v>
      </c>
      <c r="F257" t="n">
        <v>1.224</v>
      </c>
      <c r="G257" t="n">
        <v>-300</v>
      </c>
      <c r="H257" t="n">
        <v>52.756381</v>
      </c>
      <c r="I257" t="n">
        <v>52.926809</v>
      </c>
      <c r="J257" t="n">
        <v>-0.170428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2026-09-10</t>
        </is>
      </c>
      <c r="B258" t="inlineStr">
        <is>
          <t>159355</t>
        </is>
      </c>
      <c r="C258" t="inlineStr">
        <is>
          <t>800红利低波ETF华宝</t>
        </is>
      </c>
      <c r="D258" t="n">
        <v>8623.4277</v>
      </c>
      <c r="E258" t="n">
        <v>8623.4277</v>
      </c>
      <c r="F258" t="n">
        <v>1.0527</v>
      </c>
      <c r="G258" t="n">
        <v>0</v>
      </c>
      <c r="H258" t="n">
        <v>0.907788</v>
      </c>
      <c r="I258" t="n">
        <v>0.904684</v>
      </c>
      <c r="J258" t="n">
        <v>0.003104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2026-09-10</t>
        </is>
      </c>
      <c r="B259" t="inlineStr">
        <is>
          <t>159356</t>
        </is>
      </c>
      <c r="C259" t="inlineStr">
        <is>
          <t>A500ETF万家</t>
        </is>
      </c>
      <c r="D259" t="n">
        <v>72812.0647</v>
      </c>
      <c r="E259" t="n">
        <v>72812.0647</v>
      </c>
      <c r="F259" t="n">
        <v>1.2797</v>
      </c>
      <c r="G259" t="n">
        <v>0</v>
      </c>
      <c r="H259" t="n">
        <v>9.31776</v>
      </c>
      <c r="I259" t="n">
        <v>9.342516</v>
      </c>
      <c r="J259" t="n">
        <v>-0.024756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2026-09-10</t>
        </is>
      </c>
      <c r="B260" t="inlineStr">
        <is>
          <t>159357</t>
        </is>
      </c>
      <c r="C260" t="inlineStr">
        <is>
          <t>A500ETF博时</t>
        </is>
      </c>
      <c r="D260" t="n">
        <v>121983.3841</v>
      </c>
      <c r="E260" t="n">
        <v>121983.3841</v>
      </c>
      <c r="F260" t="n">
        <v>1.273</v>
      </c>
      <c r="G260" t="n">
        <v>0</v>
      </c>
      <c r="H260" t="n">
        <v>15.528485</v>
      </c>
      <c r="I260" t="n">
        <v>15.569959</v>
      </c>
      <c r="J260" t="n">
        <v>-0.041474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2026-09-10</t>
        </is>
      </c>
      <c r="B261" t="inlineStr">
        <is>
          <t>159358</t>
        </is>
      </c>
      <c r="C261" t="inlineStr">
        <is>
          <t>中证A500ETF大成</t>
        </is>
      </c>
      <c r="D261" t="n">
        <v>88410.64200000001</v>
      </c>
      <c r="E261" t="n">
        <v>88410.64200000001</v>
      </c>
      <c r="F261" t="n">
        <v>1.3039</v>
      </c>
      <c r="G261" t="n">
        <v>0</v>
      </c>
      <c r="H261" t="n">
        <v>11.527864</v>
      </c>
      <c r="I261" t="n">
        <v>11.557923</v>
      </c>
      <c r="J261" t="n">
        <v>-0.030059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2026-09-10</t>
        </is>
      </c>
      <c r="B262" t="inlineStr">
        <is>
          <t>159359</t>
        </is>
      </c>
      <c r="C262" t="inlineStr">
        <is>
          <t>A500ETF华安</t>
        </is>
      </c>
      <c r="D262" t="n">
        <v>69814.04240000001</v>
      </c>
      <c r="E262" t="n">
        <v>69814.04240000001</v>
      </c>
      <c r="F262" t="n">
        <v>1.2628</v>
      </c>
      <c r="G262" t="n">
        <v>0</v>
      </c>
      <c r="H262" t="n">
        <v>8.816117</v>
      </c>
      <c r="I262" t="n">
        <v>8.839155999999999</v>
      </c>
      <c r="J262" t="n">
        <v>-0.023039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2026-09-10</t>
        </is>
      </c>
      <c r="B263" t="inlineStr">
        <is>
          <t>159360</t>
        </is>
      </c>
      <c r="C263" t="inlineStr">
        <is>
          <t>A500ETF天弘</t>
        </is>
      </c>
      <c r="D263" t="n">
        <v>128018.4526</v>
      </c>
      <c r="E263" t="n">
        <v>128018.4526</v>
      </c>
      <c r="F263" t="n">
        <v>1.3015</v>
      </c>
      <c r="G263" t="n">
        <v>0</v>
      </c>
      <c r="H263" t="n">
        <v>16.661602</v>
      </c>
      <c r="I263" t="n">
        <v>16.705128</v>
      </c>
      <c r="J263" t="n">
        <v>-0.043526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2026-09-10</t>
        </is>
      </c>
      <c r="B264" t="inlineStr">
        <is>
          <t>159361</t>
        </is>
      </c>
      <c r="C264" t="inlineStr">
        <is>
          <t>A500ETF易方达</t>
        </is>
      </c>
      <c r="D264" t="n">
        <v>2267309.0279</v>
      </c>
      <c r="E264" t="n">
        <v>2273909.0279</v>
      </c>
      <c r="F264" t="n">
        <v>1.2286</v>
      </c>
      <c r="G264" t="n">
        <v>-6600</v>
      </c>
      <c r="H264" t="n">
        <v>278.561587</v>
      </c>
      <c r="I264" t="n">
        <v>280.100114</v>
      </c>
      <c r="J264" t="n">
        <v>-1.538527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2026-09-10</t>
        </is>
      </c>
      <c r="B265" t="inlineStr">
        <is>
          <t>159362</t>
        </is>
      </c>
      <c r="C265" t="inlineStr">
        <is>
          <t>A500ETF工银</t>
        </is>
      </c>
      <c r="D265" t="n">
        <v>161918.0191</v>
      </c>
      <c r="E265" t="n">
        <v>161918.0191</v>
      </c>
      <c r="F265" t="n">
        <v>1.292</v>
      </c>
      <c r="G265" t="n">
        <v>0</v>
      </c>
      <c r="H265" t="n">
        <v>20.919808</v>
      </c>
      <c r="I265" t="n">
        <v>20.97486</v>
      </c>
      <c r="J265" t="n">
        <v>-0.055052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2026-09-10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586016.9924</v>
      </c>
      <c r="E266" t="n">
        <v>585416.9924</v>
      </c>
      <c r="F266" t="n">
        <v>1.2359</v>
      </c>
      <c r="G266" t="n">
        <v>600</v>
      </c>
      <c r="H266" t="n">
        <v>72.42583999999999</v>
      </c>
      <c r="I266" t="n">
        <v>73.387874</v>
      </c>
      <c r="J266" t="n">
        <v>-0.9620339999999999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2026-09-10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1.0072</v>
      </c>
      <c r="G267" t="n">
        <v>0</v>
      </c>
      <c r="H267" t="n">
        <v>0.464948</v>
      </c>
      <c r="I267" t="n">
        <v>0.46661</v>
      </c>
      <c r="J267" t="n">
        <v>-0.001662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2026-09-10</t>
        </is>
      </c>
      <c r="B268" t="inlineStr">
        <is>
          <t>159366</t>
        </is>
      </c>
      <c r="C268" t="inlineStr">
        <is>
          <t>港股医疗ETF永赢</t>
        </is>
      </c>
      <c r="D268" t="n">
        <v>35733.3072</v>
      </c>
      <c r="E268" t="n">
        <v>37333.3072</v>
      </c>
      <c r="F268" t="n">
        <v>1.4687</v>
      </c>
      <c r="G268" t="n">
        <v>-1600</v>
      </c>
      <c r="H268" t="n">
        <v>5.248151</v>
      </c>
      <c r="I268" t="n">
        <v>5.383463</v>
      </c>
      <c r="J268" t="n">
        <v>-0.135312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2026-09-10</t>
        </is>
      </c>
      <c r="B269" t="inlineStr">
        <is>
          <t>159367</t>
        </is>
      </c>
      <c r="C269" t="inlineStr">
        <is>
          <t>创业板50ETF华夏</t>
        </is>
      </c>
      <c r="D269" t="n">
        <v>18007.9029</v>
      </c>
      <c r="E269" t="n">
        <v>17807.9029</v>
      </c>
      <c r="F269" t="n">
        <v>1.6682</v>
      </c>
      <c r="G269" t="n">
        <v>200</v>
      </c>
      <c r="H269" t="n">
        <v>3.004078</v>
      </c>
      <c r="I269" t="n">
        <v>3.007577</v>
      </c>
      <c r="J269" t="n">
        <v>-0.003499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2026-09-10</t>
        </is>
      </c>
      <c r="B270" t="inlineStr">
        <is>
          <t>159368</t>
        </is>
      </c>
      <c r="C270" t="inlineStr">
        <is>
          <t>创业板新能源ETF华夏</t>
        </is>
      </c>
      <c r="D270" t="n">
        <v>92657.9682</v>
      </c>
      <c r="E270" t="n">
        <v>92657.9682</v>
      </c>
      <c r="F270" t="n">
        <v>0.6299</v>
      </c>
      <c r="G270" t="n">
        <v>0</v>
      </c>
      <c r="H270" t="n">
        <v>5.836525</v>
      </c>
      <c r="I270" t="n">
        <v>5.921771</v>
      </c>
      <c r="J270" t="n">
        <v>-0.085246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2026-09-10</t>
        </is>
      </c>
      <c r="B271" t="inlineStr">
        <is>
          <t>159369</t>
        </is>
      </c>
      <c r="C271" t="inlineStr">
        <is>
          <t>创业板50ETF易方达</t>
        </is>
      </c>
      <c r="D271" t="n">
        <v>47075.3492</v>
      </c>
      <c r="E271" t="n">
        <v>46575.3492</v>
      </c>
      <c r="F271" t="n">
        <v>1.3536</v>
      </c>
      <c r="G271" t="n">
        <v>500</v>
      </c>
      <c r="H271" t="n">
        <v>6.372119</v>
      </c>
      <c r="I271" t="n">
        <v>6.382686</v>
      </c>
      <c r="J271" t="n">
        <v>-0.010567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2026-09-10</t>
        </is>
      </c>
      <c r="B272" t="inlineStr">
        <is>
          <t>159370</t>
        </is>
      </c>
      <c r="C272" t="inlineStr">
        <is>
          <t>创50ETF工银</t>
        </is>
      </c>
      <c r="D272" t="n">
        <v>23431.6009</v>
      </c>
      <c r="E272" t="n">
        <v>23431.6009</v>
      </c>
      <c r="F272" t="n">
        <v>1.7575</v>
      </c>
      <c r="G272" t="n">
        <v>0</v>
      </c>
      <c r="H272" t="n">
        <v>4.118104</v>
      </c>
      <c r="I272" t="n">
        <v>4.169185</v>
      </c>
      <c r="J272" t="n">
        <v>-0.051081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2026-09-10</t>
        </is>
      </c>
      <c r="B273" t="inlineStr">
        <is>
          <t>159371</t>
        </is>
      </c>
      <c r="C273" t="inlineStr">
        <is>
          <t>创业板50ETF富国</t>
        </is>
      </c>
      <c r="D273" t="n">
        <v>18822.1172</v>
      </c>
      <c r="E273" t="n">
        <v>18822.1172</v>
      </c>
      <c r="F273" t="n">
        <v>1.6621</v>
      </c>
      <c r="G273" t="n">
        <v>0</v>
      </c>
      <c r="H273" t="n">
        <v>3.128424</v>
      </c>
      <c r="I273" t="n">
        <v>3.167198</v>
      </c>
      <c r="J273" t="n">
        <v>-0.038774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2026-09-10</t>
        </is>
      </c>
      <c r="B274" t="inlineStr">
        <is>
          <t>159372</t>
        </is>
      </c>
      <c r="C274" t="inlineStr">
        <is>
          <t>创业板50ETF万家</t>
        </is>
      </c>
      <c r="D274" t="n">
        <v>6245.1588</v>
      </c>
      <c r="E274" t="n">
        <v>6245.1588</v>
      </c>
      <c r="F274" t="n">
        <v>1.7778</v>
      </c>
      <c r="G274" t="n">
        <v>0</v>
      </c>
      <c r="H274" t="n">
        <v>1.110264</v>
      </c>
      <c r="I274" t="n">
        <v>1.124004</v>
      </c>
      <c r="J274" t="n">
        <v>-0.01374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2026-09-10</t>
        </is>
      </c>
      <c r="B275" t="inlineStr">
        <is>
          <t>159373</t>
        </is>
      </c>
      <c r="C275" t="inlineStr">
        <is>
          <t>创业板50ETF嘉实</t>
        </is>
      </c>
      <c r="D275" t="n">
        <v>14455.7494</v>
      </c>
      <c r="E275" t="n">
        <v>14555.7494</v>
      </c>
      <c r="F275" t="n">
        <v>1.6953</v>
      </c>
      <c r="G275" t="n">
        <v>-100</v>
      </c>
      <c r="H275" t="n">
        <v>2.450683</v>
      </c>
      <c r="I275" t="n">
        <v>2.498349</v>
      </c>
      <c r="J275" t="n">
        <v>-0.047666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2026-09-10</t>
        </is>
      </c>
      <c r="B276" t="inlineStr">
        <is>
          <t>159375</t>
        </is>
      </c>
      <c r="C276" t="inlineStr">
        <is>
          <t>创业板50ETF国泰</t>
        </is>
      </c>
      <c r="D276" t="n">
        <v>38959.535</v>
      </c>
      <c r="E276" t="n">
        <v>38959.535</v>
      </c>
      <c r="F276" t="n">
        <v>0.7084</v>
      </c>
      <c r="G276" t="n">
        <v>0</v>
      </c>
      <c r="H276" t="n">
        <v>2.759893</v>
      </c>
      <c r="I276" t="n">
        <v>2.794178</v>
      </c>
      <c r="J276" t="n">
        <v>-0.034285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2026-09-10</t>
        </is>
      </c>
      <c r="B277" t="inlineStr">
        <is>
          <t>159376</t>
        </is>
      </c>
      <c r="C277" t="inlineStr">
        <is>
          <t>A500ETF浦银</t>
        </is>
      </c>
      <c r="D277" t="n">
        <v>4892.2317</v>
      </c>
      <c r="E277" t="n">
        <v>4592.2317</v>
      </c>
      <c r="F277" t="n">
        <v>1.3076</v>
      </c>
      <c r="G277" t="n">
        <v>300</v>
      </c>
      <c r="H277" t="n">
        <v>0.6397080000000001</v>
      </c>
      <c r="I277" t="n">
        <v>0.602042</v>
      </c>
      <c r="J277" t="n">
        <v>0.037666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2026-09-10</t>
        </is>
      </c>
      <c r="B278" t="inlineStr">
        <is>
          <t>159377</t>
        </is>
      </c>
      <c r="C278" t="inlineStr">
        <is>
          <t>创业板医药ETF国泰</t>
        </is>
      </c>
      <c r="D278" t="n">
        <v>12312.9399</v>
      </c>
      <c r="E278" t="n">
        <v>12212.9399</v>
      </c>
      <c r="F278" t="n">
        <v>1.0024</v>
      </c>
      <c r="G278" t="n">
        <v>100</v>
      </c>
      <c r="H278" t="n">
        <v>1.234249</v>
      </c>
      <c r="I278" t="n">
        <v>1.20212</v>
      </c>
      <c r="J278" t="n">
        <v>0.032129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2026-09-10</t>
        </is>
      </c>
      <c r="B279" t="inlineStr">
        <is>
          <t>159378</t>
        </is>
      </c>
      <c r="C279" t="inlineStr">
        <is>
          <t>通用航空ETF永赢</t>
        </is>
      </c>
      <c r="D279" t="n">
        <v>65177.1072</v>
      </c>
      <c r="E279" t="n">
        <v>56077.1072</v>
      </c>
      <c r="F279" t="n">
        <v>1.0418</v>
      </c>
      <c r="G279" t="n">
        <v>9100</v>
      </c>
      <c r="H279" t="n">
        <v>6.790151</v>
      </c>
      <c r="I279" t="n">
        <v>5.765848</v>
      </c>
      <c r="J279" t="n">
        <v>1.024303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2026-09-10</t>
        </is>
      </c>
      <c r="B280" t="inlineStr">
        <is>
          <t>159379</t>
        </is>
      </c>
      <c r="C280" t="inlineStr">
        <is>
          <t>A500ETF融通</t>
        </is>
      </c>
      <c r="D280" t="n">
        <v>15882.1471</v>
      </c>
      <c r="E280" t="n">
        <v>15882.1471</v>
      </c>
      <c r="F280" t="n">
        <v>1.3468</v>
      </c>
      <c r="G280" t="n">
        <v>0</v>
      </c>
      <c r="H280" t="n">
        <v>2.139008</v>
      </c>
      <c r="I280" t="n">
        <v>2.144725</v>
      </c>
      <c r="J280" t="n">
        <v>-0.005717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2026-09-10</t>
        </is>
      </c>
      <c r="B281" t="inlineStr">
        <is>
          <t>159380</t>
        </is>
      </c>
      <c r="C281" t="inlineStr">
        <is>
          <t>A500ETF东财</t>
        </is>
      </c>
      <c r="D281" t="n">
        <v>15780.4337</v>
      </c>
      <c r="E281" t="n">
        <v>15780.4337</v>
      </c>
      <c r="F281" t="n">
        <v>1.3432</v>
      </c>
      <c r="G281" t="n">
        <v>0</v>
      </c>
      <c r="H281" t="n">
        <v>2.119628</v>
      </c>
      <c r="I281" t="n">
        <v>2.125151</v>
      </c>
      <c r="J281" t="n">
        <v>-0.005523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2026-09-10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173115.3206</v>
      </c>
      <c r="E282" t="n">
        <v>170915.3206</v>
      </c>
      <c r="F282" t="n">
        <v>1.1709</v>
      </c>
      <c r="G282" t="n">
        <v>2200</v>
      </c>
      <c r="H282" t="n">
        <v>20.270073</v>
      </c>
      <c r="I282" t="n">
        <v>20.297903</v>
      </c>
      <c r="J282" t="n">
        <v>-0.02783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2026-09-10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83305.5714</v>
      </c>
      <c r="E283" t="n">
        <v>84805.5714</v>
      </c>
      <c r="F283" t="n">
        <v>2.6249</v>
      </c>
      <c r="G283" t="n">
        <v>-1500</v>
      </c>
      <c r="H283" t="n">
        <v>21.866879</v>
      </c>
      <c r="I283" t="n">
        <v>22.586268</v>
      </c>
      <c r="J283" t="n">
        <v>-0.7193889999999999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2026-09-10</t>
        </is>
      </c>
      <c r="B284" t="inlineStr">
        <is>
          <t>159383</t>
        </is>
      </c>
      <c r="C284" t="inlineStr">
        <is>
          <t>创业板50ETF华泰柏瑞</t>
        </is>
      </c>
      <c r="D284" t="n">
        <v>5109.2486</v>
      </c>
      <c r="E284" t="n">
        <v>5109.2486</v>
      </c>
      <c r="F284" t="n">
        <v>1.6561</v>
      </c>
      <c r="G284" t="n">
        <v>0</v>
      </c>
      <c r="H284" t="n">
        <v>0.846143</v>
      </c>
      <c r="I284" t="n">
        <v>0.856412</v>
      </c>
      <c r="J284" t="n">
        <v>-0.010269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2026-09-10</t>
        </is>
      </c>
      <c r="B285" t="inlineStr">
        <is>
          <t>159385</t>
        </is>
      </c>
      <c r="C285" t="inlineStr">
        <is>
          <t>数字经济ETF富国</t>
        </is>
      </c>
      <c r="D285" t="n">
        <v>4700.2525</v>
      </c>
      <c r="E285" t="n">
        <v>4700.2525</v>
      </c>
      <c r="F285" t="n">
        <v>1.7533</v>
      </c>
      <c r="G285" t="n">
        <v>0</v>
      </c>
      <c r="H285" t="n">
        <v>0.824095</v>
      </c>
      <c r="I285" t="n">
        <v>0.833637</v>
      </c>
      <c r="J285" t="n">
        <v>-0.009542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2026-09-10</t>
        </is>
      </c>
      <c r="B286" t="inlineStr">
        <is>
          <t>159386</t>
        </is>
      </c>
      <c r="C286" t="inlineStr">
        <is>
          <t>A500ETF永赢</t>
        </is>
      </c>
      <c r="D286" t="n">
        <v>6686.9559</v>
      </c>
      <c r="E286" t="n">
        <v>6086.9559</v>
      </c>
      <c r="F286" t="n">
        <v>1.268</v>
      </c>
      <c r="G286" t="n">
        <v>600</v>
      </c>
      <c r="H286" t="n">
        <v>0.847906</v>
      </c>
      <c r="I286" t="n">
        <v>0.773896</v>
      </c>
      <c r="J286" t="n">
        <v>0.07401000000000001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2026-09-10</t>
        </is>
      </c>
      <c r="B287" t="inlineStr">
        <is>
          <t>159387</t>
        </is>
      </c>
      <c r="C287" t="inlineStr">
        <is>
          <t>创业板新能源ETF国泰</t>
        </is>
      </c>
      <c r="D287" t="n">
        <v>115518.9648</v>
      </c>
      <c r="E287" t="n">
        <v>114318.9648</v>
      </c>
      <c r="F287" t="n">
        <v>0.6947</v>
      </c>
      <c r="G287" t="n">
        <v>1200</v>
      </c>
      <c r="H287" t="n">
        <v>8.025102</v>
      </c>
      <c r="I287" t="n">
        <v>8.057200999999999</v>
      </c>
      <c r="J287" t="n">
        <v>-0.032099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2026-09-10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89673.69839999999</v>
      </c>
      <c r="E288" t="n">
        <v>89473.69839999999</v>
      </c>
      <c r="F288" t="n">
        <v>1.0116</v>
      </c>
      <c r="G288" t="n">
        <v>200</v>
      </c>
      <c r="H288" t="n">
        <v>9.071391</v>
      </c>
      <c r="I288" t="n">
        <v>9.180896000000001</v>
      </c>
      <c r="J288" t="n">
        <v>-0.109505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2026-09-10</t>
        </is>
      </c>
      <c r="B289" t="inlineStr">
        <is>
          <t>159389</t>
        </is>
      </c>
      <c r="C289" t="inlineStr">
        <is>
          <t>数字经济ETF嘉实</t>
        </is>
      </c>
      <c r="D289" t="n">
        <v>13809.3364</v>
      </c>
      <c r="E289" t="n">
        <v>13809.3364</v>
      </c>
      <c r="F289" t="n">
        <v>1.7789</v>
      </c>
      <c r="G289" t="n">
        <v>0</v>
      </c>
      <c r="H289" t="n">
        <v>2.456543</v>
      </c>
      <c r="I289" t="n">
        <v>2.484576</v>
      </c>
      <c r="J289" t="n">
        <v>-0.028033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2026-09-10</t>
        </is>
      </c>
      <c r="B290" t="inlineStr">
        <is>
          <t>159390</t>
        </is>
      </c>
      <c r="C290" t="inlineStr">
        <is>
          <t>中证A50ETF国联</t>
        </is>
      </c>
      <c r="D290" t="n">
        <v>10926.8771</v>
      </c>
      <c r="E290" t="n">
        <v>10926.8771</v>
      </c>
      <c r="F290" t="n">
        <v>1.2362</v>
      </c>
      <c r="G290" t="n">
        <v>0</v>
      </c>
      <c r="H290" t="n">
        <v>1.350781</v>
      </c>
      <c r="I290" t="n">
        <v>1.356572</v>
      </c>
      <c r="J290" t="n">
        <v>-0.005791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2026-09-10</t>
        </is>
      </c>
      <c r="B291" t="inlineStr">
        <is>
          <t>159391</t>
        </is>
      </c>
      <c r="C291" t="inlineStr">
        <is>
          <t>大盘价值ETF博时</t>
        </is>
      </c>
      <c r="D291" t="n">
        <v>8307.639800000001</v>
      </c>
      <c r="E291" t="n">
        <v>8307.639800000001</v>
      </c>
      <c r="F291" t="n">
        <v>1.1218</v>
      </c>
      <c r="G291" t="n">
        <v>0</v>
      </c>
      <c r="H291" t="n">
        <v>0.931951</v>
      </c>
      <c r="I291" t="n">
        <v>0.931951</v>
      </c>
      <c r="J291" t="n">
        <v>0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2026-09-10</t>
        </is>
      </c>
      <c r="B292" t="inlineStr">
        <is>
          <t>159392</t>
        </is>
      </c>
      <c r="C292" t="inlineStr">
        <is>
          <t>航空ETF富国</t>
        </is>
      </c>
      <c r="D292" t="n">
        <v>18328.55</v>
      </c>
      <c r="E292" t="n">
        <v>18328.55</v>
      </c>
      <c r="F292" t="n">
        <v>0.9626</v>
      </c>
      <c r="G292" t="n">
        <v>0</v>
      </c>
      <c r="H292" t="n">
        <v>1.764306</v>
      </c>
      <c r="I292" t="n">
        <v>1.741579</v>
      </c>
      <c r="J292" t="n">
        <v>0.022727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2026-09-10</t>
        </is>
      </c>
      <c r="B293" t="inlineStr">
        <is>
          <t>159393</t>
        </is>
      </c>
      <c r="C293" t="inlineStr">
        <is>
          <t>沪深300ETF万家</t>
        </is>
      </c>
      <c r="D293" t="n">
        <v>8974.6342</v>
      </c>
      <c r="E293" t="n">
        <v>8974.6342</v>
      </c>
      <c r="F293" t="n">
        <v>4.9097</v>
      </c>
      <c r="G293" t="n">
        <v>0</v>
      </c>
      <c r="H293" t="n">
        <v>4.406276</v>
      </c>
      <c r="I293" t="n">
        <v>4.422072</v>
      </c>
      <c r="J293" t="n">
        <v>-0.015796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2026-09-10</t>
        </is>
      </c>
      <c r="B294" t="inlineStr">
        <is>
          <t>159395</t>
        </is>
      </c>
      <c r="C294" t="inlineStr">
        <is>
          <t>信用债ETF大成</t>
        </is>
      </c>
      <c r="D294" t="n">
        <v>13885.4202</v>
      </c>
      <c r="E294" t="n">
        <v>13860.4202</v>
      </c>
      <c r="F294" t="n">
        <v>103.6247</v>
      </c>
      <c r="G294" t="n">
        <v>25</v>
      </c>
      <c r="H294" t="n">
        <v>143.88725</v>
      </c>
      <c r="I294" t="n">
        <v>143.614328</v>
      </c>
      <c r="J294" t="n">
        <v>0.272922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2026-09-10</t>
        </is>
      </c>
      <c r="B295" t="inlineStr">
        <is>
          <t>159396</t>
        </is>
      </c>
      <c r="C295" t="inlineStr">
        <is>
          <t>信用债ETF博时</t>
        </is>
      </c>
      <c r="D295" t="n">
        <v>9008.312900000001</v>
      </c>
      <c r="E295" t="n">
        <v>9008.312900000001</v>
      </c>
      <c r="F295" t="n">
        <v>103.4992</v>
      </c>
      <c r="G295" t="n">
        <v>0</v>
      </c>
      <c r="H295" t="n">
        <v>93.23531800000001</v>
      </c>
      <c r="I295" t="n">
        <v>93.222166</v>
      </c>
      <c r="J295" t="n">
        <v>0.013152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2026-09-10</t>
        </is>
      </c>
      <c r="B296" t="inlineStr">
        <is>
          <t>159397</t>
        </is>
      </c>
      <c r="C296" t="inlineStr">
        <is>
          <t>信用债ETF广发</t>
        </is>
      </c>
      <c r="D296" t="n">
        <v>17861.7657</v>
      </c>
      <c r="E296" t="n">
        <v>17668.7657</v>
      </c>
      <c r="F296" t="n">
        <v>103.2848</v>
      </c>
      <c r="G296" t="n">
        <v>193</v>
      </c>
      <c r="H296" t="n">
        <v>184.48489</v>
      </c>
      <c r="I296" t="n">
        <v>182.46234</v>
      </c>
      <c r="J296" t="n">
        <v>2.02255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2026-09-10</t>
        </is>
      </c>
      <c r="B297" t="inlineStr">
        <is>
          <t>159398</t>
        </is>
      </c>
      <c r="C297" t="inlineStr">
        <is>
          <t>信用债ETF天弘</t>
        </is>
      </c>
      <c r="D297" t="n">
        <v>9078.231</v>
      </c>
      <c r="E297" t="n">
        <v>9078.231</v>
      </c>
      <c r="F297" t="n">
        <v>102.6219</v>
      </c>
      <c r="G297" t="n">
        <v>0</v>
      </c>
      <c r="H297" t="n">
        <v>93.162531</v>
      </c>
      <c r="I297" t="n">
        <v>93.14964000000001</v>
      </c>
      <c r="J297" t="n">
        <v>0.012891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2026-09-10</t>
        </is>
      </c>
      <c r="B298" t="inlineStr">
        <is>
          <t>159399</t>
        </is>
      </c>
      <c r="C298" t="inlineStr">
        <is>
          <t>现金流ETF国泰</t>
        </is>
      </c>
      <c r="D298" t="n">
        <v>426119.4835</v>
      </c>
      <c r="E298" t="n">
        <v>428919.4835</v>
      </c>
      <c r="F298" t="n">
        <v>1.0144</v>
      </c>
      <c r="G298" t="n">
        <v>-2800</v>
      </c>
      <c r="H298" t="n">
        <v>43.22556</v>
      </c>
      <c r="I298" t="n">
        <v>43.145011</v>
      </c>
      <c r="J298" t="n">
        <v>0.080549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2026-09-10</t>
        </is>
      </c>
      <c r="B299" t="inlineStr">
        <is>
          <t>159400</t>
        </is>
      </c>
      <c r="C299" t="inlineStr">
        <is>
          <t>科创债ETF景顺</t>
        </is>
      </c>
      <c r="D299" t="n">
        <v>7047.7356</v>
      </c>
      <c r="E299" t="n">
        <v>7047.7356</v>
      </c>
      <c r="F299" t="n">
        <v>101.3193</v>
      </c>
      <c r="G299" t="n">
        <v>0</v>
      </c>
      <c r="H299" t="n">
        <v>71.40716399999999</v>
      </c>
      <c r="I299" t="n">
        <v>71.398354</v>
      </c>
      <c r="J299" t="n">
        <v>0.00881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2026-09-10</t>
        </is>
      </c>
      <c r="B300" t="inlineStr">
        <is>
          <t>159500</t>
        </is>
      </c>
      <c r="C300" t="inlineStr">
        <is>
          <t>中证500ETF富国</t>
        </is>
      </c>
      <c r="D300" t="n">
        <v>21053.8865</v>
      </c>
      <c r="E300" t="n">
        <v>21053.8865</v>
      </c>
      <c r="F300" t="n">
        <v>1.169</v>
      </c>
      <c r="G300" t="n">
        <v>0</v>
      </c>
      <c r="H300" t="n">
        <v>2.461199</v>
      </c>
      <c r="I300" t="n">
        <v>2.457831</v>
      </c>
      <c r="J300" t="n">
        <v>0.003368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2026-09-10</t>
        </is>
      </c>
      <c r="B301" t="inlineStr">
        <is>
          <t>159501</t>
        </is>
      </c>
      <c r="C301" t="inlineStr">
        <is>
          <t>纳指ETF嘉实</t>
        </is>
      </c>
      <c r="D301" t="n">
        <v>677998.6575</v>
      </c>
      <c r="E301" t="n">
        <v>677898.6575</v>
      </c>
      <c r="F301" t="n">
        <v>1.8752</v>
      </c>
      <c r="G301" t="n">
        <v>100</v>
      </c>
      <c r="H301" t="n">
        <v>127.138308</v>
      </c>
      <c r="I301" t="n">
        <v>127.105998</v>
      </c>
      <c r="J301" t="n">
        <v>0.03231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2026-09-10</t>
        </is>
      </c>
      <c r="B302" t="inlineStr">
        <is>
          <t>159502</t>
        </is>
      </c>
      <c r="C302" t="inlineStr">
        <is>
          <t>标普生物科技ETF嘉实</t>
        </is>
      </c>
      <c r="D302" t="n">
        <v>113032.3019</v>
      </c>
      <c r="E302" t="n">
        <v>112932.3019</v>
      </c>
      <c r="F302" t="n">
        <v>1.6396</v>
      </c>
      <c r="G302" t="n">
        <v>100</v>
      </c>
      <c r="H302" t="n">
        <v>18.532776</v>
      </c>
      <c r="I302" t="n">
        <v>18.515251</v>
      </c>
      <c r="J302" t="n">
        <v>0.017525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2026-09-10</t>
        </is>
      </c>
      <c r="B303" t="inlineStr">
        <is>
          <t>159505</t>
        </is>
      </c>
      <c r="C303" t="inlineStr">
        <is>
          <t>国证2000ETF博时</t>
        </is>
      </c>
      <c r="D303" t="n">
        <v>1810.4786</v>
      </c>
      <c r="E303" t="n">
        <v>1810.4786</v>
      </c>
      <c r="F303" t="n">
        <v>1.6128</v>
      </c>
      <c r="G303" t="n">
        <v>0</v>
      </c>
      <c r="H303" t="n">
        <v>0.291994</v>
      </c>
      <c r="I303" t="n">
        <v>0.291215</v>
      </c>
      <c r="J303" t="n">
        <v>0.000779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2026-09-10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261753.6979</v>
      </c>
      <c r="E304" t="n">
        <v>262653.6979</v>
      </c>
      <c r="F304" t="n">
        <v>1.3162</v>
      </c>
      <c r="G304" t="n">
        <v>-900</v>
      </c>
      <c r="H304" t="n">
        <v>34.452022</v>
      </c>
      <c r="I304" t="n">
        <v>34.386622</v>
      </c>
      <c r="J304" t="n">
        <v>0.0654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2026-09-10</t>
        </is>
      </c>
      <c r="B305" t="inlineStr">
        <is>
          <t>159507</t>
        </is>
      </c>
      <c r="C305" t="inlineStr">
        <is>
          <t>通信ETF广发</t>
        </is>
      </c>
      <c r="D305" t="n">
        <v>82783.09020000001</v>
      </c>
      <c r="E305" t="n">
        <v>81583.09020000001</v>
      </c>
      <c r="F305" t="n">
        <v>0.8725000000000001</v>
      </c>
      <c r="G305" t="n">
        <v>1200</v>
      </c>
      <c r="H305" t="n">
        <v>7.222825</v>
      </c>
      <c r="I305" t="n">
        <v>7.151574</v>
      </c>
      <c r="J305" t="n">
        <v>0.07125099999999999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2026-09-10</t>
        </is>
      </c>
      <c r="B306" t="inlineStr">
        <is>
          <t>159508</t>
        </is>
      </c>
      <c r="C306" t="inlineStr">
        <is>
          <t>生物医药ETF华安</t>
        </is>
      </c>
      <c r="D306" t="n">
        <v>9403.159799999999</v>
      </c>
      <c r="E306" t="n">
        <v>9343.159799999999</v>
      </c>
      <c r="F306" t="n">
        <v>0.8104</v>
      </c>
      <c r="G306" t="n">
        <v>60</v>
      </c>
      <c r="H306" t="n">
        <v>0.762032</v>
      </c>
      <c r="I306" t="n">
        <v>0.742594</v>
      </c>
      <c r="J306" t="n">
        <v>0.019438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2026-09-10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2.2774</v>
      </c>
      <c r="G307" t="n">
        <v>0</v>
      </c>
      <c r="H307" t="n">
        <v>150.799501</v>
      </c>
      <c r="I307" t="n">
        <v>150.799501</v>
      </c>
      <c r="J307" t="n">
        <v>0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2026-09-10</t>
        </is>
      </c>
      <c r="B308" t="inlineStr">
        <is>
          <t>159510</t>
        </is>
      </c>
      <c r="C308" t="inlineStr">
        <is>
          <t>沪深300价值ETF华夏</t>
        </is>
      </c>
      <c r="D308" t="n">
        <v>6512.8342</v>
      </c>
      <c r="E308" t="n">
        <v>6612.8342</v>
      </c>
      <c r="F308" t="n">
        <v>1.2529</v>
      </c>
      <c r="G308" t="n">
        <v>-100</v>
      </c>
      <c r="H308" t="n">
        <v>0.815993</v>
      </c>
      <c r="I308" t="n">
        <v>0.8324240000000001</v>
      </c>
      <c r="J308" t="n">
        <v>-0.016431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2026-09-10</t>
        </is>
      </c>
      <c r="B309" t="inlineStr">
        <is>
          <t>159511</t>
        </is>
      </c>
      <c r="C309" t="inlineStr">
        <is>
          <t>通信ETF南方</t>
        </is>
      </c>
      <c r="D309" t="n">
        <v>14394.4573</v>
      </c>
      <c r="E309" t="n">
        <v>14394.4573</v>
      </c>
      <c r="F309" t="n">
        <v>2.3797</v>
      </c>
      <c r="G309" t="n">
        <v>0</v>
      </c>
      <c r="H309" t="n">
        <v>3.425449</v>
      </c>
      <c r="I309" t="n">
        <v>3.448336</v>
      </c>
      <c r="J309" t="n">
        <v>-0.022887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2026-09-10</t>
        </is>
      </c>
      <c r="B310" t="inlineStr">
        <is>
          <t>159512</t>
        </is>
      </c>
      <c r="C310" t="inlineStr">
        <is>
          <t>汽车ETF广发</t>
        </is>
      </c>
      <c r="D310" t="n">
        <v>11726.4855</v>
      </c>
      <c r="E310" t="n">
        <v>11726.4855</v>
      </c>
      <c r="F310" t="n">
        <v>1.0259</v>
      </c>
      <c r="G310" t="n">
        <v>0</v>
      </c>
      <c r="H310" t="n">
        <v>1.20302</v>
      </c>
      <c r="I310" t="n">
        <v>1.201027</v>
      </c>
      <c r="J310" t="n">
        <v>0.001993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2026-09-10</t>
        </is>
      </c>
      <c r="B311" t="inlineStr">
        <is>
          <t>159513</t>
        </is>
      </c>
      <c r="C311" t="inlineStr">
        <is>
          <t>纳斯达克100ETF大成</t>
        </is>
      </c>
      <c r="D311" t="n">
        <v>463654.91</v>
      </c>
      <c r="E311" t="n">
        <v>462154.91</v>
      </c>
      <c r="F311" t="n">
        <v>1.667</v>
      </c>
      <c r="G311" t="n">
        <v>1500</v>
      </c>
      <c r="H311" t="n">
        <v>77.291273</v>
      </c>
      <c r="I311" t="n">
        <v>77.036602</v>
      </c>
      <c r="J311" t="n">
        <v>0.254671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2026-09-10</t>
        </is>
      </c>
      <c r="B312" t="inlineStr">
        <is>
          <t>159515</t>
        </is>
      </c>
      <c r="C312" t="inlineStr">
        <is>
          <t>国企红利ETF鹏扬</t>
        </is>
      </c>
      <c r="D312" t="n">
        <v>3428.6631</v>
      </c>
      <c r="E312" t="n">
        <v>3458.6631</v>
      </c>
      <c r="F312" t="n">
        <v>1.2207</v>
      </c>
      <c r="G312" t="n">
        <v>-30</v>
      </c>
      <c r="H312" t="n">
        <v>0.418537</v>
      </c>
      <c r="I312" t="n">
        <v>0.416769</v>
      </c>
      <c r="J312" t="n">
        <v>0.001768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2026-09-10</t>
        </is>
      </c>
      <c r="B313" t="inlineStr">
        <is>
          <t>159516</t>
        </is>
      </c>
      <c r="C313" t="inlineStr">
        <is>
          <t>半导体设备ETF国泰</t>
        </is>
      </c>
      <c r="D313" t="n">
        <v>6143335.9972</v>
      </c>
      <c r="E313" t="n">
        <v>6169135.9972</v>
      </c>
      <c r="F313" t="n">
        <v>0.6702</v>
      </c>
      <c r="G313" t="n">
        <v>-25800</v>
      </c>
      <c r="H313" t="n">
        <v>411.726379</v>
      </c>
      <c r="I313" t="n">
        <v>420.118161</v>
      </c>
      <c r="J313" t="n">
        <v>-8.391781999999999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2026-09-10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1.338</v>
      </c>
      <c r="G314" t="n">
        <v>0</v>
      </c>
      <c r="H314" t="n">
        <v>0.116976</v>
      </c>
      <c r="I314" t="n">
        <v>0.117221</v>
      </c>
      <c r="J314" t="n">
        <v>-0.000245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2026-09-10</t>
        </is>
      </c>
      <c r="B315" t="inlineStr">
        <is>
          <t>159518</t>
        </is>
      </c>
      <c r="C315" t="inlineStr">
        <is>
          <t>标普油气ETF嘉实</t>
        </is>
      </c>
      <c r="D315" t="n">
        <v>166332.5369</v>
      </c>
      <c r="E315" t="n">
        <v>166232.5369</v>
      </c>
      <c r="F315" t="n">
        <v>1.2871</v>
      </c>
      <c r="G315" t="n">
        <v>100</v>
      </c>
      <c r="H315" t="n">
        <v>21.408661</v>
      </c>
      <c r="I315" t="n">
        <v>21.394127</v>
      </c>
      <c r="J315" t="n">
        <v>0.014534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2026-09-10</t>
        </is>
      </c>
      <c r="B316" t="inlineStr">
        <is>
          <t>159519</t>
        </is>
      </c>
      <c r="C316" t="inlineStr">
        <is>
          <t>港股国企ETF国泰</t>
        </is>
      </c>
      <c r="D316" t="n">
        <v>5815.7854</v>
      </c>
      <c r="E316" t="n">
        <v>5815.7854</v>
      </c>
      <c r="F316" t="n">
        <v>1.8218</v>
      </c>
      <c r="G316" t="n">
        <v>0</v>
      </c>
      <c r="H316" t="n">
        <v>1.05952</v>
      </c>
      <c r="I316" t="n">
        <v>1.056437</v>
      </c>
      <c r="J316" t="n">
        <v>0.003083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2026-09-10</t>
        </is>
      </c>
      <c r="B317" t="inlineStr">
        <is>
          <t>159520</t>
        </is>
      </c>
      <c r="C317" t="inlineStr">
        <is>
          <t>消费龙头ETF工银</t>
        </is>
      </c>
      <c r="D317" t="n">
        <v>15117.7649</v>
      </c>
      <c r="E317" t="n">
        <v>15117.7649</v>
      </c>
      <c r="F317" t="n">
        <v>0.9284</v>
      </c>
      <c r="G317" t="n">
        <v>0</v>
      </c>
      <c r="H317" t="n">
        <v>1.403533</v>
      </c>
      <c r="I317" t="n">
        <v>1.413813</v>
      </c>
      <c r="J317" t="n">
        <v>-0.01028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2026-09-10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1.2731</v>
      </c>
      <c r="G318" t="n">
        <v>0</v>
      </c>
      <c r="H318" t="n">
        <v>0.232652</v>
      </c>
      <c r="I318" t="n">
        <v>0.232761</v>
      </c>
      <c r="J318" t="n">
        <v>-0.000109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2026-09-10</t>
        </is>
      </c>
      <c r="B319" t="inlineStr">
        <is>
          <t>159523</t>
        </is>
      </c>
      <c r="C319" t="inlineStr">
        <is>
          <t>沪深300成长ETF华夏</t>
        </is>
      </c>
      <c r="D319" t="n">
        <v>7251.7348</v>
      </c>
      <c r="E319" t="n">
        <v>7251.7348</v>
      </c>
      <c r="F319" t="n">
        <v>1.2414</v>
      </c>
      <c r="G319" t="n">
        <v>0</v>
      </c>
      <c r="H319" t="n">
        <v>0.90023</v>
      </c>
      <c r="I319" t="n">
        <v>0.9073369999999999</v>
      </c>
      <c r="J319" t="n">
        <v>-0.007107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2026-09-10</t>
        </is>
      </c>
      <c r="B320" t="inlineStr">
        <is>
          <t>159525</t>
        </is>
      </c>
      <c r="C320" t="inlineStr">
        <is>
          <t>红利低波ETF富国</t>
        </is>
      </c>
      <c r="D320" t="n">
        <v>44074.3741</v>
      </c>
      <c r="E320" t="n">
        <v>44324.3741</v>
      </c>
      <c r="F320" t="n">
        <v>1.125</v>
      </c>
      <c r="G320" t="n">
        <v>-250</v>
      </c>
      <c r="H320" t="n">
        <v>4.958367</v>
      </c>
      <c r="I320" t="n">
        <v>4.938622</v>
      </c>
      <c r="J320" t="n">
        <v>0.019745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2026-09-10</t>
        </is>
      </c>
      <c r="B321" t="inlineStr">
        <is>
          <t>159526</t>
        </is>
      </c>
      <c r="C321" t="inlineStr">
        <is>
          <t>机器人ETF嘉实</t>
        </is>
      </c>
      <c r="D321" t="n">
        <v>56346.2964</v>
      </c>
      <c r="E321" t="n">
        <v>56346.2964</v>
      </c>
      <c r="F321" t="n">
        <v>1.4087</v>
      </c>
      <c r="G321" t="n">
        <v>0</v>
      </c>
      <c r="H321" t="n">
        <v>7.937503</v>
      </c>
      <c r="I321" t="n">
        <v>7.996103</v>
      </c>
      <c r="J321" t="n">
        <v>-0.0586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2026-09-10</t>
        </is>
      </c>
      <c r="B322" t="inlineStr">
        <is>
          <t>159527</t>
        </is>
      </c>
      <c r="C322" t="inlineStr">
        <is>
          <t>云计算ETF广发</t>
        </is>
      </c>
      <c r="D322" t="n">
        <v>45630.135</v>
      </c>
      <c r="E322" t="n">
        <v>45830.135</v>
      </c>
      <c r="F322" t="n">
        <v>0.7002</v>
      </c>
      <c r="G322" t="n">
        <v>-200</v>
      </c>
      <c r="H322" t="n">
        <v>3.195022</v>
      </c>
      <c r="I322" t="n">
        <v>3.250731</v>
      </c>
      <c r="J322" t="n">
        <v>-0.055709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2026-09-10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1.2431</v>
      </c>
      <c r="G323" t="n">
        <v>0</v>
      </c>
      <c r="H323" t="n">
        <v>0.091005</v>
      </c>
      <c r="I323" t="n">
        <v>0.091041</v>
      </c>
      <c r="J323" t="n">
        <v>-3.6e-05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2026-09-10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1.2568</v>
      </c>
      <c r="G324" t="n">
        <v>0</v>
      </c>
      <c r="H324" t="n">
        <v>10.199394</v>
      </c>
      <c r="I324" t="n">
        <v>10.198583</v>
      </c>
      <c r="J324" t="n">
        <v>0.000811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2026-09-10</t>
        </is>
      </c>
      <c r="B325" t="inlineStr">
        <is>
          <t>159530</t>
        </is>
      </c>
      <c r="C325" t="inlineStr">
        <is>
          <t>机器人ETF易方达</t>
        </is>
      </c>
      <c r="D325" t="n">
        <v>1255461.3169</v>
      </c>
      <c r="E325" t="n">
        <v>1254661.3169</v>
      </c>
      <c r="F325" t="n">
        <v>1.3166</v>
      </c>
      <c r="G325" t="n">
        <v>800</v>
      </c>
      <c r="H325" t="n">
        <v>165.294037</v>
      </c>
      <c r="I325" t="n">
        <v>166.192438</v>
      </c>
      <c r="J325" t="n">
        <v>-0.898401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2026-09-10</t>
        </is>
      </c>
      <c r="B326" t="inlineStr">
        <is>
          <t>159531</t>
        </is>
      </c>
      <c r="C326" t="inlineStr">
        <is>
          <t>中证2000ETF南方</t>
        </is>
      </c>
      <c r="D326" t="n">
        <v>98860.8406</v>
      </c>
      <c r="E326" t="n">
        <v>99460.8406</v>
      </c>
      <c r="F326" t="n">
        <v>1.4844</v>
      </c>
      <c r="G326" t="n">
        <v>-600</v>
      </c>
      <c r="H326" t="n">
        <v>14.674903</v>
      </c>
      <c r="I326" t="n">
        <v>14.697328</v>
      </c>
      <c r="J326" t="n">
        <v>-0.022425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2026-09-10</t>
        </is>
      </c>
      <c r="B327" t="inlineStr">
        <is>
          <t>159532</t>
        </is>
      </c>
      <c r="C327" t="inlineStr">
        <is>
          <t>中证2000ETF易方达</t>
        </is>
      </c>
      <c r="D327" t="n">
        <v>16156.4791</v>
      </c>
      <c r="E327" t="n">
        <v>16156.4791</v>
      </c>
      <c r="F327" t="n">
        <v>1.6768</v>
      </c>
      <c r="G327" t="n">
        <v>0</v>
      </c>
      <c r="H327" t="n">
        <v>2.709118</v>
      </c>
      <c r="I327" t="n">
        <v>2.692477</v>
      </c>
      <c r="J327" t="n">
        <v>0.016641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2026-09-10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1.9732</v>
      </c>
      <c r="G328" t="n">
        <v>0</v>
      </c>
      <c r="H328" t="n">
        <v>0.265569</v>
      </c>
      <c r="I328" t="n">
        <v>0.264034</v>
      </c>
      <c r="J328" t="n">
        <v>0.001535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2026-09-10</t>
        </is>
      </c>
      <c r="B329" t="inlineStr">
        <is>
          <t>159535</t>
        </is>
      </c>
      <c r="C329" t="inlineStr">
        <is>
          <t>中证2000ETF嘉实</t>
        </is>
      </c>
      <c r="D329" t="n">
        <v>2198.1088</v>
      </c>
      <c r="E329" t="n">
        <v>2398.1088</v>
      </c>
      <c r="F329" t="n">
        <v>1.5271</v>
      </c>
      <c r="G329" t="n">
        <v>-200</v>
      </c>
      <c r="H329" t="n">
        <v>0.335673</v>
      </c>
      <c r="I329" t="n">
        <v>0.364489</v>
      </c>
      <c r="J329" t="n">
        <v>-0.028816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2026-09-10</t>
        </is>
      </c>
      <c r="B330" t="inlineStr">
        <is>
          <t>159536</t>
        </is>
      </c>
      <c r="C330" t="inlineStr">
        <is>
          <t>中证2000ETF汇添富</t>
        </is>
      </c>
      <c r="D330" t="n">
        <v>5126.1589</v>
      </c>
      <c r="E330" t="n">
        <v>5326.1589</v>
      </c>
      <c r="F330" t="n">
        <v>1.4164</v>
      </c>
      <c r="G330" t="n">
        <v>-200</v>
      </c>
      <c r="H330" t="n">
        <v>0.726069</v>
      </c>
      <c r="I330" t="n">
        <v>0.751894</v>
      </c>
      <c r="J330" t="n">
        <v>-0.025825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2026-09-10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0.8637</v>
      </c>
      <c r="G331" t="n">
        <v>0</v>
      </c>
      <c r="H331" t="n">
        <v>1.298013</v>
      </c>
      <c r="I331" t="n">
        <v>1.314094</v>
      </c>
      <c r="J331" t="n">
        <v>-0.016081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2026-09-10</t>
        </is>
      </c>
      <c r="B332" t="inlineStr">
        <is>
          <t>159538</t>
        </is>
      </c>
      <c r="C332" t="inlineStr">
        <is>
          <t>信创ETF富国</t>
        </is>
      </c>
      <c r="D332" t="n">
        <v>22060.8966</v>
      </c>
      <c r="E332" t="n">
        <v>21260.8966</v>
      </c>
      <c r="F332" t="n">
        <v>0.8729</v>
      </c>
      <c r="G332" t="n">
        <v>800</v>
      </c>
      <c r="H332" t="n">
        <v>1.925696</v>
      </c>
      <c r="I332" t="n">
        <v>1.878825</v>
      </c>
      <c r="J332" t="n">
        <v>0.046871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2026-09-10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5056.5182</v>
      </c>
      <c r="F333" t="n">
        <v>1.7241</v>
      </c>
      <c r="G333" t="n">
        <v>0</v>
      </c>
      <c r="H333" t="n">
        <v>0.871794</v>
      </c>
      <c r="I333" t="n">
        <v>0.882514</v>
      </c>
      <c r="J333" t="n">
        <v>-0.01072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2026-09-10</t>
        </is>
      </c>
      <c r="B334" t="inlineStr">
        <is>
          <t>159540</t>
        </is>
      </c>
      <c r="C334" t="inlineStr">
        <is>
          <t>信创ETF易方达</t>
        </is>
      </c>
      <c r="D334" t="n">
        <v>12550.5191</v>
      </c>
      <c r="E334" t="n">
        <v>12250.5191</v>
      </c>
      <c r="F334" t="n">
        <v>1.8533</v>
      </c>
      <c r="G334" t="n">
        <v>300</v>
      </c>
      <c r="H334" t="n">
        <v>2.325988</v>
      </c>
      <c r="I334" t="n">
        <v>2.297952</v>
      </c>
      <c r="J334" t="n">
        <v>0.028036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2026-09-10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1.5052</v>
      </c>
      <c r="G335" t="n">
        <v>0</v>
      </c>
      <c r="H335" t="n">
        <v>0.972259</v>
      </c>
      <c r="I335" t="n">
        <v>0.978718</v>
      </c>
      <c r="J335" t="n">
        <v>-0.006459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2026-09-10</t>
        </is>
      </c>
      <c r="B336" t="inlineStr">
        <is>
          <t>159542</t>
        </is>
      </c>
      <c r="C336" t="inlineStr">
        <is>
          <t>工程机械ETF大成</t>
        </is>
      </c>
      <c r="D336" t="n">
        <v>1409.285</v>
      </c>
      <c r="E336" t="n">
        <v>1409.285</v>
      </c>
      <c r="F336" t="n">
        <v>1.3343</v>
      </c>
      <c r="G336" t="n">
        <v>0</v>
      </c>
      <c r="H336" t="n">
        <v>0.188041</v>
      </c>
      <c r="I336" t="n">
        <v>0.187956</v>
      </c>
      <c r="J336" t="n">
        <v>8.500000000000001e-05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2026-09-10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1.5075</v>
      </c>
      <c r="G337" t="n">
        <v>0</v>
      </c>
      <c r="H337" t="n">
        <v>0.636113</v>
      </c>
      <c r="I337" t="n">
        <v>0.6365769999999999</v>
      </c>
      <c r="J337" t="n">
        <v>-0.000464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2026-09-10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532540.3689</v>
      </c>
      <c r="E338" t="n">
        <v>532540.3689</v>
      </c>
      <c r="F338" t="n">
        <v>1.3373</v>
      </c>
      <c r="G338" t="n">
        <v>0</v>
      </c>
      <c r="H338" t="n">
        <v>71.216624</v>
      </c>
      <c r="I338" t="n">
        <v>70.460416</v>
      </c>
      <c r="J338" t="n">
        <v>0.756208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2026-09-10</t>
        </is>
      </c>
      <c r="B339" t="inlineStr">
        <is>
          <t>159546</t>
        </is>
      </c>
      <c r="C339" t="inlineStr">
        <is>
          <t>集成电路ETF国泰</t>
        </is>
      </c>
      <c r="D339" t="n">
        <v>75992.7822</v>
      </c>
      <c r="E339" t="n">
        <v>75992.7822</v>
      </c>
      <c r="F339" t="n">
        <v>0.7458</v>
      </c>
      <c r="G339" t="n">
        <v>0</v>
      </c>
      <c r="H339" t="n">
        <v>5.667542</v>
      </c>
      <c r="I339" t="n">
        <v>5.743534</v>
      </c>
      <c r="J339" t="n">
        <v>-0.075992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2026-09-10</t>
        </is>
      </c>
      <c r="B340" t="inlineStr">
        <is>
          <t>159547</t>
        </is>
      </c>
      <c r="C340" t="inlineStr">
        <is>
          <t>红利低波ETF华夏</t>
        </is>
      </c>
      <c r="D340" t="n">
        <v>126678.6075</v>
      </c>
      <c r="E340" t="n">
        <v>126678.6075</v>
      </c>
      <c r="F340" t="n">
        <v>1.2335</v>
      </c>
      <c r="G340" t="n">
        <v>0</v>
      </c>
      <c r="H340" t="n">
        <v>15.625806</v>
      </c>
      <c r="I340" t="n">
        <v>15.475059</v>
      </c>
      <c r="J340" t="n">
        <v>0.150747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2026-09-10</t>
        </is>
      </c>
      <c r="B341" t="inlineStr">
        <is>
          <t>159549</t>
        </is>
      </c>
      <c r="C341" t="inlineStr">
        <is>
          <t>红利低波ETF天弘</t>
        </is>
      </c>
      <c r="D341" t="n">
        <v>478952.3884</v>
      </c>
      <c r="E341" t="n">
        <v>478952.3884</v>
      </c>
      <c r="F341" t="n">
        <v>1.198</v>
      </c>
      <c r="G341" t="n">
        <v>0</v>
      </c>
      <c r="H341" t="n">
        <v>57.378496</v>
      </c>
      <c r="I341" t="n">
        <v>57.081546</v>
      </c>
      <c r="J341" t="n">
        <v>0.29695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2026-09-10</t>
        </is>
      </c>
      <c r="B342" t="inlineStr">
        <is>
          <t>159550</t>
        </is>
      </c>
      <c r="C342" t="inlineStr">
        <is>
          <t>互联网ETF东财</t>
        </is>
      </c>
      <c r="D342" t="n">
        <v>19782.8785</v>
      </c>
      <c r="E342" t="n">
        <v>19182.8785</v>
      </c>
      <c r="F342" t="n">
        <v>0.7976</v>
      </c>
      <c r="G342" t="n">
        <v>600</v>
      </c>
      <c r="H342" t="n">
        <v>1.577882</v>
      </c>
      <c r="I342" t="n">
        <v>1.543454</v>
      </c>
      <c r="J342" t="n">
        <v>0.034428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2026-09-10</t>
        </is>
      </c>
      <c r="B343" t="inlineStr">
        <is>
          <t>159551</t>
        </is>
      </c>
      <c r="C343" t="inlineStr">
        <is>
          <t>机器人ETF国泰</t>
        </is>
      </c>
      <c r="D343" t="n">
        <v>28892.0923</v>
      </c>
      <c r="E343" t="n">
        <v>28992.0923</v>
      </c>
      <c r="F343" t="n">
        <v>1.2374</v>
      </c>
      <c r="G343" t="n">
        <v>-100</v>
      </c>
      <c r="H343" t="n">
        <v>3.575108</v>
      </c>
      <c r="I343" t="n">
        <v>3.614154</v>
      </c>
      <c r="J343" t="n">
        <v>-0.039046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2026-09-10</t>
        </is>
      </c>
      <c r="B344" t="inlineStr">
        <is>
          <t>159552</t>
        </is>
      </c>
      <c r="C344" t="inlineStr">
        <is>
          <t>中证2000增强ETF招商</t>
        </is>
      </c>
      <c r="D344" t="n">
        <v>74129.0319</v>
      </c>
      <c r="E344" t="n">
        <v>75929.0319</v>
      </c>
      <c r="F344" t="n">
        <v>2.2756</v>
      </c>
      <c r="G344" t="n">
        <v>-1800</v>
      </c>
      <c r="H344" t="n">
        <v>16.868802</v>
      </c>
      <c r="I344" t="n">
        <v>17.260947</v>
      </c>
      <c r="J344" t="n">
        <v>-0.392145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2026-09-10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1.8642</v>
      </c>
      <c r="G345" t="n">
        <v>0</v>
      </c>
      <c r="H345" t="n">
        <v>0.285721</v>
      </c>
      <c r="I345" t="n">
        <v>0.285445</v>
      </c>
      <c r="J345" t="n">
        <v>0.000276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2026-09-10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1.7963</v>
      </c>
      <c r="G346" t="n">
        <v>0</v>
      </c>
      <c r="H346" t="n">
        <v>0.672943</v>
      </c>
      <c r="I346" t="n">
        <v>0.670582</v>
      </c>
      <c r="J346" t="n">
        <v>0.002361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2026-09-10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1.2396</v>
      </c>
      <c r="G347" t="n">
        <v>0</v>
      </c>
      <c r="H347" t="n">
        <v>0.192833</v>
      </c>
      <c r="I347" t="n">
        <v>0.191947</v>
      </c>
      <c r="J347" t="n">
        <v>0.000886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2026-09-10</t>
        </is>
      </c>
      <c r="B348" t="inlineStr">
        <is>
          <t>159557</t>
        </is>
      </c>
      <c r="C348" t="inlineStr">
        <is>
          <t>恒生医疗ETF嘉实</t>
        </is>
      </c>
      <c r="D348" t="n">
        <v>13089.4955</v>
      </c>
      <c r="E348" t="n">
        <v>13089.4955</v>
      </c>
      <c r="F348" t="n">
        <v>1.4887</v>
      </c>
      <c r="G348" t="n">
        <v>0</v>
      </c>
      <c r="H348" t="n">
        <v>1.948633</v>
      </c>
      <c r="I348" t="n">
        <v>1.929653</v>
      </c>
      <c r="J348" t="n">
        <v>0.01898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2026-09-10</t>
        </is>
      </c>
      <c r="B349" t="inlineStr">
        <is>
          <t>159558</t>
        </is>
      </c>
      <c r="C349" t="inlineStr">
        <is>
          <t>半导体设备ETF易方达</t>
        </is>
      </c>
      <c r="D349" t="n">
        <v>1893856.3923</v>
      </c>
      <c r="E349" t="n">
        <v>1912756.3923</v>
      </c>
      <c r="F349" t="n">
        <v>1.0517</v>
      </c>
      <c r="G349" t="n">
        <v>-18900</v>
      </c>
      <c r="H349" t="n">
        <v>199.176877</v>
      </c>
      <c r="I349" t="n">
        <v>204.378021</v>
      </c>
      <c r="J349" t="n">
        <v>-5.201144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2026-09-10</t>
        </is>
      </c>
      <c r="B350" t="inlineStr">
        <is>
          <t>159559</t>
        </is>
      </c>
      <c r="C350" t="inlineStr">
        <is>
          <t>机器人ETF景顺</t>
        </is>
      </c>
      <c r="D350" t="n">
        <v>190157.6622</v>
      </c>
      <c r="E350" t="n">
        <v>190157.6622</v>
      </c>
      <c r="F350" t="n">
        <v>1.1917</v>
      </c>
      <c r="G350" t="n">
        <v>0</v>
      </c>
      <c r="H350" t="n">
        <v>22.661089</v>
      </c>
      <c r="I350" t="n">
        <v>22.796101</v>
      </c>
      <c r="J350" t="n">
        <v>-0.135012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2026-09-10</t>
        </is>
      </c>
      <c r="B351" t="inlineStr">
        <is>
          <t>159560</t>
        </is>
      </c>
      <c r="C351" t="inlineStr">
        <is>
          <t>芯片ETF景顺</t>
        </is>
      </c>
      <c r="D351" t="n">
        <v>41083.292</v>
      </c>
      <c r="E351" t="n">
        <v>40783.292</v>
      </c>
      <c r="F351" t="n">
        <v>1.0867</v>
      </c>
      <c r="G351" t="n">
        <v>300</v>
      </c>
      <c r="H351" t="n">
        <v>4.464521</v>
      </c>
      <c r="I351" t="n">
        <v>4.493095</v>
      </c>
      <c r="J351" t="n">
        <v>-0.028574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2026-09-10</t>
        </is>
      </c>
      <c r="B352" t="inlineStr">
        <is>
          <t>159561</t>
        </is>
      </c>
      <c r="C352" t="inlineStr">
        <is>
          <t>德国ETF嘉实</t>
        </is>
      </c>
      <c r="D352" t="n">
        <v>133149.9489</v>
      </c>
      <c r="E352" t="n">
        <v>133049.9489</v>
      </c>
      <c r="F352" t="n">
        <v>1.3604</v>
      </c>
      <c r="G352" t="n">
        <v>100</v>
      </c>
      <c r="H352" t="n">
        <v>18.113719</v>
      </c>
      <c r="I352" t="n">
        <v>18.142691</v>
      </c>
      <c r="J352" t="n">
        <v>-0.028972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2026-09-10</t>
        </is>
      </c>
      <c r="B353" t="inlineStr">
        <is>
          <t>159562</t>
        </is>
      </c>
      <c r="C353" t="inlineStr">
        <is>
          <t>黄金股ETF华夏</t>
        </is>
      </c>
      <c r="D353" t="n">
        <v>258613.0504</v>
      </c>
      <c r="E353" t="n">
        <v>259713.0504</v>
      </c>
      <c r="F353" t="n">
        <v>2.3708</v>
      </c>
      <c r="G353" t="n">
        <v>-1100</v>
      </c>
      <c r="H353" t="n">
        <v>61.311982</v>
      </c>
      <c r="I353" t="n">
        <v>61.074121</v>
      </c>
      <c r="J353" t="n">
        <v>0.237861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2026-09-10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2536.0773</v>
      </c>
      <c r="F354" t="n">
        <v>1.7776</v>
      </c>
      <c r="G354" t="n">
        <v>0</v>
      </c>
      <c r="H354" t="n">
        <v>0.450813</v>
      </c>
      <c r="I354" t="n">
        <v>0.453806</v>
      </c>
      <c r="J354" t="n">
        <v>-0.002993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2026-09-10</t>
        </is>
      </c>
      <c r="B355" t="inlineStr">
        <is>
          <t>159565</t>
        </is>
      </c>
      <c r="C355" t="inlineStr">
        <is>
          <t>汽车零部件ETF易方达</t>
        </is>
      </c>
      <c r="D355" t="n">
        <v>13262.7231</v>
      </c>
      <c r="E355" t="n">
        <v>13262.7231</v>
      </c>
      <c r="F355" t="n">
        <v>1.299</v>
      </c>
      <c r="G355" t="n">
        <v>0</v>
      </c>
      <c r="H355" t="n">
        <v>1.722828</v>
      </c>
      <c r="I355" t="n">
        <v>1.73556</v>
      </c>
      <c r="J355" t="n">
        <v>-0.012732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2026-09-10</t>
        </is>
      </c>
      <c r="B356" t="inlineStr">
        <is>
          <t>159566</t>
        </is>
      </c>
      <c r="C356" t="inlineStr">
        <is>
          <t>储能电池ETF易方达</t>
        </is>
      </c>
      <c r="D356" t="n">
        <v>242073.9776</v>
      </c>
      <c r="E356" t="n">
        <v>246173.9776</v>
      </c>
      <c r="F356" t="n">
        <v>1.7618</v>
      </c>
      <c r="G356" t="n">
        <v>-4100</v>
      </c>
      <c r="H356" t="n">
        <v>42.648593</v>
      </c>
      <c r="I356" t="n">
        <v>44.190691</v>
      </c>
      <c r="J356" t="n">
        <v>-1.542098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2026-09-10</t>
        </is>
      </c>
      <c r="B357" t="inlineStr">
        <is>
          <t>159567</t>
        </is>
      </c>
      <c r="C357" t="inlineStr">
        <is>
          <t>港股创新药ETF银华</t>
        </is>
      </c>
      <c r="D357" t="n">
        <v>1039272.9726</v>
      </c>
      <c r="E357" t="n">
        <v>1039072.9726</v>
      </c>
      <c r="F357" t="n">
        <v>0.7198</v>
      </c>
      <c r="G357" t="n">
        <v>200</v>
      </c>
      <c r="H357" t="n">
        <v>74.80686900000001</v>
      </c>
      <c r="I357" t="n">
        <v>74.57426700000001</v>
      </c>
      <c r="J357" t="n">
        <v>0.232602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2026-09-10</t>
        </is>
      </c>
      <c r="B358" t="inlineStr">
        <is>
          <t>159568</t>
        </is>
      </c>
      <c r="C358" t="inlineStr">
        <is>
          <t>港股互联网ETF博时</t>
        </is>
      </c>
      <c r="D358" t="n">
        <v>33885.7901</v>
      </c>
      <c r="E358" t="n">
        <v>33885.7901</v>
      </c>
      <c r="F358" t="n">
        <v>1.1195</v>
      </c>
      <c r="G358" t="n">
        <v>0</v>
      </c>
      <c r="H358" t="n">
        <v>3.793514</v>
      </c>
      <c r="I358" t="n">
        <v>3.821301</v>
      </c>
      <c r="J358" t="n">
        <v>-0.027787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2026-09-10</t>
        </is>
      </c>
      <c r="B359" t="inlineStr">
        <is>
          <t>159569</t>
        </is>
      </c>
      <c r="C359" t="inlineStr">
        <is>
          <t>港股红利低波ETF景顺</t>
        </is>
      </c>
      <c r="D359" t="n">
        <v>36314.7241</v>
      </c>
      <c r="E359" t="n">
        <v>36314.7241</v>
      </c>
      <c r="F359" t="n">
        <v>1.4266</v>
      </c>
      <c r="G359" t="n">
        <v>0</v>
      </c>
      <c r="H359" t="n">
        <v>5.180659</v>
      </c>
      <c r="I359" t="n">
        <v>5.137807</v>
      </c>
      <c r="J359" t="n">
        <v>0.042852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2026-09-10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1500259.7142</v>
      </c>
      <c r="E360" t="n">
        <v>1522159.7142</v>
      </c>
      <c r="F360" t="n">
        <v>1.4892</v>
      </c>
      <c r="G360" t="n">
        <v>-21900</v>
      </c>
      <c r="H360" t="n">
        <v>223.418677</v>
      </c>
      <c r="I360" t="n">
        <v>226.010274</v>
      </c>
      <c r="J360" t="n">
        <v>-2.591597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2026-09-10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1.4335</v>
      </c>
      <c r="G361" t="n">
        <v>0</v>
      </c>
      <c r="H361" t="n">
        <v>0.286439</v>
      </c>
      <c r="I361" t="n">
        <v>0.287558</v>
      </c>
      <c r="J361" t="n">
        <v>-0.001119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2026-09-10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1.4388</v>
      </c>
      <c r="G362" t="n">
        <v>0</v>
      </c>
      <c r="H362" t="n">
        <v>2.73011</v>
      </c>
      <c r="I362" t="n">
        <v>2.740926</v>
      </c>
      <c r="J362" t="n">
        <v>-0.010816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2026-09-10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1.447</v>
      </c>
      <c r="G363" t="n">
        <v>0</v>
      </c>
      <c r="H363" t="n">
        <v>1.120793</v>
      </c>
      <c r="I363" t="n">
        <v>1.125208</v>
      </c>
      <c r="J363" t="n">
        <v>-0.004415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2026-09-10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1.4044</v>
      </c>
      <c r="G364" t="n">
        <v>0</v>
      </c>
      <c r="H364" t="n">
        <v>0.13216</v>
      </c>
      <c r="I364" t="n">
        <v>0.132678</v>
      </c>
      <c r="J364" t="n">
        <v>-0.000518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2026-09-10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1.5087</v>
      </c>
      <c r="G365" t="n">
        <v>0</v>
      </c>
      <c r="H365" t="n">
        <v>0.565908</v>
      </c>
      <c r="I365" t="n">
        <v>0.570859</v>
      </c>
      <c r="J365" t="n">
        <v>-0.004951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2026-09-10</t>
        </is>
      </c>
      <c r="B366" t="inlineStr">
        <is>
          <t>159577</t>
        </is>
      </c>
      <c r="C366" t="inlineStr">
        <is>
          <t>美国50ETF汇添富</t>
        </is>
      </c>
      <c r="D366" t="n">
        <v>82966.5791</v>
      </c>
      <c r="E366" t="n">
        <v>82966.5791</v>
      </c>
      <c r="F366" t="n">
        <v>1.5762</v>
      </c>
      <c r="G366" t="n">
        <v>0</v>
      </c>
      <c r="H366" t="n">
        <v>13.077192</v>
      </c>
      <c r="I366" t="n">
        <v>13.076363</v>
      </c>
      <c r="J366" t="n">
        <v>0.000829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2026-09-10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1.1726</v>
      </c>
      <c r="G367" t="n">
        <v>0</v>
      </c>
      <c r="H367" t="n">
        <v>0.234506</v>
      </c>
      <c r="I367" t="n">
        <v>0.236046</v>
      </c>
      <c r="J367" t="n">
        <v>-0.00154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2026-09-10</t>
        </is>
      </c>
      <c r="B368" t="inlineStr">
        <is>
          <t>159581</t>
        </is>
      </c>
      <c r="C368" t="inlineStr">
        <is>
          <t>红利ETF万家</t>
        </is>
      </c>
      <c r="D368" t="n">
        <v>108622.5708</v>
      </c>
      <c r="E368" t="n">
        <v>108322.5708</v>
      </c>
      <c r="F368" t="n">
        <v>1.0816</v>
      </c>
      <c r="G368" t="n">
        <v>300</v>
      </c>
      <c r="H368" t="n">
        <v>11.748617</v>
      </c>
      <c r="I368" t="n">
        <v>11.566684</v>
      </c>
      <c r="J368" t="n">
        <v>0.181933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2026-09-10</t>
        </is>
      </c>
      <c r="B369" t="inlineStr">
        <is>
          <t>159582</t>
        </is>
      </c>
      <c r="C369" t="inlineStr">
        <is>
          <t>半导体ETF博时</t>
        </is>
      </c>
      <c r="D369" t="n">
        <v>112060.8105</v>
      </c>
      <c r="E369" t="n">
        <v>111060.8105</v>
      </c>
      <c r="F369" t="n">
        <v>0.719</v>
      </c>
      <c r="G369" t="n">
        <v>1000</v>
      </c>
      <c r="H369" t="n">
        <v>8.057172</v>
      </c>
      <c r="I369" t="n">
        <v>8.135204</v>
      </c>
      <c r="J369" t="n">
        <v>-0.078032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2026-09-10</t>
        </is>
      </c>
      <c r="B370" t="inlineStr">
        <is>
          <t>159583</t>
        </is>
      </c>
      <c r="C370" t="inlineStr">
        <is>
          <t>通信ETF富国</t>
        </is>
      </c>
      <c r="D370" t="n">
        <v>242259.2902</v>
      </c>
      <c r="E370" t="n">
        <v>239259.2902</v>
      </c>
      <c r="F370" t="n">
        <v>1.6566</v>
      </c>
      <c r="G370" t="n">
        <v>3000</v>
      </c>
      <c r="H370" t="n">
        <v>40.132674</v>
      </c>
      <c r="I370" t="n">
        <v>39.867776</v>
      </c>
      <c r="J370" t="n">
        <v>0.264898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2026-09-10</t>
        </is>
      </c>
      <c r="B371" t="inlineStr">
        <is>
          <t>159586</t>
        </is>
      </c>
      <c r="C371" t="inlineStr">
        <is>
          <t>计算机ETF南方</t>
        </is>
      </c>
      <c r="D371" t="n">
        <v>26702.5923</v>
      </c>
      <c r="E371" t="n">
        <v>27152.5923</v>
      </c>
      <c r="F371" t="n">
        <v>1.0543</v>
      </c>
      <c r="G371" t="n">
        <v>-450</v>
      </c>
      <c r="H371" t="n">
        <v>2.815254</v>
      </c>
      <c r="I371" t="n">
        <v>2.876003</v>
      </c>
      <c r="J371" t="n">
        <v>-0.060749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2026-09-10</t>
        </is>
      </c>
      <c r="B372" t="inlineStr">
        <is>
          <t>159587</t>
        </is>
      </c>
      <c r="C372" t="inlineStr">
        <is>
          <t>粮食ETF广发</t>
        </is>
      </c>
      <c r="D372" t="n">
        <v>58244.7031</v>
      </c>
      <c r="E372" t="n">
        <v>58444.7031</v>
      </c>
      <c r="F372" t="n">
        <v>1.3509</v>
      </c>
      <c r="G372" t="n">
        <v>-200</v>
      </c>
      <c r="H372" t="n">
        <v>7.868277</v>
      </c>
      <c r="I372" t="n">
        <v>7.586707</v>
      </c>
      <c r="J372" t="n">
        <v>0.28157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2026-09-10</t>
        </is>
      </c>
      <c r="B373" t="inlineStr">
        <is>
          <t>159588</t>
        </is>
      </c>
      <c r="C373" t="inlineStr">
        <is>
          <t>石油ETF景顺</t>
        </is>
      </c>
      <c r="D373" t="n">
        <v>43528.4857</v>
      </c>
      <c r="E373" t="n">
        <v>43528.4857</v>
      </c>
      <c r="F373" t="n">
        <v>1.2874</v>
      </c>
      <c r="G373" t="n">
        <v>0</v>
      </c>
      <c r="H373" t="n">
        <v>5.603857</v>
      </c>
      <c r="I373" t="n">
        <v>5.448025</v>
      </c>
      <c r="J373" t="n">
        <v>0.155832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2026-09-10</t>
        </is>
      </c>
      <c r="B374" t="inlineStr">
        <is>
          <t>159589</t>
        </is>
      </c>
      <c r="C374" t="inlineStr">
        <is>
          <t>红利ETF广发</t>
        </is>
      </c>
      <c r="D374" t="n">
        <v>24759.0005</v>
      </c>
      <c r="E374" t="n">
        <v>24759.0005</v>
      </c>
      <c r="F374" t="n">
        <v>1.1178</v>
      </c>
      <c r="G374" t="n">
        <v>0</v>
      </c>
      <c r="H374" t="n">
        <v>2.767561</v>
      </c>
      <c r="I374" t="n">
        <v>2.731661</v>
      </c>
      <c r="J374" t="n">
        <v>0.0359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2026-09-10</t>
        </is>
      </c>
      <c r="B375" t="inlineStr">
        <is>
          <t>159590</t>
        </is>
      </c>
      <c r="C375" t="inlineStr">
        <is>
          <t>软件ETF汇添富</t>
        </is>
      </c>
      <c r="D375" t="n">
        <v>77436.1746</v>
      </c>
      <c r="E375" t="n">
        <v>77436.1746</v>
      </c>
      <c r="F375" t="n">
        <v>0.886</v>
      </c>
      <c r="G375" t="n">
        <v>0</v>
      </c>
      <c r="H375" t="n">
        <v>6.860845</v>
      </c>
      <c r="I375" t="n">
        <v>6.915825</v>
      </c>
      <c r="J375" t="n">
        <v>-0.05498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2026-09-10</t>
        </is>
      </c>
      <c r="B376" t="inlineStr">
        <is>
          <t>159591</t>
        </is>
      </c>
      <c r="C376" t="inlineStr">
        <is>
          <t>A50ETF富国</t>
        </is>
      </c>
      <c r="D376" t="n">
        <v>33540.5682</v>
      </c>
      <c r="E376" t="n">
        <v>33540.5682</v>
      </c>
      <c r="F376" t="n">
        <v>1.368</v>
      </c>
      <c r="G376" t="n">
        <v>0</v>
      </c>
      <c r="H376" t="n">
        <v>4.58835</v>
      </c>
      <c r="I376" t="n">
        <v>4.608139</v>
      </c>
      <c r="J376" t="n">
        <v>-0.019789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2026-09-10</t>
        </is>
      </c>
      <c r="B377" t="inlineStr">
        <is>
          <t>159592</t>
        </is>
      </c>
      <c r="C377" t="inlineStr">
        <is>
          <t>A50ETF银华</t>
        </is>
      </c>
      <c r="D377" t="n">
        <v>59031.046</v>
      </c>
      <c r="E377" t="n">
        <v>59031.046</v>
      </c>
      <c r="F377" t="n">
        <v>1.3379</v>
      </c>
      <c r="G377" t="n">
        <v>0</v>
      </c>
      <c r="H377" t="n">
        <v>7.897764</v>
      </c>
      <c r="I377" t="n">
        <v>7.930821</v>
      </c>
      <c r="J377" t="n">
        <v>-0.033057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2026-09-10</t>
        </is>
      </c>
      <c r="B378" t="inlineStr">
        <is>
          <t>159593</t>
        </is>
      </c>
      <c r="C378" t="inlineStr">
        <is>
          <t>中证A50ETF平安</t>
        </is>
      </c>
      <c r="D378" t="n">
        <v>185319.604</v>
      </c>
      <c r="E378" t="n">
        <v>185319.604</v>
      </c>
      <c r="F378" t="n">
        <v>1.3514</v>
      </c>
      <c r="G378" t="n">
        <v>0</v>
      </c>
      <c r="H378" t="n">
        <v>25.044091</v>
      </c>
      <c r="I378" t="n">
        <v>25.15343</v>
      </c>
      <c r="J378" t="n">
        <v>-0.109339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2026-09-10</t>
        </is>
      </c>
      <c r="B379" t="inlineStr">
        <is>
          <t>159595</t>
        </is>
      </c>
      <c r="C379" t="inlineStr">
        <is>
          <t>中证A50ETF大成</t>
        </is>
      </c>
      <c r="D379" t="n">
        <v>91211.32550000001</v>
      </c>
      <c r="E379" t="n">
        <v>91211.32550000001</v>
      </c>
      <c r="F379" t="n">
        <v>1.3585</v>
      </c>
      <c r="G379" t="n">
        <v>0</v>
      </c>
      <c r="H379" t="n">
        <v>12.391059</v>
      </c>
      <c r="I379" t="n">
        <v>12.443049</v>
      </c>
      <c r="J379" t="n">
        <v>-0.05199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2026-09-10</t>
        </is>
      </c>
      <c r="B380" t="inlineStr">
        <is>
          <t>159596</t>
        </is>
      </c>
      <c r="C380" t="inlineStr">
        <is>
          <t>A50ETF华宝</t>
        </is>
      </c>
      <c r="D380" t="n">
        <v>50968.304</v>
      </c>
      <c r="E380" t="n">
        <v>50968.304</v>
      </c>
      <c r="F380" t="n">
        <v>0.6477000000000001</v>
      </c>
      <c r="G380" t="n">
        <v>0</v>
      </c>
      <c r="H380" t="n">
        <v>3.301217</v>
      </c>
      <c r="I380" t="n">
        <v>3.315488</v>
      </c>
      <c r="J380" t="n">
        <v>-0.014271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2026-09-10</t>
        </is>
      </c>
      <c r="B381" t="inlineStr">
        <is>
          <t>159597</t>
        </is>
      </c>
      <c r="C381" t="inlineStr">
        <is>
          <t>创业板成长ETF易方达</t>
        </is>
      </c>
      <c r="D381" t="n">
        <v>106725.7137</v>
      </c>
      <c r="E381" t="n">
        <v>108225.7137</v>
      </c>
      <c r="F381" t="n">
        <v>0.7811</v>
      </c>
      <c r="G381" t="n">
        <v>-1500</v>
      </c>
      <c r="H381" t="n">
        <v>8.336345</v>
      </c>
      <c r="I381" t="n">
        <v>8.542256</v>
      </c>
      <c r="J381" t="n">
        <v>-0.205911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2026-09-10</t>
        </is>
      </c>
      <c r="B382" t="inlineStr">
        <is>
          <t>159599</t>
        </is>
      </c>
      <c r="C382" t="inlineStr">
        <is>
          <t>芯片ETF东财</t>
        </is>
      </c>
      <c r="D382" t="n">
        <v>76482.2066</v>
      </c>
      <c r="E382" t="n">
        <v>75732.2066</v>
      </c>
      <c r="F382" t="n">
        <v>2.6609</v>
      </c>
      <c r="G382" t="n">
        <v>750</v>
      </c>
      <c r="H382" t="n">
        <v>20.35115</v>
      </c>
      <c r="I382" t="n">
        <v>20.433307</v>
      </c>
      <c r="J382" t="n">
        <v>-0.08215699999999999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2026-09-10</t>
        </is>
      </c>
      <c r="B383" t="inlineStr">
        <is>
          <t>159600</t>
        </is>
      </c>
      <c r="C383" t="inlineStr">
        <is>
          <t>科创债ETF嘉实</t>
        </is>
      </c>
      <c r="D383" t="n">
        <v>30847.8913</v>
      </c>
      <c r="E383" t="n">
        <v>30643.8913</v>
      </c>
      <c r="F383" t="n">
        <v>101.7522</v>
      </c>
      <c r="G383" t="n">
        <v>204</v>
      </c>
      <c r="H383" t="n">
        <v>313.884081</v>
      </c>
      <c r="I383" t="n">
        <v>311.759305</v>
      </c>
      <c r="J383" t="n">
        <v>2.124776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2026-09-10</t>
        </is>
      </c>
      <c r="B384" t="inlineStr">
        <is>
          <t>159601</t>
        </is>
      </c>
      <c r="C384" t="inlineStr">
        <is>
          <t>A50ETF华夏</t>
        </is>
      </c>
      <c r="D384" t="n">
        <v>139598.8073</v>
      </c>
      <c r="E384" t="n">
        <v>139598.8073</v>
      </c>
      <c r="F384" t="n">
        <v>1.1122</v>
      </c>
      <c r="G384" t="n">
        <v>0</v>
      </c>
      <c r="H384" t="n">
        <v>15.526179</v>
      </c>
      <c r="I384" t="n">
        <v>15.604355</v>
      </c>
      <c r="J384" t="n">
        <v>-0.078176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2026-09-10</t>
        </is>
      </c>
      <c r="B385" t="inlineStr">
        <is>
          <t>159602</t>
        </is>
      </c>
      <c r="C385" t="inlineStr">
        <is>
          <t>中国A50ETF南方</t>
        </is>
      </c>
      <c r="D385" t="n">
        <v>40454.2944</v>
      </c>
      <c r="E385" t="n">
        <v>40454.2944</v>
      </c>
      <c r="F385" t="n">
        <v>1.0804</v>
      </c>
      <c r="G385" t="n">
        <v>0</v>
      </c>
      <c r="H385" t="n">
        <v>4.370682</v>
      </c>
      <c r="I385" t="n">
        <v>4.392527</v>
      </c>
      <c r="J385" t="n">
        <v>-0.021845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2026-09-10</t>
        </is>
      </c>
      <c r="B386" t="inlineStr">
        <is>
          <t>159603</t>
        </is>
      </c>
      <c r="C386" t="inlineStr">
        <is>
          <t>科创创业ETF天弘</t>
        </is>
      </c>
      <c r="D386" t="n">
        <v>263607.1922</v>
      </c>
      <c r="E386" t="n">
        <v>263607.1922</v>
      </c>
      <c r="F386" t="n">
        <v>1.6192</v>
      </c>
      <c r="G386" t="n">
        <v>0</v>
      </c>
      <c r="H386" t="n">
        <v>42.683277</v>
      </c>
      <c r="I386" t="n">
        <v>43.363383</v>
      </c>
      <c r="J386" t="n">
        <v>-0.680106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2026-09-10</t>
        </is>
      </c>
      <c r="B387" t="inlineStr">
        <is>
          <t>159605</t>
        </is>
      </c>
      <c r="C387" t="inlineStr">
        <is>
          <t>中概互联ETF广发</t>
        </is>
      </c>
      <c r="D387" t="n">
        <v>425648.6155</v>
      </c>
      <c r="E387" t="n">
        <v>419948.6155</v>
      </c>
      <c r="F387" t="n">
        <v>0.7808</v>
      </c>
      <c r="G387" t="n">
        <v>5700</v>
      </c>
      <c r="H387" t="n">
        <v>33.234644</v>
      </c>
      <c r="I387" t="n">
        <v>33.175941</v>
      </c>
      <c r="J387" t="n">
        <v>0.058703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2026-09-10</t>
        </is>
      </c>
      <c r="B388" t="inlineStr">
        <is>
          <t>159606</t>
        </is>
      </c>
      <c r="C388" t="inlineStr">
        <is>
          <t>中证500成长ETF易方达</t>
        </is>
      </c>
      <c r="D388" t="n">
        <v>41722.2838</v>
      </c>
      <c r="E388" t="n">
        <v>41722.2838</v>
      </c>
      <c r="F388" t="n">
        <v>1.3501</v>
      </c>
      <c r="G388" t="n">
        <v>0</v>
      </c>
      <c r="H388" t="n">
        <v>5.632926</v>
      </c>
      <c r="I388" t="n">
        <v>5.639601</v>
      </c>
      <c r="J388" t="n">
        <v>-0.006675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2026-09-10</t>
        </is>
      </c>
      <c r="B389" t="inlineStr">
        <is>
          <t>159607</t>
        </is>
      </c>
      <c r="C389" t="inlineStr">
        <is>
          <t>中概互联网ETF嘉实</t>
        </is>
      </c>
      <c r="D389" t="n">
        <v>126782.9139</v>
      </c>
      <c r="E389" t="n">
        <v>124882.9139</v>
      </c>
      <c r="F389" t="n">
        <v>0.7802</v>
      </c>
      <c r="G389" t="n">
        <v>1900</v>
      </c>
      <c r="H389" t="n">
        <v>9.891603</v>
      </c>
      <c r="I389" t="n">
        <v>9.860754999999999</v>
      </c>
      <c r="J389" t="n">
        <v>0.030848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2026-09-10</t>
        </is>
      </c>
      <c r="B390" t="inlineStr">
        <is>
          <t>159608</t>
        </is>
      </c>
      <c r="C390" t="inlineStr">
        <is>
          <t>稀有金属ETF广发</t>
        </is>
      </c>
      <c r="D390" t="n">
        <v>340401.0066</v>
      </c>
      <c r="E390" t="n">
        <v>340081.0066</v>
      </c>
      <c r="F390" t="n">
        <v>1.0482</v>
      </c>
      <c r="G390" t="n">
        <v>320</v>
      </c>
      <c r="H390" t="n">
        <v>35.680834</v>
      </c>
      <c r="I390" t="n">
        <v>35.467048</v>
      </c>
      <c r="J390" t="n">
        <v>0.213786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2026-09-10</t>
        </is>
      </c>
      <c r="B391" t="inlineStr">
        <is>
          <t>159609</t>
        </is>
      </c>
      <c r="C391" t="inlineStr">
        <is>
          <t>光伏ETF浦银</t>
        </is>
      </c>
      <c r="D391" t="n">
        <v>31890.3414</v>
      </c>
      <c r="E391" t="n">
        <v>31990.3414</v>
      </c>
      <c r="F391" t="n">
        <v>0.4772</v>
      </c>
      <c r="G391" t="n">
        <v>-100</v>
      </c>
      <c r="H391" t="n">
        <v>1.521807</v>
      </c>
      <c r="I391" t="n">
        <v>1.525619</v>
      </c>
      <c r="J391" t="n">
        <v>-0.003812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2026-09-10</t>
        </is>
      </c>
      <c r="B392" t="inlineStr">
        <is>
          <t>159610</t>
        </is>
      </c>
      <c r="C392" t="inlineStr">
        <is>
          <t>中证500增强ETF景顺</t>
        </is>
      </c>
      <c r="D392" t="n">
        <v>16056.8207</v>
      </c>
      <c r="E392" t="n">
        <v>16056.8207</v>
      </c>
      <c r="F392" t="n">
        <v>1.2596</v>
      </c>
      <c r="G392" t="n">
        <v>0</v>
      </c>
      <c r="H392" t="n">
        <v>2.022517</v>
      </c>
      <c r="I392" t="n">
        <v>2.0177</v>
      </c>
      <c r="J392" t="n">
        <v>0.004817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2026-09-10</t>
        </is>
      </c>
      <c r="B393" t="inlineStr">
        <is>
          <t>159611</t>
        </is>
      </c>
      <c r="C393" t="inlineStr">
        <is>
          <t>电力ETF广发</t>
        </is>
      </c>
      <c r="D393" t="n">
        <v>901436.29</v>
      </c>
      <c r="E393" t="n">
        <v>913916.29</v>
      </c>
      <c r="F393" t="n">
        <v>1.044</v>
      </c>
      <c r="G393" t="n">
        <v>-12480</v>
      </c>
      <c r="H393" t="n">
        <v>94.109949</v>
      </c>
      <c r="I393" t="n">
        <v>94.754841</v>
      </c>
      <c r="J393" t="n">
        <v>-0.644892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2026-09-10</t>
        </is>
      </c>
      <c r="B394" t="inlineStr">
        <is>
          <t>159612</t>
        </is>
      </c>
      <c r="C394" t="inlineStr">
        <is>
          <t>标普500ETF国泰</t>
        </is>
      </c>
      <c r="D394" t="n">
        <v>49689.8651</v>
      </c>
      <c r="E394" t="n">
        <v>49589.8651</v>
      </c>
      <c r="F394" t="n">
        <v>1.9416</v>
      </c>
      <c r="G394" t="n">
        <v>100</v>
      </c>
      <c r="H394" t="n">
        <v>9.647784</v>
      </c>
      <c r="I394" t="n">
        <v>9.627872</v>
      </c>
      <c r="J394" t="n">
        <v>0.019912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2026-09-10</t>
        </is>
      </c>
      <c r="B395" t="inlineStr">
        <is>
          <t>159613</t>
        </is>
      </c>
      <c r="C395" t="inlineStr">
        <is>
          <t>信息安全ETF嘉实</t>
        </is>
      </c>
      <c r="D395" t="n">
        <v>10459.0217</v>
      </c>
      <c r="E395" t="n">
        <v>10459.0217</v>
      </c>
      <c r="F395" t="n">
        <v>0.8655</v>
      </c>
      <c r="G395" t="n">
        <v>0</v>
      </c>
      <c r="H395" t="n">
        <v>0.905228</v>
      </c>
      <c r="I395" t="n">
        <v>0.917361</v>
      </c>
      <c r="J395" t="n">
        <v>-0.012133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2026-09-10</t>
        </is>
      </c>
      <c r="B396" t="inlineStr">
        <is>
          <t>159615</t>
        </is>
      </c>
      <c r="C396" t="inlineStr">
        <is>
          <t>恒生生物科技ETF南方</t>
        </is>
      </c>
      <c r="D396" t="n">
        <v>33805.4898</v>
      </c>
      <c r="E396" t="n">
        <v>33905.4898</v>
      </c>
      <c r="F396" t="n">
        <v>1.1696</v>
      </c>
      <c r="G396" t="n">
        <v>-100</v>
      </c>
      <c r="H396" t="n">
        <v>3.95389</v>
      </c>
      <c r="I396" t="n">
        <v>3.925917</v>
      </c>
      <c r="J396" t="n">
        <v>0.027973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2026-09-10</t>
        </is>
      </c>
      <c r="B397" t="inlineStr">
        <is>
          <t>159616</t>
        </is>
      </c>
      <c r="C397" t="inlineStr">
        <is>
          <t>农牧ETF建信</t>
        </is>
      </c>
      <c r="D397" t="n">
        <v>6656.1112</v>
      </c>
      <c r="E397" t="n">
        <v>6656.1112</v>
      </c>
      <c r="F397" t="n">
        <v>0.8332000000000001</v>
      </c>
      <c r="G397" t="n">
        <v>0</v>
      </c>
      <c r="H397" t="n">
        <v>0.5545870000000001</v>
      </c>
      <c r="I397" t="n">
        <v>0.543272</v>
      </c>
      <c r="J397" t="n">
        <v>0.011315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2026-09-10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1.3738</v>
      </c>
      <c r="G398" t="n">
        <v>0</v>
      </c>
      <c r="H398" t="n">
        <v>0.417888</v>
      </c>
      <c r="I398" t="n">
        <v>0.416032</v>
      </c>
      <c r="J398" t="n">
        <v>0.001856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2026-09-10</t>
        </is>
      </c>
      <c r="B399" t="inlineStr">
        <is>
          <t>159618</t>
        </is>
      </c>
      <c r="C399" t="inlineStr">
        <is>
          <t>光伏ETF华安</t>
        </is>
      </c>
      <c r="D399" t="n">
        <v>7813.1407</v>
      </c>
      <c r="E399" t="n">
        <v>7813.1407</v>
      </c>
      <c r="F399" t="n">
        <v>0.6448</v>
      </c>
      <c r="G399" t="n">
        <v>0</v>
      </c>
      <c r="H399" t="n">
        <v>0.503791</v>
      </c>
      <c r="I399" t="n">
        <v>0.503479</v>
      </c>
      <c r="J399" t="n">
        <v>0.000312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2026-09-10</t>
        </is>
      </c>
      <c r="B400" t="inlineStr">
        <is>
          <t>159619</t>
        </is>
      </c>
      <c r="C400" t="inlineStr">
        <is>
          <t>基建ETF国泰</t>
        </is>
      </c>
      <c r="D400" t="n">
        <v>7498.1007</v>
      </c>
      <c r="E400" t="n">
        <v>7498.1007</v>
      </c>
      <c r="F400" t="n">
        <v>0.9453</v>
      </c>
      <c r="G400" t="n">
        <v>0</v>
      </c>
      <c r="H400" t="n">
        <v>0.708795</v>
      </c>
      <c r="I400" t="n">
        <v>0.7018219999999999</v>
      </c>
      <c r="J400" t="n">
        <v>0.006973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2026-09-10</t>
        </is>
      </c>
      <c r="B401" t="inlineStr">
        <is>
          <t>159620</t>
        </is>
      </c>
      <c r="C401" t="inlineStr">
        <is>
          <t>中证500成长ETF华夏</t>
        </is>
      </c>
      <c r="D401" t="n">
        <v>2914.0934</v>
      </c>
      <c r="E401" t="n">
        <v>2914.0934</v>
      </c>
      <c r="F401" t="n">
        <v>1.2441</v>
      </c>
      <c r="G401" t="n">
        <v>0</v>
      </c>
      <c r="H401" t="n">
        <v>0.362542</v>
      </c>
      <c r="I401" t="n">
        <v>0.364582</v>
      </c>
      <c r="J401" t="n">
        <v>-0.00204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2026-09-10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1.1533</v>
      </c>
      <c r="G402" t="n">
        <v>0</v>
      </c>
      <c r="H402" t="n">
        <v>0.166476</v>
      </c>
      <c r="I402" t="n">
        <v>0.167168</v>
      </c>
      <c r="J402" t="n">
        <v>-0.000692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2026-09-10</t>
        </is>
      </c>
      <c r="B403" t="inlineStr">
        <is>
          <t>159622</t>
        </is>
      </c>
      <c r="C403" t="inlineStr">
        <is>
          <t>创新药ETF东财</t>
        </is>
      </c>
      <c r="D403" t="n">
        <v>111060.3238</v>
      </c>
      <c r="E403" t="n">
        <v>111260.3238</v>
      </c>
      <c r="F403" t="n">
        <v>1.1869</v>
      </c>
      <c r="G403" t="n">
        <v>-200</v>
      </c>
      <c r="H403" t="n">
        <v>13.18175</v>
      </c>
      <c r="I403" t="n">
        <v>13.104241</v>
      </c>
      <c r="J403" t="n">
        <v>0.07750899999999999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2026-09-10</t>
        </is>
      </c>
      <c r="B404" t="inlineStr">
        <is>
          <t>159623</t>
        </is>
      </c>
      <c r="C404" t="inlineStr">
        <is>
          <t>成渝经济圈ETF博时</t>
        </is>
      </c>
      <c r="D404" t="n">
        <v>308827.1695</v>
      </c>
      <c r="E404" t="n">
        <v>308927.1695</v>
      </c>
      <c r="F404" t="n">
        <v>0.9673</v>
      </c>
      <c r="G404" t="n">
        <v>-100</v>
      </c>
      <c r="H404" t="n">
        <v>29.872852</v>
      </c>
      <c r="I404" t="n">
        <v>29.894882</v>
      </c>
      <c r="J404" t="n">
        <v>-0.02203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2026-09-10</t>
        </is>
      </c>
      <c r="B405" t="inlineStr">
        <is>
          <t>159625</t>
        </is>
      </c>
      <c r="C405" t="inlineStr">
        <is>
          <t>绿色电力ETF嘉实</t>
        </is>
      </c>
      <c r="D405" t="n">
        <v>199411.3777</v>
      </c>
      <c r="E405" t="n">
        <v>200011.3777</v>
      </c>
      <c r="F405" t="n">
        <v>1.2075</v>
      </c>
      <c r="G405" t="n">
        <v>-600</v>
      </c>
      <c r="H405" t="n">
        <v>24.078924</v>
      </c>
      <c r="I405" t="n">
        <v>23.999365</v>
      </c>
      <c r="J405" t="n">
        <v>0.079559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2026-09-10</t>
        </is>
      </c>
      <c r="B406" t="inlineStr">
        <is>
          <t>159627</t>
        </is>
      </c>
      <c r="C406" t="inlineStr">
        <is>
          <t>A100ETF华夏</t>
        </is>
      </c>
      <c r="D406" t="n">
        <v>1711.6776</v>
      </c>
      <c r="E406" t="n">
        <v>1711.6776</v>
      </c>
      <c r="F406" t="n">
        <v>1.2824</v>
      </c>
      <c r="G406" t="n">
        <v>0</v>
      </c>
      <c r="H406" t="n">
        <v>0.219506</v>
      </c>
      <c r="I406" t="n">
        <v>0.220567</v>
      </c>
      <c r="J406" t="n">
        <v>-0.001061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2026-09-10</t>
        </is>
      </c>
      <c r="B407" t="inlineStr">
        <is>
          <t>159628</t>
        </is>
      </c>
      <c r="C407" t="inlineStr">
        <is>
          <t>国证2000ETF万家</t>
        </is>
      </c>
      <c r="D407" t="n">
        <v>32328.325</v>
      </c>
      <c r="E407" t="n">
        <v>32328.325</v>
      </c>
      <c r="F407" t="n">
        <v>1.396</v>
      </c>
      <c r="G407" t="n">
        <v>0</v>
      </c>
      <c r="H407" t="n">
        <v>4.513034</v>
      </c>
      <c r="I407" t="n">
        <v>4.493637</v>
      </c>
      <c r="J407" t="n">
        <v>0.019397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2026-09-10</t>
        </is>
      </c>
      <c r="B408" t="inlineStr">
        <is>
          <t>159629</t>
        </is>
      </c>
      <c r="C408" t="inlineStr">
        <is>
          <t>中证1000ETF富国</t>
        </is>
      </c>
      <c r="D408" t="n">
        <v>86525.2663</v>
      </c>
      <c r="E408" t="n">
        <v>88525.2663</v>
      </c>
      <c r="F408" t="n">
        <v>3.2014</v>
      </c>
      <c r="G408" t="n">
        <v>-2000</v>
      </c>
      <c r="H408" t="n">
        <v>27.700199</v>
      </c>
      <c r="I408" t="n">
        <v>28.266118</v>
      </c>
      <c r="J408" t="n">
        <v>-0.5659189999999999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2026-09-10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1.3481</v>
      </c>
      <c r="G409" t="n">
        <v>0</v>
      </c>
      <c r="H409" t="n">
        <v>0.203748</v>
      </c>
      <c r="I409" t="n">
        <v>0.20464</v>
      </c>
      <c r="J409" t="n">
        <v>-0.000892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2026-09-10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1.2299</v>
      </c>
      <c r="G410" t="n">
        <v>0</v>
      </c>
      <c r="H410" t="n">
        <v>0.483752</v>
      </c>
      <c r="I410" t="n">
        <v>0.485915</v>
      </c>
      <c r="J410" t="n">
        <v>-0.002163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2026-09-10</t>
        </is>
      </c>
      <c r="B411" t="inlineStr">
        <is>
          <t>159632</t>
        </is>
      </c>
      <c r="C411" t="inlineStr">
        <is>
          <t>纳斯达克ETF华安</t>
        </is>
      </c>
      <c r="D411" t="n">
        <v>501072.064</v>
      </c>
      <c r="E411" t="n">
        <v>500672.064</v>
      </c>
      <c r="F411" t="n">
        <v>2.2672</v>
      </c>
      <c r="G411" t="n">
        <v>400</v>
      </c>
      <c r="H411" t="n">
        <v>113.603058</v>
      </c>
      <c r="I411" t="n">
        <v>113.507364</v>
      </c>
      <c r="J411" t="n">
        <v>0.095694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2026-09-10</t>
        </is>
      </c>
      <c r="B412" t="inlineStr">
        <is>
          <t>159633</t>
        </is>
      </c>
      <c r="C412" t="inlineStr">
        <is>
          <t>中证1000ETF易方达</t>
        </is>
      </c>
      <c r="D412" t="n">
        <v>103816.2658</v>
      </c>
      <c r="E412" t="n">
        <v>106816.2658</v>
      </c>
      <c r="F412" t="n">
        <v>3.2761</v>
      </c>
      <c r="G412" t="n">
        <v>-3000</v>
      </c>
      <c r="H412" t="n">
        <v>34.011247</v>
      </c>
      <c r="I412" t="n">
        <v>34.905419</v>
      </c>
      <c r="J412" t="n">
        <v>-0.894172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2026-09-10</t>
        </is>
      </c>
      <c r="B413" t="inlineStr">
        <is>
          <t>159635</t>
        </is>
      </c>
      <c r="C413" t="inlineStr">
        <is>
          <t>基建ETF华夏</t>
        </is>
      </c>
      <c r="D413" t="n">
        <v>13884.698</v>
      </c>
      <c r="E413" t="n">
        <v>13884.698</v>
      </c>
      <c r="F413" t="n">
        <v>1.0036</v>
      </c>
      <c r="G413" t="n">
        <v>0</v>
      </c>
      <c r="H413" t="n">
        <v>1.393468</v>
      </c>
      <c r="I413" t="n">
        <v>1.379722</v>
      </c>
      <c r="J413" t="n">
        <v>0.013746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2026-09-10</t>
        </is>
      </c>
      <c r="B414" t="inlineStr">
        <is>
          <t>159636</t>
        </is>
      </c>
      <c r="C414" t="inlineStr">
        <is>
          <t>港股通科技30ETF工银</t>
        </is>
      </c>
      <c r="D414" t="n">
        <v>2146650.1206</v>
      </c>
      <c r="E414" t="n">
        <v>2165650.1206</v>
      </c>
      <c r="F414" t="n">
        <v>0.5122</v>
      </c>
      <c r="G414" t="n">
        <v>-19000</v>
      </c>
      <c r="H414" t="n">
        <v>109.951419</v>
      </c>
      <c r="I414" t="n">
        <v>111.985768</v>
      </c>
      <c r="J414" t="n">
        <v>-2.034349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2026-09-10</t>
        </is>
      </c>
      <c r="B415" t="inlineStr">
        <is>
          <t>159637</t>
        </is>
      </c>
      <c r="C415" t="inlineStr">
        <is>
          <t>新能源车ETF东财</t>
        </is>
      </c>
      <c r="D415" t="n">
        <v>64776.8094</v>
      </c>
      <c r="E415" t="n">
        <v>64776.8094</v>
      </c>
      <c r="F415" t="n">
        <v>0.7749</v>
      </c>
      <c r="G415" t="n">
        <v>0</v>
      </c>
      <c r="H415" t="n">
        <v>5.019555</v>
      </c>
      <c r="I415" t="n">
        <v>5.059069</v>
      </c>
      <c r="J415" t="n">
        <v>-0.039514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2026-09-10</t>
        </is>
      </c>
      <c r="B416" t="inlineStr">
        <is>
          <t>159638</t>
        </is>
      </c>
      <c r="C416" t="inlineStr">
        <is>
          <t>航空航天ETF嘉实</t>
        </is>
      </c>
      <c r="D416" t="n">
        <v>143134.1932</v>
      </c>
      <c r="E416" t="n">
        <v>143034.1932</v>
      </c>
      <c r="F416" t="n">
        <v>0.8504</v>
      </c>
      <c r="G416" t="n">
        <v>100</v>
      </c>
      <c r="H416" t="n">
        <v>12.172132</v>
      </c>
      <c r="I416" t="n">
        <v>11.966241</v>
      </c>
      <c r="J416" t="n">
        <v>0.205891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2026-09-10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20529.0171</v>
      </c>
      <c r="F417" t="n">
        <v>0.9314</v>
      </c>
      <c r="G417" t="n">
        <v>-200</v>
      </c>
      <c r="H417" t="n">
        <v>1.893445</v>
      </c>
      <c r="I417" t="n">
        <v>1.910636</v>
      </c>
      <c r="J417" t="n">
        <v>-0.017191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2026-09-10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0.9101</v>
      </c>
      <c r="G418" t="n">
        <v>0</v>
      </c>
      <c r="H418" t="n">
        <v>0.544651</v>
      </c>
      <c r="I418" t="n">
        <v>0.544232</v>
      </c>
      <c r="J418" t="n">
        <v>0.000419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2026-09-10</t>
        </is>
      </c>
      <c r="B419" t="inlineStr">
        <is>
          <t>159641</t>
        </is>
      </c>
      <c r="C419" t="inlineStr">
        <is>
          <t>碳中和ETF招商</t>
        </is>
      </c>
      <c r="D419" t="n">
        <v>8771.9131</v>
      </c>
      <c r="E419" t="n">
        <v>8771.9131</v>
      </c>
      <c r="F419" t="n">
        <v>0.9661</v>
      </c>
      <c r="G419" t="n">
        <v>0</v>
      </c>
      <c r="H419" t="n">
        <v>0.847455</v>
      </c>
      <c r="I419" t="n">
        <v>0.84684</v>
      </c>
      <c r="J419" t="n">
        <v>0.000615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2026-09-10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0.916</v>
      </c>
      <c r="G420" t="n">
        <v>0</v>
      </c>
      <c r="H420" t="n">
        <v>0.21471</v>
      </c>
      <c r="I420" t="n">
        <v>0.214569</v>
      </c>
      <c r="J420" t="n">
        <v>0.000141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2026-09-10</t>
        </is>
      </c>
      <c r="B421" t="inlineStr">
        <is>
          <t>159643</t>
        </is>
      </c>
      <c r="C421" t="inlineStr">
        <is>
          <t>疫苗ETF国泰</t>
        </is>
      </c>
      <c r="D421" t="n">
        <v>28639.0617</v>
      </c>
      <c r="E421" t="n">
        <v>28439.0617</v>
      </c>
      <c r="F421" t="n">
        <v>0.5508</v>
      </c>
      <c r="G421" t="n">
        <v>200</v>
      </c>
      <c r="H421" t="n">
        <v>1.57744</v>
      </c>
      <c r="I421" t="n">
        <v>1.542819</v>
      </c>
      <c r="J421" t="n">
        <v>0.034621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2026-09-10</t>
        </is>
      </c>
      <c r="B422" t="inlineStr">
        <is>
          <t>159645</t>
        </is>
      </c>
      <c r="C422" t="inlineStr">
        <is>
          <t>疫苗ETF富国</t>
        </is>
      </c>
      <c r="D422" t="n">
        <v>7154.074</v>
      </c>
      <c r="E422" t="n">
        <v>7154.074</v>
      </c>
      <c r="F422" t="n">
        <v>0.6123</v>
      </c>
      <c r="G422" t="n">
        <v>0</v>
      </c>
      <c r="H422" t="n">
        <v>0.438044</v>
      </c>
      <c r="I422" t="n">
        <v>0.431462</v>
      </c>
      <c r="J422" t="n">
        <v>0.006582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2026-09-10</t>
        </is>
      </c>
      <c r="B423" t="inlineStr">
        <is>
          <t>159647</t>
        </is>
      </c>
      <c r="C423" t="inlineStr">
        <is>
          <t>中药ETF鹏华</t>
        </is>
      </c>
      <c r="D423" t="n">
        <v>101246.1752</v>
      </c>
      <c r="E423" t="n">
        <v>101346.1752</v>
      </c>
      <c r="F423" t="n">
        <v>0.8939</v>
      </c>
      <c r="G423" t="n">
        <v>-100</v>
      </c>
      <c r="H423" t="n">
        <v>9.050395999999999</v>
      </c>
      <c r="I423" t="n">
        <v>8.960015</v>
      </c>
      <c r="J423" t="n">
        <v>0.090381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2026-09-10</t>
        </is>
      </c>
      <c r="B424" t="inlineStr">
        <is>
          <t>159649</t>
        </is>
      </c>
      <c r="C424" t="inlineStr">
        <is>
          <t>国开债ETF华安</t>
        </is>
      </c>
      <c r="D424" t="n">
        <v>4177.1877</v>
      </c>
      <c r="E424" t="n">
        <v>4162.1877</v>
      </c>
      <c r="F424" t="n">
        <v>110.3771</v>
      </c>
      <c r="G424" t="n">
        <v>15</v>
      </c>
      <c r="H424" t="n">
        <v>46.106586</v>
      </c>
      <c r="I424" t="n">
        <v>45.941062</v>
      </c>
      <c r="J424" t="n">
        <v>0.165524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2026-09-10</t>
        </is>
      </c>
      <c r="B425" t="inlineStr">
        <is>
          <t>159650</t>
        </is>
      </c>
      <c r="C425" t="inlineStr">
        <is>
          <t>国开债ETF博时</t>
        </is>
      </c>
      <c r="D425" t="n">
        <v>4966.8196</v>
      </c>
      <c r="E425" t="n">
        <v>4965.6196</v>
      </c>
      <c r="F425" t="n">
        <v>108.0543</v>
      </c>
      <c r="G425" t="n">
        <v>1.2</v>
      </c>
      <c r="H425" t="n">
        <v>53.668622</v>
      </c>
      <c r="I425" t="n">
        <v>53.652378</v>
      </c>
      <c r="J425" t="n">
        <v>0.016244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2026-09-10</t>
        </is>
      </c>
      <c r="B426" t="inlineStr">
        <is>
          <t>159651</t>
        </is>
      </c>
      <c r="C426" t="inlineStr">
        <is>
          <t>国开债ETF平安</t>
        </is>
      </c>
      <c r="D426" t="n">
        <v>966.8448</v>
      </c>
      <c r="E426" t="n">
        <v>966.8448</v>
      </c>
      <c r="F426" t="n">
        <v>108.1291</v>
      </c>
      <c r="G426" t="n">
        <v>0</v>
      </c>
      <c r="H426" t="n">
        <v>10.454406</v>
      </c>
      <c r="I426" t="n">
        <v>10.454048</v>
      </c>
      <c r="J426" t="n">
        <v>0.000358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2026-09-10</t>
        </is>
      </c>
      <c r="B427" t="inlineStr">
        <is>
          <t>159652</t>
        </is>
      </c>
      <c r="C427" t="inlineStr">
        <is>
          <t>有色ETF汇添富</t>
        </is>
      </c>
      <c r="D427" t="n">
        <v>171632.0287</v>
      </c>
      <c r="E427" t="n">
        <v>172732.0287</v>
      </c>
      <c r="F427" t="n">
        <v>1.6432</v>
      </c>
      <c r="G427" t="n">
        <v>-1100</v>
      </c>
      <c r="H427" t="n">
        <v>28.202575</v>
      </c>
      <c r="I427" t="n">
        <v>27.944588</v>
      </c>
      <c r="J427" t="n">
        <v>0.257987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2026-09-10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1.1804</v>
      </c>
      <c r="G428" t="n">
        <v>0</v>
      </c>
      <c r="H428" t="n">
        <v>0.625282</v>
      </c>
      <c r="I428" t="n">
        <v>0.6270829999999999</v>
      </c>
      <c r="J428" t="n">
        <v>-0.001801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2026-09-10</t>
        </is>
      </c>
      <c r="B429" t="inlineStr">
        <is>
          <t>159655</t>
        </is>
      </c>
      <c r="C429" t="inlineStr">
        <is>
          <t>标普500ETF华夏</t>
        </is>
      </c>
      <c r="D429" t="n">
        <v>217614.3045</v>
      </c>
      <c r="E429" t="n">
        <v>217414.3045</v>
      </c>
      <c r="F429" t="n">
        <v>1.8864</v>
      </c>
      <c r="G429" t="n">
        <v>200</v>
      </c>
      <c r="H429" t="n">
        <v>41.050762</v>
      </c>
      <c r="I429" t="n">
        <v>41.017383</v>
      </c>
      <c r="J429" t="n">
        <v>0.033379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2026-09-10</t>
        </is>
      </c>
      <c r="B430" t="inlineStr">
        <is>
          <t>159656</t>
        </is>
      </c>
      <c r="C430" t="inlineStr">
        <is>
          <t>沪深300成长ETF万家</t>
        </is>
      </c>
      <c r="D430" t="n">
        <v>22823.8451</v>
      </c>
      <c r="E430" t="n">
        <v>22823.8451</v>
      </c>
      <c r="F430" t="n">
        <v>1.1943</v>
      </c>
      <c r="G430" t="n">
        <v>0</v>
      </c>
      <c r="H430" t="n">
        <v>2.725852</v>
      </c>
      <c r="I430" t="n">
        <v>2.742513</v>
      </c>
      <c r="J430" t="n">
        <v>-0.016661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2026-09-10</t>
        </is>
      </c>
      <c r="B431" t="inlineStr">
        <is>
          <t>159657</t>
        </is>
      </c>
      <c r="C431" t="inlineStr">
        <is>
          <t>疫苗ETF鹏华</t>
        </is>
      </c>
      <c r="D431" t="n">
        <v>16151.4819</v>
      </c>
      <c r="E431" t="n">
        <v>16151.4819</v>
      </c>
      <c r="F431" t="n">
        <v>0.5904</v>
      </c>
      <c r="G431" t="n">
        <v>0</v>
      </c>
      <c r="H431" t="n">
        <v>0.953583</v>
      </c>
      <c r="I431" t="n">
        <v>0.93937</v>
      </c>
      <c r="J431" t="n">
        <v>0.014213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2026-09-10</t>
        </is>
      </c>
      <c r="B432" t="inlineStr">
        <is>
          <t>159658</t>
        </is>
      </c>
      <c r="C432" t="inlineStr">
        <is>
          <t>数字经济ETF华安</t>
        </is>
      </c>
      <c r="D432" t="n">
        <v>4439.4877</v>
      </c>
      <c r="E432" t="n">
        <v>4439.4877</v>
      </c>
      <c r="F432" t="n">
        <v>1.6731</v>
      </c>
      <c r="G432" t="n">
        <v>0</v>
      </c>
      <c r="H432" t="n">
        <v>0.742771</v>
      </c>
      <c r="I432" t="n">
        <v>0.754669</v>
      </c>
      <c r="J432" t="n">
        <v>-0.011898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2026-09-10</t>
        </is>
      </c>
      <c r="B433" t="inlineStr">
        <is>
          <t>159659</t>
        </is>
      </c>
      <c r="C433" t="inlineStr">
        <is>
          <t>纳斯达克100ETF招商</t>
        </is>
      </c>
      <c r="D433" t="n">
        <v>457374.4064</v>
      </c>
      <c r="E433" t="n">
        <v>457174.4064</v>
      </c>
      <c r="F433" t="n">
        <v>2.1566</v>
      </c>
      <c r="G433" t="n">
        <v>200</v>
      </c>
      <c r="H433" t="n">
        <v>98.63736400000001</v>
      </c>
      <c r="I433" t="n">
        <v>98.58966100000001</v>
      </c>
      <c r="J433" t="n">
        <v>0.047703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2026-09-10</t>
        </is>
      </c>
      <c r="B434" t="inlineStr">
        <is>
          <t>159660</t>
        </is>
      </c>
      <c r="C434" t="inlineStr">
        <is>
          <t>纳指ETF汇添富</t>
        </is>
      </c>
      <c r="D434" t="n">
        <v>240115.1363</v>
      </c>
      <c r="E434" t="n">
        <v>235115.1363</v>
      </c>
      <c r="F434" t="n">
        <v>2.1818</v>
      </c>
      <c r="G434" t="n">
        <v>5000</v>
      </c>
      <c r="H434" t="n">
        <v>52.38832</v>
      </c>
      <c r="I434" t="n">
        <v>51.295069</v>
      </c>
      <c r="J434" t="n">
        <v>1.093251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2026-09-10</t>
        </is>
      </c>
      <c r="B435" t="inlineStr">
        <is>
          <t>159661</t>
        </is>
      </c>
      <c r="C435" t="inlineStr">
        <is>
          <t>A100ETF嘉实</t>
        </is>
      </c>
      <c r="D435" t="n">
        <v>2570.8213</v>
      </c>
      <c r="E435" t="n">
        <v>2570.8213</v>
      </c>
      <c r="F435" t="n">
        <v>1.4063</v>
      </c>
      <c r="G435" t="n">
        <v>0</v>
      </c>
      <c r="H435" t="n">
        <v>0.361535</v>
      </c>
      <c r="I435" t="n">
        <v>0.363154</v>
      </c>
      <c r="J435" t="n">
        <v>-0.001619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2026-09-10</t>
        </is>
      </c>
      <c r="B436" t="inlineStr">
        <is>
          <t>159662</t>
        </is>
      </c>
      <c r="C436" t="inlineStr">
        <is>
          <t>交运ETF南方</t>
        </is>
      </c>
      <c r="D436" t="n">
        <v>7811.3946</v>
      </c>
      <c r="E436" t="n">
        <v>7811.3946</v>
      </c>
      <c r="F436" t="n">
        <v>0.9851</v>
      </c>
      <c r="G436" t="n">
        <v>0</v>
      </c>
      <c r="H436" t="n">
        <v>0.7695</v>
      </c>
      <c r="I436" t="n">
        <v>0.767626</v>
      </c>
      <c r="J436" t="n">
        <v>0.001874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2026-09-10</t>
        </is>
      </c>
      <c r="B437" t="inlineStr">
        <is>
          <t>159663</t>
        </is>
      </c>
      <c r="C437" t="inlineStr">
        <is>
          <t>机床ETF华夏</t>
        </is>
      </c>
      <c r="D437" t="n">
        <v>43103.517</v>
      </c>
      <c r="E437" t="n">
        <v>45303.517</v>
      </c>
      <c r="F437" t="n">
        <v>0.976</v>
      </c>
      <c r="G437" t="n">
        <v>-2200</v>
      </c>
      <c r="H437" t="n">
        <v>4.206903</v>
      </c>
      <c r="I437" t="n">
        <v>4.432496</v>
      </c>
      <c r="J437" t="n">
        <v>-0.225593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2026-09-10</t>
        </is>
      </c>
      <c r="B438" t="inlineStr">
        <is>
          <t>159665</t>
        </is>
      </c>
      <c r="C438" t="inlineStr">
        <is>
          <t>半导体龙头ETF工银</t>
        </is>
      </c>
      <c r="D438" t="n">
        <v>25157.686</v>
      </c>
      <c r="E438" t="n">
        <v>25157.686</v>
      </c>
      <c r="F438" t="n">
        <v>2.3378</v>
      </c>
      <c r="G438" t="n">
        <v>0</v>
      </c>
      <c r="H438" t="n">
        <v>5.881364</v>
      </c>
      <c r="I438" t="n">
        <v>5.960862</v>
      </c>
      <c r="J438" t="n">
        <v>-0.079498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2026-09-10</t>
        </is>
      </c>
      <c r="B439" t="inlineStr">
        <is>
          <t>159666</t>
        </is>
      </c>
      <c r="C439" t="inlineStr">
        <is>
          <t>交通运输ETF华夏</t>
        </is>
      </c>
      <c r="D439" t="n">
        <v>11083.2905</v>
      </c>
      <c r="E439" t="n">
        <v>10983.2905</v>
      </c>
      <c r="F439" t="n">
        <v>0.9869</v>
      </c>
      <c r="G439" t="n">
        <v>100</v>
      </c>
      <c r="H439" t="n">
        <v>1.09381</v>
      </c>
      <c r="I439" t="n">
        <v>1.081305</v>
      </c>
      <c r="J439" t="n">
        <v>0.012505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2026-09-10</t>
        </is>
      </c>
      <c r="B440" t="inlineStr">
        <is>
          <t>159667</t>
        </is>
      </c>
      <c r="C440" t="inlineStr">
        <is>
          <t>工业母机ETF国泰</t>
        </is>
      </c>
      <c r="D440" t="n">
        <v>344105.0718</v>
      </c>
      <c r="E440" t="n">
        <v>348905.0718</v>
      </c>
      <c r="F440" t="n">
        <v>0.6504</v>
      </c>
      <c r="G440" t="n">
        <v>-4800</v>
      </c>
      <c r="H440" t="n">
        <v>22.380594</v>
      </c>
      <c r="I440" t="n">
        <v>22.748611</v>
      </c>
      <c r="J440" t="n">
        <v>-0.368017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2026-09-10</t>
        </is>
      </c>
      <c r="B441" t="inlineStr">
        <is>
          <t>159669</t>
        </is>
      </c>
      <c r="C441" t="inlineStr">
        <is>
          <t>绿色电力ETF国泰</t>
        </is>
      </c>
      <c r="D441" t="n">
        <v>19975.4781</v>
      </c>
      <c r="E441" t="n">
        <v>19975.4781</v>
      </c>
      <c r="F441" t="n">
        <v>1.1121</v>
      </c>
      <c r="G441" t="n">
        <v>0</v>
      </c>
      <c r="H441" t="n">
        <v>2.221473</v>
      </c>
      <c r="I441" t="n">
        <v>2.20729</v>
      </c>
      <c r="J441" t="n">
        <v>0.014183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2026-09-10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0.8768</v>
      </c>
      <c r="G442" t="n">
        <v>0</v>
      </c>
      <c r="H442" t="n">
        <v>0.488438</v>
      </c>
      <c r="I442" t="n">
        <v>0.491558</v>
      </c>
      <c r="J442" t="n">
        <v>-0.00312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2026-09-10</t>
        </is>
      </c>
      <c r="B443" t="inlineStr">
        <is>
          <t>159671</t>
        </is>
      </c>
      <c r="C443" t="inlineStr">
        <is>
          <t>稀有金属ETF工银</t>
        </is>
      </c>
      <c r="D443" t="n">
        <v>89955.1737</v>
      </c>
      <c r="E443" t="n">
        <v>90255.1737</v>
      </c>
      <c r="F443" t="n">
        <v>1.2867</v>
      </c>
      <c r="G443" t="n">
        <v>-300</v>
      </c>
      <c r="H443" t="n">
        <v>11.574532</v>
      </c>
      <c r="I443" t="n">
        <v>11.554467</v>
      </c>
      <c r="J443" t="n">
        <v>0.020065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2026-09-10</t>
        </is>
      </c>
      <c r="B444" t="inlineStr">
        <is>
          <t>159672</t>
        </is>
      </c>
      <c r="C444" t="inlineStr">
        <is>
          <t>消费ETF博时</t>
        </is>
      </c>
      <c r="D444" t="n">
        <v>12888.7409</v>
      </c>
      <c r="E444" t="n">
        <v>12888.7409</v>
      </c>
      <c r="F444" t="n">
        <v>0.6449</v>
      </c>
      <c r="G444" t="n">
        <v>0</v>
      </c>
      <c r="H444" t="n">
        <v>0.831195</v>
      </c>
      <c r="I444" t="n">
        <v>0.831324</v>
      </c>
      <c r="J444" t="n">
        <v>-0.000129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2026-09-10</t>
        </is>
      </c>
      <c r="B445" t="inlineStr">
        <is>
          <t>159673</t>
        </is>
      </c>
      <c r="C445" t="inlineStr">
        <is>
          <t>沪深300ETF鹏华</t>
        </is>
      </c>
      <c r="D445" t="n">
        <v>180352.8385</v>
      </c>
      <c r="E445" t="n">
        <v>179752.8385</v>
      </c>
      <c r="F445" t="n">
        <v>1.2749</v>
      </c>
      <c r="G445" t="n">
        <v>600</v>
      </c>
      <c r="H445" t="n">
        <v>22.993183</v>
      </c>
      <c r="I445" t="n">
        <v>22.997578</v>
      </c>
      <c r="J445" t="n">
        <v>-0.004395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2026-09-10</t>
        </is>
      </c>
      <c r="B446" t="inlineStr">
        <is>
          <t>159675</t>
        </is>
      </c>
      <c r="C446" t="inlineStr">
        <is>
          <t>创业板增强ETF嘉实</t>
        </is>
      </c>
      <c r="D446" t="n">
        <v>6684.6691</v>
      </c>
      <c r="E446" t="n">
        <v>6684.6691</v>
      </c>
      <c r="F446" t="n">
        <v>1.3946</v>
      </c>
      <c r="G446" t="n">
        <v>0</v>
      </c>
      <c r="H446" t="n">
        <v>0.932244</v>
      </c>
      <c r="I446" t="n">
        <v>0.941536</v>
      </c>
      <c r="J446" t="n">
        <v>-0.009292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2026-09-10</t>
        </is>
      </c>
      <c r="B447" t="inlineStr">
        <is>
          <t>159676</t>
        </is>
      </c>
      <c r="C447" t="inlineStr">
        <is>
          <t>创业板增强ETF富国</t>
        </is>
      </c>
      <c r="D447" t="n">
        <v>13456.4183</v>
      </c>
      <c r="E447" t="n">
        <v>13456.4183</v>
      </c>
      <c r="F447" t="n">
        <v>1.565</v>
      </c>
      <c r="G447" t="n">
        <v>0</v>
      </c>
      <c r="H447" t="n">
        <v>2.105929</v>
      </c>
      <c r="I447" t="n">
        <v>2.124096</v>
      </c>
      <c r="J447" t="n">
        <v>-0.018167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2026-09-10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1.4685</v>
      </c>
      <c r="G448" t="n">
        <v>0</v>
      </c>
      <c r="H448" t="n">
        <v>0.439142</v>
      </c>
      <c r="I448" t="n">
        <v>0.437317</v>
      </c>
      <c r="J448" t="n">
        <v>0.001825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2026-09-10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8914.3694</v>
      </c>
      <c r="F449" t="n">
        <v>1.546</v>
      </c>
      <c r="G449" t="n">
        <v>0</v>
      </c>
      <c r="H449" t="n">
        <v>1.378162</v>
      </c>
      <c r="I449" t="n">
        <v>1.375844</v>
      </c>
      <c r="J449" t="n">
        <v>0.002318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2026-09-10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1.2923</v>
      </c>
      <c r="G450" t="n">
        <v>0</v>
      </c>
      <c r="H450" t="n">
        <v>0.714502</v>
      </c>
      <c r="I450" t="n">
        <v>0.713175</v>
      </c>
      <c r="J450" t="n">
        <v>0.001327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2026-09-10</t>
        </is>
      </c>
      <c r="B451" t="inlineStr">
        <is>
          <t>159680</t>
        </is>
      </c>
      <c r="C451" t="inlineStr">
        <is>
          <t>中证1000增强ETF招商</t>
        </is>
      </c>
      <c r="D451" t="n">
        <v>105643.8087</v>
      </c>
      <c r="E451" t="n">
        <v>105343.8087</v>
      </c>
      <c r="F451" t="n">
        <v>1.6687</v>
      </c>
      <c r="G451" t="n">
        <v>300</v>
      </c>
      <c r="H451" t="n">
        <v>17.628782</v>
      </c>
      <c r="I451" t="n">
        <v>17.56292</v>
      </c>
      <c r="J451" t="n">
        <v>0.065862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2026-09-10</t>
        </is>
      </c>
      <c r="B452" t="inlineStr">
        <is>
          <t>159681</t>
        </is>
      </c>
      <c r="C452" t="inlineStr">
        <is>
          <t>创业板50ETF鹏华</t>
        </is>
      </c>
      <c r="D452" t="n">
        <v>105577.2337</v>
      </c>
      <c r="E452" t="n">
        <v>106177.2337</v>
      </c>
      <c r="F452" t="n">
        <v>1.5574</v>
      </c>
      <c r="G452" t="n">
        <v>-600</v>
      </c>
      <c r="H452" t="n">
        <v>16.442598</v>
      </c>
      <c r="I452" t="n">
        <v>16.740964</v>
      </c>
      <c r="J452" t="n">
        <v>-0.298366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2026-09-10</t>
        </is>
      </c>
      <c r="B453" t="inlineStr">
        <is>
          <t>159682</t>
        </is>
      </c>
      <c r="C453" t="inlineStr">
        <is>
          <t>创业板50ETF景顺</t>
        </is>
      </c>
      <c r="D453" t="n">
        <v>333330.767</v>
      </c>
      <c r="E453" t="n">
        <v>335630.767</v>
      </c>
      <c r="F453" t="n">
        <v>1.5382</v>
      </c>
      <c r="G453" t="n">
        <v>-2300</v>
      </c>
      <c r="H453" t="n">
        <v>51.272939</v>
      </c>
      <c r="I453" t="n">
        <v>52.267779</v>
      </c>
      <c r="J453" t="n">
        <v>-0.9948399999999999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2026-09-10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1.4781</v>
      </c>
      <c r="G454" t="n">
        <v>0</v>
      </c>
      <c r="H454" t="n">
        <v>0.287344</v>
      </c>
      <c r="I454" t="n">
        <v>0.285419</v>
      </c>
      <c r="J454" t="n">
        <v>0.001925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2026-09-10</t>
        </is>
      </c>
      <c r="B455" t="inlineStr">
        <is>
          <t>159686</t>
        </is>
      </c>
      <c r="C455" t="inlineStr">
        <is>
          <t>A100ETF易方达</t>
        </is>
      </c>
      <c r="D455" t="n">
        <v>7781.5386</v>
      </c>
      <c r="E455" t="n">
        <v>7781.5386</v>
      </c>
      <c r="F455" t="n">
        <v>1.2701</v>
      </c>
      <c r="G455" t="n">
        <v>0</v>
      </c>
      <c r="H455" t="n">
        <v>0.988333</v>
      </c>
      <c r="I455" t="n">
        <v>0.9925349999999999</v>
      </c>
      <c r="J455" t="n">
        <v>-0.004202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2026-09-10</t>
        </is>
      </c>
      <c r="B456" t="inlineStr">
        <is>
          <t>159687</t>
        </is>
      </c>
      <c r="C456" t="inlineStr">
        <is>
          <t>亚太精选ETF南方</t>
        </is>
      </c>
      <c r="D456" t="n">
        <v>161182.8658</v>
      </c>
      <c r="E456" t="n">
        <v>160182.8658</v>
      </c>
      <c r="F456" t="n">
        <v>1.8792</v>
      </c>
      <c r="G456" t="n">
        <v>1000</v>
      </c>
      <c r="H456" t="n">
        <v>30.289484</v>
      </c>
      <c r="I456" t="n">
        <v>30.09836</v>
      </c>
      <c r="J456" t="n">
        <v>0.191124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2026-09-10</t>
        </is>
      </c>
      <c r="B457" t="inlineStr">
        <is>
          <t>159688</t>
        </is>
      </c>
      <c r="C457" t="inlineStr">
        <is>
          <t>恒生互联网ETF华安</t>
        </is>
      </c>
      <c r="D457" t="n">
        <v>139677.848</v>
      </c>
      <c r="E457" t="n">
        <v>138577.848</v>
      </c>
      <c r="F457" t="n">
        <v>0.7399</v>
      </c>
      <c r="G457" t="n">
        <v>1100</v>
      </c>
      <c r="H457" t="n">
        <v>10.334764</v>
      </c>
      <c r="I457" t="n">
        <v>10.358694</v>
      </c>
      <c r="J457" t="n">
        <v>-0.02393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2026-09-10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0.6494</v>
      </c>
      <c r="G458" t="n">
        <v>0</v>
      </c>
      <c r="H458" t="n">
        <v>0.5464560000000001</v>
      </c>
      <c r="I458" t="n">
        <v>0.5464560000000001</v>
      </c>
      <c r="J458" t="n">
        <v>0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2026-09-10</t>
        </is>
      </c>
      <c r="B459" t="inlineStr">
        <is>
          <t>159690</t>
        </is>
      </c>
      <c r="C459" t="inlineStr">
        <is>
          <t>有色矿业ETF招商</t>
        </is>
      </c>
      <c r="D459" t="n">
        <v>26916.3978</v>
      </c>
      <c r="E459" t="n">
        <v>26916.3978</v>
      </c>
      <c r="F459" t="n">
        <v>1.9685</v>
      </c>
      <c r="G459" t="n">
        <v>0</v>
      </c>
      <c r="H459" t="n">
        <v>5.298493</v>
      </c>
      <c r="I459" t="n">
        <v>5.22528</v>
      </c>
      <c r="J459" t="n">
        <v>0.073213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2026-09-10</t>
        </is>
      </c>
      <c r="B460" t="inlineStr">
        <is>
          <t>159691</t>
        </is>
      </c>
      <c r="C460" t="inlineStr">
        <is>
          <t>港股红利ETF工银</t>
        </is>
      </c>
      <c r="D460" t="n">
        <v>371130.1386</v>
      </c>
      <c r="E460" t="n">
        <v>371130.1386</v>
      </c>
      <c r="F460" t="n">
        <v>1.2425</v>
      </c>
      <c r="G460" t="n">
        <v>0</v>
      </c>
      <c r="H460" t="n">
        <v>46.11292</v>
      </c>
      <c r="I460" t="n">
        <v>45.678697</v>
      </c>
      <c r="J460" t="n">
        <v>0.434223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2026-09-10</t>
        </is>
      </c>
      <c r="B461" t="inlineStr">
        <is>
          <t>159692</t>
        </is>
      </c>
      <c r="C461" t="inlineStr">
        <is>
          <t>证券ETF东财</t>
        </is>
      </c>
      <c r="D461" t="n">
        <v>144045.5969</v>
      </c>
      <c r="E461" t="n">
        <v>143845.5969</v>
      </c>
      <c r="F461" t="n">
        <v>1.207</v>
      </c>
      <c r="G461" t="n">
        <v>200</v>
      </c>
      <c r="H461" t="n">
        <v>17.386304</v>
      </c>
      <c r="I461" t="n">
        <v>17.464294</v>
      </c>
      <c r="J461" t="n">
        <v>-0.07799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2026-09-10</t>
        </is>
      </c>
      <c r="B462" t="inlineStr">
        <is>
          <t>159695</t>
        </is>
      </c>
      <c r="C462" t="inlineStr">
        <is>
          <t>通信ETF嘉实</t>
        </is>
      </c>
      <c r="D462" t="n">
        <v>85343.62579999999</v>
      </c>
      <c r="E462" t="n">
        <v>84543.62579999999</v>
      </c>
      <c r="F462" t="n">
        <v>0.9554</v>
      </c>
      <c r="G462" t="n">
        <v>800</v>
      </c>
      <c r="H462" t="n">
        <v>8.153729999999999</v>
      </c>
      <c r="I462" t="n">
        <v>8.116187999999999</v>
      </c>
      <c r="J462" t="n">
        <v>0.037542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2026-09-10</t>
        </is>
      </c>
      <c r="B463" t="inlineStr">
        <is>
          <t>159696</t>
        </is>
      </c>
      <c r="C463" t="inlineStr">
        <is>
          <t>纳指ETF易方达</t>
        </is>
      </c>
      <c r="D463" t="n">
        <v>289282.4034</v>
      </c>
      <c r="E463" t="n">
        <v>287782.4034</v>
      </c>
      <c r="F463" t="n">
        <v>1.8585</v>
      </c>
      <c r="G463" t="n">
        <v>1500</v>
      </c>
      <c r="H463" t="n">
        <v>53.763135</v>
      </c>
      <c r="I463" t="n">
        <v>53.478604</v>
      </c>
      <c r="J463" t="n">
        <v>0.284531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2026-09-10</t>
        </is>
      </c>
      <c r="B464" t="inlineStr">
        <is>
          <t>159697</t>
        </is>
      </c>
      <c r="C464" t="inlineStr">
        <is>
          <t>石油ETF鹏华</t>
        </is>
      </c>
      <c r="D464" t="n">
        <v>102702.2006</v>
      </c>
      <c r="E464" t="n">
        <v>101202.2006</v>
      </c>
      <c r="F464" t="n">
        <v>1.3605</v>
      </c>
      <c r="G464" t="n">
        <v>1500</v>
      </c>
      <c r="H464" t="n">
        <v>13.972634</v>
      </c>
      <c r="I464" t="n">
        <v>13.382979</v>
      </c>
      <c r="J464" t="n">
        <v>0.589655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2026-09-10</t>
        </is>
      </c>
      <c r="B465" t="inlineStr">
        <is>
          <t>159698</t>
        </is>
      </c>
      <c r="C465" t="inlineStr">
        <is>
          <t>粮食ETF鹏华</t>
        </is>
      </c>
      <c r="D465" t="n">
        <v>179594.4378</v>
      </c>
      <c r="E465" t="n">
        <v>189544.4378</v>
      </c>
      <c r="F465" t="n">
        <v>1.0454</v>
      </c>
      <c r="G465" t="n">
        <v>-9950</v>
      </c>
      <c r="H465" t="n">
        <v>18.774803</v>
      </c>
      <c r="I465" t="n">
        <v>19.045425</v>
      </c>
      <c r="J465" t="n">
        <v>-0.270622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2026-09-10</t>
        </is>
      </c>
      <c r="B466" t="inlineStr">
        <is>
          <t>159699</t>
        </is>
      </c>
      <c r="C466" t="inlineStr">
        <is>
          <t>恒生消费ETF广发</t>
        </is>
      </c>
      <c r="D466" t="n">
        <v>49216.4255</v>
      </c>
      <c r="E466" t="n">
        <v>49216.4255</v>
      </c>
      <c r="F466" t="n">
        <v>0.884</v>
      </c>
      <c r="G466" t="n">
        <v>0</v>
      </c>
      <c r="H466" t="n">
        <v>4.350732</v>
      </c>
      <c r="I466" t="n">
        <v>4.349748</v>
      </c>
      <c r="J466" t="n">
        <v>0.0009840000000000001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2026-09-10</t>
        </is>
      </c>
      <c r="B467" t="inlineStr">
        <is>
          <t>159700</t>
        </is>
      </c>
      <c r="C467" t="inlineStr">
        <is>
          <t>科创债ETF南方</t>
        </is>
      </c>
      <c r="D467" t="n">
        <v>13590.9191</v>
      </c>
      <c r="E467" t="n">
        <v>13590.9191</v>
      </c>
      <c r="F467" t="n">
        <v>101.7739</v>
      </c>
      <c r="G467" t="n">
        <v>0</v>
      </c>
      <c r="H467" t="n">
        <v>138.320084</v>
      </c>
      <c r="I467" t="n">
        <v>138.296572</v>
      </c>
      <c r="J467" t="n">
        <v>0.023512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2026-09-10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1.2306</v>
      </c>
      <c r="G468" t="n">
        <v>0</v>
      </c>
      <c r="H468" t="n">
        <v>0.070213</v>
      </c>
      <c r="I468" t="n">
        <v>0.07099999999999999</v>
      </c>
      <c r="J468" t="n">
        <v>-0.000787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2026-09-10</t>
        </is>
      </c>
      <c r="B469" t="inlineStr">
        <is>
          <t>159703</t>
        </is>
      </c>
      <c r="C469" t="inlineStr">
        <is>
          <t>新材料ETF天弘</t>
        </is>
      </c>
      <c r="D469" t="n">
        <v>6078.1591</v>
      </c>
      <c r="E469" t="n">
        <v>6018.1591</v>
      </c>
      <c r="F469" t="n">
        <v>0.8723</v>
      </c>
      <c r="G469" t="n">
        <v>60</v>
      </c>
      <c r="H469" t="n">
        <v>0.5301979999999999</v>
      </c>
      <c r="I469" t="n">
        <v>0.52689</v>
      </c>
      <c r="J469" t="n">
        <v>0.003308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2026-09-10</t>
        </is>
      </c>
      <c r="B470" t="inlineStr">
        <is>
          <t>159706</t>
        </is>
      </c>
      <c r="C470" t="inlineStr">
        <is>
          <t>深证100ETF华安</t>
        </is>
      </c>
      <c r="D470" t="n">
        <v>4038.68</v>
      </c>
      <c r="E470" t="n">
        <v>4038.68</v>
      </c>
      <c r="F470" t="n">
        <v>0.9078000000000001</v>
      </c>
      <c r="G470" t="n">
        <v>0</v>
      </c>
      <c r="H470" t="n">
        <v>0.366631</v>
      </c>
      <c r="I470" t="n">
        <v>0.369822</v>
      </c>
      <c r="J470" t="n">
        <v>-0.003191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2026-09-10</t>
        </is>
      </c>
      <c r="B471" t="inlineStr">
        <is>
          <t>159707</t>
        </is>
      </c>
      <c r="C471" t="inlineStr">
        <is>
          <t>地产ETF华宝</t>
        </is>
      </c>
      <c r="D471" t="n">
        <v>120504.8214</v>
      </c>
      <c r="E471" t="n">
        <v>122254.8214</v>
      </c>
      <c r="F471" t="n">
        <v>0.4911</v>
      </c>
      <c r="G471" t="n">
        <v>-1750</v>
      </c>
      <c r="H471" t="n">
        <v>5.917992</v>
      </c>
      <c r="I471" t="n">
        <v>5.933026</v>
      </c>
      <c r="J471" t="n">
        <v>-0.015034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2026-09-10</t>
        </is>
      </c>
      <c r="B472" t="inlineStr">
        <is>
          <t>159708</t>
        </is>
      </c>
      <c r="C472" t="inlineStr">
        <is>
          <t>红利ETF西部利得</t>
        </is>
      </c>
      <c r="D472" t="n">
        <v>17952.8306</v>
      </c>
      <c r="E472" t="n">
        <v>18002.8306</v>
      </c>
      <c r="F472" t="n">
        <v>0.7943</v>
      </c>
      <c r="G472" t="n">
        <v>-50</v>
      </c>
      <c r="H472" t="n">
        <v>1.425993</v>
      </c>
      <c r="I472" t="n">
        <v>1.445987</v>
      </c>
      <c r="J472" t="n">
        <v>-0.019994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2026-09-10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1.676</v>
      </c>
      <c r="G473" t="n">
        <v>0</v>
      </c>
      <c r="H473" t="n">
        <v>0.360073</v>
      </c>
      <c r="I473" t="n">
        <v>0.364176</v>
      </c>
      <c r="J473" t="n">
        <v>-0.004103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2026-09-10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1.34</v>
      </c>
      <c r="G474" t="n">
        <v>0</v>
      </c>
      <c r="H474" t="n">
        <v>0.408233</v>
      </c>
      <c r="I474" t="n">
        <v>0.409909</v>
      </c>
      <c r="J474" t="n">
        <v>-0.001676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2026-09-10</t>
        </is>
      </c>
      <c r="B475" t="inlineStr">
        <is>
          <t>159712</t>
        </is>
      </c>
      <c r="C475" t="inlineStr">
        <is>
          <t>港股通50ETF国泰</t>
        </is>
      </c>
      <c r="D475" t="n">
        <v>8477.881299999999</v>
      </c>
      <c r="E475" t="n">
        <v>8477.881299999999</v>
      </c>
      <c r="F475" t="n">
        <v>1.2476</v>
      </c>
      <c r="G475" t="n">
        <v>0</v>
      </c>
      <c r="H475" t="n">
        <v>1.0577</v>
      </c>
      <c r="I475" t="n">
        <v>1.062024</v>
      </c>
      <c r="J475" t="n">
        <v>-0.004324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2026-09-10</t>
        </is>
      </c>
      <c r="B476" t="inlineStr">
        <is>
          <t>159713</t>
        </is>
      </c>
      <c r="C476" t="inlineStr">
        <is>
          <t>稀土ETF富国</t>
        </is>
      </c>
      <c r="D476" t="n">
        <v>51625.5051</v>
      </c>
      <c r="E476" t="n">
        <v>51625.5051</v>
      </c>
      <c r="F476" t="n">
        <v>1.2312</v>
      </c>
      <c r="G476" t="n">
        <v>0</v>
      </c>
      <c r="H476" t="n">
        <v>6.356132</v>
      </c>
      <c r="I476" t="n">
        <v>6.365941</v>
      </c>
      <c r="J476" t="n">
        <v>-0.009809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2026-09-10</t>
        </is>
      </c>
      <c r="B477" t="inlineStr">
        <is>
          <t>159715</t>
        </is>
      </c>
      <c r="C477" t="inlineStr">
        <is>
          <t>稀土ETF易方达</t>
        </is>
      </c>
      <c r="D477" t="n">
        <v>52153.0274</v>
      </c>
      <c r="E477" t="n">
        <v>52253.0274</v>
      </c>
      <c r="F477" t="n">
        <v>1.1376</v>
      </c>
      <c r="G477" t="n">
        <v>-100</v>
      </c>
      <c r="H477" t="n">
        <v>5.932928</v>
      </c>
      <c r="I477" t="n">
        <v>5.953187</v>
      </c>
      <c r="J477" t="n">
        <v>-0.020259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2026-09-10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1.0931</v>
      </c>
      <c r="G478" t="n">
        <v>0</v>
      </c>
      <c r="H478" t="n">
        <v>0.608493</v>
      </c>
      <c r="I478" t="n">
        <v>0.613781</v>
      </c>
      <c r="J478" t="n">
        <v>-0.005288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2026-09-10</t>
        </is>
      </c>
      <c r="B479" t="inlineStr">
        <is>
          <t>159717</t>
        </is>
      </c>
      <c r="C479" t="inlineStr">
        <is>
          <t>ESGETF鹏华</t>
        </is>
      </c>
      <c r="D479" t="n">
        <v>2787.3183</v>
      </c>
      <c r="E479" t="n">
        <v>2787.3183</v>
      </c>
      <c r="F479" t="n">
        <v>1.0374</v>
      </c>
      <c r="G479" t="n">
        <v>0</v>
      </c>
      <c r="H479" t="n">
        <v>0.289156</v>
      </c>
      <c r="I479" t="n">
        <v>0.289965</v>
      </c>
      <c r="J479" t="n">
        <v>-0.000809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2026-09-10</t>
        </is>
      </c>
      <c r="B480" t="inlineStr">
        <is>
          <t>159718</t>
        </is>
      </c>
      <c r="C480" t="inlineStr">
        <is>
          <t>港股医药ETF平安</t>
        </is>
      </c>
      <c r="D480" t="n">
        <v>18383.2634</v>
      </c>
      <c r="E480" t="n">
        <v>18383.2634</v>
      </c>
      <c r="F480" t="n">
        <v>0.9195</v>
      </c>
      <c r="G480" t="n">
        <v>0</v>
      </c>
      <c r="H480" t="n">
        <v>1.690341</v>
      </c>
      <c r="I480" t="n">
        <v>1.676554</v>
      </c>
      <c r="J480" t="n">
        <v>0.013787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2026-09-10</t>
        </is>
      </c>
      <c r="B481" t="inlineStr">
        <is>
          <t>159719</t>
        </is>
      </c>
      <c r="C481" t="inlineStr">
        <is>
          <t>国企ETF平安</t>
        </is>
      </c>
      <c r="D481" t="n">
        <v>1819.5986</v>
      </c>
      <c r="E481" t="n">
        <v>1819.5986</v>
      </c>
      <c r="F481" t="n">
        <v>1.6129</v>
      </c>
      <c r="G481" t="n">
        <v>0</v>
      </c>
      <c r="H481" t="n">
        <v>0.293483</v>
      </c>
      <c r="I481" t="n">
        <v>0.290608</v>
      </c>
      <c r="J481" t="n">
        <v>0.002875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2026-09-10</t>
        </is>
      </c>
      <c r="B482" t="inlineStr">
        <is>
          <t>159720</t>
        </is>
      </c>
      <c r="C482" t="inlineStr">
        <is>
          <t>智能车ETF泰康</t>
        </is>
      </c>
      <c r="D482" t="n">
        <v>4681.2357</v>
      </c>
      <c r="E482" t="n">
        <v>4681.2357</v>
      </c>
      <c r="F482" t="n">
        <v>0.6828</v>
      </c>
      <c r="G482" t="n">
        <v>0</v>
      </c>
      <c r="H482" t="n">
        <v>0.319635</v>
      </c>
      <c r="I482" t="n">
        <v>0.323005</v>
      </c>
      <c r="J482" t="n">
        <v>-0.00337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2026-09-10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1.0303</v>
      </c>
      <c r="G483" t="n">
        <v>0</v>
      </c>
      <c r="H483" t="n">
        <v>0.6947489999999999</v>
      </c>
      <c r="I483" t="n">
        <v>0.7008180000000001</v>
      </c>
      <c r="J483" t="n">
        <v>-0.006069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2026-09-10</t>
        </is>
      </c>
      <c r="B484" t="inlineStr">
        <is>
          <t>159723</t>
        </is>
      </c>
      <c r="C484" t="inlineStr">
        <is>
          <t>科技龙头ETF汇添富</t>
        </is>
      </c>
      <c r="D484" t="n">
        <v>2902.5575</v>
      </c>
      <c r="E484" t="n">
        <v>2902.5575</v>
      </c>
      <c r="F484" t="n">
        <v>1.0543</v>
      </c>
      <c r="G484" t="n">
        <v>0</v>
      </c>
      <c r="H484" t="n">
        <v>0.306017</v>
      </c>
      <c r="I484" t="n">
        <v>0.308774</v>
      </c>
      <c r="J484" t="n">
        <v>-0.002757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2026-09-10</t>
        </is>
      </c>
      <c r="B485" t="inlineStr">
        <is>
          <t>159725</t>
        </is>
      </c>
      <c r="C485" t="inlineStr">
        <is>
          <t>线上消费ETF工银</t>
        </is>
      </c>
      <c r="D485" t="n">
        <v>11442.4924</v>
      </c>
      <c r="E485" t="n">
        <v>11442.4924</v>
      </c>
      <c r="F485" t="n">
        <v>0.8036</v>
      </c>
      <c r="G485" t="n">
        <v>0</v>
      </c>
      <c r="H485" t="n">
        <v>0.919519</v>
      </c>
      <c r="I485" t="n">
        <v>0.921235</v>
      </c>
      <c r="J485" t="n">
        <v>-0.001716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2026-09-10</t>
        </is>
      </c>
      <c r="B486" t="inlineStr">
        <is>
          <t>159726</t>
        </is>
      </c>
      <c r="C486" t="inlineStr">
        <is>
          <t>港股通高股息ETF华夏</t>
        </is>
      </c>
      <c r="D486" t="n">
        <v>24741.138</v>
      </c>
      <c r="E486" t="n">
        <v>24791.138</v>
      </c>
      <c r="F486" t="n">
        <v>1.3969</v>
      </c>
      <c r="G486" t="n">
        <v>-50</v>
      </c>
      <c r="H486" t="n">
        <v>3.45609</v>
      </c>
      <c r="I486" t="n">
        <v>3.453901</v>
      </c>
      <c r="J486" t="n">
        <v>0.002189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2026-09-10</t>
        </is>
      </c>
      <c r="B487" t="inlineStr">
        <is>
          <t>159728</t>
        </is>
      </c>
      <c r="C487" t="inlineStr">
        <is>
          <t>在线消费ETF南方</t>
        </is>
      </c>
      <c r="D487" t="n">
        <v>4591.0129</v>
      </c>
      <c r="E487" t="n">
        <v>4641.0129</v>
      </c>
      <c r="F487" t="n">
        <v>0.8087</v>
      </c>
      <c r="G487" t="n">
        <v>-50</v>
      </c>
      <c r="H487" t="n">
        <v>0.371275</v>
      </c>
      <c r="I487" t="n">
        <v>0.376479</v>
      </c>
      <c r="J487" t="n">
        <v>-0.005204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2026-09-10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0.6909999999999999</v>
      </c>
      <c r="G488" t="n">
        <v>0</v>
      </c>
      <c r="H488" t="n">
        <v>0.461316</v>
      </c>
      <c r="I488" t="n">
        <v>0.465322</v>
      </c>
      <c r="J488" t="n">
        <v>-0.004006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2026-09-10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1.0232</v>
      </c>
      <c r="G489" t="n">
        <v>0</v>
      </c>
      <c r="H489" t="n">
        <v>0.43559</v>
      </c>
      <c r="I489" t="n">
        <v>0.43857</v>
      </c>
      <c r="J489" t="n">
        <v>-0.00298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2026-09-10</t>
        </is>
      </c>
      <c r="B490" t="inlineStr">
        <is>
          <t>159731</t>
        </is>
      </c>
      <c r="C490" t="inlineStr">
        <is>
          <t>石化ETF华夏</t>
        </is>
      </c>
      <c r="D490" t="n">
        <v>69937.5802</v>
      </c>
      <c r="E490" t="n">
        <v>69937.5802</v>
      </c>
      <c r="F490" t="n">
        <v>0.9560999999999999</v>
      </c>
      <c r="G490" t="n">
        <v>0</v>
      </c>
      <c r="H490" t="n">
        <v>6.686732</v>
      </c>
      <c r="I490" t="n">
        <v>6.525876</v>
      </c>
      <c r="J490" t="n">
        <v>0.160856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2026-09-10</t>
        </is>
      </c>
      <c r="B491" t="inlineStr">
        <is>
          <t>159732</t>
        </is>
      </c>
      <c r="C491" t="inlineStr">
        <is>
          <t>消费电子ETF华夏</t>
        </is>
      </c>
      <c r="D491" t="n">
        <v>243444.7904</v>
      </c>
      <c r="E491" t="n">
        <v>245844.7904</v>
      </c>
      <c r="F491" t="n">
        <v>1.3226</v>
      </c>
      <c r="G491" t="n">
        <v>-2400</v>
      </c>
      <c r="H491" t="n">
        <v>32.198008</v>
      </c>
      <c r="I491" t="n">
        <v>32.953036</v>
      </c>
      <c r="J491" t="n">
        <v>-0.755028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2026-09-10</t>
        </is>
      </c>
      <c r="B492" t="inlineStr">
        <is>
          <t>159735</t>
        </is>
      </c>
      <c r="C492" t="inlineStr">
        <is>
          <t>港股消费ETF银华</t>
        </is>
      </c>
      <c r="D492" t="n">
        <v>62356.1371</v>
      </c>
      <c r="E492" t="n">
        <v>62356.1371</v>
      </c>
      <c r="F492" t="n">
        <v>0.6657999999999999</v>
      </c>
      <c r="G492" t="n">
        <v>0</v>
      </c>
      <c r="H492" t="n">
        <v>4.151672</v>
      </c>
      <c r="I492" t="n">
        <v>4.141071</v>
      </c>
      <c r="J492" t="n">
        <v>0.010601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2026-09-10</t>
        </is>
      </c>
      <c r="B493" t="inlineStr">
        <is>
          <t>159736</t>
        </is>
      </c>
      <c r="C493" t="inlineStr">
        <is>
          <t>食品饮料ETF天弘</t>
        </is>
      </c>
      <c r="D493" t="n">
        <v>750439.4457</v>
      </c>
      <c r="E493" t="n">
        <v>748439.4457</v>
      </c>
      <c r="F493" t="n">
        <v>0.6007</v>
      </c>
      <c r="G493" t="n">
        <v>2000</v>
      </c>
      <c r="H493" t="n">
        <v>45.078898</v>
      </c>
      <c r="I493" t="n">
        <v>44.831523</v>
      </c>
      <c r="J493" t="n">
        <v>0.247375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2026-09-10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13499.2667</v>
      </c>
      <c r="F494" t="n">
        <v>2</v>
      </c>
      <c r="G494" t="n">
        <v>0</v>
      </c>
      <c r="H494" t="n">
        <v>2.699853</v>
      </c>
      <c r="I494" t="n">
        <v>2.729552</v>
      </c>
      <c r="J494" t="n">
        <v>-0.029699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2026-09-10</t>
        </is>
      </c>
      <c r="B495" t="inlineStr">
        <is>
          <t>159739</t>
        </is>
      </c>
      <c r="C495" t="inlineStr">
        <is>
          <t>云计算ETF鹏华</t>
        </is>
      </c>
      <c r="D495" t="n">
        <v>40756.123</v>
      </c>
      <c r="E495" t="n">
        <v>40756.123</v>
      </c>
      <c r="F495" t="n">
        <v>0.7812</v>
      </c>
      <c r="G495" t="n">
        <v>0</v>
      </c>
      <c r="H495" t="n">
        <v>3.183868</v>
      </c>
      <c r="I495" t="n">
        <v>3.225032</v>
      </c>
      <c r="J495" t="n">
        <v>-0.041164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2026-09-10</t>
        </is>
      </c>
      <c r="B496" t="inlineStr">
        <is>
          <t>159740</t>
        </is>
      </c>
      <c r="C496" t="inlineStr">
        <is>
          <t>恒生科技ETF大成</t>
        </is>
      </c>
      <c r="D496" t="n">
        <v>2543212.0448</v>
      </c>
      <c r="E496" t="n">
        <v>2543212.0448</v>
      </c>
      <c r="F496" t="n">
        <v>0.5592</v>
      </c>
      <c r="G496" t="n">
        <v>0</v>
      </c>
      <c r="H496" t="n">
        <v>142.216418</v>
      </c>
      <c r="I496" t="n">
        <v>144.530741</v>
      </c>
      <c r="J496" t="n">
        <v>-2.314323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2026-09-10</t>
        </is>
      </c>
      <c r="B497" t="inlineStr">
        <is>
          <t>159741</t>
        </is>
      </c>
      <c r="C497" t="inlineStr">
        <is>
          <t>恒生科技ETF嘉实</t>
        </is>
      </c>
      <c r="D497" t="n">
        <v>145679.6712</v>
      </c>
      <c r="E497" t="n">
        <v>142479.6712</v>
      </c>
      <c r="F497" t="n">
        <v>0.5611</v>
      </c>
      <c r="G497" t="n">
        <v>3200</v>
      </c>
      <c r="H497" t="n">
        <v>8.174086000000001</v>
      </c>
      <c r="I497" t="n">
        <v>8.122766</v>
      </c>
      <c r="J497" t="n">
        <v>0.05132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2026-09-10</t>
        </is>
      </c>
      <c r="B498" t="inlineStr">
        <is>
          <t>159742</t>
        </is>
      </c>
      <c r="C498" t="inlineStr">
        <is>
          <t>恒生科技ETF博时</t>
        </is>
      </c>
      <c r="D498" t="n">
        <v>625192.8292</v>
      </c>
      <c r="E498" t="n">
        <v>625192.8292</v>
      </c>
      <c r="F498" t="n">
        <v>0.5739</v>
      </c>
      <c r="G498" t="n">
        <v>0</v>
      </c>
      <c r="H498" t="n">
        <v>35.879816</v>
      </c>
      <c r="I498" t="n">
        <v>36.461246</v>
      </c>
      <c r="J498" t="n">
        <v>-0.58143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2026-09-10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1.4014</v>
      </c>
      <c r="G499" t="n">
        <v>0</v>
      </c>
      <c r="H499" t="n">
        <v>1.540715</v>
      </c>
      <c r="I499" t="n">
        <v>1.533349</v>
      </c>
      <c r="J499" t="n">
        <v>0.007366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2026-09-10</t>
        </is>
      </c>
      <c r="B500" t="inlineStr">
        <is>
          <t>159745</t>
        </is>
      </c>
      <c r="C500" t="inlineStr">
        <is>
          <t>建材ETF国泰</t>
        </is>
      </c>
      <c r="D500" t="n">
        <v>131668.8265</v>
      </c>
      <c r="E500" t="n">
        <v>131768.8265</v>
      </c>
      <c r="F500" t="n">
        <v>0.542</v>
      </c>
      <c r="G500" t="n">
        <v>-100</v>
      </c>
      <c r="H500" t="n">
        <v>7.13645</v>
      </c>
      <c r="I500" t="n">
        <v>7.075986</v>
      </c>
      <c r="J500" t="n">
        <v>0.060464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2026-09-10</t>
        </is>
      </c>
      <c r="B501" t="inlineStr">
        <is>
          <t>159747</t>
        </is>
      </c>
      <c r="C501" t="inlineStr">
        <is>
          <t>香港科技ETF南方</t>
        </is>
      </c>
      <c r="D501" t="n">
        <v>31271.2278</v>
      </c>
      <c r="E501" t="n">
        <v>31271.2278</v>
      </c>
      <c r="F501" t="n">
        <v>1.1459</v>
      </c>
      <c r="G501" t="n">
        <v>0</v>
      </c>
      <c r="H501" t="n">
        <v>3.58337</v>
      </c>
      <c r="I501" t="n">
        <v>3.622146</v>
      </c>
      <c r="J501" t="n">
        <v>-0.038776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2026-09-10</t>
        </is>
      </c>
      <c r="B502" t="inlineStr">
        <is>
          <t>159748</t>
        </is>
      </c>
      <c r="C502" t="inlineStr">
        <is>
          <t>创新药ETF富国</t>
        </is>
      </c>
      <c r="D502" t="n">
        <v>142769.2128</v>
      </c>
      <c r="E502" t="n">
        <v>143569.2128</v>
      </c>
      <c r="F502" t="n">
        <v>0.8411999999999999</v>
      </c>
      <c r="G502" t="n">
        <v>-800</v>
      </c>
      <c r="H502" t="n">
        <v>12.009746</v>
      </c>
      <c r="I502" t="n">
        <v>11.983722</v>
      </c>
      <c r="J502" t="n">
        <v>0.026024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2026-09-10</t>
        </is>
      </c>
      <c r="B503" t="inlineStr">
        <is>
          <t>159750</t>
        </is>
      </c>
      <c r="C503" t="inlineStr">
        <is>
          <t>港股科技50ETF招商</t>
        </is>
      </c>
      <c r="D503" t="n">
        <v>127461.8251</v>
      </c>
      <c r="E503" t="n">
        <v>127461.8251</v>
      </c>
      <c r="F503" t="n">
        <v>0.8431</v>
      </c>
      <c r="G503" t="n">
        <v>0</v>
      </c>
      <c r="H503" t="n">
        <v>10.746306</v>
      </c>
      <c r="I503" t="n">
        <v>10.858473</v>
      </c>
      <c r="J503" t="n">
        <v>-0.112167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2026-09-10</t>
        </is>
      </c>
      <c r="B504" t="inlineStr">
        <is>
          <t>159751</t>
        </is>
      </c>
      <c r="C504" t="inlineStr">
        <is>
          <t>港股通科技ETF鹏华</t>
        </is>
      </c>
      <c r="D504" t="n">
        <v>88262.96279999999</v>
      </c>
      <c r="E504" t="n">
        <v>88262.96279999999</v>
      </c>
      <c r="F504" t="n">
        <v>0.8724</v>
      </c>
      <c r="G504" t="n">
        <v>0</v>
      </c>
      <c r="H504" t="n">
        <v>7.700061</v>
      </c>
      <c r="I504" t="n">
        <v>7.792737</v>
      </c>
      <c r="J504" t="n">
        <v>-0.09267599999999999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2026-09-10</t>
        </is>
      </c>
      <c r="B505" t="inlineStr">
        <is>
          <t>159752</t>
        </is>
      </c>
      <c r="C505" t="inlineStr">
        <is>
          <t>新能源ETF申万菱信</t>
        </is>
      </c>
      <c r="D505" t="n">
        <v>37195.8917</v>
      </c>
      <c r="E505" t="n">
        <v>37095.8917</v>
      </c>
      <c r="F505" t="n">
        <v>0.5618</v>
      </c>
      <c r="G505" t="n">
        <v>100</v>
      </c>
      <c r="H505" t="n">
        <v>2.089665</v>
      </c>
      <c r="I505" t="n">
        <v>2.108901</v>
      </c>
      <c r="J505" t="n">
        <v>-0.019236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2026-09-10</t>
        </is>
      </c>
      <c r="B506" t="inlineStr">
        <is>
          <t>159755</t>
        </is>
      </c>
      <c r="C506" t="inlineStr">
        <is>
          <t>电池ETF广发</t>
        </is>
      </c>
      <c r="D506" t="n">
        <v>783164.6746</v>
      </c>
      <c r="E506" t="n">
        <v>778364.6746</v>
      </c>
      <c r="F506" t="n">
        <v>0.8898</v>
      </c>
      <c r="G506" t="n">
        <v>4800</v>
      </c>
      <c r="H506" t="n">
        <v>69.685993</v>
      </c>
      <c r="I506" t="n">
        <v>69.904931</v>
      </c>
      <c r="J506" t="n">
        <v>-0.218938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2026-09-10</t>
        </is>
      </c>
      <c r="B507" t="inlineStr">
        <is>
          <t>159757</t>
        </is>
      </c>
      <c r="C507" t="inlineStr">
        <is>
          <t>电池ETF景顺</t>
        </is>
      </c>
      <c r="D507" t="n">
        <v>24993.1891</v>
      </c>
      <c r="E507" t="n">
        <v>25193.1891</v>
      </c>
      <c r="F507" t="n">
        <v>0.7417</v>
      </c>
      <c r="G507" t="n">
        <v>-200</v>
      </c>
      <c r="H507" t="n">
        <v>1.853745</v>
      </c>
      <c r="I507" t="n">
        <v>1.886214</v>
      </c>
      <c r="J507" t="n">
        <v>-0.032469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2026-09-10</t>
        </is>
      </c>
      <c r="B508" t="inlineStr">
        <is>
          <t>159758</t>
        </is>
      </c>
      <c r="C508" t="inlineStr">
        <is>
          <t>红利质量ETF华夏</t>
        </is>
      </c>
      <c r="D508" t="n">
        <v>132029.0777</v>
      </c>
      <c r="E508" t="n">
        <v>131629.0777</v>
      </c>
      <c r="F508" t="n">
        <v>1.123</v>
      </c>
      <c r="G508" t="n">
        <v>400</v>
      </c>
      <c r="H508" t="n">
        <v>14.826865</v>
      </c>
      <c r="I508" t="n">
        <v>14.825383</v>
      </c>
      <c r="J508" t="n">
        <v>0.001482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2026-09-10</t>
        </is>
      </c>
      <c r="B509" t="inlineStr">
        <is>
          <t>159760</t>
        </is>
      </c>
      <c r="C509" t="inlineStr">
        <is>
          <t>医疗健康ETF泰康</t>
        </is>
      </c>
      <c r="D509" t="n">
        <v>13236.0223</v>
      </c>
      <c r="E509" t="n">
        <v>13236.0223</v>
      </c>
      <c r="F509" t="n">
        <v>0.5822000000000001</v>
      </c>
      <c r="G509" t="n">
        <v>0</v>
      </c>
      <c r="H509" t="n">
        <v>0.770601</v>
      </c>
      <c r="I509" t="n">
        <v>0.766895</v>
      </c>
      <c r="J509" t="n">
        <v>0.003706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2026-09-10</t>
        </is>
      </c>
      <c r="B510" t="inlineStr">
        <is>
          <t>159761</t>
        </is>
      </c>
      <c r="C510" t="inlineStr">
        <is>
          <t>新材料ETF国泰</t>
        </is>
      </c>
      <c r="D510" t="n">
        <v>19173.4117</v>
      </c>
      <c r="E510" t="n">
        <v>19273.4117</v>
      </c>
      <c r="F510" t="n">
        <v>0.7749</v>
      </c>
      <c r="G510" t="n">
        <v>-100</v>
      </c>
      <c r="H510" t="n">
        <v>1.485748</v>
      </c>
      <c r="I510" t="n">
        <v>1.499279</v>
      </c>
      <c r="J510" t="n">
        <v>-0.013531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2026-09-10</t>
        </is>
      </c>
      <c r="B511" t="inlineStr">
        <is>
          <t>159763</t>
        </is>
      </c>
      <c r="C511" t="inlineStr">
        <is>
          <t>新材料ETF建信</t>
        </is>
      </c>
      <c r="D511" t="n">
        <v>9170.7747</v>
      </c>
      <c r="E511" t="n">
        <v>9170.7747</v>
      </c>
      <c r="F511" t="n">
        <v>0.7020999999999999</v>
      </c>
      <c r="G511" t="n">
        <v>0</v>
      </c>
      <c r="H511" t="n">
        <v>0.64388</v>
      </c>
      <c r="I511" t="n">
        <v>0.646173</v>
      </c>
      <c r="J511" t="n">
        <v>-0.002293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2026-09-10</t>
        </is>
      </c>
      <c r="B512" t="inlineStr">
        <is>
          <t>159766</t>
        </is>
      </c>
      <c r="C512" t="inlineStr">
        <is>
          <t>旅游ETF富国</t>
        </is>
      </c>
      <c r="D512" t="n">
        <v>560264.0963</v>
      </c>
      <c r="E512" t="n">
        <v>561814.0963</v>
      </c>
      <c r="F512" t="n">
        <v>0.5824</v>
      </c>
      <c r="G512" t="n">
        <v>-1550</v>
      </c>
      <c r="H512" t="n">
        <v>32.629781</v>
      </c>
      <c r="I512" t="n">
        <v>32.602072</v>
      </c>
      <c r="J512" t="n">
        <v>0.027709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2026-09-10</t>
        </is>
      </c>
      <c r="B513" t="inlineStr">
        <is>
          <t>159767</t>
        </is>
      </c>
      <c r="C513" t="inlineStr">
        <is>
          <t>电池龙头ETF兴银</t>
        </is>
      </c>
      <c r="D513" t="n">
        <v>25187.3672</v>
      </c>
      <c r="E513" t="n">
        <v>25087.3672</v>
      </c>
      <c r="F513" t="n">
        <v>0.7249</v>
      </c>
      <c r="G513" t="n">
        <v>100</v>
      </c>
      <c r="H513" t="n">
        <v>1.825832</v>
      </c>
      <c r="I513" t="n">
        <v>1.835141</v>
      </c>
      <c r="J513" t="n">
        <v>-0.009309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2026-09-10</t>
        </is>
      </c>
      <c r="B514" t="inlineStr">
        <is>
          <t>159768</t>
        </is>
      </c>
      <c r="C514" t="inlineStr">
        <is>
          <t>房地产ETF银华</t>
        </is>
      </c>
      <c r="D514" t="n">
        <v>88545.03109999999</v>
      </c>
      <c r="E514" t="n">
        <v>88595.03109999999</v>
      </c>
      <c r="F514" t="n">
        <v>0.4406</v>
      </c>
      <c r="G514" t="n">
        <v>-50</v>
      </c>
      <c r="H514" t="n">
        <v>3.901294</v>
      </c>
      <c r="I514" t="n">
        <v>3.857428</v>
      </c>
      <c r="J514" t="n">
        <v>0.043866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2026-09-10</t>
        </is>
      </c>
      <c r="B515" t="inlineStr">
        <is>
          <t>159770</t>
        </is>
      </c>
      <c r="C515" t="inlineStr">
        <is>
          <t>机器人ETF天弘</t>
        </is>
      </c>
      <c r="D515" t="n">
        <v>605658.7762</v>
      </c>
      <c r="E515" t="n">
        <v>604608.7762</v>
      </c>
      <c r="F515" t="n">
        <v>0.9842</v>
      </c>
      <c r="G515" t="n">
        <v>1050</v>
      </c>
      <c r="H515" t="n">
        <v>59.608937</v>
      </c>
      <c r="I515" t="n">
        <v>59.94696</v>
      </c>
      <c r="J515" t="n">
        <v>-0.338023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2026-09-10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14670.312</v>
      </c>
      <c r="E516" t="n">
        <v>14670.312</v>
      </c>
      <c r="F516" t="n">
        <v>1.2599</v>
      </c>
      <c r="G516" t="n">
        <v>0</v>
      </c>
      <c r="H516" t="n">
        <v>1.848313</v>
      </c>
      <c r="I516" t="n">
        <v>1.873839</v>
      </c>
      <c r="J516" t="n">
        <v>-0.025526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2026-09-10</t>
        </is>
      </c>
      <c r="B517" t="inlineStr">
        <is>
          <t>159775</t>
        </is>
      </c>
      <c r="C517" t="inlineStr">
        <is>
          <t>电池ETF建信</t>
        </is>
      </c>
      <c r="D517" t="n">
        <v>68464.8961</v>
      </c>
      <c r="E517" t="n">
        <v>68464.8961</v>
      </c>
      <c r="F517" t="n">
        <v>0.7389</v>
      </c>
      <c r="G517" t="n">
        <v>0</v>
      </c>
      <c r="H517" t="n">
        <v>5.058871</v>
      </c>
      <c r="I517" t="n">
        <v>5.105427</v>
      </c>
      <c r="J517" t="n">
        <v>-0.046556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2026-09-10</t>
        </is>
      </c>
      <c r="B518" t="inlineStr">
        <is>
          <t>159776</t>
        </is>
      </c>
      <c r="C518" t="inlineStr">
        <is>
          <t>港股医药ETF银华</t>
        </is>
      </c>
      <c r="D518" t="n">
        <v>7896.8765</v>
      </c>
      <c r="E518" t="n">
        <v>7896.8765</v>
      </c>
      <c r="F518" t="n">
        <v>1.2239</v>
      </c>
      <c r="G518" t="n">
        <v>0</v>
      </c>
      <c r="H518" t="n">
        <v>0.966499</v>
      </c>
      <c r="I518" t="n">
        <v>0.958444</v>
      </c>
      <c r="J518" t="n">
        <v>0.008055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2026-09-10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1.1814</v>
      </c>
      <c r="G519" t="n">
        <v>0</v>
      </c>
      <c r="H519" t="n">
        <v>0.334107</v>
      </c>
      <c r="I519" t="n">
        <v>0.338688</v>
      </c>
      <c r="J519" t="n">
        <v>-0.004581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2026-09-10</t>
        </is>
      </c>
      <c r="B520" t="inlineStr">
        <is>
          <t>159778</t>
        </is>
      </c>
      <c r="C520" t="inlineStr">
        <is>
          <t>工业互联网ETF鹏华</t>
        </is>
      </c>
      <c r="D520" t="n">
        <v>4175.5382</v>
      </c>
      <c r="E520" t="n">
        <v>4175.5382</v>
      </c>
      <c r="F520" t="n">
        <v>1.1635</v>
      </c>
      <c r="G520" t="n">
        <v>0</v>
      </c>
      <c r="H520" t="n">
        <v>0.485824</v>
      </c>
      <c r="I520" t="n">
        <v>0.492212</v>
      </c>
      <c r="J520" t="n">
        <v>-0.006388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2026-09-10</t>
        </is>
      </c>
      <c r="B521" t="inlineStr">
        <is>
          <t>159779</t>
        </is>
      </c>
      <c r="C521" t="inlineStr">
        <is>
          <t>消费电子ETF招商</t>
        </is>
      </c>
      <c r="D521" t="n">
        <v>13686.9337</v>
      </c>
      <c r="E521" t="n">
        <v>13686.9337</v>
      </c>
      <c r="F521" t="n">
        <v>1.4245</v>
      </c>
      <c r="G521" t="n">
        <v>0</v>
      </c>
      <c r="H521" t="n">
        <v>1.949704</v>
      </c>
      <c r="I521" t="n">
        <v>1.973382</v>
      </c>
      <c r="J521" t="n">
        <v>-0.023678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2026-09-10</t>
        </is>
      </c>
      <c r="B522" t="inlineStr">
        <is>
          <t>159780</t>
        </is>
      </c>
      <c r="C522" t="inlineStr">
        <is>
          <t>科创创业50ETF南方</t>
        </is>
      </c>
      <c r="D522" t="n">
        <v>363164.8583</v>
      </c>
      <c r="E522" t="n">
        <v>363424.8583</v>
      </c>
      <c r="F522" t="n">
        <v>1.0486</v>
      </c>
      <c r="G522" t="n">
        <v>-260</v>
      </c>
      <c r="H522" t="n">
        <v>38.081467</v>
      </c>
      <c r="I522" t="n">
        <v>38.708382</v>
      </c>
      <c r="J522" t="n">
        <v>-0.626915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2026-09-10</t>
        </is>
      </c>
      <c r="B523" t="inlineStr">
        <is>
          <t>159781</t>
        </is>
      </c>
      <c r="C523" t="inlineStr">
        <is>
          <t>科创创业ETF易方达</t>
        </is>
      </c>
      <c r="D523" t="n">
        <v>1582086.0533</v>
      </c>
      <c r="E523" t="n">
        <v>1595286.0533</v>
      </c>
      <c r="F523" t="n">
        <v>1.0466</v>
      </c>
      <c r="G523" t="n">
        <v>-13200</v>
      </c>
      <c r="H523" t="n">
        <v>165.581126</v>
      </c>
      <c r="I523" t="n">
        <v>169.610813</v>
      </c>
      <c r="J523" t="n">
        <v>-4.029687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2026-09-10</t>
        </is>
      </c>
      <c r="B524" t="inlineStr">
        <is>
          <t>159782</t>
        </is>
      </c>
      <c r="C524" t="inlineStr">
        <is>
          <t>双创50ETF银华</t>
        </is>
      </c>
      <c r="D524" t="n">
        <v>59719.0267</v>
      </c>
      <c r="E524" t="n">
        <v>59419.0267</v>
      </c>
      <c r="F524" t="n">
        <v>1.0509</v>
      </c>
      <c r="G524" t="n">
        <v>300</v>
      </c>
      <c r="H524" t="n">
        <v>6.275873</v>
      </c>
      <c r="I524" t="n">
        <v>6.342981</v>
      </c>
      <c r="J524" t="n">
        <v>-0.067108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2026-09-10</t>
        </is>
      </c>
      <c r="B525" t="inlineStr">
        <is>
          <t>159783</t>
        </is>
      </c>
      <c r="C525" t="inlineStr">
        <is>
          <t>科创创业50ETF华夏</t>
        </is>
      </c>
      <c r="D525" t="n">
        <v>535565.9442</v>
      </c>
      <c r="E525" t="n">
        <v>536085.9442</v>
      </c>
      <c r="F525" t="n">
        <v>1.0532</v>
      </c>
      <c r="G525" t="n">
        <v>-520</v>
      </c>
      <c r="H525" t="n">
        <v>56.405805</v>
      </c>
      <c r="I525" t="n">
        <v>57.355835</v>
      </c>
      <c r="J525" t="n">
        <v>-0.95003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2026-09-10</t>
        </is>
      </c>
      <c r="B526" t="inlineStr">
        <is>
          <t>159786</t>
        </is>
      </c>
      <c r="C526" t="inlineStr">
        <is>
          <t>VRETF银华</t>
        </is>
      </c>
      <c r="D526" t="n">
        <v>8270.117399999999</v>
      </c>
      <c r="E526" t="n">
        <v>8270.117399999999</v>
      </c>
      <c r="F526" t="n">
        <v>1.1371</v>
      </c>
      <c r="G526" t="n">
        <v>0</v>
      </c>
      <c r="H526" t="n">
        <v>0.940395</v>
      </c>
      <c r="I526" t="n">
        <v>0.950402</v>
      </c>
      <c r="J526" t="n">
        <v>-0.010007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2026-09-10</t>
        </is>
      </c>
      <c r="B527" t="inlineStr">
        <is>
          <t>159787</t>
        </is>
      </c>
      <c r="C527" t="inlineStr">
        <is>
          <t>建材ETF易方达</t>
        </is>
      </c>
      <c r="D527" t="n">
        <v>13302.1633</v>
      </c>
      <c r="E527" t="n">
        <v>13252.1633</v>
      </c>
      <c r="F527" t="n">
        <v>0.6009</v>
      </c>
      <c r="G527" t="n">
        <v>50</v>
      </c>
      <c r="H527" t="n">
        <v>0.799327</v>
      </c>
      <c r="I527" t="n">
        <v>0.789034</v>
      </c>
      <c r="J527" t="n">
        <v>0.010293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2026-09-10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1.2256</v>
      </c>
      <c r="G528" t="n">
        <v>0</v>
      </c>
      <c r="H528" t="n">
        <v>0.863128</v>
      </c>
      <c r="I528" t="n">
        <v>0.864959</v>
      </c>
      <c r="J528" t="n">
        <v>-0.001831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2026-09-10</t>
        </is>
      </c>
      <c r="B529" t="inlineStr">
        <is>
          <t>159790</t>
        </is>
      </c>
      <c r="C529" t="inlineStr">
        <is>
          <t>碳中和ETF华夏</t>
        </is>
      </c>
      <c r="D529" t="n">
        <v>156852.8485</v>
      </c>
      <c r="E529" t="n">
        <v>156252.8485</v>
      </c>
      <c r="F529" t="n">
        <v>0.6699000000000001</v>
      </c>
      <c r="G529" t="n">
        <v>600</v>
      </c>
      <c r="H529" t="n">
        <v>10.507572</v>
      </c>
      <c r="I529" t="n">
        <v>10.54238</v>
      </c>
      <c r="J529" t="n">
        <v>-0.034808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2026-09-10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1.0924</v>
      </c>
      <c r="G530" t="n">
        <v>0</v>
      </c>
      <c r="H530" t="n">
        <v>0.317706</v>
      </c>
      <c r="I530" t="n">
        <v>0.319102</v>
      </c>
      <c r="J530" t="n">
        <v>-0.001396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2026-09-10</t>
        </is>
      </c>
      <c r="B531" t="inlineStr">
        <is>
          <t>159792</t>
        </is>
      </c>
      <c r="C531" t="inlineStr">
        <is>
          <t>港股通互联网ETF富国</t>
        </is>
      </c>
      <c r="D531" t="n">
        <v>6243685.5237</v>
      </c>
      <c r="E531" t="n">
        <v>6268685.5237</v>
      </c>
      <c r="F531" t="n">
        <v>0.57</v>
      </c>
      <c r="G531" t="n">
        <v>-25000</v>
      </c>
      <c r="H531" t="n">
        <v>355.890075</v>
      </c>
      <c r="I531" t="n">
        <v>359.947923</v>
      </c>
      <c r="J531" t="n">
        <v>-4.057848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2026-09-10</t>
        </is>
      </c>
      <c r="B532" t="inlineStr">
        <is>
          <t>159793</t>
        </is>
      </c>
      <c r="C532" t="inlineStr">
        <is>
          <t>线上消费ETF平安</t>
        </is>
      </c>
      <c r="D532" t="n">
        <v>4275.8908</v>
      </c>
      <c r="E532" t="n">
        <v>4275.8908</v>
      </c>
      <c r="F532" t="n">
        <v>0.7927</v>
      </c>
      <c r="G532" t="n">
        <v>0</v>
      </c>
      <c r="H532" t="n">
        <v>0.33895</v>
      </c>
      <c r="I532" t="n">
        <v>0.339976</v>
      </c>
      <c r="J532" t="n">
        <v>-0.001026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2026-09-10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0.8649</v>
      </c>
      <c r="G533" t="n">
        <v>0</v>
      </c>
      <c r="H533" t="n">
        <v>0.243638</v>
      </c>
      <c r="I533" t="n">
        <v>0.244427</v>
      </c>
      <c r="J533" t="n">
        <v>-0.000789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2026-09-10</t>
        </is>
      </c>
      <c r="B534" t="inlineStr">
        <is>
          <t>159796</t>
        </is>
      </c>
      <c r="C534" t="inlineStr">
        <is>
          <t>电池ETF汇添富</t>
        </is>
      </c>
      <c r="D534" t="n">
        <v>604446.755</v>
      </c>
      <c r="E534" t="n">
        <v>605946.755</v>
      </c>
      <c r="F534" t="n">
        <v>0.7964</v>
      </c>
      <c r="G534" t="n">
        <v>-1500</v>
      </c>
      <c r="H534" t="n">
        <v>48.13814</v>
      </c>
      <c r="I534" t="n">
        <v>48.851427</v>
      </c>
      <c r="J534" t="n">
        <v>-0.713287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2026-09-10</t>
        </is>
      </c>
      <c r="B535" t="inlineStr">
        <is>
          <t>159797</t>
        </is>
      </c>
      <c r="C535" t="inlineStr">
        <is>
          <t>医疗器械ETF汇添富</t>
        </is>
      </c>
      <c r="D535" t="n">
        <v>39298.9247</v>
      </c>
      <c r="E535" t="n">
        <v>39298.9247</v>
      </c>
      <c r="F535" t="n">
        <v>0.6803</v>
      </c>
      <c r="G535" t="n">
        <v>0</v>
      </c>
      <c r="H535" t="n">
        <v>2.673506</v>
      </c>
      <c r="I535" t="n">
        <v>2.659751</v>
      </c>
      <c r="J535" t="n">
        <v>0.013755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2026-09-10</t>
        </is>
      </c>
      <c r="B536" t="inlineStr">
        <is>
          <t>159798</t>
        </is>
      </c>
      <c r="C536" t="inlineStr">
        <is>
          <t>消费ETF易方达</t>
        </is>
      </c>
      <c r="D536" t="n">
        <v>16624.539</v>
      </c>
      <c r="E536" t="n">
        <v>16624.539</v>
      </c>
      <c r="F536" t="n">
        <v>0.8672</v>
      </c>
      <c r="G536" t="n">
        <v>0</v>
      </c>
      <c r="H536" t="n">
        <v>1.44168</v>
      </c>
      <c r="I536" t="n">
        <v>1.451489</v>
      </c>
      <c r="J536" t="n">
        <v>-0.009809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2026-09-10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1.4134</v>
      </c>
      <c r="G537" t="n">
        <v>0</v>
      </c>
      <c r="H537" t="n">
        <v>0.377898</v>
      </c>
      <c r="I537" t="n">
        <v>0.378727</v>
      </c>
      <c r="J537" t="n">
        <v>-0.000829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2026-09-10</t>
        </is>
      </c>
      <c r="B538" t="inlineStr">
        <is>
          <t>159801</t>
        </is>
      </c>
      <c r="C538" t="inlineStr">
        <is>
          <t>芯片ETF广发</t>
        </is>
      </c>
      <c r="D538" t="n">
        <v>459212.0172</v>
      </c>
      <c r="E538" t="n">
        <v>458612.0172</v>
      </c>
      <c r="F538" t="n">
        <v>1.0976</v>
      </c>
      <c r="G538" t="n">
        <v>600</v>
      </c>
      <c r="H538" t="n">
        <v>50.403111</v>
      </c>
      <c r="I538" t="n">
        <v>51.020587</v>
      </c>
      <c r="J538" t="n">
        <v>-0.617476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2026-09-10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1.6316</v>
      </c>
      <c r="G539" t="n">
        <v>0</v>
      </c>
      <c r="H539" t="n">
        <v>0.259419</v>
      </c>
      <c r="I539" t="n">
        <v>0.260421</v>
      </c>
      <c r="J539" t="n">
        <v>-0.001002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2026-09-10</t>
        </is>
      </c>
      <c r="B540" t="inlineStr">
        <is>
          <t>159805</t>
        </is>
      </c>
      <c r="C540" t="inlineStr">
        <is>
          <t>传媒ETF鹏华</t>
        </is>
      </c>
      <c r="D540" t="n">
        <v>28795.248</v>
      </c>
      <c r="E540" t="n">
        <v>29945.248</v>
      </c>
      <c r="F540" t="n">
        <v>1.2128</v>
      </c>
      <c r="G540" t="n">
        <v>-1150</v>
      </c>
      <c r="H540" t="n">
        <v>3.492288</v>
      </c>
      <c r="I540" t="n">
        <v>3.631161</v>
      </c>
      <c r="J540" t="n">
        <v>-0.138873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2026-09-10</t>
        </is>
      </c>
      <c r="B541" t="inlineStr">
        <is>
          <t>159806</t>
        </is>
      </c>
      <c r="C541" t="inlineStr">
        <is>
          <t>新能源车ETF国泰</t>
        </is>
      </c>
      <c r="D541" t="n">
        <v>86208.9446</v>
      </c>
      <c r="E541" t="n">
        <v>85608.9446</v>
      </c>
      <c r="F541" t="n">
        <v>0.6751</v>
      </c>
      <c r="G541" t="n">
        <v>600</v>
      </c>
      <c r="H541" t="n">
        <v>5.819966</v>
      </c>
      <c r="I541" t="n">
        <v>5.824833</v>
      </c>
      <c r="J541" t="n">
        <v>-0.004867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2026-09-10</t>
        </is>
      </c>
      <c r="B542" t="inlineStr">
        <is>
          <t>159807</t>
        </is>
      </c>
      <c r="C542" t="inlineStr">
        <is>
          <t>科技ETF易方达</t>
        </is>
      </c>
      <c r="D542" t="n">
        <v>92805.1428</v>
      </c>
      <c r="E542" t="n">
        <v>93205.1428</v>
      </c>
      <c r="F542" t="n">
        <v>0.8891</v>
      </c>
      <c r="G542" t="n">
        <v>-400</v>
      </c>
      <c r="H542" t="n">
        <v>8.251305</v>
      </c>
      <c r="I542" t="n">
        <v>8.407104</v>
      </c>
      <c r="J542" t="n">
        <v>-0.155799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2026-09-10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1.3051</v>
      </c>
      <c r="G543" t="n">
        <v>0</v>
      </c>
      <c r="H543" t="n">
        <v>0.671928</v>
      </c>
      <c r="I543" t="n">
        <v>0.679548</v>
      </c>
      <c r="J543" t="n">
        <v>-0.00762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2026-09-10</t>
        </is>
      </c>
      <c r="B544" t="inlineStr">
        <is>
          <t>159810</t>
        </is>
      </c>
      <c r="C544" t="inlineStr">
        <is>
          <t>创业板ETF浦银</t>
        </is>
      </c>
      <c r="D544" t="n">
        <v>5747.5458</v>
      </c>
      <c r="E544" t="n">
        <v>5747.5458</v>
      </c>
      <c r="F544" t="n">
        <v>1.3538</v>
      </c>
      <c r="G544" t="n">
        <v>0</v>
      </c>
      <c r="H544" t="n">
        <v>0.778103</v>
      </c>
      <c r="I544" t="n">
        <v>0.786954</v>
      </c>
      <c r="J544" t="n">
        <v>-0.008850999999999999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2026-09-10</t>
        </is>
      </c>
      <c r="B545" t="inlineStr">
        <is>
          <t>159811</t>
        </is>
      </c>
      <c r="C545" t="inlineStr">
        <is>
          <t>5GETF博时</t>
        </is>
      </c>
      <c r="D545" t="n">
        <v>7474.3393</v>
      </c>
      <c r="E545" t="n">
        <v>7394.3393</v>
      </c>
      <c r="F545" t="n">
        <v>2.9776</v>
      </c>
      <c r="G545" t="n">
        <v>80</v>
      </c>
      <c r="H545" t="n">
        <v>2.225559</v>
      </c>
      <c r="I545" t="n">
        <v>2.215714</v>
      </c>
      <c r="J545" t="n">
        <v>0.009845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2026-09-10</t>
        </is>
      </c>
      <c r="B546" t="inlineStr">
        <is>
          <t>159812</t>
        </is>
      </c>
      <c r="C546" t="inlineStr">
        <is>
          <t>黄金ETF前海开源</t>
        </is>
      </c>
      <c r="D546" t="n">
        <v>16501.3149</v>
      </c>
      <c r="E546" t="n">
        <v>16501.3149</v>
      </c>
      <c r="F546" t="n">
        <v>9.016400000000001</v>
      </c>
      <c r="G546" t="n">
        <v>0</v>
      </c>
      <c r="H546" t="n">
        <v>14.878246</v>
      </c>
      <c r="I546" t="n">
        <v>14.848213</v>
      </c>
      <c r="J546" t="n">
        <v>0.030033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2026-09-10</t>
        </is>
      </c>
      <c r="B547" t="inlineStr">
        <is>
          <t>159813</t>
        </is>
      </c>
      <c r="C547" t="inlineStr">
        <is>
          <t>半导体ETF鹏华</t>
        </is>
      </c>
      <c r="D547" t="n">
        <v>915372.482</v>
      </c>
      <c r="E547" t="n">
        <v>914372.482</v>
      </c>
      <c r="F547" t="n">
        <v>0.7086</v>
      </c>
      <c r="G547" t="n">
        <v>1000</v>
      </c>
      <c r="H547" t="n">
        <v>64.863294</v>
      </c>
      <c r="I547" t="n">
        <v>65.670232</v>
      </c>
      <c r="J547" t="n">
        <v>-0.806938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2026-09-10</t>
        </is>
      </c>
      <c r="B548" t="inlineStr">
        <is>
          <t>159814</t>
        </is>
      </c>
      <c r="C548" t="inlineStr">
        <is>
          <t>创业大盘ETF西部利得</t>
        </is>
      </c>
      <c r="D548" t="n">
        <v>51024.652</v>
      </c>
      <c r="E548" t="n">
        <v>51624.652</v>
      </c>
      <c r="F548" t="n">
        <v>0.7015</v>
      </c>
      <c r="G548" t="n">
        <v>-600</v>
      </c>
      <c r="H548" t="n">
        <v>3.579379</v>
      </c>
      <c r="I548" t="n">
        <v>3.664318</v>
      </c>
      <c r="J548" t="n">
        <v>-0.084939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2026-09-10</t>
        </is>
      </c>
      <c r="B549" t="inlineStr">
        <is>
          <t>159816</t>
        </is>
      </c>
      <c r="C549" t="inlineStr">
        <is>
          <t>0-4年地方债ETF鹏华</t>
        </is>
      </c>
      <c r="D549" t="n">
        <v>9744.7484</v>
      </c>
      <c r="E549" t="n">
        <v>9744.7484</v>
      </c>
      <c r="F549" t="n">
        <v>114.0228</v>
      </c>
      <c r="G549" t="n">
        <v>0</v>
      </c>
      <c r="H549" t="n">
        <v>111.11235</v>
      </c>
      <c r="I549" t="n">
        <v>111.115176</v>
      </c>
      <c r="J549" t="n">
        <v>-0.002826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2026-09-10</t>
        </is>
      </c>
      <c r="B550" t="inlineStr">
        <is>
          <t>159819</t>
        </is>
      </c>
      <c r="C550" t="inlineStr">
        <is>
          <t>人工智能ETF易方达</t>
        </is>
      </c>
      <c r="D550" t="n">
        <v>1214522.9669</v>
      </c>
      <c r="E550" t="n">
        <v>1213722.9669</v>
      </c>
      <c r="F550" t="n">
        <v>1.7274</v>
      </c>
      <c r="G550" t="n">
        <v>800</v>
      </c>
      <c r="H550" t="n">
        <v>209.796697</v>
      </c>
      <c r="I550" t="n">
        <v>212.668538</v>
      </c>
      <c r="J550" t="n">
        <v>-2.871841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2026-09-10</t>
        </is>
      </c>
      <c r="B551" t="inlineStr">
        <is>
          <t>159820</t>
        </is>
      </c>
      <c r="C551" t="inlineStr">
        <is>
          <t>中证500ETF天弘</t>
        </is>
      </c>
      <c r="D551" t="n">
        <v>135390.847</v>
      </c>
      <c r="E551" t="n">
        <v>135390.847</v>
      </c>
      <c r="F551" t="n">
        <v>1.3535</v>
      </c>
      <c r="G551" t="n">
        <v>0</v>
      </c>
      <c r="H551" t="n">
        <v>18.325151</v>
      </c>
      <c r="I551" t="n">
        <v>18.299427</v>
      </c>
      <c r="J551" t="n">
        <v>0.025724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2026-09-10</t>
        </is>
      </c>
      <c r="B552" t="inlineStr">
        <is>
          <t>159821</t>
        </is>
      </c>
      <c r="C552" t="inlineStr">
        <is>
          <t>创业板ETF中银证券</t>
        </is>
      </c>
      <c r="D552" t="n">
        <v>6462</v>
      </c>
      <c r="E552" t="n">
        <v>6462</v>
      </c>
      <c r="F552" t="n">
        <v>1.2668</v>
      </c>
      <c r="G552" t="n">
        <v>0</v>
      </c>
      <c r="H552" t="n">
        <v>0.8186059999999999</v>
      </c>
      <c r="I552" t="n">
        <v>0.827911</v>
      </c>
      <c r="J552" t="n">
        <v>-0.009305000000000001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2026-09-10</t>
        </is>
      </c>
      <c r="B553" t="inlineStr">
        <is>
          <t>159822</t>
        </is>
      </c>
      <c r="C553" t="inlineStr">
        <is>
          <t>新经济ETF银华</t>
        </is>
      </c>
      <c r="D553" t="n">
        <v>29503.4315</v>
      </c>
      <c r="E553" t="n">
        <v>29503.4315</v>
      </c>
      <c r="F553" t="n">
        <v>0.5928</v>
      </c>
      <c r="G553" t="n">
        <v>0</v>
      </c>
      <c r="H553" t="n">
        <v>1.748963</v>
      </c>
      <c r="I553" t="n">
        <v>1.748963</v>
      </c>
      <c r="J553" t="n">
        <v>0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2026-09-10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8313.507</v>
      </c>
      <c r="F554" t="n">
        <v>1.0352</v>
      </c>
      <c r="G554" t="n">
        <v>0</v>
      </c>
      <c r="H554" t="n">
        <v>0.860614</v>
      </c>
      <c r="I554" t="n">
        <v>0.867265</v>
      </c>
      <c r="J554" t="n">
        <v>-0.006651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2026-09-10</t>
        </is>
      </c>
      <c r="B555" t="inlineStr">
        <is>
          <t>159825</t>
        </is>
      </c>
      <c r="C555" t="inlineStr">
        <is>
          <t>农业ETF富国</t>
        </is>
      </c>
      <c r="D555" t="n">
        <v>254407.7407</v>
      </c>
      <c r="E555" t="n">
        <v>258507.7407</v>
      </c>
      <c r="F555" t="n">
        <v>0.7863</v>
      </c>
      <c r="G555" t="n">
        <v>-4100</v>
      </c>
      <c r="H555" t="n">
        <v>20.004081</v>
      </c>
      <c r="I555" t="n">
        <v>20.052445</v>
      </c>
      <c r="J555" t="n">
        <v>-0.048364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2026-09-10</t>
        </is>
      </c>
      <c r="B556" t="inlineStr">
        <is>
          <t>159827</t>
        </is>
      </c>
      <c r="C556" t="inlineStr">
        <is>
          <t>农业ETF银华</t>
        </is>
      </c>
      <c r="D556" t="n">
        <v>8371.6463</v>
      </c>
      <c r="E556" t="n">
        <v>8371.6463</v>
      </c>
      <c r="F556" t="n">
        <v>0.8479</v>
      </c>
      <c r="G556" t="n">
        <v>0</v>
      </c>
      <c r="H556" t="n">
        <v>0.709832</v>
      </c>
      <c r="I556" t="n">
        <v>0.700204</v>
      </c>
      <c r="J556" t="n">
        <v>0.009627999999999999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2026-09-10</t>
        </is>
      </c>
      <c r="B557" t="inlineStr">
        <is>
          <t>159828</t>
        </is>
      </c>
      <c r="C557" t="inlineStr">
        <is>
          <t>医疗ETF国泰</t>
        </is>
      </c>
      <c r="D557" t="n">
        <v>467043.9464</v>
      </c>
      <c r="E557" t="n">
        <v>466243.9464</v>
      </c>
      <c r="F557" t="n">
        <v>0.4254</v>
      </c>
      <c r="G557" t="n">
        <v>800</v>
      </c>
      <c r="H557" t="n">
        <v>19.868049</v>
      </c>
      <c r="I557" t="n">
        <v>19.558934</v>
      </c>
      <c r="J557" t="n">
        <v>0.309115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2026-09-10</t>
        </is>
      </c>
      <c r="B558" t="inlineStr">
        <is>
          <t>159830</t>
        </is>
      </c>
      <c r="C558" t="inlineStr">
        <is>
          <t>金ETF天弘</t>
        </is>
      </c>
      <c r="D558" t="n">
        <v>35031.4066</v>
      </c>
      <c r="E558" t="n">
        <v>34971.4066</v>
      </c>
      <c r="F558" t="n">
        <v>9.4513</v>
      </c>
      <c r="G558" t="n">
        <v>60</v>
      </c>
      <c r="H558" t="n">
        <v>33.109233</v>
      </c>
      <c r="I558" t="n">
        <v>32.978736</v>
      </c>
      <c r="J558" t="n">
        <v>0.130497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2026-09-10</t>
        </is>
      </c>
      <c r="B559" t="inlineStr">
        <is>
          <t>159831</t>
        </is>
      </c>
      <c r="C559" t="inlineStr">
        <is>
          <t>金ETF嘉实</t>
        </is>
      </c>
      <c r="D559" t="n">
        <v>28175.6243</v>
      </c>
      <c r="E559" t="n">
        <v>28055.6243</v>
      </c>
      <c r="F559" t="n">
        <v>9.135199999999999</v>
      </c>
      <c r="G559" t="n">
        <v>120</v>
      </c>
      <c r="H559" t="n">
        <v>25.738996</v>
      </c>
      <c r="I559" t="n">
        <v>25.572421</v>
      </c>
      <c r="J559" t="n">
        <v>0.166575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2026-09-10</t>
        </is>
      </c>
      <c r="B560" t="inlineStr">
        <is>
          <t>159834</t>
        </is>
      </c>
      <c r="C560" t="inlineStr">
        <is>
          <t>金ETF南方</t>
        </is>
      </c>
      <c r="D560" t="n">
        <v>23886.1376</v>
      </c>
      <c r="E560" t="n">
        <v>23626.1376</v>
      </c>
      <c r="F560" t="n">
        <v>9.454599999999999</v>
      </c>
      <c r="G560" t="n">
        <v>260</v>
      </c>
      <c r="H560" t="n">
        <v>22.583388</v>
      </c>
      <c r="I560" t="n">
        <v>22.287717</v>
      </c>
      <c r="J560" t="n">
        <v>0.295671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2026-09-10</t>
        </is>
      </c>
      <c r="B561" t="inlineStr">
        <is>
          <t>159835</t>
        </is>
      </c>
      <c r="C561" t="inlineStr">
        <is>
          <t>创新药ETF建信</t>
        </is>
      </c>
      <c r="D561" t="n">
        <v>37650.4143</v>
      </c>
      <c r="E561" t="n">
        <v>37250.4143</v>
      </c>
      <c r="F561" t="n">
        <v>0.6582</v>
      </c>
      <c r="G561" t="n">
        <v>400</v>
      </c>
      <c r="H561" t="n">
        <v>2.47815</v>
      </c>
      <c r="I561" t="n">
        <v>2.4291</v>
      </c>
      <c r="J561" t="n">
        <v>0.04905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2026-09-10</t>
        </is>
      </c>
      <c r="B562" t="inlineStr">
        <is>
          <t>159836</t>
        </is>
      </c>
      <c r="C562" t="inlineStr">
        <is>
          <t>创业板300ETF天弘</t>
        </is>
      </c>
      <c r="D562" t="n">
        <v>11974.7113</v>
      </c>
      <c r="E562" t="n">
        <v>11974.7113</v>
      </c>
      <c r="F562" t="n">
        <v>1.2433</v>
      </c>
      <c r="G562" t="n">
        <v>0</v>
      </c>
      <c r="H562" t="n">
        <v>1.488816</v>
      </c>
      <c r="I562" t="n">
        <v>1.503425</v>
      </c>
      <c r="J562" t="n">
        <v>-0.014609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2026-09-10</t>
        </is>
      </c>
      <c r="B563" t="inlineStr">
        <is>
          <t>159837</t>
        </is>
      </c>
      <c r="C563" t="inlineStr">
        <is>
          <t>生物科技ETF易方达</t>
        </is>
      </c>
      <c r="D563" t="n">
        <v>283415.2837</v>
      </c>
      <c r="E563" t="n">
        <v>283415.2837</v>
      </c>
      <c r="F563" t="n">
        <v>0.4996</v>
      </c>
      <c r="G563" t="n">
        <v>0</v>
      </c>
      <c r="H563" t="n">
        <v>14.159428</v>
      </c>
      <c r="I563" t="n">
        <v>13.952534</v>
      </c>
      <c r="J563" t="n">
        <v>0.206894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2026-09-10</t>
        </is>
      </c>
      <c r="B564" t="inlineStr">
        <is>
          <t>159838</t>
        </is>
      </c>
      <c r="C564" t="inlineStr">
        <is>
          <t>医药50ETF博时</t>
        </is>
      </c>
      <c r="D564" t="n">
        <v>22576.3462</v>
      </c>
      <c r="E564" t="n">
        <v>22576.3462</v>
      </c>
      <c r="F564" t="n">
        <v>0.5837</v>
      </c>
      <c r="G564" t="n">
        <v>0</v>
      </c>
      <c r="H564" t="n">
        <v>1.317781</v>
      </c>
      <c r="I564" t="n">
        <v>1.31304</v>
      </c>
      <c r="J564" t="n">
        <v>0.004741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2026-09-10</t>
        </is>
      </c>
      <c r="B565" t="inlineStr">
        <is>
          <t>159839</t>
        </is>
      </c>
      <c r="C565" t="inlineStr">
        <is>
          <t>生物医药ETF汇添富</t>
        </is>
      </c>
      <c r="D565" t="n">
        <v>266323.5165</v>
      </c>
      <c r="E565" t="n">
        <v>266323.5165</v>
      </c>
      <c r="F565" t="n">
        <v>0.3666</v>
      </c>
      <c r="G565" t="n">
        <v>0</v>
      </c>
      <c r="H565" t="n">
        <v>9.76342</v>
      </c>
      <c r="I565" t="n">
        <v>9.57433</v>
      </c>
      <c r="J565" t="n">
        <v>0.18909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2026-09-10</t>
        </is>
      </c>
      <c r="B566" t="inlineStr">
        <is>
          <t>159840</t>
        </is>
      </c>
      <c r="C566" t="inlineStr">
        <is>
          <t>锂电池ETF工银</t>
        </is>
      </c>
      <c r="D566" t="n">
        <v>185857.4851</v>
      </c>
      <c r="E566" t="n">
        <v>184057.4851</v>
      </c>
      <c r="F566" t="n">
        <v>0.7191</v>
      </c>
      <c r="G566" t="n">
        <v>1800</v>
      </c>
      <c r="H566" t="n">
        <v>13.365012</v>
      </c>
      <c r="I566" t="n">
        <v>13.358892</v>
      </c>
      <c r="J566" t="n">
        <v>0.00612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2026-09-10</t>
        </is>
      </c>
      <c r="B567" t="inlineStr">
        <is>
          <t>159841</t>
        </is>
      </c>
      <c r="C567" t="inlineStr">
        <is>
          <t>证券ETF天弘</t>
        </is>
      </c>
      <c r="D567" t="n">
        <v>1206223.8465</v>
      </c>
      <c r="E567" t="n">
        <v>1203523.8465</v>
      </c>
      <c r="F567" t="n">
        <v>0.9836</v>
      </c>
      <c r="G567" t="n">
        <v>2700</v>
      </c>
      <c r="H567" t="n">
        <v>118.644178</v>
      </c>
      <c r="I567" t="n">
        <v>118.992403</v>
      </c>
      <c r="J567" t="n">
        <v>-0.348225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2026-09-10</t>
        </is>
      </c>
      <c r="B568" t="inlineStr">
        <is>
          <t>159842</t>
        </is>
      </c>
      <c r="C568" t="inlineStr">
        <is>
          <t>券商ETF银华</t>
        </is>
      </c>
      <c r="D568" t="n">
        <v>901525.0631</v>
      </c>
      <c r="E568" t="n">
        <v>900625.0631</v>
      </c>
      <c r="F568" t="n">
        <v>1.0331</v>
      </c>
      <c r="G568" t="n">
        <v>900</v>
      </c>
      <c r="H568" t="n">
        <v>93.136554</v>
      </c>
      <c r="I568" t="n">
        <v>93.52991299999999</v>
      </c>
      <c r="J568" t="n">
        <v>-0.393359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2026-09-10</t>
        </is>
      </c>
      <c r="B569" t="inlineStr">
        <is>
          <t>159843</t>
        </is>
      </c>
      <c r="C569" t="inlineStr">
        <is>
          <t>食品饮料ETF招商</t>
        </is>
      </c>
      <c r="D569" t="n">
        <v>60595.5141</v>
      </c>
      <c r="E569" t="n">
        <v>60445.5141</v>
      </c>
      <c r="F569" t="n">
        <v>0.548</v>
      </c>
      <c r="G569" t="n">
        <v>150</v>
      </c>
      <c r="H569" t="n">
        <v>3.320634</v>
      </c>
      <c r="I569" t="n">
        <v>3.310601</v>
      </c>
      <c r="J569" t="n">
        <v>0.010033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2026-09-10</t>
        </is>
      </c>
      <c r="B570" t="inlineStr">
        <is>
          <t>159845</t>
        </is>
      </c>
      <c r="C570" t="inlineStr">
        <is>
          <t>中证1000ETF华夏</t>
        </is>
      </c>
      <c r="D570" t="n">
        <v>231642.5606</v>
      </c>
      <c r="E570" t="n">
        <v>243342.5606</v>
      </c>
      <c r="F570" t="n">
        <v>3.1892</v>
      </c>
      <c r="G570" t="n">
        <v>-11700</v>
      </c>
      <c r="H570" t="n">
        <v>73.875445</v>
      </c>
      <c r="I570" t="n">
        <v>77.40483500000001</v>
      </c>
      <c r="J570" t="n">
        <v>-3.52939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2026-09-10</t>
        </is>
      </c>
      <c r="B571" t="inlineStr">
        <is>
          <t>159847</t>
        </is>
      </c>
      <c r="C571" t="inlineStr">
        <is>
          <t>医疗ETF易方达</t>
        </is>
      </c>
      <c r="D571" t="n">
        <v>387882.5354</v>
      </c>
      <c r="E571" t="n">
        <v>387182.5354</v>
      </c>
      <c r="F571" t="n">
        <v>0.4094</v>
      </c>
      <c r="G571" t="n">
        <v>700</v>
      </c>
      <c r="H571" t="n">
        <v>15.879911</v>
      </c>
      <c r="I571" t="n">
        <v>15.626687</v>
      </c>
      <c r="J571" t="n">
        <v>0.253224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2026-09-10</t>
        </is>
      </c>
      <c r="B572" t="inlineStr">
        <is>
          <t>159848</t>
        </is>
      </c>
      <c r="C572" t="inlineStr">
        <is>
          <t>证券ETF国联安</t>
        </is>
      </c>
      <c r="D572" t="n">
        <v>15431.1239</v>
      </c>
      <c r="E572" t="n">
        <v>15281.1239</v>
      </c>
      <c r="F572" t="n">
        <v>0.8648</v>
      </c>
      <c r="G572" t="n">
        <v>150</v>
      </c>
      <c r="H572" t="n">
        <v>1.334484</v>
      </c>
      <c r="I572" t="n">
        <v>1.328388</v>
      </c>
      <c r="J572" t="n">
        <v>0.006096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2026-09-10</t>
        </is>
      </c>
      <c r="B573" t="inlineStr">
        <is>
          <t>159849</t>
        </is>
      </c>
      <c r="C573" t="inlineStr">
        <is>
          <t>生物科技ETF招商</t>
        </is>
      </c>
      <c r="D573" t="n">
        <v>15837.2396</v>
      </c>
      <c r="E573" t="n">
        <v>15937.2396</v>
      </c>
      <c r="F573" t="n">
        <v>0.5044</v>
      </c>
      <c r="G573" t="n">
        <v>-100</v>
      </c>
      <c r="H573" t="n">
        <v>0.79883</v>
      </c>
      <c r="I573" t="n">
        <v>0.791921</v>
      </c>
      <c r="J573" t="n">
        <v>0.006909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2026-09-10</t>
        </is>
      </c>
      <c r="B574" t="inlineStr">
        <is>
          <t>159850</t>
        </is>
      </c>
      <c r="C574" t="inlineStr">
        <is>
          <t>恒生国企ETF华夏</t>
        </is>
      </c>
      <c r="D574" t="n">
        <v>41670.6498</v>
      </c>
      <c r="E574" t="n">
        <v>41670.6498</v>
      </c>
      <c r="F574" t="n">
        <v>0.8198</v>
      </c>
      <c r="G574" t="n">
        <v>0</v>
      </c>
      <c r="H574" t="n">
        <v>3.41616</v>
      </c>
      <c r="I574" t="n">
        <v>3.428661</v>
      </c>
      <c r="J574" t="n">
        <v>-0.012501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2026-09-10</t>
        </is>
      </c>
      <c r="B575" t="inlineStr">
        <is>
          <t>159851</t>
        </is>
      </c>
      <c r="C575" t="inlineStr">
        <is>
          <t>金融科技ETF华宝</t>
        </is>
      </c>
      <c r="D575" t="n">
        <v>1029790.4148</v>
      </c>
      <c r="E575" t="n">
        <v>1031090.4148</v>
      </c>
      <c r="F575" t="n">
        <v>0.6346000000000001</v>
      </c>
      <c r="G575" t="n">
        <v>-1300</v>
      </c>
      <c r="H575" t="n">
        <v>65.3505</v>
      </c>
      <c r="I575" t="n">
        <v>65.752636</v>
      </c>
      <c r="J575" t="n">
        <v>-0.402136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2026-09-10</t>
        </is>
      </c>
      <c r="B576" t="inlineStr">
        <is>
          <t>159852</t>
        </is>
      </c>
      <c r="C576" t="inlineStr">
        <is>
          <t>软件ETF嘉实</t>
        </is>
      </c>
      <c r="D576" t="n">
        <v>1421362.3921</v>
      </c>
      <c r="E576" t="n">
        <v>1412762.3921</v>
      </c>
      <c r="F576" t="n">
        <v>0.6714</v>
      </c>
      <c r="G576" t="n">
        <v>8600</v>
      </c>
      <c r="H576" t="n">
        <v>95.430271</v>
      </c>
      <c r="I576" t="n">
        <v>95.757035</v>
      </c>
      <c r="J576" t="n">
        <v>-0.326764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2026-09-10</t>
        </is>
      </c>
      <c r="B577" t="inlineStr">
        <is>
          <t>159855</t>
        </is>
      </c>
      <c r="C577" t="inlineStr">
        <is>
          <t>影视ETF银华</t>
        </is>
      </c>
      <c r="D577" t="n">
        <v>20292.5236</v>
      </c>
      <c r="E577" t="n">
        <v>22292.5236</v>
      </c>
      <c r="F577" t="n">
        <v>0.8</v>
      </c>
      <c r="G577" t="n">
        <v>-2000</v>
      </c>
      <c r="H577" t="n">
        <v>1.623402</v>
      </c>
      <c r="I577" t="n">
        <v>1.768689</v>
      </c>
      <c r="J577" t="n">
        <v>-0.145287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2026-09-10</t>
        </is>
      </c>
      <c r="B578" t="inlineStr">
        <is>
          <t>159856</t>
        </is>
      </c>
      <c r="C578" t="inlineStr">
        <is>
          <t>互联网龙头ETF工银</t>
        </is>
      </c>
      <c r="D578" t="n">
        <v>34737.2474</v>
      </c>
      <c r="E578" t="n">
        <v>34737.2474</v>
      </c>
      <c r="F578" t="n">
        <v>0.5816</v>
      </c>
      <c r="G578" t="n">
        <v>0</v>
      </c>
      <c r="H578" t="n">
        <v>2.020318</v>
      </c>
      <c r="I578" t="n">
        <v>2.038034</v>
      </c>
      <c r="J578" t="n">
        <v>-0.017716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2026-09-10</t>
        </is>
      </c>
      <c r="B579" t="inlineStr">
        <is>
          <t>159857</t>
        </is>
      </c>
      <c r="C579" t="inlineStr">
        <is>
          <t>光伏ETF天弘</t>
        </is>
      </c>
      <c r="D579" t="n">
        <v>221051.5725</v>
      </c>
      <c r="E579" t="n">
        <v>222151.5725</v>
      </c>
      <c r="F579" t="n">
        <v>0.7009</v>
      </c>
      <c r="G579" t="n">
        <v>-1100</v>
      </c>
      <c r="H579" t="n">
        <v>15.493505</v>
      </c>
      <c r="I579" t="n">
        <v>15.561718</v>
      </c>
      <c r="J579" t="n">
        <v>-0.068213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2026-09-10</t>
        </is>
      </c>
      <c r="B580" t="inlineStr">
        <is>
          <t>159858</t>
        </is>
      </c>
      <c r="C580" t="inlineStr">
        <is>
          <t>创新药ETF南方</t>
        </is>
      </c>
      <c r="D580" t="n">
        <v>104809.8318</v>
      </c>
      <c r="E580" t="n">
        <v>104109.8318</v>
      </c>
      <c r="F580" t="n">
        <v>0.6849</v>
      </c>
      <c r="G580" t="n">
        <v>700</v>
      </c>
      <c r="H580" t="n">
        <v>7.178425</v>
      </c>
      <c r="I580" t="n">
        <v>7.065934</v>
      </c>
      <c r="J580" t="n">
        <v>0.112491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2026-09-10</t>
        </is>
      </c>
      <c r="B581" t="inlineStr">
        <is>
          <t>159859</t>
        </is>
      </c>
      <c r="C581" t="inlineStr">
        <is>
          <t>生物医药ETF天弘</t>
        </is>
      </c>
      <c r="D581" t="n">
        <v>1075184.0054</v>
      </c>
      <c r="E581" t="n">
        <v>1073024.0054</v>
      </c>
      <c r="F581" t="n">
        <v>0.3942</v>
      </c>
      <c r="G581" t="n">
        <v>2160</v>
      </c>
      <c r="H581" t="n">
        <v>42.383753</v>
      </c>
      <c r="I581" t="n">
        <v>41.472378</v>
      </c>
      <c r="J581" t="n">
        <v>0.911375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2026-09-10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0.9901</v>
      </c>
      <c r="G582" t="n">
        <v>0</v>
      </c>
      <c r="H582" t="n">
        <v>0.991264</v>
      </c>
      <c r="I582" t="n">
        <v>0.9953689999999999</v>
      </c>
      <c r="J582" t="n">
        <v>-0.004105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2026-09-10</t>
        </is>
      </c>
      <c r="B583" t="inlineStr">
        <is>
          <t>159862</t>
        </is>
      </c>
      <c r="C583" t="inlineStr">
        <is>
          <t>食品饮料ETF银华</t>
        </is>
      </c>
      <c r="D583" t="n">
        <v>30450.0623</v>
      </c>
      <c r="E583" t="n">
        <v>30450.0623</v>
      </c>
      <c r="F583" t="n">
        <v>0.5505</v>
      </c>
      <c r="G583" t="n">
        <v>0</v>
      </c>
      <c r="H583" t="n">
        <v>1.676276</v>
      </c>
      <c r="I583" t="n">
        <v>1.678103</v>
      </c>
      <c r="J583" t="n">
        <v>-0.001827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2026-09-10</t>
        </is>
      </c>
      <c r="B584" t="inlineStr">
        <is>
          <t>159863</t>
        </is>
      </c>
      <c r="C584" t="inlineStr">
        <is>
          <t>光伏ETF鹏华</t>
        </is>
      </c>
      <c r="D584" t="n">
        <v>29972.9352</v>
      </c>
      <c r="E584" t="n">
        <v>29972.9352</v>
      </c>
      <c r="F584" t="n">
        <v>0.5501</v>
      </c>
      <c r="G584" t="n">
        <v>0</v>
      </c>
      <c r="H584" t="n">
        <v>1.648811</v>
      </c>
      <c r="I584" t="n">
        <v>1.647912</v>
      </c>
      <c r="J584" t="n">
        <v>0.000899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2026-09-10</t>
        </is>
      </c>
      <c r="B585" t="inlineStr">
        <is>
          <t>159864</t>
        </is>
      </c>
      <c r="C585" t="inlineStr">
        <is>
          <t>光伏ETF国泰</t>
        </is>
      </c>
      <c r="D585" t="n">
        <v>64052.6827</v>
      </c>
      <c r="E585" t="n">
        <v>64052.6827</v>
      </c>
      <c r="F585" t="n">
        <v>0.5361</v>
      </c>
      <c r="G585" t="n">
        <v>0</v>
      </c>
      <c r="H585" t="n">
        <v>3.433864</v>
      </c>
      <c r="I585" t="n">
        <v>3.432583</v>
      </c>
      <c r="J585" t="n">
        <v>0.001281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2026-09-10</t>
        </is>
      </c>
      <c r="B586" t="inlineStr">
        <is>
          <t>159865</t>
        </is>
      </c>
      <c r="C586" t="inlineStr">
        <is>
          <t>养殖ETF国泰</t>
        </is>
      </c>
      <c r="D586" t="n">
        <v>1166045.5659</v>
      </c>
      <c r="E586" t="n">
        <v>1168045.5659</v>
      </c>
      <c r="F586" t="n">
        <v>0.5733</v>
      </c>
      <c r="G586" t="n">
        <v>-2000</v>
      </c>
      <c r="H586" t="n">
        <v>66.84939199999999</v>
      </c>
      <c r="I586" t="n">
        <v>66.68372100000001</v>
      </c>
      <c r="J586" t="n">
        <v>0.165671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2026-09-10</t>
        </is>
      </c>
      <c r="B587" t="inlineStr">
        <is>
          <t>159866</t>
        </is>
      </c>
      <c r="C587" t="inlineStr">
        <is>
          <t>日经ETF工银</t>
        </is>
      </c>
      <c r="D587" t="n">
        <v>116497.9377</v>
      </c>
      <c r="E587" t="n">
        <v>115747.9377</v>
      </c>
      <c r="F587" t="n">
        <v>1.6715</v>
      </c>
      <c r="G587" t="n">
        <v>750</v>
      </c>
      <c r="H587" t="n">
        <v>19.47263</v>
      </c>
      <c r="I587" t="n">
        <v>19.372732</v>
      </c>
      <c r="J587" t="n">
        <v>0.099898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2026-09-10</t>
        </is>
      </c>
      <c r="B588" t="inlineStr">
        <is>
          <t>159867</t>
        </is>
      </c>
      <c r="C588" t="inlineStr">
        <is>
          <t>养殖ETF鹏华</t>
        </is>
      </c>
      <c r="D588" t="n">
        <v>154464.3594</v>
      </c>
      <c r="E588" t="n">
        <v>154664.3594</v>
      </c>
      <c r="F588" t="n">
        <v>0.5842000000000001</v>
      </c>
      <c r="G588" t="n">
        <v>-200</v>
      </c>
      <c r="H588" t="n">
        <v>9.023808000000001</v>
      </c>
      <c r="I588" t="n">
        <v>8.998372</v>
      </c>
      <c r="J588" t="n">
        <v>0.025436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2026-09-10</t>
        </is>
      </c>
      <c r="B589" t="inlineStr">
        <is>
          <t>159869</t>
        </is>
      </c>
      <c r="C589" t="inlineStr">
        <is>
          <t>游戏ETF华夏</t>
        </is>
      </c>
      <c r="D589" t="n">
        <v>757008.2127</v>
      </c>
      <c r="E589" t="n">
        <v>758508.2127</v>
      </c>
      <c r="F589" t="n">
        <v>1.1492</v>
      </c>
      <c r="G589" t="n">
        <v>-1500</v>
      </c>
      <c r="H589" t="n">
        <v>86.995384</v>
      </c>
      <c r="I589" t="n">
        <v>86.94021100000001</v>
      </c>
      <c r="J589" t="n">
        <v>0.055173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2026-09-10</t>
        </is>
      </c>
      <c r="B590" t="inlineStr">
        <is>
          <t>159870</t>
        </is>
      </c>
      <c r="C590" t="inlineStr">
        <is>
          <t>化工ETF鹏华</t>
        </is>
      </c>
      <c r="D590" t="n">
        <v>1712810.7019</v>
      </c>
      <c r="E590" t="n">
        <v>1701160.7019</v>
      </c>
      <c r="F590" t="n">
        <v>0.8100000000000001</v>
      </c>
      <c r="G590" t="n">
        <v>11650</v>
      </c>
      <c r="H590" t="n">
        <v>138.737667</v>
      </c>
      <c r="I590" t="n">
        <v>135.259287</v>
      </c>
      <c r="J590" t="n">
        <v>3.47838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2026-09-10</t>
        </is>
      </c>
      <c r="B591" t="inlineStr">
        <is>
          <t>159871</t>
        </is>
      </c>
      <c r="C591" t="inlineStr">
        <is>
          <t>有色ETF银华</t>
        </is>
      </c>
      <c r="D591" t="n">
        <v>113223.2506</v>
      </c>
      <c r="E591" t="n">
        <v>113173.2506</v>
      </c>
      <c r="F591" t="n">
        <v>0.9646</v>
      </c>
      <c r="G591" t="n">
        <v>50</v>
      </c>
      <c r="H591" t="n">
        <v>10.921515</v>
      </c>
      <c r="I591" t="n">
        <v>10.763908</v>
      </c>
      <c r="J591" t="n">
        <v>0.157607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2026-09-10</t>
        </is>
      </c>
      <c r="B592" t="inlineStr">
        <is>
          <t>159872</t>
        </is>
      </c>
      <c r="C592" t="inlineStr">
        <is>
          <t>智能网联汽车ETF鹏华</t>
        </is>
      </c>
      <c r="D592" t="n">
        <v>5929.9732</v>
      </c>
      <c r="E592" t="n">
        <v>5929.9732</v>
      </c>
      <c r="F592" t="n">
        <v>0.8307</v>
      </c>
      <c r="G592" t="n">
        <v>0</v>
      </c>
      <c r="H592" t="n">
        <v>0.492603</v>
      </c>
      <c r="I592" t="n">
        <v>0.495212</v>
      </c>
      <c r="J592" t="n">
        <v>-0.002609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2026-09-10</t>
        </is>
      </c>
      <c r="B593" t="inlineStr">
        <is>
          <t>159873</t>
        </is>
      </c>
      <c r="C593" t="inlineStr">
        <is>
          <t>医疗设备ETF天弘</t>
        </is>
      </c>
      <c r="D593" t="n">
        <v>48092</v>
      </c>
      <c r="E593" t="n">
        <v>46892</v>
      </c>
      <c r="F593" t="n">
        <v>0.5291</v>
      </c>
      <c r="G593" t="n">
        <v>1200</v>
      </c>
      <c r="H593" t="n">
        <v>2.544548</v>
      </c>
      <c r="I593" t="n">
        <v>2.466519</v>
      </c>
      <c r="J593" t="n">
        <v>0.078029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2026-09-10</t>
        </is>
      </c>
      <c r="B594" t="inlineStr">
        <is>
          <t>159875</t>
        </is>
      </c>
      <c r="C594" t="inlineStr">
        <is>
          <t>新能源ETF嘉实</t>
        </is>
      </c>
      <c r="D594" t="n">
        <v>244516.2899</v>
      </c>
      <c r="E594" t="n">
        <v>237166.2899</v>
      </c>
      <c r="F594" t="n">
        <v>0.5600000000000001</v>
      </c>
      <c r="G594" t="n">
        <v>7350</v>
      </c>
      <c r="H594" t="n">
        <v>13.692912</v>
      </c>
      <c r="I594" t="n">
        <v>13.35009</v>
      </c>
      <c r="J594" t="n">
        <v>0.342822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2026-09-10</t>
        </is>
      </c>
      <c r="B595" t="inlineStr">
        <is>
          <t>159876</t>
        </is>
      </c>
      <c r="C595" t="inlineStr">
        <is>
          <t>有色ETF华宝</t>
        </is>
      </c>
      <c r="D595" t="n">
        <v>157797.7018</v>
      </c>
      <c r="E595" t="n">
        <v>158517.7018</v>
      </c>
      <c r="F595" t="n">
        <v>0.9832</v>
      </c>
      <c r="G595" t="n">
        <v>-720</v>
      </c>
      <c r="H595" t="n">
        <v>15.51467</v>
      </c>
      <c r="I595" t="n">
        <v>15.368291</v>
      </c>
      <c r="J595" t="n">
        <v>0.146379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2026-09-10</t>
        </is>
      </c>
      <c r="B596" t="inlineStr">
        <is>
          <t>159877</t>
        </is>
      </c>
      <c r="C596" t="inlineStr">
        <is>
          <t>医疗ETF南方</t>
        </is>
      </c>
      <c r="D596" t="n">
        <v>24479.2292</v>
      </c>
      <c r="E596" t="n">
        <v>24479.2292</v>
      </c>
      <c r="F596" t="n">
        <v>0.5147</v>
      </c>
      <c r="G596" t="n">
        <v>0</v>
      </c>
      <c r="H596" t="n">
        <v>1.259946</v>
      </c>
      <c r="I596" t="n">
        <v>1.252357</v>
      </c>
      <c r="J596" t="n">
        <v>0.007589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2026-09-10</t>
        </is>
      </c>
      <c r="B597" t="inlineStr">
        <is>
          <t>159880</t>
        </is>
      </c>
      <c r="C597" t="inlineStr">
        <is>
          <t>有色ETF鹏华</t>
        </is>
      </c>
      <c r="D597" t="n">
        <v>131610.3036</v>
      </c>
      <c r="E597" t="n">
        <v>131810.3036</v>
      </c>
      <c r="F597" t="n">
        <v>0.9693000000000001</v>
      </c>
      <c r="G597" t="n">
        <v>-200</v>
      </c>
      <c r="H597" t="n">
        <v>12.756987</v>
      </c>
      <c r="I597" t="n">
        <v>12.601065</v>
      </c>
      <c r="J597" t="n">
        <v>0.155922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2026-09-10</t>
        </is>
      </c>
      <c r="B598" t="inlineStr">
        <is>
          <t>159881</t>
        </is>
      </c>
      <c r="C598" t="inlineStr">
        <is>
          <t>有色金属ETF国泰</t>
        </is>
      </c>
      <c r="D598" t="n">
        <v>19149.9166</v>
      </c>
      <c r="E598" t="n">
        <v>19149.9166</v>
      </c>
      <c r="F598" t="n">
        <v>0.9216</v>
      </c>
      <c r="G598" t="n">
        <v>0</v>
      </c>
      <c r="H598" t="n">
        <v>1.764856</v>
      </c>
      <c r="I598" t="n">
        <v>1.740153</v>
      </c>
      <c r="J598" t="n">
        <v>0.024703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2026-09-10</t>
        </is>
      </c>
      <c r="B599" t="inlineStr">
        <is>
          <t>159883</t>
        </is>
      </c>
      <c r="C599" t="inlineStr">
        <is>
          <t>医疗器械ETF永赢</t>
        </is>
      </c>
      <c r="D599" t="n">
        <v>898603.7843000001</v>
      </c>
      <c r="E599" t="n">
        <v>893803.7843000001</v>
      </c>
      <c r="F599" t="n">
        <v>0.4438</v>
      </c>
      <c r="G599" t="n">
        <v>4800</v>
      </c>
      <c r="H599" t="n">
        <v>39.880036</v>
      </c>
      <c r="I599" t="n">
        <v>39.461437</v>
      </c>
      <c r="J599" t="n">
        <v>0.418599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2026-09-10</t>
        </is>
      </c>
      <c r="B600" t="inlineStr">
        <is>
          <t>159885</t>
        </is>
      </c>
      <c r="C600" t="inlineStr">
        <is>
          <t>碳中和ETF鹏华</t>
        </is>
      </c>
      <c r="D600" t="n">
        <v>25246.7316</v>
      </c>
      <c r="E600" t="n">
        <v>25046.7316</v>
      </c>
      <c r="F600" t="n">
        <v>0.6778</v>
      </c>
      <c r="G600" t="n">
        <v>200</v>
      </c>
      <c r="H600" t="n">
        <v>1.711223</v>
      </c>
      <c r="I600" t="n">
        <v>1.70969</v>
      </c>
      <c r="J600" t="n">
        <v>0.001533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2026-09-10</t>
        </is>
      </c>
      <c r="B601" t="inlineStr">
        <is>
          <t>159886</t>
        </is>
      </c>
      <c r="C601" t="inlineStr">
        <is>
          <t>机械ETF富国</t>
        </is>
      </c>
      <c r="D601" t="n">
        <v>7504.2555</v>
      </c>
      <c r="E601" t="n">
        <v>7504.2555</v>
      </c>
      <c r="F601" t="n">
        <v>0.867</v>
      </c>
      <c r="G601" t="n">
        <v>0</v>
      </c>
      <c r="H601" t="n">
        <v>0.6506189999999999</v>
      </c>
      <c r="I601" t="n">
        <v>0.658423</v>
      </c>
      <c r="J601" t="n">
        <v>-0.007804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2026-09-10</t>
        </is>
      </c>
      <c r="B602" t="inlineStr">
        <is>
          <t>159887</t>
        </is>
      </c>
      <c r="C602" t="inlineStr">
        <is>
          <t>银行ETF富国</t>
        </is>
      </c>
      <c r="D602" t="n">
        <v>54871.595</v>
      </c>
      <c r="E602" t="n">
        <v>54871.595</v>
      </c>
      <c r="F602" t="n">
        <v>1.3711</v>
      </c>
      <c r="G602" t="n">
        <v>0</v>
      </c>
      <c r="H602" t="n">
        <v>7.523444</v>
      </c>
      <c r="I602" t="n">
        <v>7.499301</v>
      </c>
      <c r="J602" t="n">
        <v>0.024143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2026-09-10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7044.6068</v>
      </c>
      <c r="F603" t="n">
        <v>1.0142</v>
      </c>
      <c r="G603" t="n">
        <v>0</v>
      </c>
      <c r="H603" t="n">
        <v>0.714464</v>
      </c>
      <c r="I603" t="n">
        <v>0.716718</v>
      </c>
      <c r="J603" t="n">
        <v>-0.002254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2026-09-10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0.8762</v>
      </c>
      <c r="G604" t="n">
        <v>0</v>
      </c>
      <c r="H604" t="n">
        <v>0.248848</v>
      </c>
      <c r="I604" t="n">
        <v>0.249643</v>
      </c>
      <c r="J604" t="n">
        <v>-0.000795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2026-09-10</t>
        </is>
      </c>
      <c r="B605" t="inlineStr">
        <is>
          <t>159890</t>
        </is>
      </c>
      <c r="C605" t="inlineStr">
        <is>
          <t>云计算ETF招商</t>
        </is>
      </c>
      <c r="D605" t="n">
        <v>22659.0688</v>
      </c>
      <c r="E605" t="n">
        <v>22659.0688</v>
      </c>
      <c r="F605" t="n">
        <v>1.6924</v>
      </c>
      <c r="G605" t="n">
        <v>0</v>
      </c>
      <c r="H605" t="n">
        <v>3.834821</v>
      </c>
      <c r="I605" t="n">
        <v>3.884218</v>
      </c>
      <c r="J605" t="n">
        <v>-0.049397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2026-09-10</t>
        </is>
      </c>
      <c r="B606" t="inlineStr">
        <is>
          <t>159891</t>
        </is>
      </c>
      <c r="C606" t="inlineStr">
        <is>
          <t>医疗ETF建信</t>
        </is>
      </c>
      <c r="D606" t="n">
        <v>35202.4837</v>
      </c>
      <c r="E606" t="n">
        <v>34802.4837</v>
      </c>
      <c r="F606" t="n">
        <v>0.3847</v>
      </c>
      <c r="G606" t="n">
        <v>400</v>
      </c>
      <c r="H606" t="n">
        <v>1.35424</v>
      </c>
      <c r="I606" t="n">
        <v>1.330499</v>
      </c>
      <c r="J606" t="n">
        <v>0.023741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2026-09-10</t>
        </is>
      </c>
      <c r="B607" t="inlineStr">
        <is>
          <t>159892</t>
        </is>
      </c>
      <c r="C607" t="inlineStr">
        <is>
          <t>恒生医药ETF华夏</t>
        </is>
      </c>
      <c r="D607" t="n">
        <v>540026.6022</v>
      </c>
      <c r="E607" t="n">
        <v>540026.6022</v>
      </c>
      <c r="F607" t="n">
        <v>0.8163</v>
      </c>
      <c r="G607" t="n">
        <v>0</v>
      </c>
      <c r="H607" t="n">
        <v>44.082372</v>
      </c>
      <c r="I607" t="n">
        <v>43.63955</v>
      </c>
      <c r="J607" t="n">
        <v>0.442822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2026-09-10</t>
        </is>
      </c>
      <c r="B608" t="inlineStr">
        <is>
          <t>159895</t>
        </is>
      </c>
      <c r="C608" t="inlineStr">
        <is>
          <t>物联网ETF易方达</t>
        </is>
      </c>
      <c r="D608" t="n">
        <v>7524.1864</v>
      </c>
      <c r="E608" t="n">
        <v>7424.1864</v>
      </c>
      <c r="F608" t="n">
        <v>1.3549</v>
      </c>
      <c r="G608" t="n">
        <v>100</v>
      </c>
      <c r="H608" t="n">
        <v>1.019452</v>
      </c>
      <c r="I608" t="n">
        <v>1.017262</v>
      </c>
      <c r="J608" t="n">
        <v>0.00219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2026-09-10</t>
        </is>
      </c>
      <c r="B609" t="inlineStr">
        <is>
          <t>159896</t>
        </is>
      </c>
      <c r="C609" t="inlineStr">
        <is>
          <t>物联网ETF南方</t>
        </is>
      </c>
      <c r="D609" t="n">
        <v>3805.596</v>
      </c>
      <c r="E609" t="n">
        <v>3805.596</v>
      </c>
      <c r="F609" t="n">
        <v>1.2595</v>
      </c>
      <c r="G609" t="n">
        <v>0</v>
      </c>
      <c r="H609" t="n">
        <v>0.479315</v>
      </c>
      <c r="I609" t="n">
        <v>0.484757</v>
      </c>
      <c r="J609" t="n">
        <v>-0.005442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2026-09-10</t>
        </is>
      </c>
      <c r="B610" t="inlineStr">
        <is>
          <t>159898</t>
        </is>
      </c>
      <c r="C610" t="inlineStr">
        <is>
          <t>医疗器械ETF招商</t>
        </is>
      </c>
      <c r="D610" t="n">
        <v>89209.88250000001</v>
      </c>
      <c r="E610" t="n">
        <v>89209.88250000001</v>
      </c>
      <c r="F610" t="n">
        <v>0.4967</v>
      </c>
      <c r="G610" t="n">
        <v>0</v>
      </c>
      <c r="H610" t="n">
        <v>4.431055</v>
      </c>
      <c r="I610" t="n">
        <v>4.409644</v>
      </c>
      <c r="J610" t="n">
        <v>0.021411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2026-09-10</t>
        </is>
      </c>
      <c r="B611" t="inlineStr">
        <is>
          <t>159899</t>
        </is>
      </c>
      <c r="C611" t="inlineStr">
        <is>
          <t>软件ETF招商</t>
        </is>
      </c>
      <c r="D611" t="n">
        <v>98197.7729</v>
      </c>
      <c r="E611" t="n">
        <v>97497.7729</v>
      </c>
      <c r="F611" t="n">
        <v>0.7088</v>
      </c>
      <c r="G611" t="n">
        <v>700</v>
      </c>
      <c r="H611" t="n">
        <v>6.960258</v>
      </c>
      <c r="I611" t="n">
        <v>6.966216</v>
      </c>
      <c r="J611" t="n">
        <v>-0.005958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2026-09-10</t>
        </is>
      </c>
      <c r="B612" t="inlineStr">
        <is>
          <t>159901</t>
        </is>
      </c>
      <c r="C612" t="inlineStr">
        <is>
          <t>深证100ETF易方达</t>
        </is>
      </c>
      <c r="D612" t="n">
        <v>100793.493</v>
      </c>
      <c r="E612" t="n">
        <v>101423.493</v>
      </c>
      <c r="F612" t="n">
        <v>3.5272</v>
      </c>
      <c r="G612" t="n">
        <v>-630</v>
      </c>
      <c r="H612" t="n">
        <v>35.551881</v>
      </c>
      <c r="I612" t="n">
        <v>36.086479</v>
      </c>
      <c r="J612" t="n">
        <v>-0.534598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2026-09-10</t>
        </is>
      </c>
      <c r="B613" t="inlineStr">
        <is>
          <t>159902</t>
        </is>
      </c>
      <c r="C613" t="inlineStr">
        <is>
          <t>中小100ETF华夏</t>
        </is>
      </c>
      <c r="D613" t="n">
        <v>7646.0849</v>
      </c>
      <c r="E613" t="n">
        <v>7596.0849</v>
      </c>
      <c r="F613" t="n">
        <v>4.5295</v>
      </c>
      <c r="G613" t="n">
        <v>50</v>
      </c>
      <c r="H613" t="n">
        <v>3.463294</v>
      </c>
      <c r="I613" t="n">
        <v>3.451889</v>
      </c>
      <c r="J613" t="n">
        <v>0.011405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2026-09-10</t>
        </is>
      </c>
      <c r="B614" t="inlineStr">
        <is>
          <t>159903</t>
        </is>
      </c>
      <c r="C614" t="inlineStr">
        <is>
          <t>深成ETF南方</t>
        </is>
      </c>
      <c r="D614" t="n">
        <v>45115.4507</v>
      </c>
      <c r="E614" t="n">
        <v>45415.4507</v>
      </c>
      <c r="F614" t="n">
        <v>1.6765</v>
      </c>
      <c r="G614" t="n">
        <v>-300</v>
      </c>
      <c r="H614" t="n">
        <v>7.563605</v>
      </c>
      <c r="I614" t="n">
        <v>7.653412</v>
      </c>
      <c r="J614" t="n">
        <v>-0.089807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2026-09-10</t>
        </is>
      </c>
      <c r="B615" t="inlineStr">
        <is>
          <t>159905</t>
        </is>
      </c>
      <c r="C615" t="inlineStr">
        <is>
          <t>红利ETF工银</t>
        </is>
      </c>
      <c r="D615" t="n">
        <v>98794.39509999999</v>
      </c>
      <c r="E615" t="n">
        <v>98794.39509999999</v>
      </c>
      <c r="F615" t="n">
        <v>1.6432</v>
      </c>
      <c r="G615" t="n">
        <v>0</v>
      </c>
      <c r="H615" t="n">
        <v>16.233895</v>
      </c>
      <c r="I615" t="n">
        <v>16.414689</v>
      </c>
      <c r="J615" t="n">
        <v>-0.180794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2026-09-10</t>
        </is>
      </c>
      <c r="B616" t="inlineStr">
        <is>
          <t>159906</t>
        </is>
      </c>
      <c r="C616" t="inlineStr">
        <is>
          <t>深成长ETF大成</t>
        </is>
      </c>
      <c r="D616" t="n">
        <v>13963.9725</v>
      </c>
      <c r="E616" t="n">
        <v>13863.9725</v>
      </c>
      <c r="F616" t="n">
        <v>1.672</v>
      </c>
      <c r="G616" t="n">
        <v>100</v>
      </c>
      <c r="H616" t="n">
        <v>2.334776</v>
      </c>
      <c r="I616" t="n">
        <v>2.318472</v>
      </c>
      <c r="J616" t="n">
        <v>0.016304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2026-09-10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1.0836</v>
      </c>
      <c r="G617" t="n">
        <v>0</v>
      </c>
      <c r="H617" t="n">
        <v>1.87677</v>
      </c>
      <c r="I617" t="n">
        <v>1.867071</v>
      </c>
      <c r="J617" t="n">
        <v>0.009698999999999999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2026-09-10</t>
        </is>
      </c>
      <c r="B618" t="inlineStr">
        <is>
          <t>159908</t>
        </is>
      </c>
      <c r="C618" t="inlineStr">
        <is>
          <t>创业板ETF博时</t>
        </is>
      </c>
      <c r="D618" t="n">
        <v>32622.9029</v>
      </c>
      <c r="E618" t="n">
        <v>32522.9029</v>
      </c>
      <c r="F618" t="n">
        <v>3.1529</v>
      </c>
      <c r="G618" t="n">
        <v>100</v>
      </c>
      <c r="H618" t="n">
        <v>10.285675</v>
      </c>
      <c r="I618" t="n">
        <v>10.369928</v>
      </c>
      <c r="J618" t="n">
        <v>-0.08425299999999999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2026-09-10</t>
        </is>
      </c>
      <c r="B619" t="inlineStr">
        <is>
          <t>159909</t>
        </is>
      </c>
      <c r="C619" t="inlineStr">
        <is>
          <t>TMT50ETF招商</t>
        </is>
      </c>
      <c r="D619" t="n">
        <v>53156.1992</v>
      </c>
      <c r="E619" t="n">
        <v>53156.1992</v>
      </c>
      <c r="F619" t="n">
        <v>1.2982</v>
      </c>
      <c r="G619" t="n">
        <v>0</v>
      </c>
      <c r="H619" t="n">
        <v>6.900738</v>
      </c>
      <c r="I619" t="n">
        <v>6.970372</v>
      </c>
      <c r="J619" t="n">
        <v>-0.069634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2026-09-10</t>
        </is>
      </c>
      <c r="B620" t="inlineStr">
        <is>
          <t>159910</t>
        </is>
      </c>
      <c r="C620" t="inlineStr">
        <is>
          <t>基本面120ETF嘉实</t>
        </is>
      </c>
      <c r="D620" t="n">
        <v>8390.614299999999</v>
      </c>
      <c r="E620" t="n">
        <v>8390.614299999999</v>
      </c>
      <c r="F620" t="n">
        <v>2.353</v>
      </c>
      <c r="G620" t="n">
        <v>0</v>
      </c>
      <c r="H620" t="n">
        <v>1.974312</v>
      </c>
      <c r="I620" t="n">
        <v>1.975822</v>
      </c>
      <c r="J620" t="n">
        <v>-0.00151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2026-09-10</t>
        </is>
      </c>
      <c r="B621" t="inlineStr">
        <is>
          <t>159912</t>
        </is>
      </c>
      <c r="C621" t="inlineStr">
        <is>
          <t>深300ETF汇添富</t>
        </is>
      </c>
      <c r="D621" t="n">
        <v>7094.8991</v>
      </c>
      <c r="E621" t="n">
        <v>7094.8991</v>
      </c>
      <c r="F621" t="n">
        <v>1.8908</v>
      </c>
      <c r="G621" t="n">
        <v>0</v>
      </c>
      <c r="H621" t="n">
        <v>1.341504</v>
      </c>
      <c r="I621" t="n">
        <v>1.349166</v>
      </c>
      <c r="J621" t="n">
        <v>-0.007662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2026-09-10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2262.9693</v>
      </c>
      <c r="F622" t="n">
        <v>2.425</v>
      </c>
      <c r="G622" t="n">
        <v>-30</v>
      </c>
      <c r="H622" t="n">
        <v>0.5414949999999999</v>
      </c>
      <c r="I622" t="n">
        <v>0.549902</v>
      </c>
      <c r="J622" t="n">
        <v>-0.008407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2026-09-10</t>
        </is>
      </c>
      <c r="B623" t="inlineStr">
        <is>
          <t>159915</t>
        </is>
      </c>
      <c r="C623" t="inlineStr">
        <is>
          <t>创业板ETF易方达</t>
        </is>
      </c>
      <c r="D623" t="n">
        <v>1935645.4936</v>
      </c>
      <c r="E623" t="n">
        <v>1936445.4936</v>
      </c>
      <c r="F623" t="n">
        <v>3.3786</v>
      </c>
      <c r="G623" t="n">
        <v>-800</v>
      </c>
      <c r="H623" t="n">
        <v>653.977186</v>
      </c>
      <c r="I623" t="n">
        <v>661.760883</v>
      </c>
      <c r="J623" t="n">
        <v>-7.783697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2026-09-10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5.0876</v>
      </c>
      <c r="G624" t="n">
        <v>0</v>
      </c>
      <c r="H624" t="n">
        <v>2.16559</v>
      </c>
      <c r="I624" t="n">
        <v>2.1704</v>
      </c>
      <c r="J624" t="n">
        <v>-0.00481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2026-09-10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2.4705</v>
      </c>
      <c r="G625" t="n">
        <v>0</v>
      </c>
      <c r="H625" t="n">
        <v>0.755016</v>
      </c>
      <c r="I625" t="n">
        <v>0.755902</v>
      </c>
      <c r="J625" t="n">
        <v>-0.000886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2026-09-10</t>
        </is>
      </c>
      <c r="B626" t="inlineStr">
        <is>
          <t>159919</t>
        </is>
      </c>
      <c r="C626" t="inlineStr">
        <is>
          <t>沪深300ETF嘉实</t>
        </is>
      </c>
      <c r="D626" t="n">
        <v>624711.6676</v>
      </c>
      <c r="E626" t="n">
        <v>625701.6676</v>
      </c>
      <c r="F626" t="n">
        <v>4.8295</v>
      </c>
      <c r="G626" t="n">
        <v>-990</v>
      </c>
      <c r="H626" t="n">
        <v>301.7045</v>
      </c>
      <c r="I626" t="n">
        <v>303.258827</v>
      </c>
      <c r="J626" t="n">
        <v>-1.554327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2026-09-10</t>
        </is>
      </c>
      <c r="B627" t="inlineStr">
        <is>
          <t>159920</t>
        </is>
      </c>
      <c r="C627" t="inlineStr">
        <is>
          <t>恒生ETF华夏</t>
        </is>
      </c>
      <c r="D627" t="n">
        <v>570155.9219</v>
      </c>
      <c r="E627" t="n">
        <v>570155.9219</v>
      </c>
      <c r="F627" t="n">
        <v>1.5036</v>
      </c>
      <c r="G627" t="n">
        <v>0</v>
      </c>
      <c r="H627" t="n">
        <v>85.728644</v>
      </c>
      <c r="I627" t="n">
        <v>86.030827</v>
      </c>
      <c r="J627" t="n">
        <v>-0.302183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2026-09-10</t>
        </is>
      </c>
      <c r="B628" t="inlineStr">
        <is>
          <t>159922</t>
        </is>
      </c>
      <c r="C628" t="inlineStr">
        <is>
          <t>中证500ETF嘉实</t>
        </is>
      </c>
      <c r="D628" t="n">
        <v>276667.6765</v>
      </c>
      <c r="E628" t="n">
        <v>276867.6765</v>
      </c>
      <c r="F628" t="n">
        <v>3.161</v>
      </c>
      <c r="G628" t="n">
        <v>-200</v>
      </c>
      <c r="H628" t="n">
        <v>87.45465299999999</v>
      </c>
      <c r="I628" t="n">
        <v>87.390513</v>
      </c>
      <c r="J628" t="n">
        <v>0.06414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2026-09-10</t>
        </is>
      </c>
      <c r="B629" t="inlineStr">
        <is>
          <t>159923</t>
        </is>
      </c>
      <c r="C629" t="inlineStr">
        <is>
          <t>中证A100ETF大成</t>
        </is>
      </c>
      <c r="D629" t="n">
        <v>1028.5812</v>
      </c>
      <c r="E629" t="n">
        <v>1128.5812</v>
      </c>
      <c r="F629" t="n">
        <v>2.1348</v>
      </c>
      <c r="G629" t="n">
        <v>-100</v>
      </c>
      <c r="H629" t="n">
        <v>0.219582</v>
      </c>
      <c r="I629" t="n">
        <v>0.242024</v>
      </c>
      <c r="J629" t="n">
        <v>-0.022442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2026-09-10</t>
        </is>
      </c>
      <c r="B630" t="inlineStr">
        <is>
          <t>159925</t>
        </is>
      </c>
      <c r="C630" t="inlineStr">
        <is>
          <t>沪深300ETF南方</t>
        </is>
      </c>
      <c r="D630" t="n">
        <v>61232.0856</v>
      </c>
      <c r="E630" t="n">
        <v>61322.0856</v>
      </c>
      <c r="F630" t="n">
        <v>4.7</v>
      </c>
      <c r="G630" t="n">
        <v>-90</v>
      </c>
      <c r="H630" t="n">
        <v>28.77908</v>
      </c>
      <c r="I630" t="n">
        <v>28.925015</v>
      </c>
      <c r="J630" t="n">
        <v>-0.145935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2026-09-10</t>
        </is>
      </c>
      <c r="B631" t="inlineStr">
        <is>
          <t>159928</t>
        </is>
      </c>
      <c r="C631" t="inlineStr">
        <is>
          <t>消费ETF汇添富</t>
        </is>
      </c>
      <c r="D631" t="n">
        <v>2310262.904</v>
      </c>
      <c r="E631" t="n">
        <v>2311262.904</v>
      </c>
      <c r="F631" t="n">
        <v>0.6818</v>
      </c>
      <c r="G631" t="n">
        <v>-1000</v>
      </c>
      <c r="H631" t="n">
        <v>157.513725</v>
      </c>
      <c r="I631" t="n">
        <v>157.605017</v>
      </c>
      <c r="J631" t="n">
        <v>-0.091292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2026-09-10</t>
        </is>
      </c>
      <c r="B632" t="inlineStr">
        <is>
          <t>159929</t>
        </is>
      </c>
      <c r="C632" t="inlineStr">
        <is>
          <t>医药ETF汇添富</t>
        </is>
      </c>
      <c r="D632" t="n">
        <v>171770.4203</v>
      </c>
      <c r="E632" t="n">
        <v>171020.4203</v>
      </c>
      <c r="F632" t="n">
        <v>1.3234</v>
      </c>
      <c r="G632" t="n">
        <v>750</v>
      </c>
      <c r="H632" t="n">
        <v>22.732097</v>
      </c>
      <c r="I632" t="n">
        <v>22.511418</v>
      </c>
      <c r="J632" t="n">
        <v>0.220679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2026-09-10</t>
        </is>
      </c>
      <c r="B633" t="inlineStr">
        <is>
          <t>159930</t>
        </is>
      </c>
      <c r="C633" t="inlineStr">
        <is>
          <t>能源ETF汇添富</t>
        </is>
      </c>
      <c r="D633" t="n">
        <v>50589.815</v>
      </c>
      <c r="E633" t="n">
        <v>50939.815</v>
      </c>
      <c r="F633" t="n">
        <v>1.7445</v>
      </c>
      <c r="G633" t="n">
        <v>-350</v>
      </c>
      <c r="H633" t="n">
        <v>8.825393</v>
      </c>
      <c r="I633" t="n">
        <v>8.696445000000001</v>
      </c>
      <c r="J633" t="n">
        <v>0.128948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2026-09-10</t>
        </is>
      </c>
      <c r="B634" t="inlineStr">
        <is>
          <t>159931</t>
        </is>
      </c>
      <c r="C634" t="inlineStr">
        <is>
          <t>金融地产ETF汇添富</t>
        </is>
      </c>
      <c r="D634" t="n">
        <v>1782.8511</v>
      </c>
      <c r="E634" t="n">
        <v>1782.8511</v>
      </c>
      <c r="F634" t="n">
        <v>1.8899</v>
      </c>
      <c r="G634" t="n">
        <v>0</v>
      </c>
      <c r="H634" t="n">
        <v>0.336941</v>
      </c>
      <c r="I634" t="n">
        <v>0.337137</v>
      </c>
      <c r="J634" t="n">
        <v>-0.000196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2026-09-10</t>
        </is>
      </c>
      <c r="B635" t="inlineStr">
        <is>
          <t>159933</t>
        </is>
      </c>
      <c r="C635" t="inlineStr">
        <is>
          <t>金融地产ETF国投瑞银</t>
        </is>
      </c>
      <c r="D635" t="n">
        <v>3687.8943</v>
      </c>
      <c r="E635" t="n">
        <v>3687.8943</v>
      </c>
      <c r="F635" t="n">
        <v>2.9408</v>
      </c>
      <c r="G635" t="n">
        <v>0</v>
      </c>
      <c r="H635" t="n">
        <v>1.084536</v>
      </c>
      <c r="I635" t="n">
        <v>1.085605</v>
      </c>
      <c r="J635" t="n">
        <v>-0.001069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2026-09-10</t>
        </is>
      </c>
      <c r="B636" t="inlineStr">
        <is>
          <t>159934</t>
        </is>
      </c>
      <c r="C636" t="inlineStr">
        <is>
          <t>黄金ETF易方达</t>
        </is>
      </c>
      <c r="D636" t="n">
        <v>397960.8998</v>
      </c>
      <c r="E636" t="n">
        <v>396660.8998</v>
      </c>
      <c r="F636" t="n">
        <v>9.4565</v>
      </c>
      <c r="G636" t="n">
        <v>1300</v>
      </c>
      <c r="H636" t="n">
        <v>376.331725</v>
      </c>
      <c r="I636" t="n">
        <v>374.352691</v>
      </c>
      <c r="J636" t="n">
        <v>1.979034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2026-09-10</t>
        </is>
      </c>
      <c r="B637" t="inlineStr">
        <is>
          <t>159935</t>
        </is>
      </c>
      <c r="C637" t="inlineStr">
        <is>
          <t>中证500ETF景顺</t>
        </is>
      </c>
      <c r="D637" t="n">
        <v>2457.2956</v>
      </c>
      <c r="E637" t="n">
        <v>2457.2956</v>
      </c>
      <c r="F637" t="n">
        <v>2.4539</v>
      </c>
      <c r="G637" t="n">
        <v>0</v>
      </c>
      <c r="H637" t="n">
        <v>0.602996</v>
      </c>
      <c r="I637" t="n">
        <v>0.602087</v>
      </c>
      <c r="J637" t="n">
        <v>0.000909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2026-09-10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11015.6094</v>
      </c>
      <c r="F638" t="n">
        <v>1.9189</v>
      </c>
      <c r="G638" t="n">
        <v>0</v>
      </c>
      <c r="H638" t="n">
        <v>2.113785</v>
      </c>
      <c r="I638" t="n">
        <v>2.12392</v>
      </c>
      <c r="J638" t="n">
        <v>-0.010135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2026-09-10</t>
        </is>
      </c>
      <c r="B639" t="inlineStr">
        <is>
          <t>159937</t>
        </is>
      </c>
      <c r="C639" t="inlineStr">
        <is>
          <t>黄金ETF博时</t>
        </is>
      </c>
      <c r="D639" t="n">
        <v>473212.1977</v>
      </c>
      <c r="E639" t="n">
        <v>473142.1977</v>
      </c>
      <c r="F639" t="n">
        <v>9.0305</v>
      </c>
      <c r="G639" t="n">
        <v>70</v>
      </c>
      <c r="H639" t="n">
        <v>427.334275</v>
      </c>
      <c r="I639" t="n">
        <v>426.414674</v>
      </c>
      <c r="J639" t="n">
        <v>0.919601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2026-09-10</t>
        </is>
      </c>
      <c r="B640" t="inlineStr">
        <is>
          <t>159938</t>
        </is>
      </c>
      <c r="C640" t="inlineStr">
        <is>
          <t>医药ETF广发</t>
        </is>
      </c>
      <c r="D640" t="n">
        <v>733706.7236</v>
      </c>
      <c r="E640" t="n">
        <v>733206.7236</v>
      </c>
      <c r="F640" t="n">
        <v>0.6451</v>
      </c>
      <c r="G640" t="n">
        <v>500</v>
      </c>
      <c r="H640" t="n">
        <v>47.331421</v>
      </c>
      <c r="I640" t="n">
        <v>46.947227</v>
      </c>
      <c r="J640" t="n">
        <v>0.384194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2026-09-10</t>
        </is>
      </c>
      <c r="B641" t="inlineStr">
        <is>
          <t>159939</t>
        </is>
      </c>
      <c r="C641" t="inlineStr">
        <is>
          <t>信息技术ETF广发</t>
        </is>
      </c>
      <c r="D641" t="n">
        <v>77765.6106</v>
      </c>
      <c r="E641" t="n">
        <v>77765.6106</v>
      </c>
      <c r="F641" t="n">
        <v>1.0786</v>
      </c>
      <c r="G641" t="n">
        <v>0</v>
      </c>
      <c r="H641" t="n">
        <v>8.387798999999999</v>
      </c>
      <c r="I641" t="n">
        <v>8.491227</v>
      </c>
      <c r="J641" t="n">
        <v>-0.103428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2026-09-10</t>
        </is>
      </c>
      <c r="B642" t="inlineStr">
        <is>
          <t>159940</t>
        </is>
      </c>
      <c r="C642" t="inlineStr">
        <is>
          <t>金融地产ETF广发</t>
        </is>
      </c>
      <c r="D642" t="n">
        <v>29005.9983</v>
      </c>
      <c r="E642" t="n">
        <v>29005.9983</v>
      </c>
      <c r="F642" t="n">
        <v>1.2328</v>
      </c>
      <c r="G642" t="n">
        <v>0</v>
      </c>
      <c r="H642" t="n">
        <v>3.575859</v>
      </c>
      <c r="I642" t="n">
        <v>3.57615</v>
      </c>
      <c r="J642" t="n">
        <v>-0.000291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2026-09-10</t>
        </is>
      </c>
      <c r="B643" t="inlineStr">
        <is>
          <t>159941</t>
        </is>
      </c>
      <c r="C643" t="inlineStr">
        <is>
          <t>纳指ETF广发</t>
        </is>
      </c>
      <c r="D643" t="n">
        <v>2261641.0164</v>
      </c>
      <c r="E643" t="n">
        <v>2258131.0164</v>
      </c>
      <c r="F643" t="n">
        <v>1.4948</v>
      </c>
      <c r="G643" t="n">
        <v>3510</v>
      </c>
      <c r="H643" t="n">
        <v>338.070099</v>
      </c>
      <c r="I643" t="n">
        <v>337.522843</v>
      </c>
      <c r="J643" t="n">
        <v>0.547256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2026-09-10</t>
        </is>
      </c>
      <c r="B644" t="inlineStr">
        <is>
          <t>159943</t>
        </is>
      </c>
      <c r="C644" t="inlineStr">
        <is>
          <t>深证成指ETF大成</t>
        </is>
      </c>
      <c r="D644" t="n">
        <v>20322.9922</v>
      </c>
      <c r="E644" t="n">
        <v>20322.9922</v>
      </c>
      <c r="F644" t="n">
        <v>1.5173</v>
      </c>
      <c r="G644" t="n">
        <v>0</v>
      </c>
      <c r="H644" t="n">
        <v>3.083608</v>
      </c>
      <c r="I644" t="n">
        <v>3.09946</v>
      </c>
      <c r="J644" t="n">
        <v>-0.015852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2026-09-10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1.5053</v>
      </c>
      <c r="G645" t="n">
        <v>0</v>
      </c>
      <c r="H645" t="n">
        <v>0.4758</v>
      </c>
      <c r="I645" t="n">
        <v>0.46872</v>
      </c>
      <c r="J645" t="n">
        <v>0.00708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2026-09-10</t>
        </is>
      </c>
      <c r="B646" t="inlineStr">
        <is>
          <t>159945</t>
        </is>
      </c>
      <c r="C646" t="inlineStr">
        <is>
          <t>能源ETF广发</t>
        </is>
      </c>
      <c r="D646" t="n">
        <v>5757.2327</v>
      </c>
      <c r="E646" t="n">
        <v>5757.2327</v>
      </c>
      <c r="F646" t="n">
        <v>1.4073</v>
      </c>
      <c r="G646" t="n">
        <v>0</v>
      </c>
      <c r="H646" t="n">
        <v>0.810215</v>
      </c>
      <c r="I646" t="n">
        <v>0.791332</v>
      </c>
      <c r="J646" t="n">
        <v>0.018883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2026-09-10</t>
        </is>
      </c>
      <c r="B647" t="inlineStr">
        <is>
          <t>159948</t>
        </is>
      </c>
      <c r="C647" t="inlineStr">
        <is>
          <t>创业板ETF南方</t>
        </is>
      </c>
      <c r="D647" t="n">
        <v>117169.772</v>
      </c>
      <c r="E647" t="n">
        <v>117169.772</v>
      </c>
      <c r="F647" t="n">
        <v>3.7311</v>
      </c>
      <c r="G647" t="n">
        <v>0</v>
      </c>
      <c r="H647" t="n">
        <v>43.717214</v>
      </c>
      <c r="I647" t="n">
        <v>44.2187</v>
      </c>
      <c r="J647" t="n">
        <v>-0.501486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2026-09-10</t>
        </is>
      </c>
      <c r="B648" t="inlineStr">
        <is>
          <t>159949</t>
        </is>
      </c>
      <c r="C648" t="inlineStr">
        <is>
          <t>创业板50ETF华安</t>
        </is>
      </c>
      <c r="D648" t="n">
        <v>1546478.5113</v>
      </c>
      <c r="E648" t="n">
        <v>1552378.5113</v>
      </c>
      <c r="F648" t="n">
        <v>1.5805</v>
      </c>
      <c r="G648" t="n">
        <v>-5900</v>
      </c>
      <c r="H648" t="n">
        <v>244.420929</v>
      </c>
      <c r="I648" t="n">
        <v>248.396086</v>
      </c>
      <c r="J648" t="n">
        <v>-3.975157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2026-09-10</t>
        </is>
      </c>
      <c r="B649" t="inlineStr">
        <is>
          <t>159952</t>
        </is>
      </c>
      <c r="C649" t="inlineStr">
        <is>
          <t>创业板ETF广发</t>
        </is>
      </c>
      <c r="D649" t="n">
        <v>547178.4929</v>
      </c>
      <c r="E649" t="n">
        <v>551598.4929</v>
      </c>
      <c r="F649" t="n">
        <v>2.0511</v>
      </c>
      <c r="G649" t="n">
        <v>-4420</v>
      </c>
      <c r="H649" t="n">
        <v>112.231781</v>
      </c>
      <c r="I649" t="n">
        <v>114.434623</v>
      </c>
      <c r="J649" t="n">
        <v>-2.202842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2026-09-10</t>
        </is>
      </c>
      <c r="B650" t="inlineStr">
        <is>
          <t>159954</t>
        </is>
      </c>
      <c r="C650" t="inlineStr">
        <is>
          <t>恒生中国企业ETF南方</t>
        </is>
      </c>
      <c r="D650" t="n">
        <v>18910.5083</v>
      </c>
      <c r="E650" t="n">
        <v>18910.5083</v>
      </c>
      <c r="F650" t="n">
        <v>0.9243</v>
      </c>
      <c r="G650" t="n">
        <v>0</v>
      </c>
      <c r="H650" t="n">
        <v>1.747898</v>
      </c>
      <c r="I650" t="n">
        <v>1.753382</v>
      </c>
      <c r="J650" t="n">
        <v>-0.005484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2026-09-10</t>
        </is>
      </c>
      <c r="B651" t="inlineStr">
        <is>
          <t>159956</t>
        </is>
      </c>
      <c r="C651" t="inlineStr">
        <is>
          <t>创业板ETF建信</t>
        </is>
      </c>
      <c r="D651" t="n">
        <v>4897.8674</v>
      </c>
      <c r="E651" t="n">
        <v>4897.8674</v>
      </c>
      <c r="F651" t="n">
        <v>2.139</v>
      </c>
      <c r="G651" t="n">
        <v>0</v>
      </c>
      <c r="H651" t="n">
        <v>1.047654</v>
      </c>
      <c r="I651" t="n">
        <v>1.059654</v>
      </c>
      <c r="J651" t="n">
        <v>-0.012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2026-09-10</t>
        </is>
      </c>
      <c r="B652" t="inlineStr">
        <is>
          <t>159957</t>
        </is>
      </c>
      <c r="C652" t="inlineStr">
        <is>
          <t>创业板ETF华夏</t>
        </is>
      </c>
      <c r="D652" t="n">
        <v>118078.456</v>
      </c>
      <c r="E652" t="n">
        <v>118278.456</v>
      </c>
      <c r="F652" t="n">
        <v>2.2132</v>
      </c>
      <c r="G652" t="n">
        <v>-200</v>
      </c>
      <c r="H652" t="n">
        <v>26.133124</v>
      </c>
      <c r="I652" t="n">
        <v>26.476632</v>
      </c>
      <c r="J652" t="n">
        <v>-0.343508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2026-09-10</t>
        </is>
      </c>
      <c r="B653" t="inlineStr">
        <is>
          <t>159958</t>
        </is>
      </c>
      <c r="C653" t="inlineStr">
        <is>
          <t>创业板ETF工银</t>
        </is>
      </c>
      <c r="D653" t="n">
        <v>23921.1448</v>
      </c>
      <c r="E653" t="n">
        <v>23991.1448</v>
      </c>
      <c r="F653" t="n">
        <v>2.0416</v>
      </c>
      <c r="G653" t="n">
        <v>-70</v>
      </c>
      <c r="H653" t="n">
        <v>4.883741</v>
      </c>
      <c r="I653" t="n">
        <v>4.954411</v>
      </c>
      <c r="J653" t="n">
        <v>-0.07067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2026-09-10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1.6248</v>
      </c>
      <c r="G654" t="n">
        <v>0</v>
      </c>
      <c r="H654" t="n">
        <v>29.683338</v>
      </c>
      <c r="I654" t="n">
        <v>29.615743</v>
      </c>
      <c r="J654" t="n">
        <v>0.067595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2026-09-10</t>
        </is>
      </c>
      <c r="B655" t="inlineStr">
        <is>
          <t>159960</t>
        </is>
      </c>
      <c r="C655" t="inlineStr">
        <is>
          <t>恒生中国企业ETF平安</t>
        </is>
      </c>
      <c r="D655" t="n">
        <v>6057.396</v>
      </c>
      <c r="E655" t="n">
        <v>6157.396</v>
      </c>
      <c r="F655" t="n">
        <v>0.8559</v>
      </c>
      <c r="G655" t="n">
        <v>-100</v>
      </c>
      <c r="H655" t="n">
        <v>0.5184530000000001</v>
      </c>
      <c r="I655" t="n">
        <v>0.528674</v>
      </c>
      <c r="J655" t="n">
        <v>-0.010221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2026-09-10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2.165</v>
      </c>
      <c r="G656" t="n">
        <v>0</v>
      </c>
      <c r="H656" t="n">
        <v>2.127008</v>
      </c>
      <c r="I656" t="n">
        <v>2.14538</v>
      </c>
      <c r="J656" t="n">
        <v>-0.018372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2026-09-10</t>
        </is>
      </c>
      <c r="B657" t="inlineStr">
        <is>
          <t>159964</t>
        </is>
      </c>
      <c r="C657" t="inlineStr">
        <is>
          <t>创业板ETF平安</t>
        </is>
      </c>
      <c r="D657" t="n">
        <v>17148.1881</v>
      </c>
      <c r="E657" t="n">
        <v>17148.1881</v>
      </c>
      <c r="F657" t="n">
        <v>2.2097</v>
      </c>
      <c r="G657" t="n">
        <v>0</v>
      </c>
      <c r="H657" t="n">
        <v>3.789235</v>
      </c>
      <c r="I657" t="n">
        <v>3.83262</v>
      </c>
      <c r="J657" t="n">
        <v>-0.043385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2026-09-10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1.6259</v>
      </c>
      <c r="G658" t="n">
        <v>0</v>
      </c>
      <c r="H658" t="n">
        <v>0.348381</v>
      </c>
      <c r="I658" t="n">
        <v>0.349752</v>
      </c>
      <c r="J658" t="n">
        <v>-0.001371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2026-09-10</t>
        </is>
      </c>
      <c r="B659" t="inlineStr">
        <is>
          <t>159966</t>
        </is>
      </c>
      <c r="C659" t="inlineStr">
        <is>
          <t>创业板价值ETF华夏</t>
        </is>
      </c>
      <c r="D659" t="n">
        <v>64859.9521</v>
      </c>
      <c r="E659" t="n">
        <v>64859.9521</v>
      </c>
      <c r="F659" t="n">
        <v>0.523</v>
      </c>
      <c r="G659" t="n">
        <v>0</v>
      </c>
      <c r="H659" t="n">
        <v>3.392175</v>
      </c>
      <c r="I659" t="n">
        <v>3.432389</v>
      </c>
      <c r="J659" t="n">
        <v>-0.040214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2026-09-10</t>
        </is>
      </c>
      <c r="B660" t="inlineStr">
        <is>
          <t>159967</t>
        </is>
      </c>
      <c r="C660" t="inlineStr">
        <is>
          <t>创业板成长ETF华夏</t>
        </is>
      </c>
      <c r="D660" t="n">
        <v>731010.5811</v>
      </c>
      <c r="E660" t="n">
        <v>731690.5811</v>
      </c>
      <c r="F660" t="n">
        <v>0.7732</v>
      </c>
      <c r="G660" t="n">
        <v>-680</v>
      </c>
      <c r="H660" t="n">
        <v>56.521738</v>
      </c>
      <c r="I660" t="n">
        <v>57.188936</v>
      </c>
      <c r="J660" t="n">
        <v>-0.667198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2026-09-10</t>
        </is>
      </c>
      <c r="B661" t="inlineStr">
        <is>
          <t>159968</t>
        </is>
      </c>
      <c r="C661" t="inlineStr">
        <is>
          <t>中证500ETF博时</t>
        </is>
      </c>
      <c r="D661" t="n">
        <v>6329.5098</v>
      </c>
      <c r="E661" t="n">
        <v>6329.5098</v>
      </c>
      <c r="F661" t="n">
        <v>10.2041</v>
      </c>
      <c r="G661" t="n">
        <v>0</v>
      </c>
      <c r="H661" t="n">
        <v>6.458695</v>
      </c>
      <c r="I661" t="n">
        <v>6.44977</v>
      </c>
      <c r="J661" t="n">
        <v>0.008925000000000001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2026-09-10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1.0117</v>
      </c>
      <c r="G662" t="n">
        <v>0</v>
      </c>
      <c r="H662" t="n">
        <v>0.105912</v>
      </c>
      <c r="I662" t="n">
        <v>0.106812</v>
      </c>
      <c r="J662" t="n">
        <v>-0.0009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2026-09-10</t>
        </is>
      </c>
      <c r="B663" t="inlineStr">
        <is>
          <t>159971</t>
        </is>
      </c>
      <c r="C663" t="inlineStr">
        <is>
          <t>创业板ETF富国</t>
        </is>
      </c>
      <c r="D663" t="n">
        <v>183802.0288</v>
      </c>
      <c r="E663" t="n">
        <v>183402.0288</v>
      </c>
      <c r="F663" t="n">
        <v>1.1748</v>
      </c>
      <c r="G663" t="n">
        <v>400</v>
      </c>
      <c r="H663" t="n">
        <v>21.593062</v>
      </c>
      <c r="I663" t="n">
        <v>21.793663</v>
      </c>
      <c r="J663" t="n">
        <v>-0.200601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2026-09-10</t>
        </is>
      </c>
      <c r="B664" t="inlineStr">
        <is>
          <t>159972</t>
        </is>
      </c>
      <c r="C664" t="inlineStr">
        <is>
          <t>5年地方债ETF鹏华</t>
        </is>
      </c>
      <c r="D664" t="n">
        <v>7587.591</v>
      </c>
      <c r="E664" t="n">
        <v>7504.591</v>
      </c>
      <c r="F664" t="n">
        <v>119.7671</v>
      </c>
      <c r="G664" t="n">
        <v>83</v>
      </c>
      <c r="H664" t="n">
        <v>90.874377</v>
      </c>
      <c r="I664" t="n">
        <v>89.88638899999999</v>
      </c>
      <c r="J664" t="n">
        <v>0.987988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2026-09-10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1.877</v>
      </c>
      <c r="G665" t="n">
        <v>0</v>
      </c>
      <c r="H665" t="n">
        <v>3.753557</v>
      </c>
      <c r="I665" t="n">
        <v>3.792353</v>
      </c>
      <c r="J665" t="n">
        <v>-0.038796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2026-09-10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1.7889</v>
      </c>
      <c r="G666" t="n">
        <v>0</v>
      </c>
      <c r="H666" t="n">
        <v>0.7232960000000001</v>
      </c>
      <c r="I666" t="n">
        <v>0.720425</v>
      </c>
      <c r="J666" t="n">
        <v>0.002871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2026-09-10</t>
        </is>
      </c>
      <c r="B667" t="inlineStr">
        <is>
          <t>159975</t>
        </is>
      </c>
      <c r="C667" t="inlineStr">
        <is>
          <t>深100ETF招商</t>
        </is>
      </c>
      <c r="D667" t="n">
        <v>5443.776</v>
      </c>
      <c r="E667" t="n">
        <v>5443.776</v>
      </c>
      <c r="F667" t="n">
        <v>0.7415</v>
      </c>
      <c r="G667" t="n">
        <v>0</v>
      </c>
      <c r="H667" t="n">
        <v>0.403656</v>
      </c>
      <c r="I667" t="n">
        <v>0.40714</v>
      </c>
      <c r="J667" t="n">
        <v>-0.003484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2026-09-10</t>
        </is>
      </c>
      <c r="B668" t="inlineStr">
        <is>
          <t>159976</t>
        </is>
      </c>
      <c r="C668" t="inlineStr">
        <is>
          <t>湾创ETF工银</t>
        </is>
      </c>
      <c r="D668" t="n">
        <v>6388.5872</v>
      </c>
      <c r="E668" t="n">
        <v>6388.5872</v>
      </c>
      <c r="F668" t="n">
        <v>1.2951</v>
      </c>
      <c r="G668" t="n">
        <v>0</v>
      </c>
      <c r="H668" t="n">
        <v>0.827386</v>
      </c>
      <c r="I668" t="n">
        <v>0.832241</v>
      </c>
      <c r="J668" t="n">
        <v>-0.004855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2026-09-10</t>
        </is>
      </c>
      <c r="B669" t="inlineStr">
        <is>
          <t>159977</t>
        </is>
      </c>
      <c r="C669" t="inlineStr">
        <is>
          <t>创业板ETF天弘</t>
        </is>
      </c>
      <c r="D669" t="n">
        <v>370587.282</v>
      </c>
      <c r="E669" t="n">
        <v>369787.282</v>
      </c>
      <c r="F669" t="n">
        <v>1.7526</v>
      </c>
      <c r="G669" t="n">
        <v>800</v>
      </c>
      <c r="H669" t="n">
        <v>64.949127</v>
      </c>
      <c r="I669" t="n">
        <v>65.55219099999999</v>
      </c>
      <c r="J669" t="n">
        <v>-0.603064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2026-09-10</t>
        </is>
      </c>
      <c r="B670" t="inlineStr">
        <is>
          <t>159980</t>
        </is>
      </c>
      <c r="C670" t="inlineStr">
        <is>
          <t>有色ETF大成</t>
        </is>
      </c>
      <c r="D670" t="n">
        <v>309582.4777</v>
      </c>
      <c r="E670" t="n">
        <v>308282.4777</v>
      </c>
      <c r="F670" t="n">
        <v>2.1892</v>
      </c>
      <c r="G670" t="n">
        <v>1300</v>
      </c>
      <c r="H670" t="n">
        <v>67.773796</v>
      </c>
      <c r="I670" t="n">
        <v>67.057605</v>
      </c>
      <c r="J670" t="n">
        <v>0.716191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2026-09-10</t>
        </is>
      </c>
      <c r="B671" t="inlineStr">
        <is>
          <t>159981</t>
        </is>
      </c>
      <c r="C671" t="inlineStr">
        <is>
          <t>能源化工ETF建信</t>
        </is>
      </c>
      <c r="D671" t="n">
        <v>197953.6957</v>
      </c>
      <c r="E671" t="n">
        <v>196953.6957</v>
      </c>
      <c r="F671" t="n">
        <v>1.7061</v>
      </c>
      <c r="G671" t="n">
        <v>1000</v>
      </c>
      <c r="H671" t="n">
        <v>33.77288</v>
      </c>
      <c r="I671" t="n">
        <v>32.928688</v>
      </c>
      <c r="J671" t="n">
        <v>0.8441920000000001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2026-09-10</t>
        </is>
      </c>
      <c r="B672" t="inlineStr">
        <is>
          <t>159982</t>
        </is>
      </c>
      <c r="C672" t="inlineStr">
        <is>
          <t>中证500ETF鹏华</t>
        </is>
      </c>
      <c r="D672" t="n">
        <v>20221.1253</v>
      </c>
      <c r="E672" t="n">
        <v>20221.1253</v>
      </c>
      <c r="F672" t="n">
        <v>2.0967</v>
      </c>
      <c r="G672" t="n">
        <v>0</v>
      </c>
      <c r="H672" t="n">
        <v>4.239763</v>
      </c>
      <c r="I672" t="n">
        <v>4.233899</v>
      </c>
      <c r="J672" t="n">
        <v>0.005864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2026-09-10</t>
        </is>
      </c>
      <c r="B673" t="inlineStr">
        <is>
          <t>159985</t>
        </is>
      </c>
      <c r="C673" t="inlineStr">
        <is>
          <t>豆粕ETF华夏</t>
        </is>
      </c>
      <c r="D673" t="n">
        <v>157032.4066</v>
      </c>
      <c r="E673" t="n">
        <v>156912.4066</v>
      </c>
      <c r="F673" t="n">
        <v>2.2466</v>
      </c>
      <c r="G673" t="n">
        <v>120</v>
      </c>
      <c r="H673" t="n">
        <v>35.2789</v>
      </c>
      <c r="I673" t="n">
        <v>35.137395</v>
      </c>
      <c r="J673" t="n">
        <v>0.141505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2026-09-10</t>
        </is>
      </c>
      <c r="B674" t="inlineStr">
        <is>
          <t>159991</t>
        </is>
      </c>
      <c r="C674" t="inlineStr">
        <is>
          <t>创业板大盘ETF招商</t>
        </is>
      </c>
      <c r="D674" t="n">
        <v>10266.3172</v>
      </c>
      <c r="E674" t="n">
        <v>10266.3172</v>
      </c>
      <c r="F674" t="n">
        <v>0.8008</v>
      </c>
      <c r="G674" t="n">
        <v>0</v>
      </c>
      <c r="H674" t="n">
        <v>0.8221270000000001</v>
      </c>
      <c r="I674" t="n">
        <v>0.831982</v>
      </c>
      <c r="J674" t="n">
        <v>-0.009854999999999999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2026-09-10</t>
        </is>
      </c>
      <c r="B675" t="inlineStr">
        <is>
          <t>159992</t>
        </is>
      </c>
      <c r="C675" t="inlineStr">
        <is>
          <t>创新药ETF银华</t>
        </is>
      </c>
      <c r="D675" t="n">
        <v>2031298.1217</v>
      </c>
      <c r="E675" t="n">
        <v>2022298.1217</v>
      </c>
      <c r="F675" t="n">
        <v>0.8482</v>
      </c>
      <c r="G675" t="n">
        <v>9000</v>
      </c>
      <c r="H675" t="n">
        <v>172.294707</v>
      </c>
      <c r="I675" t="n">
        <v>169.974157</v>
      </c>
      <c r="J675" t="n">
        <v>2.32055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2026-09-10</t>
        </is>
      </c>
      <c r="B676" t="inlineStr">
        <is>
          <t>159993</t>
        </is>
      </c>
      <c r="C676" t="inlineStr">
        <is>
          <t>证券ETF鹏华</t>
        </is>
      </c>
      <c r="D676" t="n">
        <v>318319.7982</v>
      </c>
      <c r="E676" t="n">
        <v>318119.7982</v>
      </c>
      <c r="F676" t="n">
        <v>1.1718</v>
      </c>
      <c r="G676" t="n">
        <v>200</v>
      </c>
      <c r="H676" t="n">
        <v>37.300714</v>
      </c>
      <c r="I676" t="n">
        <v>37.458606</v>
      </c>
      <c r="J676" t="n">
        <v>-0.157892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2026-09-10</t>
        </is>
      </c>
      <c r="B677" t="inlineStr">
        <is>
          <t>159994</t>
        </is>
      </c>
      <c r="C677" t="inlineStr">
        <is>
          <t>通信ETF银华</t>
        </is>
      </c>
      <c r="D677" t="n">
        <v>393000.3358</v>
      </c>
      <c r="E677" t="n">
        <v>390900.3358</v>
      </c>
      <c r="F677" t="n">
        <v>1.2763</v>
      </c>
      <c r="G677" t="n">
        <v>2100</v>
      </c>
      <c r="H677" t="n">
        <v>50.158633</v>
      </c>
      <c r="I677" t="n">
        <v>50.238511</v>
      </c>
      <c r="J677" t="n">
        <v>-0.079878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2026-09-10</t>
        </is>
      </c>
      <c r="B678" t="inlineStr">
        <is>
          <t>159995</t>
        </is>
      </c>
      <c r="C678" t="inlineStr">
        <is>
          <t>芯片ETF华夏</t>
        </is>
      </c>
      <c r="D678" t="n">
        <v>2471112.6012</v>
      </c>
      <c r="E678" t="n">
        <v>2463612.6012</v>
      </c>
      <c r="F678" t="n">
        <v>1.1058</v>
      </c>
      <c r="G678" t="n">
        <v>7500</v>
      </c>
      <c r="H678" t="n">
        <v>273.255631</v>
      </c>
      <c r="I678" t="n">
        <v>276.170973</v>
      </c>
      <c r="J678" t="n">
        <v>-2.915342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2026-09-10</t>
        </is>
      </c>
      <c r="B679" t="inlineStr">
        <is>
          <t>159996</t>
        </is>
      </c>
      <c r="C679" t="inlineStr">
        <is>
          <t>家电ETF国泰</t>
        </is>
      </c>
      <c r="D679" t="n">
        <v>50455.4846</v>
      </c>
      <c r="E679" t="n">
        <v>50455.4846</v>
      </c>
      <c r="F679" t="n">
        <v>1.4348</v>
      </c>
      <c r="G679" t="n">
        <v>0</v>
      </c>
      <c r="H679" t="n">
        <v>7.239353</v>
      </c>
      <c r="I679" t="n">
        <v>7.299395</v>
      </c>
      <c r="J679" t="n">
        <v>-0.060042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2026-09-10</t>
        </is>
      </c>
      <c r="B680" t="inlineStr">
        <is>
          <t>159997</t>
        </is>
      </c>
      <c r="C680" t="inlineStr">
        <is>
          <t>电子ETF天弘</t>
        </is>
      </c>
      <c r="D680" t="n">
        <v>68130.6634</v>
      </c>
      <c r="E680" t="n">
        <v>68130.6634</v>
      </c>
      <c r="F680" t="n">
        <v>2.0438</v>
      </c>
      <c r="G680" t="n">
        <v>0</v>
      </c>
      <c r="H680" t="n">
        <v>13.924545</v>
      </c>
      <c r="I680" t="n">
        <v>14.101685</v>
      </c>
      <c r="J680" t="n">
        <v>-0.17714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2026-09-10</t>
        </is>
      </c>
      <c r="B681" t="inlineStr">
        <is>
          <t>159998</t>
        </is>
      </c>
      <c r="C681" t="inlineStr">
        <is>
          <t>计算机ETF天弘</t>
        </is>
      </c>
      <c r="D681" t="n">
        <v>159585.5354</v>
      </c>
      <c r="E681" t="n">
        <v>160065.5354</v>
      </c>
      <c r="F681" t="n">
        <v>0.9522</v>
      </c>
      <c r="G681" t="n">
        <v>-480</v>
      </c>
      <c r="H681" t="n">
        <v>15.195735</v>
      </c>
      <c r="I681" t="n">
        <v>15.479938</v>
      </c>
      <c r="J681" t="n">
        <v>-0.284203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2026-09-10</t>
        </is>
      </c>
      <c r="B682" t="inlineStr">
        <is>
          <t>160105</t>
        </is>
      </c>
      <c r="C682" t="inlineStr">
        <is>
          <t>南方积配LOF</t>
        </is>
      </c>
      <c r="D682" t="n">
        <v>942.6944999999999</v>
      </c>
      <c r="E682" t="n">
        <v>942.6944999999999</v>
      </c>
      <c r="F682" t="n">
        <v>1.2903</v>
      </c>
      <c r="G682" t="n">
        <v>0</v>
      </c>
      <c r="H682" t="n">
        <v>0.121636</v>
      </c>
      <c r="I682" t="n">
        <v>0.121391</v>
      </c>
      <c r="J682" t="n">
        <v>0.000245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2026-09-10</t>
        </is>
      </c>
      <c r="B683" t="inlineStr">
        <is>
          <t>160106</t>
        </is>
      </c>
      <c r="C683" t="inlineStr">
        <is>
          <t>南方高增LOF</t>
        </is>
      </c>
      <c r="D683" t="n">
        <v>3240.9836</v>
      </c>
      <c r="E683" t="n">
        <v>3240.6012</v>
      </c>
      <c r="F683" t="n">
        <v>1.5494</v>
      </c>
      <c r="G683" t="n">
        <v>0.3824</v>
      </c>
      <c r="H683" t="n">
        <v>0.502158</v>
      </c>
      <c r="I683" t="n">
        <v>0.501094</v>
      </c>
      <c r="J683" t="n">
        <v>0.001064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2026-09-10</t>
        </is>
      </c>
      <c r="B684" t="inlineStr">
        <is>
          <t>160119</t>
        </is>
      </c>
      <c r="C684" t="inlineStr">
        <is>
          <t>500ETF联接LOF</t>
        </is>
      </c>
      <c r="D684" t="n">
        <v>3416.7063</v>
      </c>
      <c r="E684" t="n">
        <v>3416.7063</v>
      </c>
      <c r="F684" t="n">
        <v>2.2103</v>
      </c>
      <c r="G684" t="n">
        <v>0</v>
      </c>
      <c r="H684" t="n">
        <v>0.7551949999999999</v>
      </c>
      <c r="I684" t="n">
        <v>0.754101</v>
      </c>
      <c r="J684" t="n">
        <v>0.001094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2026-09-10</t>
        </is>
      </c>
      <c r="B685" t="inlineStr">
        <is>
          <t>160125</t>
        </is>
      </c>
      <c r="C685" t="inlineStr">
        <is>
          <t>南方香港LOF</t>
        </is>
      </c>
      <c r="D685" t="n">
        <v>1216.7775</v>
      </c>
      <c r="E685" t="n">
        <v>1332.3045</v>
      </c>
      <c r="F685" t="n">
        <v>1.5781</v>
      </c>
      <c r="G685" t="n">
        <v>-115.527</v>
      </c>
      <c r="H685" t="n">
        <v>0.19202</v>
      </c>
      <c r="I685" t="n">
        <v>0.21157</v>
      </c>
      <c r="J685" t="n">
        <v>-0.01955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2026-09-10</t>
        </is>
      </c>
      <c r="B686" t="inlineStr">
        <is>
          <t>160127</t>
        </is>
      </c>
      <c r="C686" t="inlineStr">
        <is>
          <t>南方消费LOF</t>
        </is>
      </c>
      <c r="D686" t="n">
        <v>3112.4202</v>
      </c>
      <c r="E686" t="n">
        <v>3113.3202</v>
      </c>
      <c r="F686" t="n">
        <v>0.8483000000000001</v>
      </c>
      <c r="G686" t="n">
        <v>-0.9</v>
      </c>
      <c r="H686" t="n">
        <v>0.264027</v>
      </c>
      <c r="I686" t="n">
        <v>0.265068</v>
      </c>
      <c r="J686" t="n">
        <v>-0.001041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2026-09-10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1.026</v>
      </c>
      <c r="G687" t="n">
        <v>0</v>
      </c>
      <c r="H687" t="n">
        <v>0.45483</v>
      </c>
      <c r="I687" t="n">
        <v>0.454387</v>
      </c>
      <c r="J687" t="n">
        <v>0.000443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2026-09-10</t>
        </is>
      </c>
      <c r="B688" t="inlineStr">
        <is>
          <t>160133</t>
        </is>
      </c>
      <c r="C688" t="inlineStr">
        <is>
          <t>南方天元LOF</t>
        </is>
      </c>
      <c r="D688" t="n">
        <v>10686.7329</v>
      </c>
      <c r="E688" t="n">
        <v>10693.6929</v>
      </c>
      <c r="F688" t="n">
        <v>4.3123</v>
      </c>
      <c r="G688" t="n">
        <v>-6.96</v>
      </c>
      <c r="H688" t="n">
        <v>4.60844</v>
      </c>
      <c r="I688" t="n">
        <v>4.624167</v>
      </c>
      <c r="J688" t="n">
        <v>-0.015727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2026-09-10</t>
        </is>
      </c>
      <c r="B689" t="inlineStr">
        <is>
          <t>160135</t>
        </is>
      </c>
      <c r="C689" t="inlineStr">
        <is>
          <t>高铁基金LOF</t>
        </is>
      </c>
      <c r="D689" t="n">
        <v>1132.4475</v>
      </c>
      <c r="E689" t="n">
        <v>858.9314000000001</v>
      </c>
      <c r="F689" t="n">
        <v>1.0054</v>
      </c>
      <c r="G689" t="n">
        <v>273.5161</v>
      </c>
      <c r="H689" t="n">
        <v>0.113856</v>
      </c>
      <c r="I689" t="n">
        <v>0.086159</v>
      </c>
      <c r="J689" t="n">
        <v>0.027697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2026-09-10</t>
        </is>
      </c>
      <c r="B690" t="inlineStr">
        <is>
          <t>160140</t>
        </is>
      </c>
      <c r="C690" t="inlineStr">
        <is>
          <t>美国REIT精选LOF</t>
        </is>
      </c>
      <c r="D690" t="n">
        <v>7054.0375</v>
      </c>
      <c r="E690" t="n">
        <v>7054.0375</v>
      </c>
      <c r="F690" t="n">
        <v>1.4239</v>
      </c>
      <c r="G690" t="n">
        <v>0</v>
      </c>
      <c r="H690" t="n">
        <v>1.004424</v>
      </c>
      <c r="I690" t="n">
        <v>1.004354</v>
      </c>
      <c r="J690" t="n">
        <v>6.999999999999999e-05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2026-09-10</t>
        </is>
      </c>
      <c r="B691" t="inlineStr">
        <is>
          <t>160142</t>
        </is>
      </c>
      <c r="C691" t="inlineStr">
        <is>
          <t>南方优势产业LOF</t>
        </is>
      </c>
      <c r="D691" t="n">
        <v>3222.7569</v>
      </c>
      <c r="E691" t="n">
        <v>3222.7569</v>
      </c>
      <c r="F691" t="n">
        <v>1.0948</v>
      </c>
      <c r="G691" t="n">
        <v>0</v>
      </c>
      <c r="H691" t="n">
        <v>0.352827</v>
      </c>
      <c r="I691" t="n">
        <v>0.351409</v>
      </c>
      <c r="J691" t="n">
        <v>0.001418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2026-09-10</t>
        </is>
      </c>
      <c r="B692" t="inlineStr">
        <is>
          <t>160143</t>
        </is>
      </c>
      <c r="C692" t="inlineStr">
        <is>
          <t>创业板定开南方</t>
        </is>
      </c>
      <c r="D692" t="n">
        <v>1724.9378</v>
      </c>
      <c r="E692" t="n">
        <v>1801.1658</v>
      </c>
      <c r="F692" t="n">
        <v>1.6391</v>
      </c>
      <c r="G692" t="n">
        <v>-76.22799999999999</v>
      </c>
      <c r="H692" t="n">
        <v>0.282735</v>
      </c>
      <c r="I692" t="n">
        <v>0.299282</v>
      </c>
      <c r="J692" t="n">
        <v>-0.016547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2026-09-10</t>
        </is>
      </c>
      <c r="B693" t="inlineStr">
        <is>
          <t>160211</t>
        </is>
      </c>
      <c r="C693" t="inlineStr">
        <is>
          <t>国泰小盘LOF</t>
        </is>
      </c>
      <c r="D693" t="n">
        <v>1518.7881</v>
      </c>
      <c r="E693" t="n">
        <v>1518.7499</v>
      </c>
      <c r="F693" t="n">
        <v>2.626</v>
      </c>
      <c r="G693" t="n">
        <v>0.0382</v>
      </c>
      <c r="H693" t="n">
        <v>0.398834</v>
      </c>
      <c r="I693" t="n">
        <v>0.398368</v>
      </c>
      <c r="J693" t="n">
        <v>0.000466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2026-09-10</t>
        </is>
      </c>
      <c r="B694" t="inlineStr">
        <is>
          <t>160212</t>
        </is>
      </c>
      <c r="C694" t="inlineStr">
        <is>
          <t>国泰估值LOF</t>
        </is>
      </c>
      <c r="D694" t="n">
        <v>717.428</v>
      </c>
      <c r="E694" t="n">
        <v>717.428</v>
      </c>
      <c r="F694" t="n">
        <v>3.5704</v>
      </c>
      <c r="G694" t="n">
        <v>0</v>
      </c>
      <c r="H694" t="n">
        <v>0.25615</v>
      </c>
      <c r="I694" t="n">
        <v>0.260821</v>
      </c>
      <c r="J694" t="n">
        <v>-0.004671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2026-09-10</t>
        </is>
      </c>
      <c r="B695" t="inlineStr">
        <is>
          <t>160215</t>
        </is>
      </c>
      <c r="C695" t="inlineStr">
        <is>
          <t>国泰价值LOF</t>
        </is>
      </c>
      <c r="D695" t="n">
        <v>185.0638</v>
      </c>
      <c r="E695" t="n">
        <v>184.7963</v>
      </c>
      <c r="F695" t="n">
        <v>3.582</v>
      </c>
      <c r="G695" t="n">
        <v>0.2675</v>
      </c>
      <c r="H695" t="n">
        <v>0.06629</v>
      </c>
      <c r="I695" t="n">
        <v>0.064864</v>
      </c>
      <c r="J695" t="n">
        <v>0.001426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2026-09-10</t>
        </is>
      </c>
      <c r="B696" t="inlineStr">
        <is>
          <t>160216</t>
        </is>
      </c>
      <c r="C696" t="inlineStr">
        <is>
          <t>国泰商品LOF</t>
        </is>
      </c>
      <c r="D696" t="n">
        <v>18509.9804</v>
      </c>
      <c r="E696" t="n">
        <v>18509.9804</v>
      </c>
      <c r="F696" t="n">
        <v>0.659</v>
      </c>
      <c r="G696" t="n">
        <v>0</v>
      </c>
      <c r="H696" t="n">
        <v>1.219808</v>
      </c>
      <c r="I696" t="n">
        <v>1.219808</v>
      </c>
      <c r="J696" t="n">
        <v>0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2026-09-10</t>
        </is>
      </c>
      <c r="B697" t="inlineStr">
        <is>
          <t>160218</t>
        </is>
      </c>
      <c r="C697" t="inlineStr">
        <is>
          <t>房地产LOF</t>
        </is>
      </c>
      <c r="D697" t="n">
        <v>3092.4305</v>
      </c>
      <c r="E697" t="n">
        <v>3092.7327</v>
      </c>
      <c r="F697" t="n">
        <v>0.5947</v>
      </c>
      <c r="G697" t="n">
        <v>-0.3022</v>
      </c>
      <c r="H697" t="n">
        <v>0.183907</v>
      </c>
      <c r="I697" t="n">
        <v>0.180739</v>
      </c>
      <c r="J697" t="n">
        <v>0.003168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2026-09-10</t>
        </is>
      </c>
      <c r="B698" t="inlineStr">
        <is>
          <t>160219</t>
        </is>
      </c>
      <c r="C698" t="inlineStr">
        <is>
          <t>医药LOF</t>
        </is>
      </c>
      <c r="D698" t="n">
        <v>14353.7442</v>
      </c>
      <c r="E698" t="n">
        <v>14355.2442</v>
      </c>
      <c r="F698" t="n">
        <v>0.5681</v>
      </c>
      <c r="G698" t="n">
        <v>-1.5</v>
      </c>
      <c r="H698" t="n">
        <v>0.815436</v>
      </c>
      <c r="I698" t="n">
        <v>0.810497</v>
      </c>
      <c r="J698" t="n">
        <v>0.004939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2026-09-10</t>
        </is>
      </c>
      <c r="B699" t="inlineStr">
        <is>
          <t>160220</t>
        </is>
      </c>
      <c r="C699" t="inlineStr">
        <is>
          <t>国泰民益LOF</t>
        </is>
      </c>
      <c r="D699" t="n">
        <v>505.1744</v>
      </c>
      <c r="E699" t="n">
        <v>503.4543</v>
      </c>
      <c r="F699" t="n">
        <v>4.5399</v>
      </c>
      <c r="G699" t="n">
        <v>1.7201</v>
      </c>
      <c r="H699" t="n">
        <v>0.229344</v>
      </c>
      <c r="I699" t="n">
        <v>0.223332</v>
      </c>
      <c r="J699" t="n">
        <v>0.006012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2026-09-10</t>
        </is>
      </c>
      <c r="B700" t="inlineStr">
        <is>
          <t>160221</t>
        </is>
      </c>
      <c r="C700" t="inlineStr">
        <is>
          <t>有色金属LOF</t>
        </is>
      </c>
      <c r="D700" t="n">
        <v>4343.6074</v>
      </c>
      <c r="E700" t="n">
        <v>4388.2798</v>
      </c>
      <c r="F700" t="n">
        <v>2.2898</v>
      </c>
      <c r="G700" t="n">
        <v>-44.6724</v>
      </c>
      <c r="H700" t="n">
        <v>0.994599</v>
      </c>
      <c r="I700" t="n">
        <v>0.992322</v>
      </c>
      <c r="J700" t="n">
        <v>0.002277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2026-09-10</t>
        </is>
      </c>
      <c r="B701" t="inlineStr">
        <is>
          <t>160222</t>
        </is>
      </c>
      <c r="C701" t="inlineStr">
        <is>
          <t>食品LOF</t>
        </is>
      </c>
      <c r="D701" t="n">
        <v>8346.785400000001</v>
      </c>
      <c r="E701" t="n">
        <v>8346.784</v>
      </c>
      <c r="F701" t="n">
        <v>0.6727</v>
      </c>
      <c r="G701" t="n">
        <v>0.0014</v>
      </c>
      <c r="H701" t="n">
        <v>0.561488</v>
      </c>
      <c r="I701" t="n">
        <v>0.561238</v>
      </c>
      <c r="J701" t="n">
        <v>0.00025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2026-09-10</t>
        </is>
      </c>
      <c r="B702" t="inlineStr">
        <is>
          <t>160223</t>
        </is>
      </c>
      <c r="C702" t="inlineStr">
        <is>
          <t>创业板LOF</t>
        </is>
      </c>
      <c r="D702" t="n">
        <v>1128.147</v>
      </c>
      <c r="E702" t="n">
        <v>1127.1942</v>
      </c>
      <c r="F702" t="n">
        <v>1.8768</v>
      </c>
      <c r="G702" t="n">
        <v>0.9528</v>
      </c>
      <c r="H702" t="n">
        <v>0.211731</v>
      </c>
      <c r="I702" t="n">
        <v>0.213851</v>
      </c>
      <c r="J702" t="n">
        <v>-0.00212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2026-09-10</t>
        </is>
      </c>
      <c r="B703" t="inlineStr">
        <is>
          <t>160225</t>
        </is>
      </c>
      <c r="C703" t="inlineStr">
        <is>
          <t>新能源汽车LOF</t>
        </is>
      </c>
      <c r="D703" t="n">
        <v>889.7769</v>
      </c>
      <c r="E703" t="n">
        <v>884.2649</v>
      </c>
      <c r="F703" t="n">
        <v>1.6777</v>
      </c>
      <c r="G703" t="n">
        <v>5.512</v>
      </c>
      <c r="H703" t="n">
        <v>0.149278</v>
      </c>
      <c r="I703" t="n">
        <v>0.150016</v>
      </c>
      <c r="J703" t="n">
        <v>-0.000738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2026-09-10</t>
        </is>
      </c>
      <c r="B704" t="inlineStr">
        <is>
          <t>160311</t>
        </is>
      </c>
      <c r="C704" t="inlineStr">
        <is>
          <t>华夏蓝筹LOF</t>
        </is>
      </c>
      <c r="D704" t="n">
        <v>6267.6443</v>
      </c>
      <c r="E704" t="n">
        <v>6263.2626</v>
      </c>
      <c r="F704" t="n">
        <v>1.403</v>
      </c>
      <c r="G704" t="n">
        <v>4.3817</v>
      </c>
      <c r="H704" t="n">
        <v>0.87935</v>
      </c>
      <c r="I704" t="n">
        <v>0.874351</v>
      </c>
      <c r="J704" t="n">
        <v>0.004999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2026-09-10</t>
        </is>
      </c>
      <c r="B705" t="inlineStr">
        <is>
          <t>160314</t>
        </is>
      </c>
      <c r="C705" t="inlineStr">
        <is>
          <t>华夏行业LOF</t>
        </is>
      </c>
      <c r="D705" t="n">
        <v>6193.3687</v>
      </c>
      <c r="E705" t="n">
        <v>6193.3687</v>
      </c>
      <c r="F705" t="n">
        <v>1.348</v>
      </c>
      <c r="G705" t="n">
        <v>0</v>
      </c>
      <c r="H705" t="n">
        <v>0.834866</v>
      </c>
      <c r="I705" t="n">
        <v>0.841679</v>
      </c>
      <c r="J705" t="n">
        <v>-0.006813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2026-09-10</t>
        </is>
      </c>
      <c r="B706" t="inlineStr">
        <is>
          <t>160322</t>
        </is>
      </c>
      <c r="C706" t="inlineStr">
        <is>
          <t>港股精选LOF</t>
        </is>
      </c>
      <c r="D706" t="n">
        <v>1246.5572</v>
      </c>
      <c r="E706" t="n">
        <v>1247.6272</v>
      </c>
      <c r="F706" t="n">
        <v>1.0337</v>
      </c>
      <c r="G706" t="n">
        <v>-1.07</v>
      </c>
      <c r="H706" t="n">
        <v>0.128857</v>
      </c>
      <c r="I706" t="n">
        <v>0.12999</v>
      </c>
      <c r="J706" t="n">
        <v>-0.001133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2026-09-10</t>
        </is>
      </c>
      <c r="B707" t="inlineStr">
        <is>
          <t>160323</t>
        </is>
      </c>
      <c r="C707" t="inlineStr">
        <is>
          <t>华夏磐泰LOF</t>
        </is>
      </c>
      <c r="D707" t="n">
        <v>7300.5921</v>
      </c>
      <c r="E707" t="n">
        <v>7300.5921</v>
      </c>
      <c r="F707" t="n">
        <v>1.7715</v>
      </c>
      <c r="G707" t="n">
        <v>0</v>
      </c>
      <c r="H707" t="n">
        <v>1.2933</v>
      </c>
      <c r="I707" t="n">
        <v>1.292643</v>
      </c>
      <c r="J707" t="n">
        <v>0.000657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2026-09-10</t>
        </is>
      </c>
      <c r="B708" t="inlineStr">
        <is>
          <t>160324</t>
        </is>
      </c>
      <c r="C708" t="inlineStr">
        <is>
          <t>华夏磐晟LOF</t>
        </is>
      </c>
      <c r="D708" t="n">
        <v>901.3365</v>
      </c>
      <c r="E708" t="n">
        <v>900.9824</v>
      </c>
      <c r="F708" t="n">
        <v>3.2093</v>
      </c>
      <c r="G708" t="n">
        <v>0.3541</v>
      </c>
      <c r="H708" t="n">
        <v>0.289266</v>
      </c>
      <c r="I708" t="n">
        <v>0.291143</v>
      </c>
      <c r="J708" t="n">
        <v>-0.001877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2026-09-10</t>
        </is>
      </c>
      <c r="B709" t="inlineStr">
        <is>
          <t>160325</t>
        </is>
      </c>
      <c r="C709" t="inlineStr">
        <is>
          <t>华夏创业板定开</t>
        </is>
      </c>
      <c r="D709" t="n">
        <v>3508.7969</v>
      </c>
      <c r="E709" t="n">
        <v>3508.7969</v>
      </c>
      <c r="F709" t="n">
        <v>1.6114</v>
      </c>
      <c r="G709" t="n">
        <v>0</v>
      </c>
      <c r="H709" t="n">
        <v>0.565408</v>
      </c>
      <c r="I709" t="n">
        <v>0.570565</v>
      </c>
      <c r="J709" t="n">
        <v>-0.005157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2026-09-10</t>
        </is>
      </c>
      <c r="B710" t="inlineStr">
        <is>
          <t>160326</t>
        </is>
      </c>
      <c r="C710" t="inlineStr">
        <is>
          <t>优选配置FOF-LOF</t>
        </is>
      </c>
      <c r="D710" t="n">
        <v>6764.6809</v>
      </c>
      <c r="E710" t="n">
        <v>6765.2709</v>
      </c>
      <c r="F710" t="n">
        <v>0.9358</v>
      </c>
      <c r="G710" t="n">
        <v>-0.59</v>
      </c>
      <c r="H710" t="n">
        <v>0.633039</v>
      </c>
      <c r="I710" t="n">
        <v>0.634041</v>
      </c>
      <c r="J710" t="n">
        <v>-0.001002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2026-09-10</t>
        </is>
      </c>
      <c r="B711" t="inlineStr">
        <is>
          <t>160416</t>
        </is>
      </c>
      <c r="C711" t="inlineStr">
        <is>
          <t>石油基金LOF</t>
        </is>
      </c>
      <c r="D711" t="n">
        <v>11072.9746</v>
      </c>
      <c r="E711" t="n">
        <v>11076.4245</v>
      </c>
      <c r="F711" t="n">
        <v>2.2253</v>
      </c>
      <c r="G711" t="n">
        <v>-3.4499</v>
      </c>
      <c r="H711" t="n">
        <v>2.464069</v>
      </c>
      <c r="I711" t="n">
        <v>2.460517</v>
      </c>
      <c r="J711" t="n">
        <v>0.003552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2026-09-10</t>
        </is>
      </c>
      <c r="B712" t="inlineStr">
        <is>
          <t>160421</t>
        </is>
      </c>
      <c r="C712" t="inlineStr">
        <is>
          <t>华安智增LOF</t>
        </is>
      </c>
      <c r="D712" t="n">
        <v>1165.4988</v>
      </c>
      <c r="E712" t="n">
        <v>1165.4559</v>
      </c>
      <c r="F712" t="n">
        <v>1.7595</v>
      </c>
      <c r="G712" t="n">
        <v>0.0429</v>
      </c>
      <c r="H712" t="n">
        <v>0.20507</v>
      </c>
      <c r="I712" t="n">
        <v>0.206111</v>
      </c>
      <c r="J712" t="n">
        <v>-0.001041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2026-09-10</t>
        </is>
      </c>
      <c r="B713" t="inlineStr">
        <is>
          <t>160505</t>
        </is>
      </c>
      <c r="C713" t="inlineStr">
        <is>
          <t>博时主题LOF</t>
        </is>
      </c>
      <c r="D713" t="n">
        <v>15585.3555</v>
      </c>
      <c r="E713" t="n">
        <v>15585.4755</v>
      </c>
      <c r="F713" t="n">
        <v>1.078</v>
      </c>
      <c r="G713" t="n">
        <v>-0.12</v>
      </c>
      <c r="H713" t="n">
        <v>1.680101</v>
      </c>
      <c r="I713" t="n">
        <v>1.687907</v>
      </c>
      <c r="J713" t="n">
        <v>-0.007806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2026-09-10</t>
        </is>
      </c>
      <c r="B714" t="inlineStr">
        <is>
          <t>160512</t>
        </is>
      </c>
      <c r="C714" t="inlineStr">
        <is>
          <t>博时卓越LOF</t>
        </is>
      </c>
      <c r="D714" t="n">
        <v>1044.521</v>
      </c>
      <c r="E714" t="n">
        <v>1044.521</v>
      </c>
      <c r="F714" t="n">
        <v>3.039</v>
      </c>
      <c r="G714" t="n">
        <v>0</v>
      </c>
      <c r="H714" t="n">
        <v>0.31743</v>
      </c>
      <c r="I714" t="n">
        <v>0.315341</v>
      </c>
      <c r="J714" t="n">
        <v>0.002089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2026-09-10</t>
        </is>
      </c>
      <c r="B715" t="inlineStr">
        <is>
          <t>160513</t>
        </is>
      </c>
      <c r="C715" t="inlineStr">
        <is>
          <t>稳健债LOF</t>
        </is>
      </c>
      <c r="D715" t="n">
        <v>523.9424</v>
      </c>
      <c r="E715" t="n">
        <v>523.9424</v>
      </c>
      <c r="F715" t="n">
        <v>2.2139</v>
      </c>
      <c r="G715" t="n">
        <v>0</v>
      </c>
      <c r="H715" t="n">
        <v>0.115996</v>
      </c>
      <c r="I715" t="n">
        <v>0.116053</v>
      </c>
      <c r="J715" t="n">
        <v>-5.7e-05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2026-09-10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1.0376</v>
      </c>
      <c r="G716" t="n">
        <v>0</v>
      </c>
      <c r="H716" t="n">
        <v>0.031755</v>
      </c>
      <c r="I716" t="n">
        <v>0.031758</v>
      </c>
      <c r="J716" t="n">
        <v>-3e-06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2026-09-10</t>
        </is>
      </c>
      <c r="B717" t="inlineStr">
        <is>
          <t>160518</t>
        </is>
      </c>
      <c r="C717" t="inlineStr">
        <is>
          <t>博时睿远LOF</t>
        </is>
      </c>
      <c r="D717" t="n">
        <v>1537.1119</v>
      </c>
      <c r="E717" t="n">
        <v>1537.1119</v>
      </c>
      <c r="F717" t="n">
        <v>2.56</v>
      </c>
      <c r="G717" t="n">
        <v>0</v>
      </c>
      <c r="H717" t="n">
        <v>0.393501</v>
      </c>
      <c r="I717" t="n">
        <v>0.396267</v>
      </c>
      <c r="J717" t="n">
        <v>-0.002766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2026-09-10</t>
        </is>
      </c>
      <c r="B718" t="inlineStr">
        <is>
          <t>160526</t>
        </is>
      </c>
      <c r="C718" t="inlineStr">
        <is>
          <t>博时优势企业</t>
        </is>
      </c>
      <c r="D718" t="n">
        <v>159.7579</v>
      </c>
      <c r="E718" t="n">
        <v>159.7579</v>
      </c>
      <c r="F718" t="n">
        <v>1.3223</v>
      </c>
      <c r="G718" t="n">
        <v>0</v>
      </c>
      <c r="H718" t="n">
        <v>0.021125</v>
      </c>
      <c r="I718" t="n">
        <v>0.021265</v>
      </c>
      <c r="J718" t="n">
        <v>-0.00014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2026-09-10</t>
        </is>
      </c>
      <c r="B719" t="inlineStr">
        <is>
          <t>160527</t>
        </is>
      </c>
      <c r="C719" t="inlineStr">
        <is>
          <t>博时研究优选LOF</t>
        </is>
      </c>
      <c r="D719" t="n">
        <v>487.7646</v>
      </c>
      <c r="E719" t="n">
        <v>487.7646</v>
      </c>
      <c r="F719" t="n">
        <v>0.8017</v>
      </c>
      <c r="G719" t="n">
        <v>0</v>
      </c>
      <c r="H719" t="n">
        <v>0.039104</v>
      </c>
      <c r="I719" t="n">
        <v>0.039314</v>
      </c>
      <c r="J719" t="n">
        <v>-0.00021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2026-09-10</t>
        </is>
      </c>
      <c r="B720" t="inlineStr">
        <is>
          <t>160529</t>
        </is>
      </c>
      <c r="C720" t="inlineStr">
        <is>
          <t>创业板博时定开</t>
        </is>
      </c>
      <c r="D720" t="n">
        <v>3750.5226</v>
      </c>
      <c r="E720" t="n">
        <v>3750.5226</v>
      </c>
      <c r="F720" t="n">
        <v>1.4827</v>
      </c>
      <c r="G720" t="n">
        <v>0</v>
      </c>
      <c r="H720" t="n">
        <v>0.55609</v>
      </c>
      <c r="I720" t="n">
        <v>0.562878</v>
      </c>
      <c r="J720" t="n">
        <v>-0.006788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2026-09-10</t>
        </is>
      </c>
      <c r="B721" t="inlineStr">
        <is>
          <t>160607</t>
        </is>
      </c>
      <c r="C721" t="inlineStr">
        <is>
          <t>鹏华价值优势LOF</t>
        </is>
      </c>
      <c r="D721" t="n">
        <v>5405.6159</v>
      </c>
      <c r="E721" t="n">
        <v>5405.6159</v>
      </c>
      <c r="F721" t="n">
        <v>0.828</v>
      </c>
      <c r="G721" t="n">
        <v>0</v>
      </c>
      <c r="H721" t="n">
        <v>0.447585</v>
      </c>
      <c r="I721" t="n">
        <v>0.452991</v>
      </c>
      <c r="J721" t="n">
        <v>-0.005406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2026-09-10</t>
        </is>
      </c>
      <c r="B722" t="inlineStr">
        <is>
          <t>160610</t>
        </is>
      </c>
      <c r="C722" t="inlineStr">
        <is>
          <t>鹏华动力LOF</t>
        </is>
      </c>
      <c r="D722" t="n">
        <v>2471.1545</v>
      </c>
      <c r="E722" t="n">
        <v>2471.1545</v>
      </c>
      <c r="F722" t="n">
        <v>1.252</v>
      </c>
      <c r="G722" t="n">
        <v>0</v>
      </c>
      <c r="H722" t="n">
        <v>0.309389</v>
      </c>
      <c r="I722" t="n">
        <v>0.310377</v>
      </c>
      <c r="J722" t="n">
        <v>-0.0009879999999999999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2026-09-10</t>
        </is>
      </c>
      <c r="B723" t="inlineStr">
        <is>
          <t>160611</t>
        </is>
      </c>
      <c r="C723" t="inlineStr">
        <is>
          <t>鹏华优质治理LOF</t>
        </is>
      </c>
      <c r="D723" t="n">
        <v>5822.4973</v>
      </c>
      <c r="E723" t="n">
        <v>5822.4973</v>
      </c>
      <c r="F723" t="n">
        <v>1.3108</v>
      </c>
      <c r="G723" t="n">
        <v>0</v>
      </c>
      <c r="H723" t="n">
        <v>0.763213</v>
      </c>
      <c r="I723" t="n">
        <v>0.763155</v>
      </c>
      <c r="J723" t="n">
        <v>5.8e-05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2026-09-10</t>
        </is>
      </c>
      <c r="B724" t="inlineStr">
        <is>
          <t>160613</t>
        </is>
      </c>
      <c r="C724" t="inlineStr">
        <is>
          <t>鹏华盛世创新LOF</t>
        </is>
      </c>
      <c r="D724" t="n">
        <v>767.269</v>
      </c>
      <c r="E724" t="n">
        <v>767.269</v>
      </c>
      <c r="F724" t="n">
        <v>1.2251</v>
      </c>
      <c r="G724" t="n">
        <v>0</v>
      </c>
      <c r="H724" t="n">
        <v>0.093998</v>
      </c>
      <c r="I724" t="n">
        <v>0.093921</v>
      </c>
      <c r="J724" t="n">
        <v>7.7e-05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2026-09-10</t>
        </is>
      </c>
      <c r="B725" t="inlineStr">
        <is>
          <t>160615</t>
        </is>
      </c>
      <c r="C725" t="inlineStr">
        <is>
          <t>鹏华300LOF</t>
        </is>
      </c>
      <c r="D725" t="n">
        <v>358.6571</v>
      </c>
      <c r="E725" t="n">
        <v>358.6571</v>
      </c>
      <c r="F725" t="n">
        <v>1.3965</v>
      </c>
      <c r="G725" t="n">
        <v>0</v>
      </c>
      <c r="H725" t="n">
        <v>0.050086</v>
      </c>
      <c r="I725" t="n">
        <v>0.050255</v>
      </c>
      <c r="J725" t="n">
        <v>-0.000169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2026-09-10</t>
        </is>
      </c>
      <c r="B726" t="inlineStr">
        <is>
          <t>160616</t>
        </is>
      </c>
      <c r="C726" t="inlineStr">
        <is>
          <t>鹏华500LOF</t>
        </is>
      </c>
      <c r="D726" t="n">
        <v>360.3</v>
      </c>
      <c r="E726" t="n">
        <v>360.3</v>
      </c>
      <c r="F726" t="n">
        <v>2.3159</v>
      </c>
      <c r="G726" t="n">
        <v>0</v>
      </c>
      <c r="H726" t="n">
        <v>0.083442</v>
      </c>
      <c r="I726" t="n">
        <v>0.08333</v>
      </c>
      <c r="J726" t="n">
        <v>0.000112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2026-09-10</t>
        </is>
      </c>
      <c r="B727" t="inlineStr">
        <is>
          <t>160617</t>
        </is>
      </c>
      <c r="C727" t="inlineStr">
        <is>
          <t>鹏华丰润LOF</t>
        </is>
      </c>
      <c r="D727" t="n">
        <v>149.8266</v>
      </c>
      <c r="E727" t="n">
        <v>149.8266</v>
      </c>
      <c r="F727" t="n">
        <v>1.1139</v>
      </c>
      <c r="G727" t="n">
        <v>0</v>
      </c>
      <c r="H727" t="n">
        <v>0.016689</v>
      </c>
      <c r="I727" t="n">
        <v>0.016688</v>
      </c>
      <c r="J727" t="n">
        <v>1e-06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2026-09-10</t>
        </is>
      </c>
      <c r="B728" t="inlineStr">
        <is>
          <t>160618</t>
        </is>
      </c>
      <c r="C728" t="inlineStr">
        <is>
          <t>鹏华丰泽LOF</t>
        </is>
      </c>
      <c r="D728" t="n">
        <v>4511.2263</v>
      </c>
      <c r="E728" t="n">
        <v>4511.2263</v>
      </c>
      <c r="F728" t="n">
        <v>1.6323</v>
      </c>
      <c r="G728" t="n">
        <v>0</v>
      </c>
      <c r="H728" t="n">
        <v>0.736367</v>
      </c>
      <c r="I728" t="n">
        <v>0.736413</v>
      </c>
      <c r="J728" t="n">
        <v>-4.6e-05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2026-09-10</t>
        </is>
      </c>
      <c r="B729" t="inlineStr">
        <is>
          <t>160620</t>
        </is>
      </c>
      <c r="C729" t="inlineStr">
        <is>
          <t>资源LOF</t>
        </is>
      </c>
      <c r="D729" t="n">
        <v>650.4223</v>
      </c>
      <c r="E729" t="n">
        <v>649.9394</v>
      </c>
      <c r="F729" t="n">
        <v>2.8869</v>
      </c>
      <c r="G729" t="n">
        <v>0.4829</v>
      </c>
      <c r="H729" t="n">
        <v>0.18777</v>
      </c>
      <c r="I729" t="n">
        <v>0.184947</v>
      </c>
      <c r="J729" t="n">
        <v>0.002823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2026-09-10</t>
        </is>
      </c>
      <c r="B730" t="inlineStr">
        <is>
          <t>160621</t>
        </is>
      </c>
      <c r="C730" t="inlineStr">
        <is>
          <t>鹏华丰和LOF</t>
        </is>
      </c>
      <c r="D730" t="n">
        <v>111.1841</v>
      </c>
      <c r="E730" t="n">
        <v>111.1841</v>
      </c>
      <c r="F730" t="n">
        <v>1.407</v>
      </c>
      <c r="G730" t="n">
        <v>0</v>
      </c>
      <c r="H730" t="n">
        <v>0.015644</v>
      </c>
      <c r="I730" t="n">
        <v>0.015612</v>
      </c>
      <c r="J730" t="n">
        <v>3.2e-05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2026-09-10</t>
        </is>
      </c>
      <c r="B731" t="inlineStr">
        <is>
          <t>160622</t>
        </is>
      </c>
      <c r="C731" t="inlineStr">
        <is>
          <t>鹏华丰利LOF</t>
        </is>
      </c>
      <c r="D731" t="n">
        <v>1445.8927</v>
      </c>
      <c r="E731" t="n">
        <v>1448.1227</v>
      </c>
      <c r="F731" t="n">
        <v>1.1469</v>
      </c>
      <c r="G731" t="n">
        <v>-2.23</v>
      </c>
      <c r="H731" t="n">
        <v>0.165829</v>
      </c>
      <c r="I731" t="n">
        <v>0.166129</v>
      </c>
      <c r="J731" t="n">
        <v>-0.0003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2026-09-10</t>
        </is>
      </c>
      <c r="B732" t="inlineStr">
        <is>
          <t>160625</t>
        </is>
      </c>
      <c r="C732" t="inlineStr">
        <is>
          <t>证保LOF</t>
        </is>
      </c>
      <c r="D732" t="n">
        <v>5578.0257</v>
      </c>
      <c r="E732" t="n">
        <v>5585.9137</v>
      </c>
      <c r="F732" t="n">
        <v>0.8465</v>
      </c>
      <c r="G732" t="n">
        <v>-7.888</v>
      </c>
      <c r="H732" t="n">
        <v>0.47218</v>
      </c>
      <c r="I732" t="n">
        <v>0.475417</v>
      </c>
      <c r="J732" t="n">
        <v>-0.003237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2026-09-10</t>
        </is>
      </c>
      <c r="B733" t="inlineStr">
        <is>
          <t>160626</t>
        </is>
      </c>
      <c r="C733" t="inlineStr">
        <is>
          <t>信息LOF</t>
        </is>
      </c>
      <c r="D733" t="n">
        <v>857.1070999999999</v>
      </c>
      <c r="E733" t="n">
        <v>857.1070999999999</v>
      </c>
      <c r="F733" t="n">
        <v>1.5951</v>
      </c>
      <c r="G733" t="n">
        <v>0</v>
      </c>
      <c r="H733" t="n">
        <v>0.136717</v>
      </c>
      <c r="I733" t="n">
        <v>0.138354</v>
      </c>
      <c r="J733" t="n">
        <v>-0.001637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2026-09-10</t>
        </is>
      </c>
      <c r="B734" t="inlineStr">
        <is>
          <t>160628</t>
        </is>
      </c>
      <c r="C734" t="inlineStr">
        <is>
          <t>地产LOF</t>
        </is>
      </c>
      <c r="D734" t="n">
        <v>1348.3437</v>
      </c>
      <c r="E734" t="n">
        <v>1355.3037</v>
      </c>
      <c r="F734" t="n">
        <v>0.4882</v>
      </c>
      <c r="G734" t="n">
        <v>-6.96</v>
      </c>
      <c r="H734" t="n">
        <v>0.065826</v>
      </c>
      <c r="I734" t="n">
        <v>0.06540700000000001</v>
      </c>
      <c r="J734" t="n">
        <v>0.000419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2026-09-10</t>
        </is>
      </c>
      <c r="B735" t="inlineStr">
        <is>
          <t>160629</t>
        </is>
      </c>
      <c r="C735" t="inlineStr">
        <is>
          <t>传媒LOF</t>
        </is>
      </c>
      <c r="D735" t="n">
        <v>854.2641</v>
      </c>
      <c r="E735" t="n">
        <v>854.2641</v>
      </c>
      <c r="F735" t="n">
        <v>1.0967</v>
      </c>
      <c r="G735" t="n">
        <v>0</v>
      </c>
      <c r="H735" t="n">
        <v>0.09368700000000001</v>
      </c>
      <c r="I735" t="n">
        <v>0.093679</v>
      </c>
      <c r="J735" t="n">
        <v>8e-06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2026-09-10</t>
        </is>
      </c>
      <c r="B736" t="inlineStr">
        <is>
          <t>160630</t>
        </is>
      </c>
      <c r="C736" t="inlineStr">
        <is>
          <t>国防LOF</t>
        </is>
      </c>
      <c r="D736" t="n">
        <v>7914.5189</v>
      </c>
      <c r="E736" t="n">
        <v>7914.5451</v>
      </c>
      <c r="F736" t="n">
        <v>1.0095</v>
      </c>
      <c r="G736" t="n">
        <v>-0.0262</v>
      </c>
      <c r="H736" t="n">
        <v>0.798971</v>
      </c>
      <c r="I736" t="n">
        <v>0.787497</v>
      </c>
      <c r="J736" t="n">
        <v>0.011474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2026-09-10</t>
        </is>
      </c>
      <c r="B737" t="inlineStr">
        <is>
          <t>160631</t>
        </is>
      </c>
      <c r="C737" t="inlineStr">
        <is>
          <t>银行LOF基金</t>
        </is>
      </c>
      <c r="D737" t="n">
        <v>8676.4761</v>
      </c>
      <c r="E737" t="n">
        <v>8722.550800000001</v>
      </c>
      <c r="F737" t="n">
        <v>1.4122</v>
      </c>
      <c r="G737" t="n">
        <v>-46.0747</v>
      </c>
      <c r="H737" t="n">
        <v>1.225292</v>
      </c>
      <c r="I737" t="n">
        <v>1.227525</v>
      </c>
      <c r="J737" t="n">
        <v>-0.002233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2026-09-10</t>
        </is>
      </c>
      <c r="B738" t="inlineStr">
        <is>
          <t>160632</t>
        </is>
      </c>
      <c r="C738" t="inlineStr">
        <is>
          <t>酒LOF</t>
        </is>
      </c>
      <c r="D738" t="n">
        <v>38247.6551</v>
      </c>
      <c r="E738" t="n">
        <v>38247.6476</v>
      </c>
      <c r="F738" t="n">
        <v>0.2702</v>
      </c>
      <c r="G738" t="n">
        <v>0.0075</v>
      </c>
      <c r="H738" t="n">
        <v>1.033452</v>
      </c>
      <c r="I738" t="n">
        <v>1.035746</v>
      </c>
      <c r="J738" t="n">
        <v>-0.002294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2026-09-10</t>
        </is>
      </c>
      <c r="B739" t="inlineStr">
        <is>
          <t>160633</t>
        </is>
      </c>
      <c r="C739" t="inlineStr">
        <is>
          <t>券商LOF</t>
        </is>
      </c>
      <c r="D739" t="n">
        <v>2368.2252</v>
      </c>
      <c r="E739" t="n">
        <v>2368.2252</v>
      </c>
      <c r="F739" t="n">
        <v>1.0699</v>
      </c>
      <c r="G739" t="n">
        <v>0</v>
      </c>
      <c r="H739" t="n">
        <v>0.253376</v>
      </c>
      <c r="I739" t="n">
        <v>0.254632</v>
      </c>
      <c r="J739" t="n">
        <v>-0.001256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2026-09-10</t>
        </is>
      </c>
      <c r="B740" t="inlineStr">
        <is>
          <t>160635</t>
        </is>
      </c>
      <c r="C740" t="inlineStr">
        <is>
          <t>医药LOF基金</t>
        </is>
      </c>
      <c r="D740" t="n">
        <v>581.1053000000001</v>
      </c>
      <c r="E740" t="n">
        <v>581.1053000000001</v>
      </c>
      <c r="F740" t="n">
        <v>0.8903</v>
      </c>
      <c r="G740" t="n">
        <v>0</v>
      </c>
      <c r="H740" t="n">
        <v>0.051736</v>
      </c>
      <c r="I740" t="n">
        <v>0.051468</v>
      </c>
      <c r="J740" t="n">
        <v>0.000268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2026-09-10</t>
        </is>
      </c>
      <c r="B741" t="inlineStr">
        <is>
          <t>160637</t>
        </is>
      </c>
      <c r="C741" t="inlineStr">
        <is>
          <t>创业板LOF基金</t>
        </is>
      </c>
      <c r="D741" t="n">
        <v>785.4204999999999</v>
      </c>
      <c r="E741" t="n">
        <v>784.0854</v>
      </c>
      <c r="F741" t="n">
        <v>1.5579</v>
      </c>
      <c r="G741" t="n">
        <v>1.3351</v>
      </c>
      <c r="H741" t="n">
        <v>0.122361</v>
      </c>
      <c r="I741" t="n">
        <v>0.123478</v>
      </c>
      <c r="J741" t="n">
        <v>-0.001117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2026-09-10</t>
        </is>
      </c>
      <c r="B742" t="inlineStr">
        <is>
          <t>160638</t>
        </is>
      </c>
      <c r="C742" t="inlineStr">
        <is>
          <t>带路LOF</t>
        </is>
      </c>
      <c r="D742" t="n">
        <v>276.5592</v>
      </c>
      <c r="E742" t="n">
        <v>276.5592</v>
      </c>
      <c r="F742" t="n">
        <v>3.0694</v>
      </c>
      <c r="G742" t="n">
        <v>0</v>
      </c>
      <c r="H742" t="n">
        <v>0.084887</v>
      </c>
      <c r="I742" t="n">
        <v>0.084356</v>
      </c>
      <c r="J742" t="n">
        <v>0.000531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2026-09-10</t>
        </is>
      </c>
      <c r="B743" t="inlineStr">
        <is>
          <t>160639</t>
        </is>
      </c>
      <c r="C743" t="inlineStr">
        <is>
          <t>高铁LOF</t>
        </is>
      </c>
      <c r="D743" t="n">
        <v>785.5242</v>
      </c>
      <c r="E743" t="n">
        <v>787.7143</v>
      </c>
      <c r="F743" t="n">
        <v>0.8473000000000001</v>
      </c>
      <c r="G743" t="n">
        <v>-2.1901</v>
      </c>
      <c r="H743" t="n">
        <v>0.06655700000000001</v>
      </c>
      <c r="I743" t="n">
        <v>0.066593</v>
      </c>
      <c r="J743" t="n">
        <v>-3.6e-05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2026-09-10</t>
        </is>
      </c>
      <c r="B744" t="inlineStr">
        <is>
          <t>160641</t>
        </is>
      </c>
      <c r="C744" t="inlineStr">
        <is>
          <t>鹏华丰锐LOF</t>
        </is>
      </c>
      <c r="D744" t="n">
        <v>55.3698</v>
      </c>
      <c r="E744" t="n">
        <v>55.3698</v>
      </c>
      <c r="F744" t="n">
        <v>104.8214</v>
      </c>
      <c r="G744" t="n">
        <v>0</v>
      </c>
      <c r="H744" t="n">
        <v>0.580394</v>
      </c>
      <c r="I744" t="n">
        <v>0.581909</v>
      </c>
      <c r="J744" t="n">
        <v>-0.001515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2026-09-10</t>
        </is>
      </c>
      <c r="B745" t="inlineStr">
        <is>
          <t>160642</t>
        </is>
      </c>
      <c r="C745" t="inlineStr">
        <is>
          <t>鹏华增瑞LOF</t>
        </is>
      </c>
      <c r="D745" t="n">
        <v>61.9891</v>
      </c>
      <c r="E745" t="n">
        <v>61.9888</v>
      </c>
      <c r="F745" t="n">
        <v>2.5727</v>
      </c>
      <c r="G745" t="n">
        <v>0.0003</v>
      </c>
      <c r="H745" t="n">
        <v>0.015948</v>
      </c>
      <c r="I745" t="n">
        <v>0.016032</v>
      </c>
      <c r="J745" t="n">
        <v>-8.4e-05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2026-09-10</t>
        </is>
      </c>
      <c r="B746" t="inlineStr">
        <is>
          <t>160643</t>
        </is>
      </c>
      <c r="C746" t="inlineStr">
        <is>
          <t>空天军工LOF</t>
        </is>
      </c>
      <c r="D746" t="n">
        <v>2958.8161</v>
      </c>
      <c r="E746" t="n">
        <v>2962.8636</v>
      </c>
      <c r="F746" t="n">
        <v>1.1935</v>
      </c>
      <c r="G746" t="n">
        <v>-4.0475</v>
      </c>
      <c r="H746" t="n">
        <v>0.353135</v>
      </c>
      <c r="I746" t="n">
        <v>0.349262</v>
      </c>
      <c r="J746" t="n">
        <v>0.003873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2026-09-10</t>
        </is>
      </c>
      <c r="B747" t="inlineStr">
        <is>
          <t>160644</t>
        </is>
      </c>
      <c r="C747" t="inlineStr">
        <is>
          <t>港美互联网LOF</t>
        </is>
      </c>
      <c r="D747" t="n">
        <v>49096.0913</v>
      </c>
      <c r="E747" t="n">
        <v>49096.0913</v>
      </c>
      <c r="F747" t="n">
        <v>1.8645</v>
      </c>
      <c r="G747" t="n">
        <v>0</v>
      </c>
      <c r="H747" t="n">
        <v>9.153966</v>
      </c>
      <c r="I747" t="n">
        <v>9.047428</v>
      </c>
      <c r="J747" t="n">
        <v>0.106538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2026-09-10</t>
        </is>
      </c>
      <c r="B748" t="inlineStr">
        <is>
          <t>160706</t>
        </is>
      </c>
      <c r="C748" t="inlineStr">
        <is>
          <t>沪深300LOF</t>
        </is>
      </c>
      <c r="D748" t="n">
        <v>24078.1594</v>
      </c>
      <c r="E748" t="n">
        <v>24057.3214</v>
      </c>
      <c r="F748" t="n">
        <v>1.182</v>
      </c>
      <c r="G748" t="n">
        <v>20.838</v>
      </c>
      <c r="H748" t="n">
        <v>2.846038</v>
      </c>
      <c r="I748" t="n">
        <v>2.853198</v>
      </c>
      <c r="J748" t="n">
        <v>-0.00716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2026-09-10</t>
        </is>
      </c>
      <c r="B749" t="inlineStr">
        <is>
          <t>160716</t>
        </is>
      </c>
      <c r="C749" t="inlineStr">
        <is>
          <t>基本面50LOF</t>
        </is>
      </c>
      <c r="D749" t="n">
        <v>1278.5402</v>
      </c>
      <c r="E749" t="n">
        <v>1278.5402</v>
      </c>
      <c r="F749" t="n">
        <v>2.1091</v>
      </c>
      <c r="G749" t="n">
        <v>0</v>
      </c>
      <c r="H749" t="n">
        <v>0.269657</v>
      </c>
      <c r="I749" t="n">
        <v>0.269133</v>
      </c>
      <c r="J749" t="n">
        <v>0.0005240000000000001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2026-09-10</t>
        </is>
      </c>
      <c r="B750" t="inlineStr">
        <is>
          <t>160717</t>
        </is>
      </c>
      <c r="C750" t="inlineStr">
        <is>
          <t>H股LOF</t>
        </is>
      </c>
      <c r="D750" t="n">
        <v>3896.6986</v>
      </c>
      <c r="E750" t="n">
        <v>3896.6985</v>
      </c>
      <c r="F750" t="n">
        <v>0.7222</v>
      </c>
      <c r="G750" t="n">
        <v>0.0001</v>
      </c>
      <c r="H750" t="n">
        <v>0.28142</v>
      </c>
      <c r="I750" t="n">
        <v>0.282316</v>
      </c>
      <c r="J750" t="n">
        <v>-0.000896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2026-09-10</t>
        </is>
      </c>
      <c r="B751" t="inlineStr">
        <is>
          <t>160719</t>
        </is>
      </c>
      <c r="C751" t="inlineStr">
        <is>
          <t>嘉实黄金LOF</t>
        </is>
      </c>
      <c r="D751" t="n">
        <v>10082.9867</v>
      </c>
      <c r="E751" t="n">
        <v>10082.9818</v>
      </c>
      <c r="F751" t="n">
        <v>1.963</v>
      </c>
      <c r="G751" t="n">
        <v>0.0049</v>
      </c>
      <c r="H751" t="n">
        <v>1.97929</v>
      </c>
      <c r="I751" t="n">
        <v>1.984331</v>
      </c>
      <c r="J751" t="n">
        <v>-0.005041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2026-09-10</t>
        </is>
      </c>
      <c r="B752" t="inlineStr">
        <is>
          <t>160722</t>
        </is>
      </c>
      <c r="C752" t="inlineStr">
        <is>
          <t>嘉实惠泽LOF</t>
        </is>
      </c>
      <c r="D752" t="n">
        <v>273.6629</v>
      </c>
      <c r="E752" t="n">
        <v>273.6629</v>
      </c>
      <c r="F752" t="n">
        <v>2.2588</v>
      </c>
      <c r="G752" t="n">
        <v>0</v>
      </c>
      <c r="H752" t="n">
        <v>0.061815</v>
      </c>
      <c r="I752" t="n">
        <v>0.061394</v>
      </c>
      <c r="J752" t="n">
        <v>0.000421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2026-09-10</t>
        </is>
      </c>
      <c r="B753" t="inlineStr">
        <is>
          <t>160723</t>
        </is>
      </c>
      <c r="C753" t="inlineStr">
        <is>
          <t>嘉实原油LOF</t>
        </is>
      </c>
      <c r="D753" t="n">
        <v>66279.0197</v>
      </c>
      <c r="E753" t="n">
        <v>66279.0528</v>
      </c>
      <c r="F753" t="n">
        <v>2.1927</v>
      </c>
      <c r="G753" t="n">
        <v>-0.0331</v>
      </c>
      <c r="H753" t="n">
        <v>14.533001</v>
      </c>
      <c r="I753" t="n">
        <v>14.405752</v>
      </c>
      <c r="J753" t="n">
        <v>0.127249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2026-09-10</t>
        </is>
      </c>
      <c r="B754" t="inlineStr">
        <is>
          <t>160726</t>
        </is>
      </c>
      <c r="C754" t="inlineStr">
        <is>
          <t>嘉实瑞享定开</t>
        </is>
      </c>
      <c r="D754" t="n">
        <v>4610.9562</v>
      </c>
      <c r="E754" t="n">
        <v>4610.9562</v>
      </c>
      <c r="F754" t="n">
        <v>1.182</v>
      </c>
      <c r="G754" t="n">
        <v>0</v>
      </c>
      <c r="H754" t="n">
        <v>0.545015</v>
      </c>
      <c r="I754" t="n">
        <v>0.55041</v>
      </c>
      <c r="J754" t="n">
        <v>-0.005395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2026-09-10</t>
        </is>
      </c>
      <c r="B755" t="inlineStr">
        <is>
          <t>160805</t>
        </is>
      </c>
      <c r="C755" t="inlineStr">
        <is>
          <t>长盛同智LOF</t>
        </is>
      </c>
      <c r="D755" t="n">
        <v>3588.1039</v>
      </c>
      <c r="E755" t="n">
        <v>3588.1039</v>
      </c>
      <c r="F755" t="n">
        <v>0.7634</v>
      </c>
      <c r="G755" t="n">
        <v>0</v>
      </c>
      <c r="H755" t="n">
        <v>0.273916</v>
      </c>
      <c r="I755" t="n">
        <v>0.271584</v>
      </c>
      <c r="J755" t="n">
        <v>0.002332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2026-09-10</t>
        </is>
      </c>
      <c r="B756" t="inlineStr">
        <is>
          <t>160806</t>
        </is>
      </c>
      <c r="C756" t="inlineStr">
        <is>
          <t>长盛中证800LOF</t>
        </is>
      </c>
      <c r="D756" t="n">
        <v>2841.5198</v>
      </c>
      <c r="E756" t="n">
        <v>2841.5198</v>
      </c>
      <c r="F756" t="n">
        <v>2.0642</v>
      </c>
      <c r="G756" t="n">
        <v>0</v>
      </c>
      <c r="H756" t="n">
        <v>0.586547</v>
      </c>
      <c r="I756" t="n">
        <v>0.588109</v>
      </c>
      <c r="J756" t="n">
        <v>-0.001562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2026-09-10</t>
        </is>
      </c>
      <c r="B757" t="inlineStr">
        <is>
          <t>160807</t>
        </is>
      </c>
      <c r="C757" t="inlineStr">
        <is>
          <t>长盛沪深300LOF</t>
        </is>
      </c>
      <c r="D757" t="n">
        <v>117.7331</v>
      </c>
      <c r="E757" t="n">
        <v>117.7331</v>
      </c>
      <c r="F757" t="n">
        <v>1.8307</v>
      </c>
      <c r="G757" t="n">
        <v>0</v>
      </c>
      <c r="H757" t="n">
        <v>0.021553</v>
      </c>
      <c r="I757" t="n">
        <v>0.021644</v>
      </c>
      <c r="J757" t="n">
        <v>-9.1e-05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2026-09-10</t>
        </is>
      </c>
      <c r="B758" t="inlineStr">
        <is>
          <t>160812</t>
        </is>
      </c>
      <c r="C758" t="inlineStr">
        <is>
          <t>长盛同益LOF</t>
        </is>
      </c>
      <c r="D758" t="n">
        <v>4538.7095</v>
      </c>
      <c r="E758" t="n">
        <v>4538.8095</v>
      </c>
      <c r="F758" t="n">
        <v>2.428</v>
      </c>
      <c r="G758" t="n">
        <v>-0.1</v>
      </c>
      <c r="H758" t="n">
        <v>1.101999</v>
      </c>
      <c r="I758" t="n">
        <v>1.103838</v>
      </c>
      <c r="J758" t="n">
        <v>-0.001839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2026-09-10</t>
        </is>
      </c>
      <c r="B759" t="inlineStr">
        <is>
          <t>160813</t>
        </is>
      </c>
      <c r="C759" t="inlineStr">
        <is>
          <t>长盛同盛LOF</t>
        </is>
      </c>
      <c r="D759" t="n">
        <v>7923.2194</v>
      </c>
      <c r="E759" t="n">
        <v>7924.9538</v>
      </c>
      <c r="F759" t="n">
        <v>1.812</v>
      </c>
      <c r="G759" t="n">
        <v>-1.7344</v>
      </c>
      <c r="H759" t="n">
        <v>1.435687</v>
      </c>
      <c r="I759" t="n">
        <v>1.450267</v>
      </c>
      <c r="J759" t="n">
        <v>-0.01458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2026-09-10</t>
        </is>
      </c>
      <c r="B760" t="inlineStr">
        <is>
          <t>160910</t>
        </is>
      </c>
      <c r="C760" t="inlineStr">
        <is>
          <t>创新成长LOF</t>
        </is>
      </c>
      <c r="D760" t="n">
        <v>2195.5236</v>
      </c>
      <c r="E760" t="n">
        <v>2195.5536</v>
      </c>
      <c r="F760" t="n">
        <v>0.944</v>
      </c>
      <c r="G760" t="n">
        <v>-0.03</v>
      </c>
      <c r="H760" t="n">
        <v>0.207257</v>
      </c>
      <c r="I760" t="n">
        <v>0.20726</v>
      </c>
      <c r="J760" t="n">
        <v>-3e-06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2026-09-10</t>
        </is>
      </c>
      <c r="B761" t="inlineStr">
        <is>
          <t>160916</t>
        </is>
      </c>
      <c r="C761" t="inlineStr">
        <is>
          <t>优选LOF</t>
        </is>
      </c>
      <c r="D761" t="n">
        <v>6517.8789</v>
      </c>
      <c r="E761" t="n">
        <v>6517.8789</v>
      </c>
      <c r="F761" t="n">
        <v>4.58</v>
      </c>
      <c r="G761" t="n">
        <v>0</v>
      </c>
      <c r="H761" t="n">
        <v>2.985189</v>
      </c>
      <c r="I761" t="n">
        <v>3.001483</v>
      </c>
      <c r="J761" t="n">
        <v>-0.016294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2026-09-10</t>
        </is>
      </c>
      <c r="B762" t="inlineStr">
        <is>
          <t>160918</t>
        </is>
      </c>
      <c r="C762" t="inlineStr">
        <is>
          <t>中小盘LOF</t>
        </is>
      </c>
      <c r="D762" t="n">
        <v>4748.308</v>
      </c>
      <c r="E762" t="n">
        <v>4748.888</v>
      </c>
      <c r="F762" t="n">
        <v>2.6114</v>
      </c>
      <c r="G762" t="n">
        <v>-0.58</v>
      </c>
      <c r="H762" t="n">
        <v>1.239973</v>
      </c>
      <c r="I762" t="n">
        <v>1.234996</v>
      </c>
      <c r="J762" t="n">
        <v>0.004977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2026-09-10</t>
        </is>
      </c>
      <c r="B763" t="inlineStr">
        <is>
          <t>160919</t>
        </is>
      </c>
      <c r="C763" t="inlineStr">
        <is>
          <t>产业升级LOF</t>
        </is>
      </c>
      <c r="D763" t="n">
        <v>8396.6342</v>
      </c>
      <c r="E763" t="n">
        <v>8396.6342</v>
      </c>
      <c r="F763" t="n">
        <v>3.4406</v>
      </c>
      <c r="G763" t="n">
        <v>0</v>
      </c>
      <c r="H763" t="n">
        <v>2.888946</v>
      </c>
      <c r="I763" t="n">
        <v>2.910022</v>
      </c>
      <c r="J763" t="n">
        <v>-0.021076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2026-09-10</t>
        </is>
      </c>
      <c r="B764" t="inlineStr">
        <is>
          <t>160921</t>
        </is>
      </c>
      <c r="C764" t="inlineStr">
        <is>
          <t>多策略LOF</t>
        </is>
      </c>
      <c r="D764" t="n">
        <v>191.4707</v>
      </c>
      <c r="E764" t="n">
        <v>192.8207</v>
      </c>
      <c r="F764" t="n">
        <v>1.4197</v>
      </c>
      <c r="G764" t="n">
        <v>-1.35</v>
      </c>
      <c r="H764" t="n">
        <v>0.027183</v>
      </c>
      <c r="I764" t="n">
        <v>0.027222</v>
      </c>
      <c r="J764" t="n">
        <v>-3.9e-05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2026-09-10</t>
        </is>
      </c>
      <c r="B765" t="inlineStr">
        <is>
          <t>160924</t>
        </is>
      </c>
      <c r="C765" t="inlineStr">
        <is>
          <t>恒生指数LOF</t>
        </is>
      </c>
      <c r="D765" t="n">
        <v>700.3696</v>
      </c>
      <c r="E765" t="n">
        <v>700.8196</v>
      </c>
      <c r="F765" t="n">
        <v>1.0041</v>
      </c>
      <c r="G765" t="n">
        <v>-0.45</v>
      </c>
      <c r="H765" t="n">
        <v>0.070324</v>
      </c>
      <c r="I765" t="n">
        <v>0.070629</v>
      </c>
      <c r="J765" t="n">
        <v>-0.000305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2026-09-10</t>
        </is>
      </c>
      <c r="B766" t="inlineStr">
        <is>
          <t>160925</t>
        </is>
      </c>
      <c r="C766" t="inlineStr">
        <is>
          <t>沪深港300LOF</t>
        </is>
      </c>
      <c r="D766" t="n">
        <v>205.8328</v>
      </c>
      <c r="E766" t="n">
        <v>205.8328</v>
      </c>
      <c r="F766" t="n">
        <v>1.3026</v>
      </c>
      <c r="G766" t="n">
        <v>0</v>
      </c>
      <c r="H766" t="n">
        <v>0.026812</v>
      </c>
      <c r="I766" t="n">
        <v>0.026923</v>
      </c>
      <c r="J766" t="n">
        <v>-0.000111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2026-09-10</t>
        </is>
      </c>
      <c r="B767" t="inlineStr">
        <is>
          <t>160926</t>
        </is>
      </c>
      <c r="C767" t="inlineStr">
        <is>
          <t>创业板定开</t>
        </is>
      </c>
      <c r="D767" t="n">
        <v>2283.0129</v>
      </c>
      <c r="E767" t="n">
        <v>2283.0129</v>
      </c>
      <c r="F767" t="n">
        <v>1.0674</v>
      </c>
      <c r="G767" t="n">
        <v>0</v>
      </c>
      <c r="H767" t="n">
        <v>0.243689</v>
      </c>
      <c r="I767" t="n">
        <v>0.245949</v>
      </c>
      <c r="J767" t="n">
        <v>-0.00226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2026-09-10</t>
        </is>
      </c>
      <c r="B768" t="inlineStr">
        <is>
          <t>161005</t>
        </is>
      </c>
      <c r="C768" t="inlineStr">
        <is>
          <t>富国天惠LOF</t>
        </is>
      </c>
      <c r="D768" t="n">
        <v>34326.9269</v>
      </c>
      <c r="E768" t="n">
        <v>34304.0438</v>
      </c>
      <c r="F768" t="n">
        <v>3.0512</v>
      </c>
      <c r="G768" t="n">
        <v>22.8831</v>
      </c>
      <c r="H768" t="n">
        <v>10.473832</v>
      </c>
      <c r="I768" t="n">
        <v>10.476112</v>
      </c>
      <c r="J768" t="n">
        <v>-0.00228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2026-09-10</t>
        </is>
      </c>
      <c r="B769" t="inlineStr">
        <is>
          <t>161010</t>
        </is>
      </c>
      <c r="C769" t="inlineStr">
        <is>
          <t>富国天丰LOF</t>
        </is>
      </c>
      <c r="D769" t="n">
        <v>3404.942</v>
      </c>
      <c r="E769" t="n">
        <v>3396.4714</v>
      </c>
      <c r="F769" t="n">
        <v>1.1836</v>
      </c>
      <c r="G769" t="n">
        <v>8.470599999999999</v>
      </c>
      <c r="H769" t="n">
        <v>0.403009</v>
      </c>
      <c r="I769" t="n">
        <v>0.403739</v>
      </c>
      <c r="J769" t="n">
        <v>-0.00073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2026-09-10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1.4712</v>
      </c>
      <c r="G770" t="n">
        <v>0</v>
      </c>
      <c r="H770" t="n">
        <v>0.145252</v>
      </c>
      <c r="I770" t="n">
        <v>0.14534</v>
      </c>
      <c r="J770" t="n">
        <v>-8.8e-05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2026-09-10</t>
        </is>
      </c>
      <c r="B771" t="inlineStr">
        <is>
          <t>161015</t>
        </is>
      </c>
      <c r="C771" t="inlineStr">
        <is>
          <t>富国天盈LOF</t>
        </is>
      </c>
      <c r="D771" t="n">
        <v>1116.6363</v>
      </c>
      <c r="E771" t="n">
        <v>1116.6363</v>
      </c>
      <c r="F771" t="n">
        <v>1.31</v>
      </c>
      <c r="G771" t="n">
        <v>0</v>
      </c>
      <c r="H771" t="n">
        <v>0.146279</v>
      </c>
      <c r="I771" t="n">
        <v>0.146291</v>
      </c>
      <c r="J771" t="n">
        <v>-1.2e-05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2026-09-10</t>
        </is>
      </c>
      <c r="B772" t="inlineStr">
        <is>
          <t>161017</t>
        </is>
      </c>
      <c r="C772" t="inlineStr">
        <is>
          <t>500增强LOF</t>
        </is>
      </c>
      <c r="D772" t="n">
        <v>2323.1622</v>
      </c>
      <c r="E772" t="n">
        <v>2323.1505</v>
      </c>
      <c r="F772" t="n">
        <v>2.524</v>
      </c>
      <c r="G772" t="n">
        <v>0.0117</v>
      </c>
      <c r="H772" t="n">
        <v>0.5863660000000001</v>
      </c>
      <c r="I772" t="n">
        <v>0.586131</v>
      </c>
      <c r="J772" t="n">
        <v>0.000235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2026-09-10</t>
        </is>
      </c>
      <c r="B773" t="inlineStr">
        <is>
          <t>161019</t>
        </is>
      </c>
      <c r="C773" t="inlineStr">
        <is>
          <t>富国天锋LOF</t>
        </is>
      </c>
      <c r="D773" t="n">
        <v>972.5092</v>
      </c>
      <c r="E773" t="n">
        <v>972.1836</v>
      </c>
      <c r="F773" t="n">
        <v>1.2187</v>
      </c>
      <c r="G773" t="n">
        <v>0.3256</v>
      </c>
      <c r="H773" t="n">
        <v>0.11852</v>
      </c>
      <c r="I773" t="n">
        <v>0.118538</v>
      </c>
      <c r="J773" t="n">
        <v>-1.8e-05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2026-09-10</t>
        </is>
      </c>
      <c r="B774" t="inlineStr">
        <is>
          <t>161024</t>
        </is>
      </c>
      <c r="C774" t="inlineStr">
        <is>
          <t>军工LOF</t>
        </is>
      </c>
      <c r="D774" t="n">
        <v>14799.697</v>
      </c>
      <c r="E774" t="n">
        <v>14805.357</v>
      </c>
      <c r="F774" t="n">
        <v>1.134</v>
      </c>
      <c r="G774" t="n">
        <v>-5.66</v>
      </c>
      <c r="H774" t="n">
        <v>1.678286</v>
      </c>
      <c r="I774" t="n">
        <v>1.661161</v>
      </c>
      <c r="J774" t="n">
        <v>0.017125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2026-09-10</t>
        </is>
      </c>
      <c r="B775" t="inlineStr">
        <is>
          <t>161025</t>
        </is>
      </c>
      <c r="C775" t="inlineStr">
        <is>
          <t>互联网LOF</t>
        </is>
      </c>
      <c r="D775" t="n">
        <v>3435.1526</v>
      </c>
      <c r="E775" t="n">
        <v>3435.0837</v>
      </c>
      <c r="F775" t="n">
        <v>1.434</v>
      </c>
      <c r="G775" t="n">
        <v>0.0689</v>
      </c>
      <c r="H775" t="n">
        <v>0.492601</v>
      </c>
      <c r="I775" t="n">
        <v>0.498087</v>
      </c>
      <c r="J775" t="n">
        <v>-0.005486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2026-09-10</t>
        </is>
      </c>
      <c r="B776" t="inlineStr">
        <is>
          <t>161026</t>
        </is>
      </c>
      <c r="C776" t="inlineStr">
        <is>
          <t>国企改革LOF</t>
        </is>
      </c>
      <c r="D776" t="n">
        <v>16572.7566</v>
      </c>
      <c r="E776" t="n">
        <v>16585.7918</v>
      </c>
      <c r="F776" t="n">
        <v>1.203</v>
      </c>
      <c r="G776" t="n">
        <v>-13.0352</v>
      </c>
      <c r="H776" t="n">
        <v>1.993703</v>
      </c>
      <c r="I776" t="n">
        <v>1.996929</v>
      </c>
      <c r="J776" t="n">
        <v>-0.003226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2026-09-10</t>
        </is>
      </c>
      <c r="B777" t="inlineStr">
        <is>
          <t>161027</t>
        </is>
      </c>
      <c r="C777" t="inlineStr">
        <is>
          <t>证券LOF</t>
        </is>
      </c>
      <c r="D777" t="n">
        <v>13460.4825</v>
      </c>
      <c r="E777" t="n">
        <v>13452.7382</v>
      </c>
      <c r="F777" t="n">
        <v>1.033</v>
      </c>
      <c r="G777" t="n">
        <v>7.7443</v>
      </c>
      <c r="H777" t="n">
        <v>1.390468</v>
      </c>
      <c r="I777" t="n">
        <v>1.396394</v>
      </c>
      <c r="J777" t="n">
        <v>-0.005926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2026-09-10</t>
        </is>
      </c>
      <c r="B778" t="inlineStr">
        <is>
          <t>161028</t>
        </is>
      </c>
      <c r="C778" t="inlineStr">
        <is>
          <t>新能源车LOF</t>
        </is>
      </c>
      <c r="D778" t="n">
        <v>7733.9131</v>
      </c>
      <c r="E778" t="n">
        <v>7702.7858</v>
      </c>
      <c r="F778" t="n">
        <v>0.976</v>
      </c>
      <c r="G778" t="n">
        <v>31.1273</v>
      </c>
      <c r="H778" t="n">
        <v>0.75483</v>
      </c>
      <c r="I778" t="n">
        <v>0.757184</v>
      </c>
      <c r="J778" t="n">
        <v>-0.002354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2026-09-10</t>
        </is>
      </c>
      <c r="B779" t="inlineStr">
        <is>
          <t>161029</t>
        </is>
      </c>
      <c r="C779" t="inlineStr">
        <is>
          <t>银行龙头LOF</t>
        </is>
      </c>
      <c r="D779" t="n">
        <v>650.3339999999999</v>
      </c>
      <c r="E779" t="n">
        <v>651.4665</v>
      </c>
      <c r="F779" t="n">
        <v>1.836</v>
      </c>
      <c r="G779" t="n">
        <v>-1.1325</v>
      </c>
      <c r="H779" t="n">
        <v>0.119401</v>
      </c>
      <c r="I779" t="n">
        <v>0.119218</v>
      </c>
      <c r="J779" t="n">
        <v>0.000183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2026-09-10</t>
        </is>
      </c>
      <c r="B780" t="inlineStr">
        <is>
          <t>161030</t>
        </is>
      </c>
      <c r="C780" t="inlineStr">
        <is>
          <t>体育LOF</t>
        </is>
      </c>
      <c r="D780" t="n">
        <v>716.3119</v>
      </c>
      <c r="E780" t="n">
        <v>716.3119</v>
      </c>
      <c r="F780" t="n">
        <v>1.052</v>
      </c>
      <c r="G780" t="n">
        <v>0</v>
      </c>
      <c r="H780" t="n">
        <v>0.07535600000000001</v>
      </c>
      <c r="I780" t="n">
        <v>0.075284</v>
      </c>
      <c r="J780" t="n">
        <v>7.2e-05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2026-09-10</t>
        </is>
      </c>
      <c r="B781" t="inlineStr">
        <is>
          <t>161031</t>
        </is>
      </c>
      <c r="C781" t="inlineStr">
        <is>
          <t>工业40LOF</t>
        </is>
      </c>
      <c r="D781" t="n">
        <v>1147.1808</v>
      </c>
      <c r="E781" t="n">
        <v>1147.1808</v>
      </c>
      <c r="F781" t="n">
        <v>1.487</v>
      </c>
      <c r="G781" t="n">
        <v>0</v>
      </c>
      <c r="H781" t="n">
        <v>0.170586</v>
      </c>
      <c r="I781" t="n">
        <v>0.172536</v>
      </c>
      <c r="J781" t="n">
        <v>-0.00195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2026-09-10</t>
        </is>
      </c>
      <c r="B782" t="inlineStr">
        <is>
          <t>161032</t>
        </is>
      </c>
      <c r="C782" t="inlineStr">
        <is>
          <t>煤炭龙头LOF</t>
        </is>
      </c>
      <c r="D782" t="n">
        <v>1213.5668</v>
      </c>
      <c r="E782" t="n">
        <v>1217.3046</v>
      </c>
      <c r="F782" t="n">
        <v>2.37</v>
      </c>
      <c r="G782" t="n">
        <v>-3.7378</v>
      </c>
      <c r="H782" t="n">
        <v>0.287615</v>
      </c>
      <c r="I782" t="n">
        <v>0.281928</v>
      </c>
      <c r="J782" t="n">
        <v>0.005687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2026-09-10</t>
        </is>
      </c>
      <c r="B783" t="inlineStr">
        <is>
          <t>161033</t>
        </is>
      </c>
      <c r="C783" t="inlineStr">
        <is>
          <t>智能汽车LOF</t>
        </is>
      </c>
      <c r="D783" t="n">
        <v>281.1437</v>
      </c>
      <c r="E783" t="n">
        <v>282.1637</v>
      </c>
      <c r="F783" t="n">
        <v>1.708</v>
      </c>
      <c r="G783" t="n">
        <v>-1.02</v>
      </c>
      <c r="H783" t="n">
        <v>0.048019</v>
      </c>
      <c r="I783" t="n">
        <v>0.048335</v>
      </c>
      <c r="J783" t="n">
        <v>-0.000316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2026-09-10</t>
        </is>
      </c>
      <c r="B784" t="inlineStr">
        <is>
          <t>161035</t>
        </is>
      </c>
      <c r="C784" t="inlineStr">
        <is>
          <t>医药增强LOF</t>
        </is>
      </c>
      <c r="D784" t="n">
        <v>537.0284</v>
      </c>
      <c r="E784" t="n">
        <v>542.1584</v>
      </c>
      <c r="F784" t="n">
        <v>1.295</v>
      </c>
      <c r="G784" t="n">
        <v>-5.13</v>
      </c>
      <c r="H784" t="n">
        <v>0.069545</v>
      </c>
      <c r="I784" t="n">
        <v>0.06966700000000001</v>
      </c>
      <c r="J784" t="n">
        <v>-0.000122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2026-09-10</t>
        </is>
      </c>
      <c r="B785" t="inlineStr">
        <is>
          <t>161036</t>
        </is>
      </c>
      <c r="C785" t="inlineStr">
        <is>
          <t>娱乐增强LOF</t>
        </is>
      </c>
      <c r="D785" t="n">
        <v>594.8359</v>
      </c>
      <c r="E785" t="n">
        <v>594.8359</v>
      </c>
      <c r="F785" t="n">
        <v>0.6896</v>
      </c>
      <c r="G785" t="n">
        <v>0</v>
      </c>
      <c r="H785" t="n">
        <v>0.04102</v>
      </c>
      <c r="I785" t="n">
        <v>0.040841</v>
      </c>
      <c r="J785" t="n">
        <v>0.000179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2026-09-10</t>
        </is>
      </c>
      <c r="B786" t="inlineStr">
        <is>
          <t>161037</t>
        </is>
      </c>
      <c r="C786" t="inlineStr">
        <is>
          <t>高端制造LOF</t>
        </is>
      </c>
      <c r="D786" t="n">
        <v>293.2946</v>
      </c>
      <c r="E786" t="n">
        <v>266.0748</v>
      </c>
      <c r="F786" t="n">
        <v>2.798</v>
      </c>
      <c r="G786" t="n">
        <v>27.2198</v>
      </c>
      <c r="H786" t="n">
        <v>0.082064</v>
      </c>
      <c r="I786" t="n">
        <v>0.074935</v>
      </c>
      <c r="J786" t="n">
        <v>0.007129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2026-09-10</t>
        </is>
      </c>
      <c r="B787" t="inlineStr">
        <is>
          <t>161038</t>
        </is>
      </c>
      <c r="C787" t="inlineStr">
        <is>
          <t>成长LOF</t>
        </is>
      </c>
      <c r="D787" t="n">
        <v>111.3489</v>
      </c>
      <c r="E787" t="n">
        <v>111.3484</v>
      </c>
      <c r="F787" t="n">
        <v>1.649</v>
      </c>
      <c r="G787" t="n">
        <v>0.0005</v>
      </c>
      <c r="H787" t="n">
        <v>0.018361</v>
      </c>
      <c r="I787" t="n">
        <v>0.018449</v>
      </c>
      <c r="J787" t="n">
        <v>-8.8e-05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2026-09-10</t>
        </is>
      </c>
      <c r="B788" t="inlineStr">
        <is>
          <t>161039</t>
        </is>
      </c>
      <c r="C788" t="inlineStr">
        <is>
          <t>1000增强LOF</t>
        </is>
      </c>
      <c r="D788" t="n">
        <v>507.0963</v>
      </c>
      <c r="E788" t="n">
        <v>507.0963</v>
      </c>
      <c r="F788" t="n">
        <v>2.6617</v>
      </c>
      <c r="G788" t="n">
        <v>0</v>
      </c>
      <c r="H788" t="n">
        <v>0.134974</v>
      </c>
      <c r="I788" t="n">
        <v>0.134695</v>
      </c>
      <c r="J788" t="n">
        <v>0.000279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2026-09-10</t>
        </is>
      </c>
      <c r="B789" t="inlineStr">
        <is>
          <t>161040</t>
        </is>
      </c>
      <c r="C789" t="inlineStr">
        <is>
          <t>创业富国定开</t>
        </is>
      </c>
      <c r="D789" t="n">
        <v>2199.8615</v>
      </c>
      <c r="E789" t="n">
        <v>2199.8615</v>
      </c>
      <c r="F789" t="n">
        <v>2.1579</v>
      </c>
      <c r="G789" t="n">
        <v>0</v>
      </c>
      <c r="H789" t="n">
        <v>0.474708</v>
      </c>
      <c r="I789" t="n">
        <v>0.476864</v>
      </c>
      <c r="J789" t="n">
        <v>-0.002156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2026-09-10</t>
        </is>
      </c>
      <c r="B790" t="inlineStr">
        <is>
          <t>161115</t>
        </is>
      </c>
      <c r="C790" t="inlineStr">
        <is>
          <t>易基岁丰添利LOF</t>
        </is>
      </c>
      <c r="D790" t="n">
        <v>11411.523</v>
      </c>
      <c r="E790" t="n">
        <v>11411.523</v>
      </c>
      <c r="F790" t="n">
        <v>1.7564</v>
      </c>
      <c r="G790" t="n">
        <v>0</v>
      </c>
      <c r="H790" t="n">
        <v>2.00432</v>
      </c>
      <c r="I790" t="n">
        <v>2.003978</v>
      </c>
      <c r="J790" t="n">
        <v>0.000342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2026-09-10</t>
        </is>
      </c>
      <c r="B791" t="inlineStr">
        <is>
          <t>161116</t>
        </is>
      </c>
      <c r="C791" t="inlineStr">
        <is>
          <t>黄金主题LOF</t>
        </is>
      </c>
      <c r="D791" t="n">
        <v>19214.433</v>
      </c>
      <c r="E791" t="n">
        <v>19214.4165</v>
      </c>
      <c r="F791" t="n">
        <v>1.6384</v>
      </c>
      <c r="G791" t="n">
        <v>0.0165</v>
      </c>
      <c r="H791" t="n">
        <v>3.148093</v>
      </c>
      <c r="I791" t="n">
        <v>3.150588</v>
      </c>
      <c r="J791" t="n">
        <v>-0.002495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2026-09-10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1.042</v>
      </c>
      <c r="G792" t="n">
        <v>0</v>
      </c>
      <c r="H792" t="n">
        <v>2.155496</v>
      </c>
      <c r="I792" t="n">
        <v>2.155496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2026-09-10</t>
        </is>
      </c>
      <c r="B793" t="inlineStr">
        <is>
          <t>161118</t>
        </is>
      </c>
      <c r="C793" t="inlineStr">
        <is>
          <t>中小企业100LOF</t>
        </is>
      </c>
      <c r="D793" t="n">
        <v>1125.6189</v>
      </c>
      <c r="E793" t="n">
        <v>1125.6189</v>
      </c>
      <c r="F793" t="n">
        <v>1.5349</v>
      </c>
      <c r="G793" t="n">
        <v>0</v>
      </c>
      <c r="H793" t="n">
        <v>0.172771</v>
      </c>
      <c r="I793" t="n">
        <v>0.173312</v>
      </c>
      <c r="J793" t="n">
        <v>-0.000541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2026-09-10</t>
        </is>
      </c>
      <c r="B794" t="inlineStr">
        <is>
          <t>161119</t>
        </is>
      </c>
      <c r="C794" t="inlineStr">
        <is>
          <t>易方达新综债LOF</t>
        </is>
      </c>
      <c r="D794" t="n">
        <v>61108.2602</v>
      </c>
      <c r="E794" t="n">
        <v>60583.0283</v>
      </c>
      <c r="F794" t="n">
        <v>1.8034</v>
      </c>
      <c r="G794" t="n">
        <v>525.2319</v>
      </c>
      <c r="H794" t="n">
        <v>11.020264</v>
      </c>
      <c r="I794" t="n">
        <v>10.926149</v>
      </c>
      <c r="J794" t="n">
        <v>0.094115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2026-09-10</t>
        </is>
      </c>
      <c r="B795" t="inlineStr">
        <is>
          <t>161121</t>
        </is>
      </c>
      <c r="C795" t="inlineStr">
        <is>
          <t>银行LOF易方达</t>
        </is>
      </c>
      <c r="D795" t="n">
        <v>703.9234</v>
      </c>
      <c r="E795" t="n">
        <v>709.1934</v>
      </c>
      <c r="F795" t="n">
        <v>1.6787</v>
      </c>
      <c r="G795" t="n">
        <v>-5.27</v>
      </c>
      <c r="H795" t="n">
        <v>0.118168</v>
      </c>
      <c r="I795" t="n">
        <v>0.118634</v>
      </c>
      <c r="J795" t="n">
        <v>-0.000466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2026-09-10</t>
        </is>
      </c>
      <c r="B796" t="inlineStr">
        <is>
          <t>161122</t>
        </is>
      </c>
      <c r="C796" t="inlineStr">
        <is>
          <t>生物科技LOF</t>
        </is>
      </c>
      <c r="D796" t="n">
        <v>2416.9788</v>
      </c>
      <c r="E796" t="n">
        <v>2421.9709</v>
      </c>
      <c r="F796" t="n">
        <v>0.5705</v>
      </c>
      <c r="G796" t="n">
        <v>-4.9921</v>
      </c>
      <c r="H796" t="n">
        <v>0.137889</v>
      </c>
      <c r="I796" t="n">
        <v>0.135994</v>
      </c>
      <c r="J796" t="n">
        <v>0.001895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2026-09-10</t>
        </is>
      </c>
      <c r="B797" t="inlineStr">
        <is>
          <t>161123</t>
        </is>
      </c>
      <c r="C797" t="inlineStr">
        <is>
          <t>并购重组LOF</t>
        </is>
      </c>
      <c r="D797" t="n">
        <v>2284.3409</v>
      </c>
      <c r="E797" t="n">
        <v>2284.2684</v>
      </c>
      <c r="F797" t="n">
        <v>1.4531</v>
      </c>
      <c r="G797" t="n">
        <v>0.0725</v>
      </c>
      <c r="H797" t="n">
        <v>0.331938</v>
      </c>
      <c r="I797" t="n">
        <v>0.334234</v>
      </c>
      <c r="J797" t="n">
        <v>-0.002296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2026-09-10</t>
        </is>
      </c>
      <c r="B798" t="inlineStr">
        <is>
          <t>161124</t>
        </is>
      </c>
      <c r="C798" t="inlineStr">
        <is>
          <t>港股小盘LOF</t>
        </is>
      </c>
      <c r="D798" t="n">
        <v>5653.723</v>
      </c>
      <c r="E798" t="n">
        <v>5674.6289</v>
      </c>
      <c r="F798" t="n">
        <v>0.8961</v>
      </c>
      <c r="G798" t="n">
        <v>-20.9059</v>
      </c>
      <c r="H798" t="n">
        <v>0.50663</v>
      </c>
      <c r="I798" t="n">
        <v>0.509355</v>
      </c>
      <c r="J798" t="n">
        <v>-0.002725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2026-09-10</t>
        </is>
      </c>
      <c r="B799" t="inlineStr">
        <is>
          <t>161125</t>
        </is>
      </c>
      <c r="C799" t="inlineStr">
        <is>
          <t>标普500LOF</t>
        </is>
      </c>
      <c r="D799" t="n">
        <v>24541.6185</v>
      </c>
      <c r="E799" t="n">
        <v>24541.4683</v>
      </c>
      <c r="F799" t="n">
        <v>3.1685</v>
      </c>
      <c r="G799" t="n">
        <v>0.1502</v>
      </c>
      <c r="H799" t="n">
        <v>7.776012</v>
      </c>
      <c r="I799" t="n">
        <v>7.775719</v>
      </c>
      <c r="J799" t="n">
        <v>0.000293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2026-09-10</t>
        </is>
      </c>
      <c r="B800" t="inlineStr">
        <is>
          <t>161126</t>
        </is>
      </c>
      <c r="C800" t="inlineStr">
        <is>
          <t>标普医疗保健LOF</t>
        </is>
      </c>
      <c r="D800" t="n">
        <v>4478.7585</v>
      </c>
      <c r="E800" t="n">
        <v>4478.7585</v>
      </c>
      <c r="F800" t="n">
        <v>2.1645</v>
      </c>
      <c r="G800" t="n">
        <v>0</v>
      </c>
      <c r="H800" t="n">
        <v>0.969427</v>
      </c>
      <c r="I800" t="n">
        <v>0.969382</v>
      </c>
      <c r="J800" t="n">
        <v>4.5e-05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2026-09-10</t>
        </is>
      </c>
      <c r="B801" t="inlineStr">
        <is>
          <t>161127</t>
        </is>
      </c>
      <c r="C801" t="inlineStr">
        <is>
          <t>标普生物科技LOF</t>
        </is>
      </c>
      <c r="D801" t="n">
        <v>6092.94</v>
      </c>
      <c r="E801" t="n">
        <v>6092.94</v>
      </c>
      <c r="F801" t="n">
        <v>2.1613</v>
      </c>
      <c r="G801" t="n">
        <v>0</v>
      </c>
      <c r="H801" t="n">
        <v>1.316867</v>
      </c>
      <c r="I801" t="n">
        <v>1.316806</v>
      </c>
      <c r="J801" t="n">
        <v>6.1e-05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2026-09-10</t>
        </is>
      </c>
      <c r="B802" t="inlineStr">
        <is>
          <t>161128</t>
        </is>
      </c>
      <c r="C802" t="inlineStr">
        <is>
          <t>标普信息科技LOF</t>
        </is>
      </c>
      <c r="D802" t="n">
        <v>47905.6081</v>
      </c>
      <c r="E802" t="n">
        <v>47904.8413</v>
      </c>
      <c r="F802" t="n">
        <v>6.8158</v>
      </c>
      <c r="G802" t="n">
        <v>0.7668</v>
      </c>
      <c r="H802" t="n">
        <v>32.651504</v>
      </c>
      <c r="I802" t="n">
        <v>32.650024</v>
      </c>
      <c r="J802" t="n">
        <v>0.00148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2026-09-10</t>
        </is>
      </c>
      <c r="B803" t="inlineStr">
        <is>
          <t>161129</t>
        </is>
      </c>
      <c r="C803" t="inlineStr">
        <is>
          <t>原油LOF易方达</t>
        </is>
      </c>
      <c r="D803" t="n">
        <v>43919.9846</v>
      </c>
      <c r="E803" t="n">
        <v>43919.9846</v>
      </c>
      <c r="F803" t="n">
        <v>1.8422</v>
      </c>
      <c r="G803" t="n">
        <v>0</v>
      </c>
      <c r="H803" t="n">
        <v>8.09094</v>
      </c>
      <c r="I803" t="n">
        <v>8.016276</v>
      </c>
      <c r="J803" t="n">
        <v>0.07466399999999999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2026-09-10</t>
        </is>
      </c>
      <c r="B804" t="inlineStr">
        <is>
          <t>161130</t>
        </is>
      </c>
      <c r="C804" t="inlineStr">
        <is>
          <t>纳斯达克100LOF</t>
        </is>
      </c>
      <c r="D804" t="n">
        <v>15754.2307</v>
      </c>
      <c r="E804" t="n">
        <v>15754.1902</v>
      </c>
      <c r="F804" t="n">
        <v>4.4529</v>
      </c>
      <c r="G804" t="n">
        <v>0.0405</v>
      </c>
      <c r="H804" t="n">
        <v>7.015201</v>
      </c>
      <c r="I804" t="n">
        <v>7.014081</v>
      </c>
      <c r="J804" t="n">
        <v>0.00112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2026-09-10</t>
        </is>
      </c>
      <c r="B805" t="inlineStr">
        <is>
          <t>161131</t>
        </is>
      </c>
      <c r="C805" t="inlineStr">
        <is>
          <t>易方达科润LOF</t>
        </is>
      </c>
      <c r="D805" t="n">
        <v>3883.0274</v>
      </c>
      <c r="E805" t="n">
        <v>3882.4355</v>
      </c>
      <c r="F805" t="n">
        <v>0.9986</v>
      </c>
      <c r="G805" t="n">
        <v>0.5919</v>
      </c>
      <c r="H805" t="n">
        <v>0.387759</v>
      </c>
      <c r="I805" t="n">
        <v>0.383662</v>
      </c>
      <c r="J805" t="n">
        <v>0.004097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2026-09-10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3.034</v>
      </c>
      <c r="G806" t="n">
        <v>0</v>
      </c>
      <c r="H806" t="n">
        <v>0.207945</v>
      </c>
      <c r="I806" t="n">
        <v>0.207746</v>
      </c>
      <c r="J806" t="n">
        <v>0.000199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2026-09-10</t>
        </is>
      </c>
      <c r="B807" t="inlineStr">
        <is>
          <t>161133</t>
        </is>
      </c>
      <c r="C807" t="inlineStr">
        <is>
          <t>优势回报FOF-LOF</t>
        </is>
      </c>
      <c r="D807" t="n">
        <v>790.2719</v>
      </c>
      <c r="E807" t="n">
        <v>790.3539</v>
      </c>
      <c r="F807" t="n">
        <v>1.7614</v>
      </c>
      <c r="G807" t="n">
        <v>-0.082</v>
      </c>
      <c r="H807" t="n">
        <v>0.139198</v>
      </c>
      <c r="I807" t="n">
        <v>0.136131</v>
      </c>
      <c r="J807" t="n">
        <v>0.003067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2026-09-10</t>
        </is>
      </c>
      <c r="B808" t="inlineStr">
        <is>
          <t>161216</t>
        </is>
      </c>
      <c r="C808" t="inlineStr">
        <is>
          <t>国投双债LOF</t>
        </is>
      </c>
      <c r="D808" t="n">
        <v>2640.7419</v>
      </c>
      <c r="E808" t="n">
        <v>2640.7419</v>
      </c>
      <c r="F808" t="n">
        <v>1.3884</v>
      </c>
      <c r="G808" t="n">
        <v>0</v>
      </c>
      <c r="H808" t="n">
        <v>0.366641</v>
      </c>
      <c r="I808" t="n">
        <v>0.366588</v>
      </c>
      <c r="J808" t="n">
        <v>5.3e-05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2026-09-10</t>
        </is>
      </c>
      <c r="B809" t="inlineStr">
        <is>
          <t>161217</t>
        </is>
      </c>
      <c r="C809" t="inlineStr">
        <is>
          <t>国投资源LOF</t>
        </is>
      </c>
      <c r="D809" t="n">
        <v>2321.3199</v>
      </c>
      <c r="E809" t="n">
        <v>2322.9616</v>
      </c>
      <c r="F809" t="n">
        <v>2.2766</v>
      </c>
      <c r="G809" t="n">
        <v>-1.6417</v>
      </c>
      <c r="H809" t="n">
        <v>0.5284720000000001</v>
      </c>
      <c r="I809" t="n">
        <v>0.520413</v>
      </c>
      <c r="J809" t="n">
        <v>0.008059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2026-09-10</t>
        </is>
      </c>
      <c r="B810" t="inlineStr">
        <is>
          <t>161219</t>
        </is>
      </c>
      <c r="C810" t="inlineStr">
        <is>
          <t>国投新兴产业LOF</t>
        </is>
      </c>
      <c r="D810" t="n">
        <v>60.1046</v>
      </c>
      <c r="E810" t="n">
        <v>60.1046</v>
      </c>
      <c r="F810" t="n">
        <v>3.2078</v>
      </c>
      <c r="G810" t="n">
        <v>0</v>
      </c>
      <c r="H810" t="n">
        <v>0.01928</v>
      </c>
      <c r="I810" t="n">
        <v>0.019379</v>
      </c>
      <c r="J810" t="n">
        <v>-9.899999999999999e-05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2026-09-10</t>
        </is>
      </c>
      <c r="B811" t="inlineStr">
        <is>
          <t>161222</t>
        </is>
      </c>
      <c r="C811" t="inlineStr">
        <is>
          <t>国投瑞利LOF</t>
        </is>
      </c>
      <c r="D811" t="n">
        <v>753.9168</v>
      </c>
      <c r="E811" t="n">
        <v>753.9168</v>
      </c>
      <c r="F811" t="n">
        <v>2.9748</v>
      </c>
      <c r="G811" t="n">
        <v>0</v>
      </c>
      <c r="H811" t="n">
        <v>0.224275</v>
      </c>
      <c r="I811" t="n">
        <v>0.224177</v>
      </c>
      <c r="J811" t="n">
        <v>9.8e-05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2026-09-10</t>
        </is>
      </c>
      <c r="B812" t="inlineStr">
        <is>
          <t>161224</t>
        </is>
      </c>
      <c r="C812" t="inlineStr">
        <is>
          <t>国投新丝路LOF</t>
        </is>
      </c>
      <c r="D812" t="n">
        <v>534.4923</v>
      </c>
      <c r="E812" t="n">
        <v>534.4923</v>
      </c>
      <c r="F812" t="n">
        <v>1.289</v>
      </c>
      <c r="G812" t="n">
        <v>0</v>
      </c>
      <c r="H812" t="n">
        <v>0.068896</v>
      </c>
      <c r="I812" t="n">
        <v>0.069468</v>
      </c>
      <c r="J812" t="n">
        <v>-0.000572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2026-09-10</t>
        </is>
      </c>
      <c r="B813" t="inlineStr">
        <is>
          <t>161225</t>
        </is>
      </c>
      <c r="C813" t="inlineStr">
        <is>
          <t>国投瑞盈LOF</t>
        </is>
      </c>
      <c r="D813" t="n">
        <v>570.5356</v>
      </c>
      <c r="E813" t="n">
        <v>570.5356</v>
      </c>
      <c r="F813" t="n">
        <v>2.5229</v>
      </c>
      <c r="G813" t="n">
        <v>0</v>
      </c>
      <c r="H813" t="n">
        <v>0.14394</v>
      </c>
      <c r="I813" t="n">
        <v>0.143621</v>
      </c>
      <c r="J813" t="n">
        <v>0.000319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2026-09-10</t>
        </is>
      </c>
      <c r="B814" t="inlineStr">
        <is>
          <t>161226</t>
        </is>
      </c>
      <c r="C814" t="inlineStr">
        <is>
          <t>国投白银LOF</t>
        </is>
      </c>
      <c r="D814" t="n">
        <v>365448.6307</v>
      </c>
      <c r="E814" t="n">
        <v>365448.7084</v>
      </c>
      <c r="F814" t="n">
        <v>1.8319</v>
      </c>
      <c r="G814" t="n">
        <v>-0.07770000000000001</v>
      </c>
      <c r="H814" t="n">
        <v>66.946535</v>
      </c>
      <c r="I814" t="n">
        <v>66.182761</v>
      </c>
      <c r="J814" t="n">
        <v>0.763774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2026-09-10</t>
        </is>
      </c>
      <c r="B815" t="inlineStr">
        <is>
          <t>161227</t>
        </is>
      </c>
      <c r="C815" t="inlineStr">
        <is>
          <t>国投深证100LOF</t>
        </is>
      </c>
      <c r="D815" t="n">
        <v>11091.5386</v>
      </c>
      <c r="E815" t="n">
        <v>11091.5386</v>
      </c>
      <c r="F815" t="n">
        <v>1.589</v>
      </c>
      <c r="G815" t="n">
        <v>0</v>
      </c>
      <c r="H815" t="n">
        <v>1.762445</v>
      </c>
      <c r="I815" t="n">
        <v>1.777086</v>
      </c>
      <c r="J815" t="n">
        <v>-0.014641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2026-09-10</t>
        </is>
      </c>
      <c r="B816" t="inlineStr">
        <is>
          <t>161229</t>
        </is>
      </c>
      <c r="C816" t="inlineStr">
        <is>
          <t>国投中国价值LOF</t>
        </is>
      </c>
      <c r="D816" t="n">
        <v>485.8109</v>
      </c>
      <c r="E816" t="n">
        <v>485.1038</v>
      </c>
      <c r="F816" t="n">
        <v>1.3932</v>
      </c>
      <c r="G816" t="n">
        <v>0.7071</v>
      </c>
      <c r="H816" t="n">
        <v>0.06768299999999999</v>
      </c>
      <c r="I816" t="n">
        <v>0.06839000000000001</v>
      </c>
      <c r="J816" t="n">
        <v>-0.0007069999999999999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2026-09-10</t>
        </is>
      </c>
      <c r="B817" t="inlineStr">
        <is>
          <t>161232</t>
        </is>
      </c>
      <c r="C817" t="inlineStr">
        <is>
          <t>国投瑞盛LOF</t>
        </is>
      </c>
      <c r="D817" t="n">
        <v>897.3717</v>
      </c>
      <c r="E817" t="n">
        <v>897.3717</v>
      </c>
      <c r="F817" t="n">
        <v>1.321</v>
      </c>
      <c r="G817" t="n">
        <v>0</v>
      </c>
      <c r="H817" t="n">
        <v>0.118543</v>
      </c>
      <c r="I817" t="n">
        <v>0.118354</v>
      </c>
      <c r="J817" t="n">
        <v>0.000189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2026-09-10</t>
        </is>
      </c>
      <c r="B818" t="inlineStr">
        <is>
          <t>161233</t>
        </is>
      </c>
      <c r="C818" t="inlineStr">
        <is>
          <t>国投瑞泰LOF</t>
        </is>
      </c>
      <c r="D818" t="n">
        <v>49.0653</v>
      </c>
      <c r="E818" t="n">
        <v>49.0653</v>
      </c>
      <c r="F818" t="n">
        <v>1.8091</v>
      </c>
      <c r="G818" t="n">
        <v>0</v>
      </c>
      <c r="H818" t="n">
        <v>0.008876</v>
      </c>
      <c r="I818" t="n">
        <v>0.008880000000000001</v>
      </c>
      <c r="J818" t="n">
        <v>-4e-06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2026-09-10</t>
        </is>
      </c>
      <c r="B819" t="inlineStr">
        <is>
          <t>161505</t>
        </is>
      </c>
      <c r="C819" t="inlineStr">
        <is>
          <t>银河通利债券LOF</t>
        </is>
      </c>
      <c r="D819" t="n">
        <v>373.7751</v>
      </c>
      <c r="E819" t="n">
        <v>372.1778</v>
      </c>
      <c r="F819" t="n">
        <v>1.352</v>
      </c>
      <c r="G819" t="n">
        <v>1.5973</v>
      </c>
      <c r="H819" t="n">
        <v>0.050534</v>
      </c>
      <c r="I819" t="n">
        <v>0.050318</v>
      </c>
      <c r="J819" t="n">
        <v>0.000216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2026-09-10</t>
        </is>
      </c>
      <c r="B820" t="inlineStr">
        <is>
          <t>161607</t>
        </is>
      </c>
      <c r="C820" t="inlineStr">
        <is>
          <t>巨潮100LOF</t>
        </is>
      </c>
      <c r="D820" t="n">
        <v>554.6487</v>
      </c>
      <c r="E820" t="n">
        <v>554.6487</v>
      </c>
      <c r="F820" t="n">
        <v>1.17</v>
      </c>
      <c r="G820" t="n">
        <v>0</v>
      </c>
      <c r="H820" t="n">
        <v>0.06489399999999999</v>
      </c>
      <c r="I820" t="n">
        <v>0.06522699999999999</v>
      </c>
      <c r="J820" t="n">
        <v>-0.000333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2026-09-10</t>
        </is>
      </c>
      <c r="B821" t="inlineStr">
        <is>
          <t>161610</t>
        </is>
      </c>
      <c r="C821" t="inlineStr">
        <is>
          <t>融通领先成长LOF</t>
        </is>
      </c>
      <c r="D821" t="n">
        <v>4665.2677</v>
      </c>
      <c r="E821" t="n">
        <v>4665.2677</v>
      </c>
      <c r="F821" t="n">
        <v>1.834</v>
      </c>
      <c r="G821" t="n">
        <v>0</v>
      </c>
      <c r="H821" t="n">
        <v>0.85561</v>
      </c>
      <c r="I821" t="n">
        <v>0.858876</v>
      </c>
      <c r="J821" t="n">
        <v>-0.003266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2026-09-10</t>
        </is>
      </c>
      <c r="B822" t="inlineStr">
        <is>
          <t>161614</t>
        </is>
      </c>
      <c r="C822" t="inlineStr">
        <is>
          <t>融通四季添利LOF</t>
        </is>
      </c>
      <c r="D822" t="n">
        <v>170.8048</v>
      </c>
      <c r="E822" t="n">
        <v>170.8048</v>
      </c>
      <c r="F822" t="n">
        <v>1.1254</v>
      </c>
      <c r="G822" t="n">
        <v>0</v>
      </c>
      <c r="H822" t="n">
        <v>0.019222</v>
      </c>
      <c r="I822" t="n">
        <v>0.019222</v>
      </c>
      <c r="J822" t="n">
        <v>0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2026-09-10</t>
        </is>
      </c>
      <c r="B823" t="inlineStr">
        <is>
          <t>161626</t>
        </is>
      </c>
      <c r="C823" t="inlineStr">
        <is>
          <t>融通通福LOF</t>
        </is>
      </c>
      <c r="D823" t="n">
        <v>73.9799</v>
      </c>
      <c r="E823" t="n">
        <v>73.0128</v>
      </c>
      <c r="F823" t="n">
        <v>1.0336</v>
      </c>
      <c r="G823" t="n">
        <v>0.9671</v>
      </c>
      <c r="H823" t="n">
        <v>0.007647</v>
      </c>
      <c r="I823" t="n">
        <v>0.007547</v>
      </c>
      <c r="J823" t="n">
        <v>0.0001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2026-09-10</t>
        </is>
      </c>
      <c r="B824" t="inlineStr">
        <is>
          <t>161631</t>
        </is>
      </c>
      <c r="C824" t="inlineStr">
        <is>
          <t>人工智能LOF</t>
        </is>
      </c>
      <c r="D824" t="n">
        <v>2341.7361</v>
      </c>
      <c r="E824" t="n">
        <v>2341.7358</v>
      </c>
      <c r="F824" t="n">
        <v>2.7443</v>
      </c>
      <c r="G824" t="n">
        <v>0.0003</v>
      </c>
      <c r="H824" t="n">
        <v>0.642643</v>
      </c>
      <c r="I824" t="n">
        <v>0.651401</v>
      </c>
      <c r="J824" t="n">
        <v>-0.008758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2026-09-10</t>
        </is>
      </c>
      <c r="B825" t="inlineStr">
        <is>
          <t>161706</t>
        </is>
      </c>
      <c r="C825" t="inlineStr">
        <is>
          <t>招商成长LOF</t>
        </is>
      </c>
      <c r="D825" t="n">
        <v>1015.5884</v>
      </c>
      <c r="E825" t="n">
        <v>1015.5884</v>
      </c>
      <c r="F825" t="n">
        <v>4.0458</v>
      </c>
      <c r="G825" t="n">
        <v>0</v>
      </c>
      <c r="H825" t="n">
        <v>0.410887</v>
      </c>
      <c r="I825" t="n">
        <v>0.409577</v>
      </c>
      <c r="J825" t="n">
        <v>0.00131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2026-09-10</t>
        </is>
      </c>
      <c r="B826" t="inlineStr">
        <is>
          <t>161713</t>
        </is>
      </c>
      <c r="C826" t="inlineStr">
        <is>
          <t>招商信用添利LOF</t>
        </is>
      </c>
      <c r="D826" t="n">
        <v>4775.8883</v>
      </c>
      <c r="E826" t="n">
        <v>4772.5507</v>
      </c>
      <c r="F826" t="n">
        <v>1.065</v>
      </c>
      <c r="G826" t="n">
        <v>3.3376</v>
      </c>
      <c r="H826" t="n">
        <v>0.508632</v>
      </c>
      <c r="I826" t="n">
        <v>0.508277</v>
      </c>
      <c r="J826" t="n">
        <v>0.000355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2026-09-10</t>
        </is>
      </c>
      <c r="B827" t="inlineStr">
        <is>
          <t>161715</t>
        </is>
      </c>
      <c r="C827" t="inlineStr">
        <is>
          <t>大宗商品LOF</t>
        </is>
      </c>
      <c r="D827" t="n">
        <v>2290.0987</v>
      </c>
      <c r="E827" t="n">
        <v>2298.491</v>
      </c>
      <c r="F827" t="n">
        <v>2.2977</v>
      </c>
      <c r="G827" t="n">
        <v>-8.392300000000001</v>
      </c>
      <c r="H827" t="n">
        <v>0.526196</v>
      </c>
      <c r="I827" t="n">
        <v>0.519068</v>
      </c>
      <c r="J827" t="n">
        <v>0.007128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2026-09-10</t>
        </is>
      </c>
      <c r="B828" t="inlineStr">
        <is>
          <t>161716</t>
        </is>
      </c>
      <c r="C828" t="inlineStr">
        <is>
          <t>招商双债LOF</t>
        </is>
      </c>
      <c r="D828" t="n">
        <v>93838.9313</v>
      </c>
      <c r="E828" t="n">
        <v>93818.5382</v>
      </c>
      <c r="F828" t="n">
        <v>1.6587</v>
      </c>
      <c r="G828" t="n">
        <v>20.3931</v>
      </c>
      <c r="H828" t="n">
        <v>15.565064</v>
      </c>
      <c r="I828" t="n">
        <v>15.563557</v>
      </c>
      <c r="J828" t="n">
        <v>0.001507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2026-09-10</t>
        </is>
      </c>
      <c r="B829" t="inlineStr">
        <is>
          <t>161720</t>
        </is>
      </c>
      <c r="C829" t="inlineStr">
        <is>
          <t>证券基金LOF</t>
        </is>
      </c>
      <c r="D829" t="n">
        <v>14917.5282</v>
      </c>
      <c r="E829" t="n">
        <v>14917.5282</v>
      </c>
      <c r="F829" t="n">
        <v>1.1523</v>
      </c>
      <c r="G829" t="n">
        <v>0</v>
      </c>
      <c r="H829" t="n">
        <v>1.718947</v>
      </c>
      <c r="I829" t="n">
        <v>1.727748</v>
      </c>
      <c r="J829" t="n">
        <v>-0.008801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2026-09-10</t>
        </is>
      </c>
      <c r="B830" t="inlineStr">
        <is>
          <t>161722</t>
        </is>
      </c>
      <c r="C830" t="inlineStr">
        <is>
          <t>招商丰泰LOF</t>
        </is>
      </c>
      <c r="D830" t="n">
        <v>26.5629</v>
      </c>
      <c r="E830" t="n">
        <v>26.4995</v>
      </c>
      <c r="F830" t="n">
        <v>1.553</v>
      </c>
      <c r="G830" t="n">
        <v>0.0634</v>
      </c>
      <c r="H830" t="n">
        <v>0.004125</v>
      </c>
      <c r="I830" t="n">
        <v>0.004107</v>
      </c>
      <c r="J830" t="n">
        <v>1.8e-05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2026-09-10</t>
        </is>
      </c>
      <c r="B831" t="inlineStr">
        <is>
          <t>161724</t>
        </is>
      </c>
      <c r="C831" t="inlineStr">
        <is>
          <t>煤炭等权LOF</t>
        </is>
      </c>
      <c r="D831" t="n">
        <v>817.9496</v>
      </c>
      <c r="E831" t="n">
        <v>830.7807</v>
      </c>
      <c r="F831" t="n">
        <v>2.4815</v>
      </c>
      <c r="G831" t="n">
        <v>-12.8311</v>
      </c>
      <c r="H831" t="n">
        <v>0.202974</v>
      </c>
      <c r="I831" t="n">
        <v>0.200343</v>
      </c>
      <c r="J831" t="n">
        <v>0.002631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2026-09-10</t>
        </is>
      </c>
      <c r="B832" t="inlineStr">
        <is>
          <t>161725</t>
        </is>
      </c>
      <c r="C832" t="inlineStr">
        <is>
          <t>白酒基金LOF</t>
        </is>
      </c>
      <c r="D832" t="n">
        <v>342747.8088</v>
      </c>
      <c r="E832" t="n">
        <v>342995.466</v>
      </c>
      <c r="F832" t="n">
        <v>0.5617</v>
      </c>
      <c r="G832" t="n">
        <v>-247.6572</v>
      </c>
      <c r="H832" t="n">
        <v>19.252144</v>
      </c>
      <c r="I832" t="n">
        <v>19.355234</v>
      </c>
      <c r="J832" t="n">
        <v>-0.10309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2026-09-10</t>
        </is>
      </c>
      <c r="B833" t="inlineStr">
        <is>
          <t>161726</t>
        </is>
      </c>
      <c r="C833" t="inlineStr">
        <is>
          <t>生物医药LOF</t>
        </is>
      </c>
      <c r="D833" t="n">
        <v>42426.8749</v>
      </c>
      <c r="E833" t="n">
        <v>42425.3243</v>
      </c>
      <c r="F833" t="n">
        <v>0.4043</v>
      </c>
      <c r="G833" t="n">
        <v>1.5506</v>
      </c>
      <c r="H833" t="n">
        <v>1.715319</v>
      </c>
      <c r="I833" t="n">
        <v>1.683013</v>
      </c>
      <c r="J833" t="n">
        <v>0.032306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2026-09-10</t>
        </is>
      </c>
      <c r="B834" t="inlineStr">
        <is>
          <t>161727</t>
        </is>
      </c>
      <c r="C834" t="inlineStr">
        <is>
          <t>招商增荣LOF</t>
        </is>
      </c>
      <c r="D834" t="n">
        <v>42.4187</v>
      </c>
      <c r="E834" t="n">
        <v>42.4179</v>
      </c>
      <c r="F834" t="n">
        <v>1.74</v>
      </c>
      <c r="G834" t="n">
        <v>0.0008</v>
      </c>
      <c r="H834" t="n">
        <v>0.007381</v>
      </c>
      <c r="I834" t="n">
        <v>0.007381</v>
      </c>
      <c r="J834" t="n">
        <v>0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2026-09-10</t>
        </is>
      </c>
      <c r="B835" t="inlineStr">
        <is>
          <t>161728</t>
        </is>
      </c>
      <c r="C835" t="inlineStr">
        <is>
          <t>招商优选LOF</t>
        </is>
      </c>
      <c r="D835" t="n">
        <v>1599.011</v>
      </c>
      <c r="E835" t="n">
        <v>1599.011</v>
      </c>
      <c r="F835" t="n">
        <v>1.5678</v>
      </c>
      <c r="G835" t="n">
        <v>0</v>
      </c>
      <c r="H835" t="n">
        <v>0.250693</v>
      </c>
      <c r="I835" t="n">
        <v>0.249478</v>
      </c>
      <c r="J835" t="n">
        <v>0.001215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2026-09-10</t>
        </is>
      </c>
      <c r="B836" t="inlineStr">
        <is>
          <t>161729</t>
        </is>
      </c>
      <c r="C836" t="inlineStr">
        <is>
          <t>招商瑞利LOF</t>
        </is>
      </c>
      <c r="D836" t="n">
        <v>325.0293</v>
      </c>
      <c r="E836" t="n">
        <v>324.4383</v>
      </c>
      <c r="F836" t="n">
        <v>1.992</v>
      </c>
      <c r="G836" t="n">
        <v>0.591</v>
      </c>
      <c r="H836" t="n">
        <v>0.064746</v>
      </c>
      <c r="I836" t="n">
        <v>0.064414</v>
      </c>
      <c r="J836" t="n">
        <v>0.000332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2026-09-10</t>
        </is>
      </c>
      <c r="B837" t="inlineStr">
        <is>
          <t>161810</t>
        </is>
      </c>
      <c r="C837" t="inlineStr">
        <is>
          <t>银华内需LOF</t>
        </is>
      </c>
      <c r="D837" t="n">
        <v>3575.7001</v>
      </c>
      <c r="E837" t="n">
        <v>3570.198</v>
      </c>
      <c r="F837" t="n">
        <v>4.98</v>
      </c>
      <c r="G837" t="n">
        <v>5.5021</v>
      </c>
      <c r="H837" t="n">
        <v>1.780699</v>
      </c>
      <c r="I837" t="n">
        <v>1.768319</v>
      </c>
      <c r="J837" t="n">
        <v>0.01238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2026-09-10</t>
        </is>
      </c>
      <c r="B838" t="inlineStr">
        <is>
          <t>161811</t>
        </is>
      </c>
      <c r="C838" t="inlineStr">
        <is>
          <t>沪深300LOF银华</t>
        </is>
      </c>
      <c r="D838" t="n">
        <v>396.6361</v>
      </c>
      <c r="E838" t="n">
        <v>396.6361</v>
      </c>
      <c r="F838" t="n">
        <v>1.0548</v>
      </c>
      <c r="G838" t="n">
        <v>0</v>
      </c>
      <c r="H838" t="n">
        <v>0.041837</v>
      </c>
      <c r="I838" t="n">
        <v>0.04198</v>
      </c>
      <c r="J838" t="n">
        <v>-0.000143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2026-09-10</t>
        </is>
      </c>
      <c r="B839" t="inlineStr">
        <is>
          <t>161812</t>
        </is>
      </c>
      <c r="C839" t="inlineStr">
        <is>
          <t>深证100LOF</t>
        </is>
      </c>
      <c r="D839" t="n">
        <v>14707.3637</v>
      </c>
      <c r="E839" t="n">
        <v>14707.3637</v>
      </c>
      <c r="F839" t="n">
        <v>1.351</v>
      </c>
      <c r="G839" t="n">
        <v>0</v>
      </c>
      <c r="H839" t="n">
        <v>1.986965</v>
      </c>
      <c r="I839" t="n">
        <v>2.003143</v>
      </c>
      <c r="J839" t="n">
        <v>-0.016178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2026-09-10</t>
        </is>
      </c>
      <c r="B840" t="inlineStr">
        <is>
          <t>161815</t>
        </is>
      </c>
      <c r="C840" t="inlineStr">
        <is>
          <t>抗通胀LOF</t>
        </is>
      </c>
      <c r="D840" t="n">
        <v>9467.977800000001</v>
      </c>
      <c r="E840" t="n">
        <v>9467.738600000001</v>
      </c>
      <c r="F840" t="n">
        <v>1.121</v>
      </c>
      <c r="G840" t="n">
        <v>0.2392</v>
      </c>
      <c r="H840" t="n">
        <v>1.06136</v>
      </c>
      <c r="I840" t="n">
        <v>1.061333</v>
      </c>
      <c r="J840" t="n">
        <v>2.7e-05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2026-09-10</t>
        </is>
      </c>
      <c r="B841" t="inlineStr">
        <is>
          <t>161816</t>
        </is>
      </c>
      <c r="C841" t="inlineStr">
        <is>
          <t>中证90LOF</t>
        </is>
      </c>
      <c r="D841" t="n">
        <v>3157.8187</v>
      </c>
      <c r="E841" t="n">
        <v>3157.8187</v>
      </c>
      <c r="F841" t="n">
        <v>0.951</v>
      </c>
      <c r="G841" t="n">
        <v>0</v>
      </c>
      <c r="H841" t="n">
        <v>0.300309</v>
      </c>
      <c r="I841" t="n">
        <v>0.301477</v>
      </c>
      <c r="J841" t="n">
        <v>-0.001168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2026-09-10</t>
        </is>
      </c>
      <c r="B842" t="inlineStr">
        <is>
          <t>161820</t>
        </is>
      </c>
      <c r="C842" t="inlineStr">
        <is>
          <t>银华纯债LOF</t>
        </is>
      </c>
      <c r="D842" t="n">
        <v>464.9324</v>
      </c>
      <c r="E842" t="n">
        <v>477.1889</v>
      </c>
      <c r="F842" t="n">
        <v>1.1631</v>
      </c>
      <c r="G842" t="n">
        <v>-12.2565</v>
      </c>
      <c r="H842" t="n">
        <v>0.054076</v>
      </c>
      <c r="I842" t="n">
        <v>0.055502</v>
      </c>
      <c r="J842" t="n">
        <v>-0.001426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2026-09-10</t>
        </is>
      </c>
      <c r="B843" t="inlineStr">
        <is>
          <t>161831</t>
        </is>
      </c>
      <c r="C843" t="inlineStr">
        <is>
          <t>恒生国企LOF</t>
        </is>
      </c>
      <c r="D843" t="n">
        <v>11091.2824</v>
      </c>
      <c r="E843" t="n">
        <v>11091.2824</v>
      </c>
      <c r="F843" t="n">
        <v>0.7241</v>
      </c>
      <c r="G843" t="n">
        <v>0</v>
      </c>
      <c r="H843" t="n">
        <v>0.8031199999999999</v>
      </c>
      <c r="I843" t="n">
        <v>0.806114</v>
      </c>
      <c r="J843" t="n">
        <v>-0.002994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2026-09-10</t>
        </is>
      </c>
      <c r="B844" t="inlineStr">
        <is>
          <t>161834</t>
        </is>
      </c>
      <c r="C844" t="inlineStr">
        <is>
          <t>银华鑫锐LOF</t>
        </is>
      </c>
      <c r="D844" t="n">
        <v>974.7258</v>
      </c>
      <c r="E844" t="n">
        <v>974.7258</v>
      </c>
      <c r="F844" t="n">
        <v>1.867</v>
      </c>
      <c r="G844" t="n">
        <v>0</v>
      </c>
      <c r="H844" t="n">
        <v>0.181981</v>
      </c>
      <c r="I844" t="n">
        <v>0.181786</v>
      </c>
      <c r="J844" t="n">
        <v>0.000195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2026-09-10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1.1716</v>
      </c>
      <c r="G845" t="n">
        <v>0</v>
      </c>
      <c r="H845" t="n">
        <v>0.115861</v>
      </c>
      <c r="I845" t="n">
        <v>0.116029</v>
      </c>
      <c r="J845" t="n">
        <v>-0.000168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2026-09-10</t>
        </is>
      </c>
      <c r="B846" t="inlineStr">
        <is>
          <t>161903</t>
        </is>
      </c>
      <c r="C846" t="inlineStr">
        <is>
          <t>万家行业优选LOF</t>
        </is>
      </c>
      <c r="D846" t="n">
        <v>14584.6784</v>
      </c>
      <c r="E846" t="n">
        <v>14577.8598</v>
      </c>
      <c r="F846" t="n">
        <v>1.6641</v>
      </c>
      <c r="G846" t="n">
        <v>6.8186</v>
      </c>
      <c r="H846" t="n">
        <v>2.427036</v>
      </c>
      <c r="I846" t="n">
        <v>2.469489</v>
      </c>
      <c r="J846" t="n">
        <v>-0.042453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2026-09-10</t>
        </is>
      </c>
      <c r="B847" t="inlineStr">
        <is>
          <t>161908</t>
        </is>
      </c>
      <c r="C847" t="inlineStr">
        <is>
          <t>万家添利LOF</t>
        </is>
      </c>
      <c r="D847" t="n">
        <v>110.5339</v>
      </c>
      <c r="E847" t="n">
        <v>110.5339</v>
      </c>
      <c r="F847" t="n">
        <v>1.2126</v>
      </c>
      <c r="G847" t="n">
        <v>0</v>
      </c>
      <c r="H847" t="n">
        <v>0.013403</v>
      </c>
      <c r="I847" t="n">
        <v>0.013406</v>
      </c>
      <c r="J847" t="n">
        <v>-3e-06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2026-09-10</t>
        </is>
      </c>
      <c r="B848" t="inlineStr">
        <is>
          <t>161912</t>
        </is>
      </c>
      <c r="C848" t="inlineStr">
        <is>
          <t>社会责任定开</t>
        </is>
      </c>
      <c r="D848" t="n">
        <v>5683.2106</v>
      </c>
      <c r="E848" t="n">
        <v>5683.2106</v>
      </c>
      <c r="F848" t="n">
        <v>4.2959</v>
      </c>
      <c r="G848" t="n">
        <v>0</v>
      </c>
      <c r="H848" t="n">
        <v>2.44145</v>
      </c>
      <c r="I848" t="n">
        <v>2.454579</v>
      </c>
      <c r="J848" t="n">
        <v>-0.013129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2026-09-10</t>
        </is>
      </c>
      <c r="B849" t="inlineStr">
        <is>
          <t>161914</t>
        </is>
      </c>
      <c r="C849" t="inlineStr">
        <is>
          <t>创业板2年定开</t>
        </is>
      </c>
      <c r="D849" t="n">
        <v>16745.1454</v>
      </c>
      <c r="E849" t="n">
        <v>16745.1454</v>
      </c>
      <c r="F849" t="n">
        <v>0.893</v>
      </c>
      <c r="G849" t="n">
        <v>0</v>
      </c>
      <c r="H849" t="n">
        <v>1.495341</v>
      </c>
      <c r="I849" t="n">
        <v>1.522804</v>
      </c>
      <c r="J849" t="n">
        <v>-0.027463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2026-09-10</t>
        </is>
      </c>
      <c r="B850" t="inlineStr">
        <is>
          <t>162006</t>
        </is>
      </c>
      <c r="C850" t="inlineStr">
        <is>
          <t>长城久富LOF</t>
        </is>
      </c>
      <c r="D850" t="n">
        <v>2835.0022</v>
      </c>
      <c r="E850" t="n">
        <v>2835.0022</v>
      </c>
      <c r="F850" t="n">
        <v>1.7695</v>
      </c>
      <c r="G850" t="n">
        <v>0</v>
      </c>
      <c r="H850" t="n">
        <v>0.501654</v>
      </c>
      <c r="I850" t="n">
        <v>0.507154</v>
      </c>
      <c r="J850" t="n">
        <v>-0.0055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2026-09-10</t>
        </is>
      </c>
      <c r="B851" t="inlineStr">
        <is>
          <t>162105</t>
        </is>
      </c>
      <c r="C851" t="inlineStr">
        <is>
          <t>金鹰持久增利LOF</t>
        </is>
      </c>
      <c r="D851" t="n">
        <v>66.4104</v>
      </c>
      <c r="E851" t="n">
        <v>66.4104</v>
      </c>
      <c r="F851" t="n">
        <v>1.4517</v>
      </c>
      <c r="G851" t="n">
        <v>0</v>
      </c>
      <c r="H851" t="n">
        <v>0.009641</v>
      </c>
      <c r="I851" t="n">
        <v>0.009667</v>
      </c>
      <c r="J851" t="n">
        <v>-2.6e-05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2026-09-10</t>
        </is>
      </c>
      <c r="B852" t="inlineStr">
        <is>
          <t>162108</t>
        </is>
      </c>
      <c r="C852" t="inlineStr">
        <is>
          <t>金鹰元盛债券LOF</t>
        </is>
      </c>
      <c r="D852" t="n">
        <v>135.8191</v>
      </c>
      <c r="E852" t="n">
        <v>135.8191</v>
      </c>
      <c r="F852" t="n">
        <v>1.3509</v>
      </c>
      <c r="G852" t="n">
        <v>0</v>
      </c>
      <c r="H852" t="n">
        <v>0.018348</v>
      </c>
      <c r="I852" t="n">
        <v>0.018353</v>
      </c>
      <c r="J852" t="n">
        <v>-5e-06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2026-09-10</t>
        </is>
      </c>
      <c r="B853" t="inlineStr">
        <is>
          <t>162207</t>
        </is>
      </c>
      <c r="C853" t="inlineStr">
        <is>
          <t>宏利效率混合LOF</t>
        </is>
      </c>
      <c r="D853" t="n">
        <v>1201.2272</v>
      </c>
      <c r="E853" t="n">
        <v>1201.5672</v>
      </c>
      <c r="F853" t="n">
        <v>1.3653</v>
      </c>
      <c r="G853" t="n">
        <v>-0.34</v>
      </c>
      <c r="H853" t="n">
        <v>0.164004</v>
      </c>
      <c r="I853" t="n">
        <v>0.163137</v>
      </c>
      <c r="J853" t="n">
        <v>0.000867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2026-09-10</t>
        </is>
      </c>
      <c r="B854" t="inlineStr">
        <is>
          <t>162215</t>
        </is>
      </c>
      <c r="C854" t="inlineStr">
        <is>
          <t>宏利聚利债券LOF</t>
        </is>
      </c>
      <c r="D854" t="n">
        <v>2091.2119</v>
      </c>
      <c r="E854" t="n">
        <v>2091.2119</v>
      </c>
      <c r="F854" t="n">
        <v>1.089</v>
      </c>
      <c r="G854" t="n">
        <v>0</v>
      </c>
      <c r="H854" t="n">
        <v>0.227733</v>
      </c>
      <c r="I854" t="n">
        <v>0.227942</v>
      </c>
      <c r="J854" t="n">
        <v>-0.000209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2026-09-10</t>
        </is>
      </c>
      <c r="B855" t="inlineStr">
        <is>
          <t>162216</t>
        </is>
      </c>
      <c r="C855" t="inlineStr">
        <is>
          <t>宏利500增强LOF</t>
        </is>
      </c>
      <c r="D855" t="n">
        <v>211.6249</v>
      </c>
      <c r="E855" t="n">
        <v>211.6241</v>
      </c>
      <c r="F855" t="n">
        <v>1.6613</v>
      </c>
      <c r="G855" t="n">
        <v>0.0008</v>
      </c>
      <c r="H855" t="n">
        <v>0.035157</v>
      </c>
      <c r="I855" t="n">
        <v>0.035216</v>
      </c>
      <c r="J855" t="n">
        <v>-5.9e-05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2026-09-10</t>
        </is>
      </c>
      <c r="B856" t="inlineStr">
        <is>
          <t>162307</t>
        </is>
      </c>
      <c r="C856" t="inlineStr">
        <is>
          <t>海富通A100LOF</t>
        </is>
      </c>
      <c r="D856" t="n">
        <v>93.77760000000001</v>
      </c>
      <c r="E856" t="n">
        <v>93.77760000000001</v>
      </c>
      <c r="F856" t="n">
        <v>1.5302</v>
      </c>
      <c r="G856" t="n">
        <v>0</v>
      </c>
      <c r="H856" t="n">
        <v>0.01435</v>
      </c>
      <c r="I856" t="n">
        <v>0.01441</v>
      </c>
      <c r="J856" t="n">
        <v>-6e-05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2026-09-10</t>
        </is>
      </c>
      <c r="B857" t="inlineStr">
        <is>
          <t>162411</t>
        </is>
      </c>
      <c r="C857" t="inlineStr">
        <is>
          <t>华宝油气LOF</t>
        </is>
      </c>
      <c r="D857" t="n">
        <v>94554.1381</v>
      </c>
      <c r="E857" t="n">
        <v>94554.09359999999</v>
      </c>
      <c r="F857" t="n">
        <v>0.9992</v>
      </c>
      <c r="G857" t="n">
        <v>0.0445</v>
      </c>
      <c r="H857" t="n">
        <v>9.447849</v>
      </c>
      <c r="I857" t="n">
        <v>9.446899</v>
      </c>
      <c r="J857" t="n">
        <v>0.00095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2026-09-10</t>
        </is>
      </c>
      <c r="B858" t="inlineStr">
        <is>
          <t>162412</t>
        </is>
      </c>
      <c r="C858" t="inlineStr">
        <is>
          <t>医疗基金LOF</t>
        </is>
      </c>
      <c r="D858" t="n">
        <v>26156.6414</v>
      </c>
      <c r="E858" t="n">
        <v>26168.0714</v>
      </c>
      <c r="F858" t="n">
        <v>0.5951</v>
      </c>
      <c r="G858" t="n">
        <v>-11.43</v>
      </c>
      <c r="H858" t="n">
        <v>1.556582</v>
      </c>
      <c r="I858" t="n">
        <v>1.536851</v>
      </c>
      <c r="J858" t="n">
        <v>0.019731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2026-09-10</t>
        </is>
      </c>
      <c r="B859" t="inlineStr">
        <is>
          <t>162414</t>
        </is>
      </c>
      <c r="C859" t="inlineStr">
        <is>
          <t>新机遇LOF</t>
        </is>
      </c>
      <c r="D859" t="n">
        <v>66.54130000000001</v>
      </c>
      <c r="E859" t="n">
        <v>68.3413</v>
      </c>
      <c r="F859" t="n">
        <v>1.948</v>
      </c>
      <c r="G859" t="n">
        <v>-1.8</v>
      </c>
      <c r="H859" t="n">
        <v>0.012962</v>
      </c>
      <c r="I859" t="n">
        <v>0.013333</v>
      </c>
      <c r="J859" t="n">
        <v>-0.000371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2026-09-10</t>
        </is>
      </c>
      <c r="B860" t="inlineStr">
        <is>
          <t>162415</t>
        </is>
      </c>
      <c r="C860" t="inlineStr">
        <is>
          <t>美国消费LOF</t>
        </is>
      </c>
      <c r="D860" t="n">
        <v>6690.5503</v>
      </c>
      <c r="E860" t="n">
        <v>6695.4398</v>
      </c>
      <c r="F860" t="n">
        <v>2.819</v>
      </c>
      <c r="G860" t="n">
        <v>-4.8895</v>
      </c>
      <c r="H860" t="n">
        <v>1.886066</v>
      </c>
      <c r="I860" t="n">
        <v>1.887444</v>
      </c>
      <c r="J860" t="n">
        <v>-0.001378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2026-09-10</t>
        </is>
      </c>
      <c r="B861" t="inlineStr">
        <is>
          <t>162509</t>
        </is>
      </c>
      <c r="C861" t="inlineStr">
        <is>
          <t>中证A100LOF</t>
        </is>
      </c>
      <c r="D861" t="n">
        <v>5260.7173</v>
      </c>
      <c r="E861" t="n">
        <v>5260.7173</v>
      </c>
      <c r="F861" t="n">
        <v>0.9807</v>
      </c>
      <c r="G861" t="n">
        <v>0</v>
      </c>
      <c r="H861" t="n">
        <v>0.515919</v>
      </c>
      <c r="I861" t="n">
        <v>0.518128</v>
      </c>
      <c r="J861" t="n">
        <v>-0.002209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2026-09-10</t>
        </is>
      </c>
      <c r="B862" t="inlineStr">
        <is>
          <t>162605</t>
        </is>
      </c>
      <c r="C862" t="inlineStr">
        <is>
          <t>景顺鼎益LOF</t>
        </is>
      </c>
      <c r="D862" t="n">
        <v>24222.4205</v>
      </c>
      <c r="E862" t="n">
        <v>24213.2251</v>
      </c>
      <c r="F862" t="n">
        <v>1.57</v>
      </c>
      <c r="G862" t="n">
        <v>9.195399999999999</v>
      </c>
      <c r="H862" t="n">
        <v>3.80292</v>
      </c>
      <c r="I862" t="n">
        <v>3.820847</v>
      </c>
      <c r="J862" t="n">
        <v>-0.017927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2026-09-10</t>
        </is>
      </c>
      <c r="B863" t="inlineStr">
        <is>
          <t>162607</t>
        </is>
      </c>
      <c r="C863" t="inlineStr">
        <is>
          <t>景顺资源LOF</t>
        </is>
      </c>
      <c r="D863" t="n">
        <v>4362.9235</v>
      </c>
      <c r="E863" t="n">
        <v>4370.7736</v>
      </c>
      <c r="F863" t="n">
        <v>0.486</v>
      </c>
      <c r="G863" t="n">
        <v>-7.8501</v>
      </c>
      <c r="H863" t="n">
        <v>0.212038</v>
      </c>
      <c r="I863" t="n">
        <v>0.211983</v>
      </c>
      <c r="J863" t="n">
        <v>5.5e-05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2026-09-10</t>
        </is>
      </c>
      <c r="B864" t="inlineStr">
        <is>
          <t>162703</t>
        </is>
      </c>
      <c r="C864" t="inlineStr">
        <is>
          <t>广发小盘LOF</t>
        </is>
      </c>
      <c r="D864" t="n">
        <v>13727.7033</v>
      </c>
      <c r="E864" t="n">
        <v>13727.7025</v>
      </c>
      <c r="F864" t="n">
        <v>2.3471</v>
      </c>
      <c r="G864" t="n">
        <v>0.0008</v>
      </c>
      <c r="H864" t="n">
        <v>3.222029</v>
      </c>
      <c r="I864" t="n">
        <v>3.230815</v>
      </c>
      <c r="J864" t="n">
        <v>-0.008786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2026-09-10</t>
        </is>
      </c>
      <c r="B865" t="inlineStr">
        <is>
          <t>162711</t>
        </is>
      </c>
      <c r="C865" t="inlineStr">
        <is>
          <t>中证500LOF</t>
        </is>
      </c>
      <c r="D865" t="n">
        <v>801.246</v>
      </c>
      <c r="E865" t="n">
        <v>801.256</v>
      </c>
      <c r="F865" t="n">
        <v>1.8601</v>
      </c>
      <c r="G865" t="n">
        <v>-0.01</v>
      </c>
      <c r="H865" t="n">
        <v>0.14904</v>
      </c>
      <c r="I865" t="n">
        <v>0.148865</v>
      </c>
      <c r="J865" t="n">
        <v>0.000175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2026-09-10</t>
        </is>
      </c>
      <c r="B866" t="inlineStr">
        <is>
          <t>162712</t>
        </is>
      </c>
      <c r="C866" t="inlineStr">
        <is>
          <t>广发聚利LOF</t>
        </is>
      </c>
      <c r="D866" t="n">
        <v>244.5934</v>
      </c>
      <c r="E866" t="n">
        <v>244.7434</v>
      </c>
      <c r="F866" t="n">
        <v>1.4218</v>
      </c>
      <c r="G866" t="n">
        <v>-0.15</v>
      </c>
      <c r="H866" t="n">
        <v>0.034776</v>
      </c>
      <c r="I866" t="n">
        <v>0.0348</v>
      </c>
      <c r="J866" t="n">
        <v>-2.4e-05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2026-09-10</t>
        </is>
      </c>
      <c r="B867" t="inlineStr">
        <is>
          <t>162715</t>
        </is>
      </c>
      <c r="C867" t="inlineStr">
        <is>
          <t>广发聚源LOF</t>
        </is>
      </c>
      <c r="D867" t="n">
        <v>479.5183</v>
      </c>
      <c r="E867" t="n">
        <v>479.5183</v>
      </c>
      <c r="F867" t="n">
        <v>1.1938</v>
      </c>
      <c r="G867" t="n">
        <v>0</v>
      </c>
      <c r="H867" t="n">
        <v>0.057245</v>
      </c>
      <c r="I867" t="n">
        <v>0.05725</v>
      </c>
      <c r="J867" t="n">
        <v>-5e-06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2026-09-10</t>
        </is>
      </c>
      <c r="B868" t="inlineStr">
        <is>
          <t>162719</t>
        </is>
      </c>
      <c r="C868" t="inlineStr">
        <is>
          <t>石油LOF</t>
        </is>
      </c>
      <c r="D868" t="n">
        <v>7642.2244</v>
      </c>
      <c r="E868" t="n">
        <v>7674.8956</v>
      </c>
      <c r="F868" t="n">
        <v>3.117</v>
      </c>
      <c r="G868" t="n">
        <v>-32.6712</v>
      </c>
      <c r="H868" t="n">
        <v>2.382081</v>
      </c>
      <c r="I868" t="n">
        <v>2.392188</v>
      </c>
      <c r="J868" t="n">
        <v>-0.010107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2026-09-10</t>
        </is>
      </c>
      <c r="B869" t="inlineStr">
        <is>
          <t>162720</t>
        </is>
      </c>
      <c r="C869" t="inlineStr">
        <is>
          <t>广发创业板定开</t>
        </is>
      </c>
      <c r="D869" t="n">
        <v>13277.4907</v>
      </c>
      <c r="E869" t="n">
        <v>13277.4907</v>
      </c>
      <c r="F869" t="n">
        <v>1.3699</v>
      </c>
      <c r="G869" t="n">
        <v>0</v>
      </c>
      <c r="H869" t="n">
        <v>1.818883</v>
      </c>
      <c r="I869" t="n">
        <v>1.846368</v>
      </c>
      <c r="J869" t="n">
        <v>-0.027485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2026-09-10</t>
        </is>
      </c>
      <c r="B870" t="inlineStr">
        <is>
          <t>162721</t>
        </is>
      </c>
      <c r="C870" t="inlineStr">
        <is>
          <t>广发积极FOF-LOF</t>
        </is>
      </c>
      <c r="D870" t="n">
        <v>253.5757</v>
      </c>
      <c r="E870" t="n">
        <v>253.5757</v>
      </c>
      <c r="F870" t="n">
        <v>1.274</v>
      </c>
      <c r="G870" t="n">
        <v>0</v>
      </c>
      <c r="H870" t="n">
        <v>0.032306</v>
      </c>
      <c r="I870" t="n">
        <v>0.032115</v>
      </c>
      <c r="J870" t="n">
        <v>0.000191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2026-09-10</t>
        </is>
      </c>
      <c r="B871" t="inlineStr">
        <is>
          <t>163001</t>
        </is>
      </c>
      <c r="C871" t="inlineStr">
        <is>
          <t>长信医疗LOF</t>
        </is>
      </c>
      <c r="D871" t="n">
        <v>328.1392</v>
      </c>
      <c r="E871" t="n">
        <v>330.3792</v>
      </c>
      <c r="F871" t="n">
        <v>1.412</v>
      </c>
      <c r="G871" t="n">
        <v>-2.24</v>
      </c>
      <c r="H871" t="n">
        <v>0.046333</v>
      </c>
      <c r="I871" t="n">
        <v>0.046451</v>
      </c>
      <c r="J871" t="n">
        <v>-0.000118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2026-09-10</t>
        </is>
      </c>
      <c r="B872" t="inlineStr">
        <is>
          <t>163003</t>
        </is>
      </c>
      <c r="C872" t="inlineStr">
        <is>
          <t>长信利鑫LOF</t>
        </is>
      </c>
      <c r="D872" t="n">
        <v>271.1542</v>
      </c>
      <c r="E872" t="n">
        <v>295.3046</v>
      </c>
      <c r="F872" t="n">
        <v>0.6734</v>
      </c>
      <c r="G872" t="n">
        <v>-24.1504</v>
      </c>
      <c r="H872" t="n">
        <v>0.01826</v>
      </c>
      <c r="I872" t="n">
        <v>0.019886</v>
      </c>
      <c r="J872" t="n">
        <v>-0.001626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2026-09-10</t>
        </is>
      </c>
      <c r="B873" t="inlineStr">
        <is>
          <t>163005</t>
        </is>
      </c>
      <c r="C873" t="inlineStr">
        <is>
          <t>长信利众LOF</t>
        </is>
      </c>
      <c r="D873" t="n">
        <v>109.4304</v>
      </c>
      <c r="E873" t="n">
        <v>109.4304</v>
      </c>
      <c r="F873" t="n">
        <v>1.0304</v>
      </c>
      <c r="G873" t="n">
        <v>0</v>
      </c>
      <c r="H873" t="n">
        <v>0.011276</v>
      </c>
      <c r="I873" t="n">
        <v>0.011277</v>
      </c>
      <c r="J873" t="n">
        <v>-1e-06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2026-09-10</t>
        </is>
      </c>
      <c r="B874" t="inlineStr">
        <is>
          <t>163109</t>
        </is>
      </c>
      <c r="C874" t="inlineStr">
        <is>
          <t>申万深成LOF</t>
        </is>
      </c>
      <c r="D874" t="n">
        <v>11711.6965</v>
      </c>
      <c r="E874" t="n">
        <v>11711.6965</v>
      </c>
      <c r="F874" t="n">
        <v>0.7641</v>
      </c>
      <c r="G874" t="n">
        <v>0</v>
      </c>
      <c r="H874" t="n">
        <v>0.894891</v>
      </c>
      <c r="I874" t="n">
        <v>0.899224</v>
      </c>
      <c r="J874" t="n">
        <v>-0.004333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2026-09-10</t>
        </is>
      </c>
      <c r="B875" t="inlineStr">
        <is>
          <t>163110</t>
        </is>
      </c>
      <c r="C875" t="inlineStr">
        <is>
          <t>申万量化LOF</t>
        </is>
      </c>
      <c r="D875" t="n">
        <v>189.2796</v>
      </c>
      <c r="E875" t="n">
        <v>189.2796</v>
      </c>
      <c r="F875" t="n">
        <v>2.3906</v>
      </c>
      <c r="G875" t="n">
        <v>0</v>
      </c>
      <c r="H875" t="n">
        <v>0.045249</v>
      </c>
      <c r="I875" t="n">
        <v>0.045221</v>
      </c>
      <c r="J875" t="n">
        <v>2.8e-05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2026-09-10</t>
        </is>
      </c>
      <c r="B876" t="inlineStr">
        <is>
          <t>163111</t>
        </is>
      </c>
      <c r="C876" t="inlineStr">
        <is>
          <t>申万中小LOF</t>
        </is>
      </c>
      <c r="D876" t="n">
        <v>685.7893</v>
      </c>
      <c r="E876" t="n">
        <v>686.0593</v>
      </c>
      <c r="F876" t="n">
        <v>1.5126</v>
      </c>
      <c r="G876" t="n">
        <v>-0.27</v>
      </c>
      <c r="H876" t="n">
        <v>0.103732</v>
      </c>
      <c r="I876" t="n">
        <v>0.104096</v>
      </c>
      <c r="J876" t="n">
        <v>-0.000364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2026-09-10</t>
        </is>
      </c>
      <c r="B877" t="inlineStr">
        <is>
          <t>163113</t>
        </is>
      </c>
      <c r="C877" t="inlineStr">
        <is>
          <t>申万证券LOF</t>
        </is>
      </c>
      <c r="D877" t="n">
        <v>15368.1033</v>
      </c>
      <c r="E877" t="n">
        <v>15368.3132</v>
      </c>
      <c r="F877" t="n">
        <v>0.9248</v>
      </c>
      <c r="G877" t="n">
        <v>-0.2099</v>
      </c>
      <c r="H877" t="n">
        <v>1.421242</v>
      </c>
      <c r="I877" t="n">
        <v>1.428331</v>
      </c>
      <c r="J877" t="n">
        <v>-0.007089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2026-09-10</t>
        </is>
      </c>
      <c r="B878" t="inlineStr">
        <is>
          <t>163114</t>
        </is>
      </c>
      <c r="C878" t="inlineStr">
        <is>
          <t>申万环保LOF</t>
        </is>
      </c>
      <c r="D878" t="n">
        <v>2306.6975</v>
      </c>
      <c r="E878" t="n">
        <v>2306.4126</v>
      </c>
      <c r="F878" t="n">
        <v>1.1829</v>
      </c>
      <c r="G878" t="n">
        <v>0.2849</v>
      </c>
      <c r="H878" t="n">
        <v>0.272859</v>
      </c>
      <c r="I878" t="n">
        <v>0.274163</v>
      </c>
      <c r="J878" t="n">
        <v>-0.001304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2026-09-10</t>
        </is>
      </c>
      <c r="B879" t="inlineStr">
        <is>
          <t>163115</t>
        </is>
      </c>
      <c r="C879" t="inlineStr">
        <is>
          <t>申万军工LOF</t>
        </is>
      </c>
      <c r="D879" t="n">
        <v>1822.7724</v>
      </c>
      <c r="E879" t="n">
        <v>1823.0524</v>
      </c>
      <c r="F879" t="n">
        <v>1.154</v>
      </c>
      <c r="G879" t="n">
        <v>-0.28</v>
      </c>
      <c r="H879" t="n">
        <v>0.210348</v>
      </c>
      <c r="I879" t="n">
        <v>0.208247</v>
      </c>
      <c r="J879" t="n">
        <v>0.002101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2026-09-10</t>
        </is>
      </c>
      <c r="B880" t="inlineStr">
        <is>
          <t>163116</t>
        </is>
      </c>
      <c r="C880" t="inlineStr">
        <is>
          <t>申万电子LOF</t>
        </is>
      </c>
      <c r="D880" t="n">
        <v>433.8749</v>
      </c>
      <c r="E880" t="n">
        <v>432.953</v>
      </c>
      <c r="F880" t="n">
        <v>1.9346</v>
      </c>
      <c r="G880" t="n">
        <v>0.9219000000000001</v>
      </c>
      <c r="H880" t="n">
        <v>0.083937</v>
      </c>
      <c r="I880" t="n">
        <v>0.084564</v>
      </c>
      <c r="J880" t="n">
        <v>-0.000627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2026-09-10</t>
        </is>
      </c>
      <c r="B881" t="inlineStr">
        <is>
          <t>163118</t>
        </is>
      </c>
      <c r="C881" t="inlineStr">
        <is>
          <t>医药生物LOF</t>
        </is>
      </c>
      <c r="D881" t="n">
        <v>3865.0422</v>
      </c>
      <c r="E881" t="n">
        <v>3865.8079</v>
      </c>
      <c r="F881" t="n">
        <v>0.673</v>
      </c>
      <c r="G881" t="n">
        <v>-0.7657</v>
      </c>
      <c r="H881" t="n">
        <v>0.260117</v>
      </c>
      <c r="I881" t="n">
        <v>0.258545</v>
      </c>
      <c r="J881" t="n">
        <v>0.001572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2026-09-10</t>
        </is>
      </c>
      <c r="B882" t="inlineStr">
        <is>
          <t>163208</t>
        </is>
      </c>
      <c r="C882" t="inlineStr">
        <is>
          <t>全球油气能源LOF</t>
        </is>
      </c>
      <c r="D882" t="n">
        <v>3769.7191</v>
      </c>
      <c r="E882" t="n">
        <v>3769.7186</v>
      </c>
      <c r="F882" t="n">
        <v>1.423</v>
      </c>
      <c r="G882" t="n">
        <v>0.0005</v>
      </c>
      <c r="H882" t="n">
        <v>0.536431</v>
      </c>
      <c r="I882" t="n">
        <v>0.536431</v>
      </c>
      <c r="J882" t="n">
        <v>0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2026-09-10</t>
        </is>
      </c>
      <c r="B883" t="inlineStr">
        <is>
          <t>163302</t>
        </is>
      </c>
      <c r="C883" t="inlineStr">
        <is>
          <t>大摩资源LOF</t>
        </is>
      </c>
      <c r="D883" t="n">
        <v>911.0261</v>
      </c>
      <c r="E883" t="n">
        <v>927.3061</v>
      </c>
      <c r="F883" t="n">
        <v>1.0939</v>
      </c>
      <c r="G883" t="n">
        <v>-16.28</v>
      </c>
      <c r="H883" t="n">
        <v>0.099657</v>
      </c>
      <c r="I883" t="n">
        <v>0.101429</v>
      </c>
      <c r="J883" t="n">
        <v>-0.001772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2026-09-10</t>
        </is>
      </c>
      <c r="B884" t="inlineStr">
        <is>
          <t>163402</t>
        </is>
      </c>
      <c r="C884" t="inlineStr">
        <is>
          <t>兴全趋势LOF</t>
        </is>
      </c>
      <c r="D884" t="n">
        <v>60993.8049</v>
      </c>
      <c r="E884" t="n">
        <v>60993.8138</v>
      </c>
      <c r="F884" t="n">
        <v>0.864</v>
      </c>
      <c r="G884" t="n">
        <v>-0.0089</v>
      </c>
      <c r="H884" t="n">
        <v>5.269865</v>
      </c>
      <c r="I884" t="n">
        <v>5.285724</v>
      </c>
      <c r="J884" t="n">
        <v>-0.015859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2026-09-10</t>
        </is>
      </c>
      <c r="B885" t="inlineStr">
        <is>
          <t>163406</t>
        </is>
      </c>
      <c r="C885" t="inlineStr">
        <is>
          <t>兴全合润LOF</t>
        </is>
      </c>
      <c r="D885" t="n">
        <v>20226.9858</v>
      </c>
      <c r="E885" t="n">
        <v>20188.6783</v>
      </c>
      <c r="F885" t="n">
        <v>2.2749</v>
      </c>
      <c r="G885" t="n">
        <v>38.3075</v>
      </c>
      <c r="H885" t="n">
        <v>4.601437</v>
      </c>
      <c r="I885" t="n">
        <v>4.609075</v>
      </c>
      <c r="J885" t="n">
        <v>-0.007638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2026-09-10</t>
        </is>
      </c>
      <c r="B886" t="inlineStr">
        <is>
          <t>163407</t>
        </is>
      </c>
      <c r="C886" t="inlineStr">
        <is>
          <t>兴全沪深300LOF</t>
        </is>
      </c>
      <c r="D886" t="n">
        <v>2374.9147</v>
      </c>
      <c r="E886" t="n">
        <v>2376.0629</v>
      </c>
      <c r="F886" t="n">
        <v>2.71</v>
      </c>
      <c r="G886" t="n">
        <v>-1.1482</v>
      </c>
      <c r="H886" t="n">
        <v>0.643602</v>
      </c>
      <c r="I886" t="n">
        <v>0.646147</v>
      </c>
      <c r="J886" t="n">
        <v>-0.002545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2026-09-10</t>
        </is>
      </c>
      <c r="B887" t="inlineStr">
        <is>
          <t>163409</t>
        </is>
      </c>
      <c r="C887" t="inlineStr">
        <is>
          <t>兴全绿色LOF</t>
        </is>
      </c>
      <c r="D887" t="n">
        <v>3284.7678</v>
      </c>
      <c r="E887" t="n">
        <v>3284.9878</v>
      </c>
      <c r="F887" t="n">
        <v>1.508</v>
      </c>
      <c r="G887" t="n">
        <v>-0.22</v>
      </c>
      <c r="H887" t="n">
        <v>0.495343</v>
      </c>
      <c r="I887" t="n">
        <v>0.494062</v>
      </c>
      <c r="J887" t="n">
        <v>0.001281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2026-09-10</t>
        </is>
      </c>
      <c r="B888" t="inlineStr">
        <is>
          <t>163412</t>
        </is>
      </c>
      <c r="C888" t="inlineStr">
        <is>
          <t>兴全轻资产LOF</t>
        </is>
      </c>
      <c r="D888" t="n">
        <v>2183.6864</v>
      </c>
      <c r="E888" t="n">
        <v>2189.4494</v>
      </c>
      <c r="F888" t="n">
        <v>4.019</v>
      </c>
      <c r="G888" t="n">
        <v>-5.763</v>
      </c>
      <c r="H888" t="n">
        <v>0.877624</v>
      </c>
      <c r="I888" t="n">
        <v>0.885632</v>
      </c>
      <c r="J888" t="n">
        <v>-0.008007999999999999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2026-09-10</t>
        </is>
      </c>
      <c r="B889" t="inlineStr">
        <is>
          <t>163415</t>
        </is>
      </c>
      <c r="C889" t="inlineStr">
        <is>
          <t>兴全商业模式LOF</t>
        </is>
      </c>
      <c r="D889" t="n">
        <v>6318.2301</v>
      </c>
      <c r="E889" t="n">
        <v>6318.9982</v>
      </c>
      <c r="F889" t="n">
        <v>4.969</v>
      </c>
      <c r="G889" t="n">
        <v>-0.7681</v>
      </c>
      <c r="H889" t="n">
        <v>3.139529</v>
      </c>
      <c r="I889" t="n">
        <v>3.147493</v>
      </c>
      <c r="J889" t="n">
        <v>-0.007964000000000001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2026-09-10</t>
        </is>
      </c>
      <c r="B890" t="inlineStr">
        <is>
          <t>163417</t>
        </is>
      </c>
      <c r="C890" t="inlineStr">
        <is>
          <t>兴全合宜LOF</t>
        </is>
      </c>
      <c r="D890" t="n">
        <v>98888.1502</v>
      </c>
      <c r="E890" t="n">
        <v>98953.29300000001</v>
      </c>
      <c r="F890" t="n">
        <v>2.0737</v>
      </c>
      <c r="G890" t="n">
        <v>-65.14279999999999</v>
      </c>
      <c r="H890" t="n">
        <v>20.506436</v>
      </c>
      <c r="I890" t="n">
        <v>20.605044</v>
      </c>
      <c r="J890" t="n">
        <v>-0.098608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2026-09-10</t>
        </is>
      </c>
      <c r="B891" t="inlineStr">
        <is>
          <t>163418</t>
        </is>
      </c>
      <c r="C891" t="inlineStr">
        <is>
          <t>兴全合兴LOF</t>
        </is>
      </c>
      <c r="D891" t="n">
        <v>18737.2069</v>
      </c>
      <c r="E891" t="n">
        <v>18746.3795</v>
      </c>
      <c r="F891" t="n">
        <v>0.839</v>
      </c>
      <c r="G891" t="n">
        <v>-9.172599999999999</v>
      </c>
      <c r="H891" t="n">
        <v>1.572052</v>
      </c>
      <c r="I891" t="n">
        <v>1.573384</v>
      </c>
      <c r="J891" t="n">
        <v>-0.001332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2026-09-10</t>
        </is>
      </c>
      <c r="B892" t="inlineStr">
        <is>
          <t>163503</t>
        </is>
      </c>
      <c r="C892" t="inlineStr">
        <is>
          <t>天治核心LOF</t>
        </is>
      </c>
      <c r="D892" t="n">
        <v>6351.4414</v>
      </c>
      <c r="E892" t="n">
        <v>6302.3341</v>
      </c>
      <c r="F892" t="n">
        <v>0.4033</v>
      </c>
      <c r="G892" t="n">
        <v>49.1073</v>
      </c>
      <c r="H892" t="n">
        <v>0.256154</v>
      </c>
      <c r="I892" t="n">
        <v>0.255875</v>
      </c>
      <c r="J892" t="n">
        <v>0.000279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2026-09-10</t>
        </is>
      </c>
      <c r="B893" t="inlineStr">
        <is>
          <t>163801</t>
        </is>
      </c>
      <c r="C893" t="inlineStr">
        <is>
          <t>中银中国LOF</t>
        </is>
      </c>
      <c r="D893" t="n">
        <v>2460.4283</v>
      </c>
      <c r="E893" t="n">
        <v>2460.4253</v>
      </c>
      <c r="F893" t="n">
        <v>0.8161</v>
      </c>
      <c r="G893" t="n">
        <v>0.003</v>
      </c>
      <c r="H893" t="n">
        <v>0.200796</v>
      </c>
      <c r="I893" t="n">
        <v>0.202198</v>
      </c>
      <c r="J893" t="n">
        <v>-0.001402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2026-09-10</t>
        </is>
      </c>
      <c r="B894" t="inlineStr">
        <is>
          <t>163819</t>
        </is>
      </c>
      <c r="C894" t="inlineStr">
        <is>
          <t>中银信用增利LOF</t>
        </is>
      </c>
      <c r="D894" t="n">
        <v>1339.3787</v>
      </c>
      <c r="E894" t="n">
        <v>1339.3787</v>
      </c>
      <c r="F894" t="n">
        <v>1.2051</v>
      </c>
      <c r="G894" t="n">
        <v>0</v>
      </c>
      <c r="H894" t="n">
        <v>0.161409</v>
      </c>
      <c r="I894" t="n">
        <v>0.161409</v>
      </c>
      <c r="J894" t="n">
        <v>0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2026-09-10</t>
        </is>
      </c>
      <c r="B895" t="inlineStr">
        <is>
          <t>163821</t>
        </is>
      </c>
      <c r="C895" t="inlineStr">
        <is>
          <t>沪深300等权LOF</t>
        </is>
      </c>
      <c r="D895" t="n">
        <v>68.79049999999999</v>
      </c>
      <c r="E895" t="n">
        <v>68.79049999999999</v>
      </c>
      <c r="F895" t="n">
        <v>2.0552</v>
      </c>
      <c r="G895" t="n">
        <v>0</v>
      </c>
      <c r="H895" t="n">
        <v>0.014138</v>
      </c>
      <c r="I895" t="n">
        <v>0.014147</v>
      </c>
      <c r="J895" t="n">
        <v>-9e-06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2026-09-10</t>
        </is>
      </c>
      <c r="B896" t="inlineStr">
        <is>
          <t>163907</t>
        </is>
      </c>
      <c r="C896" t="inlineStr">
        <is>
          <t>中海惠裕LOF</t>
        </is>
      </c>
      <c r="D896" t="n">
        <v>118.786</v>
      </c>
      <c r="E896" t="n">
        <v>118.786</v>
      </c>
      <c r="F896" t="n">
        <v>0.798</v>
      </c>
      <c r="G896" t="n">
        <v>0</v>
      </c>
      <c r="H896" t="n">
        <v>0.009479</v>
      </c>
      <c r="I896" t="n">
        <v>0.009479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2026-09-10</t>
        </is>
      </c>
      <c r="B897" t="inlineStr">
        <is>
          <t>164105</t>
        </is>
      </c>
      <c r="C897" t="inlineStr">
        <is>
          <t>华富强债LOF</t>
        </is>
      </c>
      <c r="D897" t="n">
        <v>2668.1215</v>
      </c>
      <c r="E897" t="n">
        <v>2668.1215</v>
      </c>
      <c r="F897" t="n">
        <v>1.6063</v>
      </c>
      <c r="G897" t="n">
        <v>0</v>
      </c>
      <c r="H897" t="n">
        <v>0.42858</v>
      </c>
      <c r="I897" t="n">
        <v>0.428554</v>
      </c>
      <c r="J897" t="n">
        <v>2.6e-05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2026-09-10</t>
        </is>
      </c>
      <c r="B898" t="inlineStr">
        <is>
          <t>164206</t>
        </is>
      </c>
      <c r="C898" t="inlineStr">
        <is>
          <t>天弘添利LOF</t>
        </is>
      </c>
      <c r="D898" t="n">
        <v>1149.4757</v>
      </c>
      <c r="E898" t="n">
        <v>1149.4757</v>
      </c>
      <c r="F898" t="n">
        <v>1.653</v>
      </c>
      <c r="G898" t="n">
        <v>0</v>
      </c>
      <c r="H898" t="n">
        <v>0.190008</v>
      </c>
      <c r="I898" t="n">
        <v>0.189813</v>
      </c>
      <c r="J898" t="n">
        <v>0.000195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2026-09-10</t>
        </is>
      </c>
      <c r="B899" t="inlineStr">
        <is>
          <t>164208</t>
        </is>
      </c>
      <c r="C899" t="inlineStr">
        <is>
          <t>天弘丰利LOF</t>
        </is>
      </c>
      <c r="D899" t="n">
        <v>81.7936</v>
      </c>
      <c r="E899" t="n">
        <v>81.7936</v>
      </c>
      <c r="F899" t="n">
        <v>1.4124</v>
      </c>
      <c r="G899" t="n">
        <v>0</v>
      </c>
      <c r="H899" t="n">
        <v>0.011553</v>
      </c>
      <c r="I899" t="n">
        <v>0.011552</v>
      </c>
      <c r="J899" t="n">
        <v>1e-06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2026-09-10</t>
        </is>
      </c>
      <c r="B900" t="inlineStr">
        <is>
          <t>164210</t>
        </is>
      </c>
      <c r="C900" t="inlineStr">
        <is>
          <t>天弘同利LOF</t>
        </is>
      </c>
      <c r="D900" t="n">
        <v>101.44</v>
      </c>
      <c r="E900" t="n">
        <v>101.44</v>
      </c>
      <c r="F900" t="n">
        <v>1.2595</v>
      </c>
      <c r="G900" t="n">
        <v>0</v>
      </c>
      <c r="H900" t="n">
        <v>0.012776</v>
      </c>
      <c r="I900" t="n">
        <v>0.012776</v>
      </c>
      <c r="J900" t="n">
        <v>0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2026-09-10</t>
        </is>
      </c>
      <c r="B901" t="inlineStr">
        <is>
          <t>164403</t>
        </is>
      </c>
      <c r="C901" t="inlineStr">
        <is>
          <t>农业精选LOF</t>
        </is>
      </c>
      <c r="D901" t="n">
        <v>2212.8266</v>
      </c>
      <c r="E901" t="n">
        <v>2217.4566</v>
      </c>
      <c r="F901" t="n">
        <v>1.0126</v>
      </c>
      <c r="G901" t="n">
        <v>-4.63</v>
      </c>
      <c r="H901" t="n">
        <v>0.224071</v>
      </c>
      <c r="I901" t="n">
        <v>0.223764</v>
      </c>
      <c r="J901" t="n">
        <v>0.000307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2026-09-10</t>
        </is>
      </c>
      <c r="B902" t="inlineStr">
        <is>
          <t>164508</t>
        </is>
      </c>
      <c r="C902" t="inlineStr">
        <is>
          <t>国富中证A100LOF</t>
        </is>
      </c>
      <c r="D902" t="n">
        <v>129.2715</v>
      </c>
      <c r="E902" t="n">
        <v>129.1939</v>
      </c>
      <c r="F902" t="n">
        <v>1.296</v>
      </c>
      <c r="G902" t="n">
        <v>0.0776</v>
      </c>
      <c r="H902" t="n">
        <v>0.016754</v>
      </c>
      <c r="I902" t="n">
        <v>0.016808</v>
      </c>
      <c r="J902" t="n">
        <v>-5.4e-05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2026-09-10</t>
        </is>
      </c>
      <c r="B903" t="inlineStr">
        <is>
          <t>164509</t>
        </is>
      </c>
      <c r="C903" t="inlineStr">
        <is>
          <t>国富恒利债券LOF</t>
        </is>
      </c>
      <c r="D903" t="n">
        <v>103.5775</v>
      </c>
      <c r="E903" t="n">
        <v>103.5775</v>
      </c>
      <c r="F903" t="n">
        <v>0.73</v>
      </c>
      <c r="G903" t="n">
        <v>0</v>
      </c>
      <c r="H903" t="n">
        <v>0.007561</v>
      </c>
      <c r="I903" t="n">
        <v>0.007561</v>
      </c>
      <c r="J903" t="n">
        <v>0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2026-09-10</t>
        </is>
      </c>
      <c r="B904" t="inlineStr">
        <is>
          <t>164606</t>
        </is>
      </c>
      <c r="C904" t="inlineStr">
        <is>
          <t>信用增利LOF</t>
        </is>
      </c>
      <c r="D904" t="n">
        <v>40.538</v>
      </c>
      <c r="E904" t="n">
        <v>40.538</v>
      </c>
      <c r="F904" t="n">
        <v>1.2448</v>
      </c>
      <c r="G904" t="n">
        <v>0</v>
      </c>
      <c r="H904" t="n">
        <v>0.005046</v>
      </c>
      <c r="I904" t="n">
        <v>0.005048</v>
      </c>
      <c r="J904" t="n">
        <v>-2e-06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2026-09-10</t>
        </is>
      </c>
      <c r="B905" t="inlineStr">
        <is>
          <t>164701</t>
        </is>
      </c>
      <c r="C905" t="inlineStr">
        <is>
          <t>黄金LOF</t>
        </is>
      </c>
      <c r="D905" t="n">
        <v>28266.3971</v>
      </c>
      <c r="E905" t="n">
        <v>28266.3484</v>
      </c>
      <c r="F905" t="n">
        <v>1.722</v>
      </c>
      <c r="G905" t="n">
        <v>0.0487</v>
      </c>
      <c r="H905" t="n">
        <v>4.867474</v>
      </c>
      <c r="I905" t="n">
        <v>4.867465</v>
      </c>
      <c r="J905" t="n">
        <v>9e-06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2026-09-10</t>
        </is>
      </c>
      <c r="B906" t="inlineStr">
        <is>
          <t>164703</t>
        </is>
      </c>
      <c r="C906" t="inlineStr">
        <is>
          <t>汇添富纯债LOF</t>
        </is>
      </c>
      <c r="D906" t="n">
        <v>2157.111</v>
      </c>
      <c r="E906" t="n">
        <v>2157.111</v>
      </c>
      <c r="F906" t="n">
        <v>0.8742</v>
      </c>
      <c r="G906" t="n">
        <v>0</v>
      </c>
      <c r="H906" t="n">
        <v>0.188575</v>
      </c>
      <c r="I906" t="n">
        <v>0.188553</v>
      </c>
      <c r="J906" t="n">
        <v>2.2e-05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2026-09-10</t>
        </is>
      </c>
      <c r="B907" t="inlineStr">
        <is>
          <t>164705</t>
        </is>
      </c>
      <c r="C907" t="inlineStr">
        <is>
          <t>恒生LOF</t>
        </is>
      </c>
      <c r="D907" t="n">
        <v>3714.1527</v>
      </c>
      <c r="E907" t="n">
        <v>3717.2089</v>
      </c>
      <c r="F907" t="n">
        <v>1.1351</v>
      </c>
      <c r="G907" t="n">
        <v>-3.0562</v>
      </c>
      <c r="H907" t="n">
        <v>0.421593</v>
      </c>
      <c r="I907" t="n">
        <v>0.42339</v>
      </c>
      <c r="J907" t="n">
        <v>-0.001797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2026-09-10</t>
        </is>
      </c>
      <c r="B908" t="inlineStr">
        <is>
          <t>164808</t>
        </is>
      </c>
      <c r="C908" t="inlineStr">
        <is>
          <t>工银四季LOF</t>
        </is>
      </c>
      <c r="D908" t="n">
        <v>717.0765</v>
      </c>
      <c r="E908" t="n">
        <v>717.0765</v>
      </c>
      <c r="F908" t="n">
        <v>1.1019</v>
      </c>
      <c r="G908" t="n">
        <v>0</v>
      </c>
      <c r="H908" t="n">
        <v>0.079015</v>
      </c>
      <c r="I908" t="n">
        <v>0.079015</v>
      </c>
      <c r="J908" t="n">
        <v>0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2026-09-10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1.0304</v>
      </c>
      <c r="G909" t="n">
        <v>0</v>
      </c>
      <c r="H909" t="n">
        <v>0.275934</v>
      </c>
      <c r="I909" t="n">
        <v>0.275907</v>
      </c>
      <c r="J909" t="n">
        <v>2.7e-05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2026-09-10</t>
        </is>
      </c>
      <c r="B910" t="inlineStr">
        <is>
          <t>164814</t>
        </is>
      </c>
      <c r="C910" t="inlineStr">
        <is>
          <t>工银双债LOF</t>
        </is>
      </c>
      <c r="D910" t="n">
        <v>140.6085</v>
      </c>
      <c r="E910" t="n">
        <v>139.3743</v>
      </c>
      <c r="F910" t="n">
        <v>1.049</v>
      </c>
      <c r="G910" t="n">
        <v>1.2342</v>
      </c>
      <c r="H910" t="n">
        <v>0.01475</v>
      </c>
      <c r="I910" t="n">
        <v>0.014648</v>
      </c>
      <c r="J910" t="n">
        <v>0.000102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2026-09-10</t>
        </is>
      </c>
      <c r="B911" t="inlineStr">
        <is>
          <t>164824</t>
        </is>
      </c>
      <c r="C911" t="inlineStr">
        <is>
          <t>印度基金LOF</t>
        </is>
      </c>
      <c r="D911" t="n">
        <v>118115.7413</v>
      </c>
      <c r="E911" t="n">
        <v>118115.7413</v>
      </c>
      <c r="F911" t="n">
        <v>1.3116</v>
      </c>
      <c r="G911" t="n">
        <v>0</v>
      </c>
      <c r="H911" t="n">
        <v>15.492061</v>
      </c>
      <c r="I911" t="n">
        <v>15.567655</v>
      </c>
      <c r="J911" t="n">
        <v>-0.07559399999999999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2026-09-10</t>
        </is>
      </c>
      <c r="B912" t="inlineStr">
        <is>
          <t>164902</t>
        </is>
      </c>
      <c r="C912" t="inlineStr">
        <is>
          <t>交银添利LOF</t>
        </is>
      </c>
      <c r="D912" t="n">
        <v>51.5519</v>
      </c>
      <c r="E912" t="n">
        <v>51.5519</v>
      </c>
      <c r="F912" t="n">
        <v>1.1586</v>
      </c>
      <c r="G912" t="n">
        <v>0</v>
      </c>
      <c r="H912" t="n">
        <v>0.005973</v>
      </c>
      <c r="I912" t="n">
        <v>0.005974</v>
      </c>
      <c r="J912" t="n">
        <v>-1e-06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2026-09-10</t>
        </is>
      </c>
      <c r="B913" t="inlineStr">
        <is>
          <t>164906</t>
        </is>
      </c>
      <c r="C913" t="inlineStr">
        <is>
          <t>中概互联网LOF</t>
        </is>
      </c>
      <c r="D913" t="n">
        <v>86251.9569</v>
      </c>
      <c r="E913" t="n">
        <v>86251.3413</v>
      </c>
      <c r="F913" t="n">
        <v>0.9229000000000001</v>
      </c>
      <c r="G913" t="n">
        <v>0.6156</v>
      </c>
      <c r="H913" t="n">
        <v>7.960193</v>
      </c>
      <c r="I913" t="n">
        <v>8.029999999999999</v>
      </c>
      <c r="J913" t="n">
        <v>-0.06980699999999999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2026-09-10</t>
        </is>
      </c>
      <c r="B914" t="inlineStr">
        <is>
          <t>165309</t>
        </is>
      </c>
      <c r="C914" t="inlineStr">
        <is>
          <t>沪深300LOF建信</t>
        </is>
      </c>
      <c r="D914" t="n">
        <v>101.9462</v>
      </c>
      <c r="E914" t="n">
        <v>101.9462</v>
      </c>
      <c r="F914" t="n">
        <v>1.9294</v>
      </c>
      <c r="G914" t="n">
        <v>0</v>
      </c>
      <c r="H914" t="n">
        <v>0.019669</v>
      </c>
      <c r="I914" t="n">
        <v>0.019735</v>
      </c>
      <c r="J914" t="n">
        <v>-6.600000000000001e-05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2026-09-10</t>
        </is>
      </c>
      <c r="B915" t="inlineStr">
        <is>
          <t>165311</t>
        </is>
      </c>
      <c r="C915" t="inlineStr">
        <is>
          <t>信用债LOF</t>
        </is>
      </c>
      <c r="D915" t="n">
        <v>52.9631</v>
      </c>
      <c r="E915" t="n">
        <v>53.3502</v>
      </c>
      <c r="F915" t="n">
        <v>1.7394</v>
      </c>
      <c r="G915" t="n">
        <v>-0.3871</v>
      </c>
      <c r="H915" t="n">
        <v>0.009212</v>
      </c>
      <c r="I915" t="n">
        <v>0.009280999999999999</v>
      </c>
      <c r="J915" t="n">
        <v>-6.9e-05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2026-09-10</t>
        </is>
      </c>
      <c r="B916" t="inlineStr">
        <is>
          <t>165313</t>
        </is>
      </c>
      <c r="C916" t="inlineStr">
        <is>
          <t>建信优势LOF</t>
        </is>
      </c>
      <c r="D916" t="n">
        <v>2592.3958</v>
      </c>
      <c r="E916" t="n">
        <v>2592.3958</v>
      </c>
      <c r="F916" t="n">
        <v>4.085</v>
      </c>
      <c r="G916" t="n">
        <v>0</v>
      </c>
      <c r="H916" t="n">
        <v>1.058994</v>
      </c>
      <c r="I916" t="n">
        <v>1.071178</v>
      </c>
      <c r="J916" t="n">
        <v>-0.012184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2026-09-10</t>
        </is>
      </c>
      <c r="B917" t="inlineStr">
        <is>
          <t>165508</t>
        </is>
      </c>
      <c r="C917" t="inlineStr">
        <is>
          <t>中信保诚深度LOF</t>
        </is>
      </c>
      <c r="D917" t="n">
        <v>28.8348</v>
      </c>
      <c r="E917" t="n">
        <v>28.8348</v>
      </c>
      <c r="F917" t="n">
        <v>2.219</v>
      </c>
      <c r="G917" t="n">
        <v>0</v>
      </c>
      <c r="H917" t="n">
        <v>0.006398</v>
      </c>
      <c r="I917" t="n">
        <v>0.006377</v>
      </c>
      <c r="J917" t="n">
        <v>2.1e-05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2026-09-10</t>
        </is>
      </c>
      <c r="B918" t="inlineStr">
        <is>
          <t>165509</t>
        </is>
      </c>
      <c r="C918" t="inlineStr">
        <is>
          <t>中信保诚增强LOF</t>
        </is>
      </c>
      <c r="D918" t="n">
        <v>128.5368</v>
      </c>
      <c r="E918" t="n">
        <v>128.5368</v>
      </c>
      <c r="F918" t="n">
        <v>1.2348</v>
      </c>
      <c r="G918" t="n">
        <v>0</v>
      </c>
      <c r="H918" t="n">
        <v>0.015872</v>
      </c>
      <c r="I918" t="n">
        <v>0.015908</v>
      </c>
      <c r="J918" t="n">
        <v>-3.6e-05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2026-09-10</t>
        </is>
      </c>
      <c r="B919" t="inlineStr">
        <is>
          <t>165511</t>
        </is>
      </c>
      <c r="C919" t="inlineStr">
        <is>
          <t>中信保诚500LOF</t>
        </is>
      </c>
      <c r="D919" t="n">
        <v>936.1646</v>
      </c>
      <c r="E919" t="n">
        <v>936.1741</v>
      </c>
      <c r="F919" t="n">
        <v>2.2188</v>
      </c>
      <c r="G919" t="n">
        <v>-0.0095</v>
      </c>
      <c r="H919" t="n">
        <v>0.207716</v>
      </c>
      <c r="I919" t="n">
        <v>0.207447</v>
      </c>
      <c r="J919" t="n">
        <v>0.000269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2026-09-10</t>
        </is>
      </c>
      <c r="B920" t="inlineStr">
        <is>
          <t>165512</t>
        </is>
      </c>
      <c r="C920" t="inlineStr">
        <is>
          <t>中信保诚机遇LOF</t>
        </is>
      </c>
      <c r="D920" t="n">
        <v>34.9226</v>
      </c>
      <c r="E920" t="n">
        <v>34.9226</v>
      </c>
      <c r="F920" t="n">
        <v>1.2918</v>
      </c>
      <c r="G920" t="n">
        <v>0</v>
      </c>
      <c r="H920" t="n">
        <v>0.004511</v>
      </c>
      <c r="I920" t="n">
        <v>0.004502</v>
      </c>
      <c r="J920" t="n">
        <v>9e-06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2026-09-10</t>
        </is>
      </c>
      <c r="B921" t="inlineStr">
        <is>
          <t>165513</t>
        </is>
      </c>
      <c r="C921" t="inlineStr">
        <is>
          <t>中信保诚商品LOF</t>
        </is>
      </c>
      <c r="D921" t="n">
        <v>3233.8308</v>
      </c>
      <c r="E921" t="n">
        <v>3233.7308</v>
      </c>
      <c r="F921" t="n">
        <v>1.0391</v>
      </c>
      <c r="G921" t="n">
        <v>0.1</v>
      </c>
      <c r="H921" t="n">
        <v>0.336027</v>
      </c>
      <c r="I921" t="n">
        <v>0.336308</v>
      </c>
      <c r="J921" t="n">
        <v>-0.000281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2026-09-10</t>
        </is>
      </c>
      <c r="B922" t="inlineStr">
        <is>
          <t>165515</t>
        </is>
      </c>
      <c r="C922" t="inlineStr">
        <is>
          <t>中信保诚300LOF</t>
        </is>
      </c>
      <c r="D922" t="n">
        <v>1767.1221</v>
      </c>
      <c r="E922" t="n">
        <v>1767.1221</v>
      </c>
      <c r="F922" t="n">
        <v>1.3063</v>
      </c>
      <c r="G922" t="n">
        <v>0</v>
      </c>
      <c r="H922" t="n">
        <v>0.230839</v>
      </c>
      <c r="I922" t="n">
        <v>0.231634</v>
      </c>
      <c r="J922" t="n">
        <v>-0.000795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2026-09-10</t>
        </is>
      </c>
      <c r="B923" t="inlineStr">
        <is>
          <t>165516</t>
        </is>
      </c>
      <c r="C923" t="inlineStr">
        <is>
          <t>中信保诚周期LOF</t>
        </is>
      </c>
      <c r="D923" t="n">
        <v>382.2417</v>
      </c>
      <c r="E923" t="n">
        <v>382.2292</v>
      </c>
      <c r="F923" t="n">
        <v>7.8193</v>
      </c>
      <c r="G923" t="n">
        <v>0.0125</v>
      </c>
      <c r="H923" t="n">
        <v>0.298886</v>
      </c>
      <c r="I923" t="n">
        <v>0.301556</v>
      </c>
      <c r="J923" t="n">
        <v>-0.00267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2026-09-10</t>
        </is>
      </c>
      <c r="B924" t="inlineStr">
        <is>
          <t>165517</t>
        </is>
      </c>
      <c r="C924" t="inlineStr">
        <is>
          <t>中信保诚双盈LOF</t>
        </is>
      </c>
      <c r="D924" t="n">
        <v>210.5216</v>
      </c>
      <c r="E924" t="n">
        <v>210.5216</v>
      </c>
      <c r="F924" t="n">
        <v>1.0405</v>
      </c>
      <c r="G924" t="n">
        <v>0</v>
      </c>
      <c r="H924" t="n">
        <v>0.021905</v>
      </c>
      <c r="I924" t="n">
        <v>0.021915</v>
      </c>
      <c r="J924" t="n">
        <v>-1e-05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2026-09-10</t>
        </is>
      </c>
      <c r="B925" t="inlineStr">
        <is>
          <t>165519</t>
        </is>
      </c>
      <c r="C925" t="inlineStr">
        <is>
          <t>医药生物科技LOF</t>
        </is>
      </c>
      <c r="D925" t="n">
        <v>936.7822</v>
      </c>
      <c r="E925" t="n">
        <v>937.7956</v>
      </c>
      <c r="F925" t="n">
        <v>1.0563</v>
      </c>
      <c r="G925" t="n">
        <v>-1.0134</v>
      </c>
      <c r="H925" t="n">
        <v>0.098952</v>
      </c>
      <c r="I925" t="n">
        <v>0.09836499999999999</v>
      </c>
      <c r="J925" t="n">
        <v>0.000587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2026-09-10</t>
        </is>
      </c>
      <c r="B926" t="inlineStr">
        <is>
          <t>165520</t>
        </is>
      </c>
      <c r="C926" t="inlineStr">
        <is>
          <t>有色LOF</t>
        </is>
      </c>
      <c r="D926" t="n">
        <v>1904.1183</v>
      </c>
      <c r="E926" t="n">
        <v>1904.2183</v>
      </c>
      <c r="F926" t="n">
        <v>2.8454</v>
      </c>
      <c r="G926" t="n">
        <v>-0.1</v>
      </c>
      <c r="H926" t="n">
        <v>0.541798</v>
      </c>
      <c r="I926" t="n">
        <v>0.534019</v>
      </c>
      <c r="J926" t="n">
        <v>0.007779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2026-09-10</t>
        </is>
      </c>
      <c r="B927" t="inlineStr">
        <is>
          <t>165521</t>
        </is>
      </c>
      <c r="C927" t="inlineStr">
        <is>
          <t>金融LOF</t>
        </is>
      </c>
      <c r="D927" t="n">
        <v>5601.8338</v>
      </c>
      <c r="E927" t="n">
        <v>5601.8338</v>
      </c>
      <c r="F927" t="n">
        <v>1.2868</v>
      </c>
      <c r="G927" t="n">
        <v>0</v>
      </c>
      <c r="H927" t="n">
        <v>0.720844</v>
      </c>
      <c r="I927" t="n">
        <v>0.721516</v>
      </c>
      <c r="J927" t="n">
        <v>-0.000672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2026-09-10</t>
        </is>
      </c>
      <c r="B928" t="inlineStr">
        <is>
          <t>165522</t>
        </is>
      </c>
      <c r="C928" t="inlineStr">
        <is>
          <t>TMTLOF</t>
        </is>
      </c>
      <c r="D928" t="n">
        <v>790.0773</v>
      </c>
      <c r="E928" t="n">
        <v>790.0773</v>
      </c>
      <c r="F928" t="n">
        <v>1.4073</v>
      </c>
      <c r="G928" t="n">
        <v>0</v>
      </c>
      <c r="H928" t="n">
        <v>0.111188</v>
      </c>
      <c r="I928" t="n">
        <v>0.112531</v>
      </c>
      <c r="J928" t="n">
        <v>-0.001343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2026-09-10</t>
        </is>
      </c>
      <c r="B929" t="inlineStr">
        <is>
          <t>165525</t>
        </is>
      </c>
      <c r="C929" t="inlineStr">
        <is>
          <t>基建工程LOF</t>
        </is>
      </c>
      <c r="D929" t="n">
        <v>6337.9429</v>
      </c>
      <c r="E929" t="n">
        <v>6337.9415</v>
      </c>
      <c r="F929" t="n">
        <v>0.719</v>
      </c>
      <c r="G929" t="n">
        <v>0.0014</v>
      </c>
      <c r="H929" t="n">
        <v>0.455698</v>
      </c>
      <c r="I929" t="n">
        <v>0.451261</v>
      </c>
      <c r="J929" t="n">
        <v>0.004437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2026-09-10</t>
        </is>
      </c>
      <c r="B930" t="inlineStr">
        <is>
          <t>165528</t>
        </is>
      </c>
      <c r="C930" t="inlineStr">
        <is>
          <t>中信保诚鼎利LOF</t>
        </is>
      </c>
      <c r="D930" t="n">
        <v>714.0382</v>
      </c>
      <c r="E930" t="n">
        <v>714.0382</v>
      </c>
      <c r="F930" t="n">
        <v>2.5437</v>
      </c>
      <c r="G930" t="n">
        <v>0</v>
      </c>
      <c r="H930" t="n">
        <v>0.18163</v>
      </c>
      <c r="I930" t="n">
        <v>0.183272</v>
      </c>
      <c r="J930" t="n">
        <v>-0.001642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2026-09-10</t>
        </is>
      </c>
      <c r="B931" t="inlineStr">
        <is>
          <t>166001</t>
        </is>
      </c>
      <c r="C931" t="inlineStr">
        <is>
          <t>中欧趋势LOF</t>
        </is>
      </c>
      <c r="D931" t="n">
        <v>3313.4117</v>
      </c>
      <c r="E931" t="n">
        <v>3313.5912</v>
      </c>
      <c r="F931" t="n">
        <v>1.6662</v>
      </c>
      <c r="G931" t="n">
        <v>-0.1795</v>
      </c>
      <c r="H931" t="n">
        <v>0.552081</v>
      </c>
      <c r="I931" t="n">
        <v>0.551978</v>
      </c>
      <c r="J931" t="n">
        <v>0.000103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2026-09-10</t>
        </is>
      </c>
      <c r="B932" t="inlineStr">
        <is>
          <t>166006</t>
        </is>
      </c>
      <c r="C932" t="inlineStr">
        <is>
          <t>中欧成长LOF</t>
        </is>
      </c>
      <c r="D932" t="n">
        <v>873.5989</v>
      </c>
      <c r="E932" t="n">
        <v>873.5989</v>
      </c>
      <c r="F932" t="n">
        <v>2.4131</v>
      </c>
      <c r="G932" t="n">
        <v>0</v>
      </c>
      <c r="H932" t="n">
        <v>0.210808</v>
      </c>
      <c r="I932" t="n">
        <v>0.209341</v>
      </c>
      <c r="J932" t="n">
        <v>0.001467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2026-09-10</t>
        </is>
      </c>
      <c r="B933" t="inlineStr">
        <is>
          <t>166008</t>
        </is>
      </c>
      <c r="C933" t="inlineStr">
        <is>
          <t>中欧强债LOF</t>
        </is>
      </c>
      <c r="D933" t="n">
        <v>99.2272</v>
      </c>
      <c r="E933" t="n">
        <v>99.2272</v>
      </c>
      <c r="F933" t="n">
        <v>1.1485</v>
      </c>
      <c r="G933" t="n">
        <v>0</v>
      </c>
      <c r="H933" t="n">
        <v>0.011396</v>
      </c>
      <c r="I933" t="n">
        <v>0.011399</v>
      </c>
      <c r="J933" t="n">
        <v>-3e-06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2026-09-10</t>
        </is>
      </c>
      <c r="B934" t="inlineStr">
        <is>
          <t>166009</t>
        </is>
      </c>
      <c r="C934" t="inlineStr">
        <is>
          <t>中欧动力LOF</t>
        </is>
      </c>
      <c r="D934" t="n">
        <v>98.1263</v>
      </c>
      <c r="E934" t="n">
        <v>102.4676</v>
      </c>
      <c r="F934" t="n">
        <v>3.4812</v>
      </c>
      <c r="G934" t="n">
        <v>-4.3413</v>
      </c>
      <c r="H934" t="n">
        <v>0.03416</v>
      </c>
      <c r="I934" t="n">
        <v>0.035708</v>
      </c>
      <c r="J934" t="n">
        <v>-0.001548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2026-09-10</t>
        </is>
      </c>
      <c r="B935" t="inlineStr">
        <is>
          <t>166011</t>
        </is>
      </c>
      <c r="C935" t="inlineStr">
        <is>
          <t>中欧盛世LOF</t>
        </is>
      </c>
      <c r="D935" t="n">
        <v>966.4392</v>
      </c>
      <c r="E935" t="n">
        <v>969.1015</v>
      </c>
      <c r="F935" t="n">
        <v>1.9045</v>
      </c>
      <c r="G935" t="n">
        <v>-2.6623</v>
      </c>
      <c r="H935" t="n">
        <v>0.184058</v>
      </c>
      <c r="I935" t="n">
        <v>0.186106</v>
      </c>
      <c r="J935" t="n">
        <v>-0.002048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2026-09-10</t>
        </is>
      </c>
      <c r="B936" t="inlineStr">
        <is>
          <t>166016</t>
        </is>
      </c>
      <c r="C936" t="inlineStr">
        <is>
          <t>中欧纯债LOF</t>
        </is>
      </c>
      <c r="D936" t="n">
        <v>1431.5336</v>
      </c>
      <c r="E936" t="n">
        <v>1260.9416</v>
      </c>
      <c r="F936" t="n">
        <v>1.1282</v>
      </c>
      <c r="G936" t="n">
        <v>170.592</v>
      </c>
      <c r="H936" t="n">
        <v>0.161506</v>
      </c>
      <c r="I936" t="n">
        <v>0.142272</v>
      </c>
      <c r="J936" t="n">
        <v>0.019234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2026-09-10</t>
        </is>
      </c>
      <c r="B937" t="inlineStr">
        <is>
          <t>166023</t>
        </is>
      </c>
      <c r="C937" t="inlineStr">
        <is>
          <t>中欧瑞丰LOF</t>
        </is>
      </c>
      <c r="D937" t="n">
        <v>608.077</v>
      </c>
      <c r="E937" t="n">
        <v>607.703</v>
      </c>
      <c r="F937" t="n">
        <v>1.316</v>
      </c>
      <c r="G937" t="n">
        <v>0.374</v>
      </c>
      <c r="H937" t="n">
        <v>0.080023</v>
      </c>
      <c r="I937" t="n">
        <v>0.07996200000000001</v>
      </c>
      <c r="J937" t="n">
        <v>6.1e-05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2026-09-10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1.0647</v>
      </c>
      <c r="G938" t="n">
        <v>0</v>
      </c>
      <c r="H938" t="n">
        <v>0.915436</v>
      </c>
      <c r="I938" t="n">
        <v>0.923604</v>
      </c>
      <c r="J938" t="n">
        <v>-0.008168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2026-09-10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0.7107</v>
      </c>
      <c r="G939" t="n">
        <v>0</v>
      </c>
      <c r="H939" t="n">
        <v>0.444979</v>
      </c>
      <c r="I939" t="n">
        <v>0.444729</v>
      </c>
      <c r="J939" t="n">
        <v>0.00025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2026-09-10</t>
        </is>
      </c>
      <c r="B940" t="inlineStr">
        <is>
          <t>166027</t>
        </is>
      </c>
      <c r="C940" t="inlineStr">
        <is>
          <t>中欧创业定开</t>
        </is>
      </c>
      <c r="D940" t="n">
        <v>3293.3439</v>
      </c>
      <c r="E940" t="n">
        <v>3293.3439</v>
      </c>
      <c r="F940" t="n">
        <v>0.851</v>
      </c>
      <c r="G940" t="n">
        <v>0</v>
      </c>
      <c r="H940" t="n">
        <v>0.280264</v>
      </c>
      <c r="I940" t="n">
        <v>0.281877</v>
      </c>
      <c r="J940" t="n">
        <v>-0.001613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2026-09-10</t>
        </is>
      </c>
      <c r="B941" t="inlineStr">
        <is>
          <t>166105</t>
        </is>
      </c>
      <c r="C941" t="inlineStr">
        <is>
          <t>信澳鑫安LOF</t>
        </is>
      </c>
      <c r="D941" t="n">
        <v>58.6371</v>
      </c>
      <c r="E941" t="n">
        <v>58.6671</v>
      </c>
      <c r="F941" t="n">
        <v>1.015</v>
      </c>
      <c r="G941" t="n">
        <v>-0.03</v>
      </c>
      <c r="H941" t="n">
        <v>0.005952</v>
      </c>
      <c r="I941" t="n">
        <v>0.005937</v>
      </c>
      <c r="J941" t="n">
        <v>1.5e-05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2026-09-10</t>
        </is>
      </c>
      <c r="B942" t="inlineStr">
        <is>
          <t>166107</t>
        </is>
      </c>
      <c r="C942" t="inlineStr">
        <is>
          <t>多因子LOF</t>
        </is>
      </c>
      <c r="D942" t="n">
        <v>113.386</v>
      </c>
      <c r="E942" t="n">
        <v>113.3169</v>
      </c>
      <c r="F942" t="n">
        <v>1.4414</v>
      </c>
      <c r="G942" t="n">
        <v>0.06909999999999999</v>
      </c>
      <c r="H942" t="n">
        <v>0.016343</v>
      </c>
      <c r="I942" t="n">
        <v>0.016329</v>
      </c>
      <c r="J942" t="n">
        <v>1.4e-05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2026-09-10</t>
        </is>
      </c>
      <c r="B943" t="inlineStr">
        <is>
          <t>166401</t>
        </is>
      </c>
      <c r="C943" t="inlineStr">
        <is>
          <t>稳健增利LOF</t>
        </is>
      </c>
      <c r="D943" t="n">
        <v>105.8595</v>
      </c>
      <c r="E943" t="n">
        <v>105.8595</v>
      </c>
      <c r="F943" t="n">
        <v>1.1434</v>
      </c>
      <c r="G943" t="n">
        <v>0</v>
      </c>
      <c r="H943" t="n">
        <v>0.012104</v>
      </c>
      <c r="I943" t="n">
        <v>0.012105</v>
      </c>
      <c r="J943" t="n">
        <v>-1e-06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2026-09-10</t>
        </is>
      </c>
      <c r="B944" t="inlineStr">
        <is>
          <t>167001</t>
        </is>
      </c>
      <c r="C944" t="inlineStr">
        <is>
          <t>鼎泰LOF</t>
        </is>
      </c>
      <c r="D944" t="n">
        <v>953.6141</v>
      </c>
      <c r="E944" t="n">
        <v>953.6141</v>
      </c>
      <c r="F944" t="n">
        <v>1.8959</v>
      </c>
      <c r="G944" t="n">
        <v>0</v>
      </c>
      <c r="H944" t="n">
        <v>0.180796</v>
      </c>
      <c r="I944" t="n">
        <v>0.181168</v>
      </c>
      <c r="J944" t="n">
        <v>-0.000372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2026-09-10</t>
        </is>
      </c>
      <c r="B945" t="inlineStr">
        <is>
          <t>167002</t>
        </is>
      </c>
      <c r="C945" t="inlineStr">
        <is>
          <t>鼎越LOF</t>
        </is>
      </c>
      <c r="D945" t="n">
        <v>585.4451</v>
      </c>
      <c r="E945" t="n">
        <v>585.4451</v>
      </c>
      <c r="F945" t="n">
        <v>5.2366</v>
      </c>
      <c r="G945" t="n">
        <v>0</v>
      </c>
      <c r="H945" t="n">
        <v>0.306574</v>
      </c>
      <c r="I945" t="n">
        <v>0.309519</v>
      </c>
      <c r="J945" t="n">
        <v>-0.002945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2026-09-10</t>
        </is>
      </c>
      <c r="B946" t="inlineStr">
        <is>
          <t>167003</t>
        </is>
      </c>
      <c r="C946" t="inlineStr">
        <is>
          <t>鼎弘LOF</t>
        </is>
      </c>
      <c r="D946" t="n">
        <v>108.9223</v>
      </c>
      <c r="E946" t="n">
        <v>108.9223</v>
      </c>
      <c r="F946" t="n">
        <v>1.1676</v>
      </c>
      <c r="G946" t="n">
        <v>0</v>
      </c>
      <c r="H946" t="n">
        <v>0.012718</v>
      </c>
      <c r="I946" t="n">
        <v>0.012718</v>
      </c>
      <c r="J946" t="n">
        <v>0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2026-09-10</t>
        </is>
      </c>
      <c r="B947" t="inlineStr">
        <is>
          <t>167301</t>
        </is>
      </c>
      <c r="C947" t="inlineStr">
        <is>
          <t>保险主题LOF</t>
        </is>
      </c>
      <c r="D947" t="n">
        <v>32346.9109</v>
      </c>
      <c r="E947" t="n">
        <v>32423.2763</v>
      </c>
      <c r="F947" t="n">
        <v>1.088</v>
      </c>
      <c r="G947" t="n">
        <v>-76.36539999999999</v>
      </c>
      <c r="H947" t="n">
        <v>3.519344</v>
      </c>
      <c r="I947" t="n">
        <v>3.543864</v>
      </c>
      <c r="J947" t="n">
        <v>-0.02452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2026-09-10</t>
        </is>
      </c>
      <c r="B948" t="inlineStr">
        <is>
          <t>167302</t>
        </is>
      </c>
      <c r="C948" t="inlineStr">
        <is>
          <t>大湾区LOF</t>
        </is>
      </c>
      <c r="D948" t="n">
        <v>99.83159999999999</v>
      </c>
      <c r="E948" t="n">
        <v>99.83159999999999</v>
      </c>
      <c r="F948" t="n">
        <v>0.995</v>
      </c>
      <c r="G948" t="n">
        <v>0</v>
      </c>
      <c r="H948" t="n">
        <v>0.009933000000000001</v>
      </c>
      <c r="I948" t="n">
        <v>0.009983000000000001</v>
      </c>
      <c r="J948" t="n">
        <v>-5e-05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2026-09-10</t>
        </is>
      </c>
      <c r="B949" t="inlineStr">
        <is>
          <t>167501</t>
        </is>
      </c>
      <c r="C949" t="inlineStr">
        <is>
          <t>安信宝利债券LOF</t>
        </is>
      </c>
      <c r="D949" t="n">
        <v>221.3419</v>
      </c>
      <c r="E949" t="n">
        <v>221.3419</v>
      </c>
      <c r="F949" t="n">
        <v>1.0564</v>
      </c>
      <c r="G949" t="n">
        <v>0</v>
      </c>
      <c r="H949" t="n">
        <v>0.023383</v>
      </c>
      <c r="I949" t="n">
        <v>0.023394</v>
      </c>
      <c r="J949" t="n">
        <v>-1.1e-05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2026-09-10</t>
        </is>
      </c>
      <c r="B950" t="inlineStr">
        <is>
          <t>167506</t>
        </is>
      </c>
      <c r="C950" t="inlineStr">
        <is>
          <t>安信深圳科技LOF</t>
        </is>
      </c>
      <c r="D950" t="n">
        <v>248.9819</v>
      </c>
      <c r="E950" t="n">
        <v>248.9809</v>
      </c>
      <c r="F950" t="n">
        <v>1.688</v>
      </c>
      <c r="G950" t="n">
        <v>0.001</v>
      </c>
      <c r="H950" t="n">
        <v>0.042028</v>
      </c>
      <c r="I950" t="n">
        <v>0.042242</v>
      </c>
      <c r="J950" t="n">
        <v>-0.000214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2026-09-10</t>
        </is>
      </c>
      <c r="B951" t="inlineStr">
        <is>
          <t>167508</t>
        </is>
      </c>
      <c r="C951" t="inlineStr">
        <is>
          <t>安信价值发现定开</t>
        </is>
      </c>
      <c r="D951" t="n">
        <v>934.4426</v>
      </c>
      <c r="E951" t="n">
        <v>934.4426</v>
      </c>
      <c r="F951" t="n">
        <v>1.7024</v>
      </c>
      <c r="G951" t="n">
        <v>0</v>
      </c>
      <c r="H951" t="n">
        <v>0.15908</v>
      </c>
      <c r="I951" t="n">
        <v>0.158089</v>
      </c>
      <c r="J951" t="n">
        <v>0.0009909999999999999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2026-09-10</t>
        </is>
      </c>
      <c r="B952" t="inlineStr">
        <is>
          <t>168101</t>
        </is>
      </c>
      <c r="C952" t="inlineStr">
        <is>
          <t>九泰锐智LOF</t>
        </is>
      </c>
      <c r="D952" t="n">
        <v>386.5842</v>
      </c>
      <c r="E952" t="n">
        <v>386.5842</v>
      </c>
      <c r="F952" t="n">
        <v>1.448</v>
      </c>
      <c r="G952" t="n">
        <v>0</v>
      </c>
      <c r="H952" t="n">
        <v>0.055977</v>
      </c>
      <c r="I952" t="n">
        <v>0.056364</v>
      </c>
      <c r="J952" t="n">
        <v>-0.000387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2026-09-10</t>
        </is>
      </c>
      <c r="B953" t="inlineStr">
        <is>
          <t>168102</t>
        </is>
      </c>
      <c r="C953" t="inlineStr">
        <is>
          <t>九泰锐富LOF</t>
        </is>
      </c>
      <c r="D953" t="n">
        <v>746.0023</v>
      </c>
      <c r="E953" t="n">
        <v>746.0023</v>
      </c>
      <c r="F953" t="n">
        <v>1.149</v>
      </c>
      <c r="G953" t="n">
        <v>0</v>
      </c>
      <c r="H953" t="n">
        <v>0.085716</v>
      </c>
      <c r="I953" t="n">
        <v>0.086238</v>
      </c>
      <c r="J953" t="n">
        <v>-0.000522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2026-09-10</t>
        </is>
      </c>
      <c r="B954" t="inlineStr">
        <is>
          <t>168103</t>
        </is>
      </c>
      <c r="C954" t="inlineStr">
        <is>
          <t>九泰锐益LOF</t>
        </is>
      </c>
      <c r="D954" t="n">
        <v>4388.293</v>
      </c>
      <c r="E954" t="n">
        <v>4388.293</v>
      </c>
      <c r="F954" t="n">
        <v>1.337</v>
      </c>
      <c r="G954" t="n">
        <v>0</v>
      </c>
      <c r="H954" t="n">
        <v>0.586715</v>
      </c>
      <c r="I954" t="n">
        <v>0.593736</v>
      </c>
      <c r="J954" t="n">
        <v>-0.007021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2026-09-10</t>
        </is>
      </c>
      <c r="B955" t="inlineStr">
        <is>
          <t>168104</t>
        </is>
      </c>
      <c r="C955" t="inlineStr">
        <is>
          <t>九泰锐丰LOF</t>
        </is>
      </c>
      <c r="D955" t="n">
        <v>78.7362</v>
      </c>
      <c r="E955" t="n">
        <v>78.7362</v>
      </c>
      <c r="F955" t="n">
        <v>0.8579</v>
      </c>
      <c r="G955" t="n">
        <v>0</v>
      </c>
      <c r="H955" t="n">
        <v>0.006755</v>
      </c>
      <c r="I955" t="n">
        <v>0.006783</v>
      </c>
      <c r="J955" t="n">
        <v>-2.8e-05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2026-09-10</t>
        </is>
      </c>
      <c r="B956" t="inlineStr">
        <is>
          <t>168105</t>
        </is>
      </c>
      <c r="C956" t="inlineStr">
        <is>
          <t>九泰泰富LOF</t>
        </is>
      </c>
      <c r="D956" t="n">
        <v>524.836</v>
      </c>
      <c r="E956" t="n">
        <v>524.8371</v>
      </c>
      <c r="F956" t="n">
        <v>2.2801</v>
      </c>
      <c r="G956" t="n">
        <v>-0.0011</v>
      </c>
      <c r="H956" t="n">
        <v>0.119668</v>
      </c>
      <c r="I956" t="n">
        <v>0.121421</v>
      </c>
      <c r="J956" t="n">
        <v>-0.001753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2026-09-10</t>
        </is>
      </c>
      <c r="B957" t="inlineStr">
        <is>
          <t>168203</t>
        </is>
      </c>
      <c r="C957" t="inlineStr">
        <is>
          <t>钢铁LOF</t>
        </is>
      </c>
      <c r="D957" t="n">
        <v>280.2697</v>
      </c>
      <c r="E957" t="n">
        <v>280.2685</v>
      </c>
      <c r="F957" t="n">
        <v>1.163</v>
      </c>
      <c r="G957" t="n">
        <v>0.0012</v>
      </c>
      <c r="H957" t="n">
        <v>0.032595</v>
      </c>
      <c r="I957" t="n">
        <v>0.032063</v>
      </c>
      <c r="J957" t="n">
        <v>0.000532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2026-09-10</t>
        </is>
      </c>
      <c r="B958" t="inlineStr">
        <is>
          <t>168204</t>
        </is>
      </c>
      <c r="C958" t="inlineStr">
        <is>
          <t>煤炭LOF</t>
        </is>
      </c>
      <c r="D958" t="n">
        <v>1152.5888</v>
      </c>
      <c r="E958" t="n">
        <v>1185.5331</v>
      </c>
      <c r="F958" t="n">
        <v>2.185</v>
      </c>
      <c r="G958" t="n">
        <v>-32.9443</v>
      </c>
      <c r="H958" t="n">
        <v>0.251841</v>
      </c>
      <c r="I958" t="n">
        <v>0.253467</v>
      </c>
      <c r="J958" t="n">
        <v>-0.001626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2026-09-10</t>
        </is>
      </c>
      <c r="B959" t="inlineStr">
        <is>
          <t>168301</t>
        </is>
      </c>
      <c r="C959" t="inlineStr">
        <is>
          <t>东海祥龙LOF</t>
        </is>
      </c>
      <c r="D959" t="n">
        <v>439.3897</v>
      </c>
      <c r="E959" t="n">
        <v>439.3897</v>
      </c>
      <c r="F959" t="n">
        <v>0.8421</v>
      </c>
      <c r="G959" t="n">
        <v>0</v>
      </c>
      <c r="H959" t="n">
        <v>0.037001</v>
      </c>
      <c r="I959" t="n">
        <v>0.036865</v>
      </c>
      <c r="J959" t="n">
        <v>0.000136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2026-09-10</t>
        </is>
      </c>
      <c r="B960" t="inlineStr">
        <is>
          <t>168401</t>
        </is>
      </c>
      <c r="C960" t="inlineStr">
        <is>
          <t>红土创新精选LOF</t>
        </is>
      </c>
      <c r="D960" t="n">
        <v>1113.1602</v>
      </c>
      <c r="E960" t="n">
        <v>1113.0116</v>
      </c>
      <c r="F960" t="n">
        <v>5.9742</v>
      </c>
      <c r="G960" t="n">
        <v>0.1486</v>
      </c>
      <c r="H960" t="n">
        <v>0.6650239999999999</v>
      </c>
      <c r="I960" t="n">
        <v>0.670389</v>
      </c>
      <c r="J960" t="n">
        <v>-0.005365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2026-09-10</t>
        </is>
      </c>
      <c r="B961" t="inlineStr">
        <is>
          <t>168701</t>
        </is>
      </c>
      <c r="C961" t="inlineStr">
        <is>
          <t>金融科技LOF</t>
        </is>
      </c>
      <c r="D961" t="n">
        <v>1044.2696</v>
      </c>
      <c r="E961" t="n">
        <v>1044.2696</v>
      </c>
      <c r="F961" t="n">
        <v>1.0118</v>
      </c>
      <c r="G961" t="n">
        <v>0</v>
      </c>
      <c r="H961" t="n">
        <v>0.105659</v>
      </c>
      <c r="I961" t="n">
        <v>0.106547</v>
      </c>
      <c r="J961" t="n">
        <v>-0.000888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2026-09-10</t>
        </is>
      </c>
      <c r="B962" t="inlineStr">
        <is>
          <t>169101</t>
        </is>
      </c>
      <c r="C962" t="inlineStr">
        <is>
          <t>东方红睿丰LOF</t>
        </is>
      </c>
      <c r="D962" t="n">
        <v>2515.0543</v>
      </c>
      <c r="E962" t="n">
        <v>2515.0543</v>
      </c>
      <c r="F962" t="n">
        <v>2.025</v>
      </c>
      <c r="G962" t="n">
        <v>0</v>
      </c>
      <c r="H962" t="n">
        <v>0.509298</v>
      </c>
      <c r="I962" t="n">
        <v>0.513323</v>
      </c>
      <c r="J962" t="n">
        <v>-0.004025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2026-09-10</t>
        </is>
      </c>
      <c r="B963" t="inlineStr">
        <is>
          <t>169104</t>
        </is>
      </c>
      <c r="C963" t="inlineStr">
        <is>
          <t>东方红睿满LOF</t>
        </is>
      </c>
      <c r="D963" t="n">
        <v>1130.4898</v>
      </c>
      <c r="E963" t="n">
        <v>1130.5454</v>
      </c>
      <c r="F963" t="n">
        <v>2.921</v>
      </c>
      <c r="G963" t="n">
        <v>-0.0556</v>
      </c>
      <c r="H963" t="n">
        <v>0.330216</v>
      </c>
      <c r="I963" t="n">
        <v>0.32978</v>
      </c>
      <c r="J963" t="n">
        <v>0.000436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2026-09-10</t>
        </is>
      </c>
      <c r="B964" t="inlineStr">
        <is>
          <t>169105</t>
        </is>
      </c>
      <c r="C964" t="inlineStr">
        <is>
          <t>东方红睿华LOF</t>
        </is>
      </c>
      <c r="D964" t="n">
        <v>3234.6573</v>
      </c>
      <c r="E964" t="n">
        <v>3234.5654</v>
      </c>
      <c r="F964" t="n">
        <v>2.1418</v>
      </c>
      <c r="G964" t="n">
        <v>0.0919</v>
      </c>
      <c r="H964" t="n">
        <v>0.6927990000000001</v>
      </c>
      <c r="I964" t="n">
        <v>0.6954320000000001</v>
      </c>
      <c r="J964" t="n">
        <v>-0.002633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2026-09-10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1.1272</v>
      </c>
      <c r="G965" t="n">
        <v>0</v>
      </c>
      <c r="H965" t="n">
        <v>0.617306</v>
      </c>
      <c r="I965" t="n">
        <v>0.6168129999999999</v>
      </c>
      <c r="J965" t="n">
        <v>0.0004929999999999999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2026-09-10</t>
        </is>
      </c>
      <c r="B966" t="inlineStr">
        <is>
          <t>169201</t>
        </is>
      </c>
      <c r="C966" t="inlineStr">
        <is>
          <t>浙商鼎盈LOF</t>
        </is>
      </c>
      <c r="D966" t="n">
        <v>111.0929</v>
      </c>
      <c r="E966" t="n">
        <v>111.0929</v>
      </c>
      <c r="F966" t="n">
        <v>1.8129</v>
      </c>
      <c r="G966" t="n">
        <v>0</v>
      </c>
      <c r="H966" t="n">
        <v>0.02014</v>
      </c>
      <c r="I966" t="n">
        <v>0.020297</v>
      </c>
      <c r="J966" t="n">
        <v>-0.000157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2026-09-10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G967" t="n">
        <v>0</v>
      </c>
      <c r="H967" t="n">
        <v>2.327249</v>
      </c>
      <c r="I967" t="n">
        <v>2.319418</v>
      </c>
      <c r="J967" t="n">
        <v>0.007830999999999999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2026-09-10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3484.8</v>
      </c>
      <c r="F968" t="n">
        <v>3.93</v>
      </c>
      <c r="G968" t="n">
        <v>100</v>
      </c>
      <c r="H968" t="n">
        <v>1.369526</v>
      </c>
      <c r="I968" t="n">
        <v>1.407751</v>
      </c>
      <c r="J968" t="n">
        <v>-0.038225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2026-09-10</t>
        </is>
      </c>
      <c r="B969" t="inlineStr">
        <is>
          <t>510030</t>
        </is>
      </c>
      <c r="C969" t="inlineStr">
        <is>
          <t>价值ETF华宝</t>
        </is>
      </c>
      <c r="D969" t="n">
        <v>14072.98</v>
      </c>
      <c r="E969" t="n">
        <v>14072.98</v>
      </c>
      <c r="F969" t="n">
        <v>1.087</v>
      </c>
      <c r="G969" t="n">
        <v>0</v>
      </c>
      <c r="H969" t="n">
        <v>1.529733</v>
      </c>
      <c r="I969" t="n">
        <v>1.522457</v>
      </c>
      <c r="J969" t="n">
        <v>0.007276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2026-09-10</t>
        </is>
      </c>
      <c r="B970" t="inlineStr">
        <is>
          <t>510040</t>
        </is>
      </c>
      <c r="C970" t="inlineStr">
        <is>
          <t>上证180ETF鹏华</t>
        </is>
      </c>
      <c r="D970" t="n">
        <v>2648</v>
      </c>
      <c r="E970" t="n">
        <v>2648</v>
      </c>
      <c r="F970" t="n">
        <v>1.166</v>
      </c>
      <c r="G970" t="n">
        <v>0</v>
      </c>
      <c r="H970" t="n">
        <v>0.308757</v>
      </c>
      <c r="I970" t="n">
        <v>0.307168</v>
      </c>
      <c r="J970" t="n">
        <v>0.001589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2026-09-10</t>
        </is>
      </c>
      <c r="B971" t="inlineStr">
        <is>
          <t>510050</t>
        </is>
      </c>
      <c r="C971" t="inlineStr">
        <is>
          <t>上证50ETF华夏</t>
        </is>
      </c>
      <c r="D971" t="n">
        <v>684696.6800000001</v>
      </c>
      <c r="E971" t="n">
        <v>684786.6800000001</v>
      </c>
      <c r="F971" t="n">
        <v>3.021</v>
      </c>
      <c r="G971" t="n">
        <v>-90</v>
      </c>
      <c r="H971" t="n">
        <v>206.874055</v>
      </c>
      <c r="I971" t="n">
        <v>211.75921</v>
      </c>
      <c r="J971" t="n">
        <v>-4.885155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2026-09-10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2.658</v>
      </c>
      <c r="G972" t="n">
        <v>0</v>
      </c>
      <c r="H972" t="n">
        <v>0.929216</v>
      </c>
      <c r="I972" t="n">
        <v>0.928167</v>
      </c>
      <c r="J972" t="n">
        <v>0.001049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2026-09-10</t>
        </is>
      </c>
      <c r="B973" t="inlineStr">
        <is>
          <t>510090</t>
        </is>
      </c>
      <c r="C973" t="inlineStr">
        <is>
          <t>责任ETF建信</t>
        </is>
      </c>
      <c r="D973" t="n">
        <v>2508.11</v>
      </c>
      <c r="E973" t="n">
        <v>2558.11</v>
      </c>
      <c r="F973" t="n">
        <v>2.59</v>
      </c>
      <c r="G973" t="n">
        <v>-50</v>
      </c>
      <c r="H973" t="n">
        <v>0.662551</v>
      </c>
      <c r="I973" t="n">
        <v>0.6592249999999999</v>
      </c>
      <c r="J973" t="n">
        <v>0.003326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2026-09-10</t>
        </is>
      </c>
      <c r="B974" t="inlineStr">
        <is>
          <t>510100</t>
        </is>
      </c>
      <c r="C974" t="inlineStr">
        <is>
          <t>上证50ETF易方达</t>
        </is>
      </c>
      <c r="D974" t="n">
        <v>96350.67999999999</v>
      </c>
      <c r="E974" t="n">
        <v>96260.67999999999</v>
      </c>
      <c r="F974" t="n">
        <v>2.975</v>
      </c>
      <c r="G974" t="n">
        <v>90</v>
      </c>
      <c r="H974" t="n">
        <v>28.637553</v>
      </c>
      <c r="I974" t="n">
        <v>29.34074</v>
      </c>
      <c r="J974" t="n">
        <v>-0.703187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2026-09-10</t>
        </is>
      </c>
      <c r="B975" t="inlineStr">
        <is>
          <t>510130</t>
        </is>
      </c>
      <c r="C975" t="inlineStr">
        <is>
          <t>上证中盘ETF易方达</t>
        </is>
      </c>
      <c r="D975" t="n">
        <v>3108.51</v>
      </c>
      <c r="E975" t="n">
        <v>3108.51</v>
      </c>
      <c r="F975" t="n">
        <v>7.409</v>
      </c>
      <c r="G975" t="n">
        <v>0</v>
      </c>
      <c r="H975" t="n">
        <v>2.303094</v>
      </c>
      <c r="I975" t="n">
        <v>2.292525</v>
      </c>
      <c r="J975" t="n">
        <v>0.010569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2026-09-10</t>
        </is>
      </c>
      <c r="B976" t="inlineStr">
        <is>
          <t>510150</t>
        </is>
      </c>
      <c r="C976" t="inlineStr">
        <is>
          <t>消费ETF招商</t>
        </is>
      </c>
      <c r="D976" t="n">
        <v>283717.86</v>
      </c>
      <c r="E976" t="n">
        <v>283317.86</v>
      </c>
      <c r="F976" t="n">
        <v>0.494</v>
      </c>
      <c r="G976" t="n">
        <v>400</v>
      </c>
      <c r="H976" t="n">
        <v>13.995902</v>
      </c>
      <c r="I976" t="n">
        <v>14.147541</v>
      </c>
      <c r="J976" t="n">
        <v>-0.151639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2026-09-10</t>
        </is>
      </c>
      <c r="B977" t="inlineStr">
        <is>
          <t>510160</t>
        </is>
      </c>
      <c r="C977" t="inlineStr">
        <is>
          <t>产业升级ETF南方</t>
        </is>
      </c>
      <c r="D977" t="n">
        <v>18205.74</v>
      </c>
      <c r="E977" t="n">
        <v>18405.74</v>
      </c>
      <c r="F977" t="n">
        <v>0.918</v>
      </c>
      <c r="G977" t="n">
        <v>-200</v>
      </c>
      <c r="H977" t="n">
        <v>1.689647</v>
      </c>
      <c r="I977" t="n">
        <v>1.680444</v>
      </c>
      <c r="J977" t="n">
        <v>0.009202999999999999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2026-09-10</t>
        </is>
      </c>
      <c r="B978" t="inlineStr">
        <is>
          <t>510170</t>
        </is>
      </c>
      <c r="C978" t="inlineStr">
        <is>
          <t>大宗商品ETF国联安</t>
        </is>
      </c>
      <c r="D978" t="n">
        <v>32891.48</v>
      </c>
      <c r="E978" t="n">
        <v>32891.48</v>
      </c>
      <c r="F978" t="n">
        <v>1.434</v>
      </c>
      <c r="G978" t="n">
        <v>0</v>
      </c>
      <c r="H978" t="n">
        <v>4.716639</v>
      </c>
      <c r="I978" t="n">
        <v>4.657434</v>
      </c>
      <c r="J978" t="n">
        <v>0.059205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2026-09-10</t>
        </is>
      </c>
      <c r="B979" t="inlineStr">
        <is>
          <t>510180</t>
        </is>
      </c>
      <c r="C979" t="inlineStr">
        <is>
          <t>上证180ETF华安</t>
        </is>
      </c>
      <c r="D979" t="n">
        <v>441955.77</v>
      </c>
      <c r="E979" t="n">
        <v>441955.77</v>
      </c>
      <c r="F979" t="n">
        <v>3.964</v>
      </c>
      <c r="G979" t="n">
        <v>0</v>
      </c>
      <c r="H979" t="n">
        <v>175.191266</v>
      </c>
      <c r="I979" t="n">
        <v>175.029674</v>
      </c>
      <c r="J979" t="n">
        <v>0.161592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2026-09-10</t>
        </is>
      </c>
      <c r="B980" t="inlineStr">
        <is>
          <t>510190</t>
        </is>
      </c>
      <c r="C980" t="inlineStr">
        <is>
          <t>上证50ETF华安</t>
        </is>
      </c>
      <c r="D980" t="n">
        <v>2415.08</v>
      </c>
      <c r="E980" t="n">
        <v>2365.08</v>
      </c>
      <c r="F980" t="n">
        <v>4.313</v>
      </c>
      <c r="G980" t="n">
        <v>50</v>
      </c>
      <c r="H980" t="n">
        <v>1.020059</v>
      </c>
      <c r="I980" t="n">
        <v>1.019349</v>
      </c>
      <c r="J980" t="n">
        <v>0.00071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2026-09-10</t>
        </is>
      </c>
      <c r="B981" t="inlineStr">
        <is>
          <t>510200</t>
        </is>
      </c>
      <c r="C981" t="inlineStr">
        <is>
          <t>上证券商ETF汇安</t>
        </is>
      </c>
      <c r="D981" t="n">
        <v>14688.55</v>
      </c>
      <c r="E981" t="n">
        <v>14538.55</v>
      </c>
      <c r="F981" t="n">
        <v>1.179</v>
      </c>
      <c r="G981" t="n">
        <v>150</v>
      </c>
      <c r="H981" t="n">
        <v>1.714096</v>
      </c>
      <c r="I981" t="n">
        <v>1.697685</v>
      </c>
      <c r="J981" t="n">
        <v>0.016411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2026-09-10</t>
        </is>
      </c>
      <c r="B982" t="inlineStr">
        <is>
          <t>510210</t>
        </is>
      </c>
      <c r="C982" t="inlineStr">
        <is>
          <t>上证指数ETF富国</t>
        </is>
      </c>
      <c r="D982" t="n">
        <v>1391619.26</v>
      </c>
      <c r="E982" t="n">
        <v>1403919.26</v>
      </c>
      <c r="F982" t="n">
        <v>1.012</v>
      </c>
      <c r="G982" t="n">
        <v>-12300</v>
      </c>
      <c r="H982" t="n">
        <v>142.076629</v>
      </c>
      <c r="I982" t="n">
        <v>144.486299</v>
      </c>
      <c r="J982" t="n">
        <v>-2.40967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2026-09-10</t>
        </is>
      </c>
      <c r="B983" t="inlineStr">
        <is>
          <t>510230</t>
        </is>
      </c>
      <c r="C983" t="inlineStr">
        <is>
          <t>金融ETF国泰</t>
        </is>
      </c>
      <c r="D983" t="n">
        <v>67080.8</v>
      </c>
      <c r="E983" t="n">
        <v>66880.8</v>
      </c>
      <c r="F983" t="n">
        <v>1.342</v>
      </c>
      <c r="G983" t="n">
        <v>200</v>
      </c>
      <c r="H983" t="n">
        <v>8.975403999999999</v>
      </c>
      <c r="I983" t="n">
        <v>8.928485999999999</v>
      </c>
      <c r="J983" t="n">
        <v>0.046918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2026-09-10</t>
        </is>
      </c>
      <c r="B984" t="inlineStr">
        <is>
          <t>510270</t>
        </is>
      </c>
      <c r="C984" t="inlineStr">
        <is>
          <t>国企ETF中银</t>
        </is>
      </c>
      <c r="D984" t="n">
        <v>1783.21</v>
      </c>
      <c r="E984" t="n">
        <v>1783.21</v>
      </c>
      <c r="F984" t="n">
        <v>1.562</v>
      </c>
      <c r="G984" t="n">
        <v>0</v>
      </c>
      <c r="H984" t="n">
        <v>0.278537</v>
      </c>
      <c r="I984" t="n">
        <v>0.27711</v>
      </c>
      <c r="J984" t="n">
        <v>0.001427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2026-09-10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2.642</v>
      </c>
      <c r="G985" t="n">
        <v>0</v>
      </c>
      <c r="H985" t="n">
        <v>1.43854</v>
      </c>
      <c r="I985" t="n">
        <v>1.436907</v>
      </c>
      <c r="J985" t="n">
        <v>0.001633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2026-09-10</t>
        </is>
      </c>
      <c r="B986" t="inlineStr">
        <is>
          <t>510300</t>
        </is>
      </c>
      <c r="C986" t="inlineStr">
        <is>
          <t>沪深300ETF华泰柏瑞</t>
        </is>
      </c>
      <c r="D986" t="n">
        <v>2318538.77</v>
      </c>
      <c r="E986" t="n">
        <v>2346888.77</v>
      </c>
      <c r="F986" t="n">
        <v>4.637</v>
      </c>
      <c r="G986" t="n">
        <v>-28350</v>
      </c>
      <c r="H986" t="n">
        <v>1088.252322</v>
      </c>
      <c r="I986" t="n">
        <v>1093.524567</v>
      </c>
      <c r="J986" t="n">
        <v>-5.272245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2026-09-10</t>
        </is>
      </c>
      <c r="B987" t="inlineStr">
        <is>
          <t>510310</t>
        </is>
      </c>
      <c r="C987" t="inlineStr">
        <is>
          <t>沪深300ETF易方达</t>
        </is>
      </c>
      <c r="D987" t="n">
        <v>1138474.4</v>
      </c>
      <c r="E987" t="n">
        <v>1139644.4</v>
      </c>
      <c r="F987" t="n">
        <v>4.504</v>
      </c>
      <c r="G987" t="n">
        <v>-1170</v>
      </c>
      <c r="H987" t="n">
        <v>513.295839</v>
      </c>
      <c r="I987" t="n">
        <v>514.8861450000001</v>
      </c>
      <c r="J987" t="n">
        <v>-1.590306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2026-09-10</t>
        </is>
      </c>
      <c r="B988" t="inlineStr">
        <is>
          <t>510320</t>
        </is>
      </c>
      <c r="C988" t="inlineStr">
        <is>
          <t>沪深300ETF中金</t>
        </is>
      </c>
      <c r="D988" t="n">
        <v>63706.85</v>
      </c>
      <c r="E988" t="n">
        <v>63706.85</v>
      </c>
      <c r="F988" t="n">
        <v>1.246</v>
      </c>
      <c r="G988" t="n">
        <v>0</v>
      </c>
      <c r="H988" t="n">
        <v>7.937873</v>
      </c>
      <c r="I988" t="n">
        <v>7.918761</v>
      </c>
      <c r="J988" t="n">
        <v>0.019112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2026-09-10</t>
        </is>
      </c>
      <c r="B989" t="inlineStr">
        <is>
          <t>510330</t>
        </is>
      </c>
      <c r="C989" t="inlineStr">
        <is>
          <t>沪深300ETF华夏</t>
        </is>
      </c>
      <c r="D989" t="n">
        <v>837204.98</v>
      </c>
      <c r="E989" t="n">
        <v>839004.98</v>
      </c>
      <c r="F989" t="n">
        <v>4.837</v>
      </c>
      <c r="G989" t="n">
        <v>-1800</v>
      </c>
      <c r="H989" t="n">
        <v>405.82671</v>
      </c>
      <c r="I989" t="n">
        <v>406.86586</v>
      </c>
      <c r="J989" t="n">
        <v>-1.03915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2026-09-10</t>
        </is>
      </c>
      <c r="B990" t="inlineStr">
        <is>
          <t>510350</t>
        </is>
      </c>
      <c r="C990" t="inlineStr">
        <is>
          <t>沪深300ETF工银</t>
        </is>
      </c>
      <c r="D990" t="n">
        <v>67691.47</v>
      </c>
      <c r="E990" t="n">
        <v>67691.47</v>
      </c>
      <c r="F990" t="n">
        <v>4.88</v>
      </c>
      <c r="G990" t="n">
        <v>0</v>
      </c>
      <c r="H990" t="n">
        <v>33.033437</v>
      </c>
      <c r="I990" t="n">
        <v>32.938669</v>
      </c>
      <c r="J990" t="n">
        <v>0.09476800000000001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2026-09-10</t>
        </is>
      </c>
      <c r="B991" t="inlineStr">
        <is>
          <t>510360</t>
        </is>
      </c>
      <c r="C991" t="inlineStr">
        <is>
          <t>沪深300ETF广发</t>
        </is>
      </c>
      <c r="D991" t="n">
        <v>182038.12</v>
      </c>
      <c r="E991" t="n">
        <v>182038.12</v>
      </c>
      <c r="F991" t="n">
        <v>1.774</v>
      </c>
      <c r="G991" t="n">
        <v>0</v>
      </c>
      <c r="H991" t="n">
        <v>32.293562</v>
      </c>
      <c r="I991" t="n">
        <v>32.202543</v>
      </c>
      <c r="J991" t="n">
        <v>0.091019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2026-09-10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1.027</v>
      </c>
      <c r="G992" t="n">
        <v>0</v>
      </c>
      <c r="H992" t="n">
        <v>0.896141</v>
      </c>
      <c r="I992" t="n">
        <v>0.894396</v>
      </c>
      <c r="J992" t="n">
        <v>0.001745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2026-09-10</t>
        </is>
      </c>
      <c r="B993" t="inlineStr">
        <is>
          <t>510380</t>
        </is>
      </c>
      <c r="C993" t="inlineStr">
        <is>
          <t>沪深300ETF国寿</t>
        </is>
      </c>
      <c r="D993" t="n">
        <v>146180.24</v>
      </c>
      <c r="E993" t="n">
        <v>146180.24</v>
      </c>
      <c r="F993" t="n">
        <v>1.383</v>
      </c>
      <c r="G993" t="n">
        <v>0</v>
      </c>
      <c r="H993" t="n">
        <v>20.216727</v>
      </c>
      <c r="I993" t="n">
        <v>20.143637</v>
      </c>
      <c r="J993" t="n">
        <v>0.07309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2026-09-10</t>
        </is>
      </c>
      <c r="B994" t="inlineStr">
        <is>
          <t>510390</t>
        </is>
      </c>
      <c r="C994" t="inlineStr">
        <is>
          <t>沪深300ETF平安</t>
        </is>
      </c>
      <c r="D994" t="n">
        <v>13655</v>
      </c>
      <c r="E994" t="n">
        <v>13655</v>
      </c>
      <c r="F994" t="n">
        <v>5.259</v>
      </c>
      <c r="G994" t="n">
        <v>0</v>
      </c>
      <c r="H994" t="n">
        <v>7.181164</v>
      </c>
      <c r="I994" t="n">
        <v>7.153854</v>
      </c>
      <c r="J994" t="n">
        <v>0.02731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2026-09-10</t>
        </is>
      </c>
      <c r="B995" t="inlineStr">
        <is>
          <t>510410</t>
        </is>
      </c>
      <c r="C995" t="inlineStr">
        <is>
          <t>资源ETF博时</t>
        </is>
      </c>
      <c r="D995" t="n">
        <v>44025.84</v>
      </c>
      <c r="E995" t="n">
        <v>44025.84</v>
      </c>
      <c r="F995" t="n">
        <v>2.006</v>
      </c>
      <c r="G995" t="n">
        <v>0</v>
      </c>
      <c r="H995" t="n">
        <v>8.831583</v>
      </c>
      <c r="I995" t="n">
        <v>8.714853</v>
      </c>
      <c r="J995" t="n">
        <v>0.11673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2026-09-10</t>
        </is>
      </c>
      <c r="B996" t="inlineStr">
        <is>
          <t>510500</t>
        </is>
      </c>
      <c r="C996" t="inlineStr">
        <is>
          <t>中证500ETF南方</t>
        </is>
      </c>
      <c r="D996" t="n">
        <v>538016.86</v>
      </c>
      <c r="E996" t="n">
        <v>550096.86</v>
      </c>
      <c r="F996" t="n">
        <v>7.785</v>
      </c>
      <c r="G996" t="n">
        <v>-12080</v>
      </c>
      <c r="H996" t="n">
        <v>428.250407</v>
      </c>
      <c r="I996" t="n">
        <v>430.782988</v>
      </c>
      <c r="J996" t="n">
        <v>-2.532581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2026-09-10</t>
        </is>
      </c>
      <c r="B997" t="inlineStr">
        <is>
          <t>510510</t>
        </is>
      </c>
      <c r="C997" t="inlineStr">
        <is>
          <t>中证500ETF广发</t>
        </is>
      </c>
      <c r="D997" t="n">
        <v>88103.83</v>
      </c>
      <c r="E997" t="n">
        <v>87703.83</v>
      </c>
      <c r="F997" t="n">
        <v>2.527</v>
      </c>
      <c r="G997" t="n">
        <v>400</v>
      </c>
      <c r="H997" t="n">
        <v>22.162758</v>
      </c>
      <c r="I997" t="n">
        <v>22.230879</v>
      </c>
      <c r="J997" t="n">
        <v>-0.068121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2026-09-10</t>
        </is>
      </c>
      <c r="B998" t="inlineStr">
        <is>
          <t>510530</t>
        </is>
      </c>
      <c r="C998" t="inlineStr">
        <is>
          <t>中证500ETF工银</t>
        </is>
      </c>
      <c r="D998" t="n">
        <v>4697.94</v>
      </c>
      <c r="E998" t="n">
        <v>4697.94</v>
      </c>
      <c r="F998" t="n">
        <v>8.762</v>
      </c>
      <c r="G998" t="n">
        <v>0</v>
      </c>
      <c r="H998" t="n">
        <v>4.116333</v>
      </c>
      <c r="I998" t="n">
        <v>4.158244</v>
      </c>
      <c r="J998" t="n">
        <v>-0.041911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2026-09-10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1.996</v>
      </c>
      <c r="G999" t="n">
        <v>0</v>
      </c>
      <c r="H999" t="n">
        <v>0.473917</v>
      </c>
      <c r="I999" t="n">
        <v>0.475341</v>
      </c>
      <c r="J999" t="n">
        <v>-0.001424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2026-09-10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1.955</v>
      </c>
      <c r="G1000" t="n">
        <v>0</v>
      </c>
      <c r="H1000" t="n">
        <v>1.02283</v>
      </c>
      <c r="I1000" t="n">
        <v>1.02283</v>
      </c>
      <c r="J1000" t="n">
        <v>0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2026-09-10</t>
        </is>
      </c>
      <c r="B1001" t="inlineStr">
        <is>
          <t>510570</t>
        </is>
      </c>
      <c r="C1001" t="inlineStr">
        <is>
          <t>中证500ETF兴业</t>
        </is>
      </c>
      <c r="D1001" t="n">
        <v>4806.06</v>
      </c>
      <c r="E1001" t="n">
        <v>4806.06</v>
      </c>
      <c r="F1001" t="n">
        <v>1.224</v>
      </c>
      <c r="G1001" t="n">
        <v>0</v>
      </c>
      <c r="H1001" t="n">
        <v>0.588262</v>
      </c>
      <c r="I1001" t="n">
        <v>0.5892230000000001</v>
      </c>
      <c r="J1001" t="n">
        <v>-0.000961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2026-09-10</t>
        </is>
      </c>
      <c r="B1002" t="inlineStr">
        <is>
          <t>510580</t>
        </is>
      </c>
      <c r="C1002" t="inlineStr">
        <is>
          <t>中证500ETF易方达</t>
        </is>
      </c>
      <c r="D1002" t="n">
        <v>116136.83</v>
      </c>
      <c r="E1002" t="n">
        <v>116136.83</v>
      </c>
      <c r="F1002" t="n">
        <v>4.096</v>
      </c>
      <c r="G1002" t="n">
        <v>0</v>
      </c>
      <c r="H1002" t="n">
        <v>47.569647</v>
      </c>
      <c r="I1002" t="n">
        <v>47.480916</v>
      </c>
      <c r="J1002" t="n">
        <v>0.088731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2026-09-10</t>
        </is>
      </c>
      <c r="B1003" t="inlineStr">
        <is>
          <t>510590</t>
        </is>
      </c>
      <c r="C1003" t="inlineStr">
        <is>
          <t>中证500ETF平安</t>
        </is>
      </c>
      <c r="D1003" t="n">
        <v>11358.61</v>
      </c>
      <c r="E1003" t="n">
        <v>11358.61</v>
      </c>
      <c r="F1003" t="n">
        <v>8.459</v>
      </c>
      <c r="G1003" t="n">
        <v>0</v>
      </c>
      <c r="H1003" t="n">
        <v>9.60825</v>
      </c>
      <c r="I1003" t="n">
        <v>9.655764</v>
      </c>
      <c r="J1003" t="n">
        <v>-0.047514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2026-09-10</t>
        </is>
      </c>
      <c r="B1004" t="inlineStr">
        <is>
          <t>510600</t>
        </is>
      </c>
      <c r="C1004" t="inlineStr">
        <is>
          <t>上证50ETF申万菱信</t>
        </is>
      </c>
      <c r="D1004" t="n">
        <v>1331.51</v>
      </c>
      <c r="E1004" t="n">
        <v>1331.51</v>
      </c>
      <c r="F1004" t="n">
        <v>3.872</v>
      </c>
      <c r="G1004" t="n">
        <v>0</v>
      </c>
      <c r="H1004" t="n">
        <v>0.515562</v>
      </c>
      <c r="I1004" t="n">
        <v>0.5262250000000001</v>
      </c>
      <c r="J1004" t="n">
        <v>-0.010663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2026-09-10</t>
        </is>
      </c>
      <c r="B1005" t="inlineStr">
        <is>
          <t>510630</t>
        </is>
      </c>
      <c r="C1005" t="inlineStr">
        <is>
          <t>消费ETF华夏</t>
        </is>
      </c>
      <c r="D1005" t="n">
        <v>55636.15</v>
      </c>
      <c r="E1005" t="n">
        <v>55536.15</v>
      </c>
      <c r="F1005" t="n">
        <v>0.828</v>
      </c>
      <c r="G1005" t="n">
        <v>100</v>
      </c>
      <c r="H1005" t="n">
        <v>4.598393</v>
      </c>
      <c r="I1005" t="n">
        <v>4.559521</v>
      </c>
      <c r="J1005" t="n">
        <v>0.038872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2026-09-10</t>
        </is>
      </c>
      <c r="B1006" t="inlineStr">
        <is>
          <t>510650</t>
        </is>
      </c>
      <c r="C1006" t="inlineStr">
        <is>
          <t>金融地产ETF华夏</t>
        </is>
      </c>
      <c r="D1006" t="n">
        <v>1345.25</v>
      </c>
      <c r="E1006" t="n">
        <v>1245.25</v>
      </c>
      <c r="F1006" t="n">
        <v>2.961</v>
      </c>
      <c r="G1006" t="n">
        <v>100</v>
      </c>
      <c r="H1006" t="n">
        <v>0.368718</v>
      </c>
      <c r="I1006" t="n">
        <v>0.368718</v>
      </c>
      <c r="J1006" t="n">
        <v>0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2026-09-10</t>
        </is>
      </c>
      <c r="B1007" t="inlineStr">
        <is>
          <t>510660</t>
        </is>
      </c>
      <c r="C1007" t="inlineStr">
        <is>
          <t>医药ETF华夏</t>
        </is>
      </c>
      <c r="D1007" t="n">
        <v>5187.97</v>
      </c>
      <c r="E1007" t="n">
        <v>5187.97</v>
      </c>
      <c r="F1007" t="n">
        <v>2.425</v>
      </c>
      <c r="G1007" t="n">
        <v>0</v>
      </c>
      <c r="H1007" t="n">
        <v>1.258083</v>
      </c>
      <c r="I1007" t="n">
        <v>1.28697</v>
      </c>
      <c r="J1007" t="n">
        <v>-0.028887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2026-09-10</t>
        </is>
      </c>
      <c r="B1008" t="inlineStr">
        <is>
          <t>510670</t>
        </is>
      </c>
      <c r="C1008" t="inlineStr">
        <is>
          <t>上证180ETF华夏</t>
        </is>
      </c>
      <c r="D1008" t="n">
        <v>17549.3</v>
      </c>
      <c r="E1008" t="n">
        <v>17549.3</v>
      </c>
      <c r="F1008" t="n">
        <v>1</v>
      </c>
      <c r="G1008" t="n">
        <v>0</v>
      </c>
      <c r="H1008" t="n">
        <v>1.75493</v>
      </c>
      <c r="I1008" t="n">
        <v>1.746155</v>
      </c>
      <c r="J1008" t="n">
        <v>0.008775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2026-09-10</t>
        </is>
      </c>
      <c r="B1009" t="inlineStr">
        <is>
          <t>510680</t>
        </is>
      </c>
      <c r="C1009" t="inlineStr">
        <is>
          <t>上证50ETF万家</t>
        </is>
      </c>
      <c r="D1009" t="n">
        <v>1932.47</v>
      </c>
      <c r="E1009" t="n">
        <v>1932.47</v>
      </c>
      <c r="F1009" t="n">
        <v>3.189</v>
      </c>
      <c r="G1009" t="n">
        <v>0</v>
      </c>
      <c r="H1009" t="n">
        <v>0.616263</v>
      </c>
      <c r="I1009" t="n">
        <v>0.616843</v>
      </c>
      <c r="J1009" t="n">
        <v>-0.00058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2026-09-10</t>
        </is>
      </c>
      <c r="B1010" t="inlineStr">
        <is>
          <t>510710</t>
        </is>
      </c>
      <c r="C1010" t="inlineStr">
        <is>
          <t>上证50ETF博时</t>
        </is>
      </c>
      <c r="D1010" t="n">
        <v>10311.89</v>
      </c>
      <c r="E1010" t="n">
        <v>10311.89</v>
      </c>
      <c r="F1010" t="n">
        <v>4.31</v>
      </c>
      <c r="G1010" t="n">
        <v>0</v>
      </c>
      <c r="H1010" t="n">
        <v>4.444423</v>
      </c>
      <c r="I1010" t="n">
        <v>4.457353</v>
      </c>
      <c r="J1010" t="n">
        <v>-0.01293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2026-09-10</t>
        </is>
      </c>
      <c r="B1011" t="inlineStr">
        <is>
          <t>510720</t>
        </is>
      </c>
      <c r="C1011" t="inlineStr">
        <is>
          <t>红利国企ETF国泰</t>
        </is>
      </c>
      <c r="D1011" t="n">
        <v>162776.6</v>
      </c>
      <c r="E1011" t="n">
        <v>165676.6</v>
      </c>
      <c r="F1011" t="n">
        <v>1.093</v>
      </c>
      <c r="G1011" t="n">
        <v>-2900</v>
      </c>
      <c r="H1011" t="n">
        <v>18.108452</v>
      </c>
      <c r="I1011" t="n">
        <v>17.949985</v>
      </c>
      <c r="J1011" t="n">
        <v>0.158467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2026-09-10</t>
        </is>
      </c>
      <c r="B1012" t="inlineStr">
        <is>
          <t>510760</t>
        </is>
      </c>
      <c r="C1012" t="inlineStr">
        <is>
          <t>上证指数ETF国泰</t>
        </is>
      </c>
      <c r="D1012" t="n">
        <v>295450.37</v>
      </c>
      <c r="E1012" t="n">
        <v>299350.37</v>
      </c>
      <c r="F1012" t="n">
        <v>1.353</v>
      </c>
      <c r="G1012" t="n">
        <v>-3900</v>
      </c>
      <c r="H1012" t="n">
        <v>40.502105</v>
      </c>
      <c r="I1012" t="n">
        <v>41.120789</v>
      </c>
      <c r="J1012" t="n">
        <v>-0.618684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2026-09-10</t>
        </is>
      </c>
      <c r="B1013" t="inlineStr">
        <is>
          <t>510770</t>
        </is>
      </c>
      <c r="C1013" t="inlineStr">
        <is>
          <t>G60创新ETF申万菱信</t>
        </is>
      </c>
      <c r="D1013" t="n">
        <v>2161.07</v>
      </c>
      <c r="E1013" t="n">
        <v>2311.07</v>
      </c>
      <c r="F1013" t="n">
        <v>0.882</v>
      </c>
      <c r="G1013" t="n">
        <v>-150</v>
      </c>
      <c r="H1013" t="n">
        <v>0.203836</v>
      </c>
      <c r="I1013" t="n">
        <v>0.188877</v>
      </c>
      <c r="J1013" t="n">
        <v>0.014959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2026-09-10</t>
        </is>
      </c>
      <c r="B1014" t="inlineStr">
        <is>
          <t>510800</t>
        </is>
      </c>
      <c r="C1014" t="inlineStr">
        <is>
          <t>上证50ETF建信</t>
        </is>
      </c>
      <c r="D1014" t="n">
        <v>17357.6</v>
      </c>
      <c r="E1014" t="n">
        <v>17357.6</v>
      </c>
      <c r="F1014" t="n">
        <v>1.398</v>
      </c>
      <c r="G1014" t="n">
        <v>0</v>
      </c>
      <c r="H1014" t="n">
        <v>2.426592</v>
      </c>
      <c r="I1014" t="n">
        <v>2.438827</v>
      </c>
      <c r="J1014" t="n">
        <v>-0.012235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2026-09-10</t>
        </is>
      </c>
      <c r="B1015" t="inlineStr">
        <is>
          <t>510810</t>
        </is>
      </c>
      <c r="C1015" t="inlineStr">
        <is>
          <t>上海国企ETF汇添富</t>
        </is>
      </c>
      <c r="D1015" t="n">
        <v>597839.37</v>
      </c>
      <c r="E1015" t="n">
        <v>597449.37</v>
      </c>
      <c r="F1015" t="n">
        <v>0.851</v>
      </c>
      <c r="G1015" t="n">
        <v>390</v>
      </c>
      <c r="H1015" t="n">
        <v>50.842941</v>
      </c>
      <c r="I1015" t="n">
        <v>51.011074</v>
      </c>
      <c r="J1015" t="n">
        <v>-0.168133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2026-09-10</t>
        </is>
      </c>
      <c r="B1016" t="inlineStr">
        <is>
          <t>510850</t>
        </is>
      </c>
      <c r="C1016" t="inlineStr">
        <is>
          <t>上证50ETF工银</t>
        </is>
      </c>
      <c r="D1016" t="n">
        <v>4789.89</v>
      </c>
      <c r="E1016" t="n">
        <v>4729.89</v>
      </c>
      <c r="F1016" t="n">
        <v>3.582</v>
      </c>
      <c r="G1016" t="n">
        <v>60</v>
      </c>
      <c r="H1016" t="n">
        <v>1.694246</v>
      </c>
      <c r="I1016" t="n">
        <v>1.691881</v>
      </c>
      <c r="J1016" t="n">
        <v>0.002365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2026-09-10</t>
        </is>
      </c>
      <c r="B1017" t="inlineStr">
        <is>
          <t>510880</t>
        </is>
      </c>
      <c r="C1017" t="inlineStr">
        <is>
          <t>红利ETF华泰柏瑞</t>
        </is>
      </c>
      <c r="D1017" t="n">
        <v>555867.5699999999</v>
      </c>
      <c r="E1017" t="n">
        <v>554967.5699999999</v>
      </c>
      <c r="F1017" t="n">
        <v>3.498</v>
      </c>
      <c r="G1017" t="n">
        <v>900</v>
      </c>
      <c r="H1017" t="n">
        <v>194.127656</v>
      </c>
      <c r="I1017" t="n">
        <v>192.017175</v>
      </c>
      <c r="J1017" t="n">
        <v>2.110481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2026-09-10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320302.19</v>
      </c>
      <c r="E1018" t="n">
        <v>321302.19</v>
      </c>
      <c r="F1018" t="n">
        <v>1.026</v>
      </c>
      <c r="G1018" t="n">
        <v>-1000</v>
      </c>
      <c r="H1018" t="n">
        <v>32.965605</v>
      </c>
      <c r="I1018" t="n">
        <v>33.190517</v>
      </c>
      <c r="J1018" t="n">
        <v>-0.224912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2026-09-10</t>
        </is>
      </c>
      <c r="B1019" t="inlineStr">
        <is>
          <t>510910</t>
        </is>
      </c>
      <c r="C1019" t="inlineStr">
        <is>
          <t>上证指数ETF南方</t>
        </is>
      </c>
      <c r="D1019" t="n">
        <v>14779.6</v>
      </c>
      <c r="E1019" t="n">
        <v>15379.6</v>
      </c>
      <c r="F1019" t="n">
        <v>0.987</v>
      </c>
      <c r="G1019" t="n">
        <v>-600</v>
      </c>
      <c r="H1019" t="n">
        <v>1.517967</v>
      </c>
      <c r="I1019" t="n">
        <v>1.514891</v>
      </c>
      <c r="J1019" t="n">
        <v>0.003076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2026-09-10</t>
        </is>
      </c>
      <c r="B1020" t="inlineStr">
        <is>
          <t>510950</t>
        </is>
      </c>
      <c r="C1020" t="inlineStr">
        <is>
          <t>上证50ETF广发</t>
        </is>
      </c>
      <c r="D1020" t="n">
        <v>10012.08</v>
      </c>
      <c r="E1020" t="n">
        <v>10012.08</v>
      </c>
      <c r="F1020" t="n">
        <v>0.994</v>
      </c>
      <c r="G1020" t="n">
        <v>0</v>
      </c>
      <c r="H1020" t="n">
        <v>0.995201</v>
      </c>
      <c r="I1020" t="n">
        <v>1.005157</v>
      </c>
      <c r="J1020" t="n">
        <v>-0.009956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2026-09-10</t>
        </is>
      </c>
      <c r="B1021" t="inlineStr">
        <is>
          <t>510980</t>
        </is>
      </c>
      <c r="C1021" t="inlineStr">
        <is>
          <t>上证指数ETF汇添富</t>
        </is>
      </c>
      <c r="D1021" t="n">
        <v>60579.8</v>
      </c>
      <c r="E1021" t="n">
        <v>62079.8</v>
      </c>
      <c r="F1021" t="n">
        <v>1.408</v>
      </c>
      <c r="G1021" t="n">
        <v>-1500</v>
      </c>
      <c r="H1021" t="n">
        <v>8.740836</v>
      </c>
      <c r="I1021" t="n">
        <v>8.842364</v>
      </c>
      <c r="J1021" t="n">
        <v>-0.101528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2026-09-10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4094.86</v>
      </c>
      <c r="F1022" t="n">
        <v>1.063</v>
      </c>
      <c r="G1022" t="n">
        <v>0</v>
      </c>
      <c r="H1022" t="n">
        <v>0.435284</v>
      </c>
      <c r="I1022" t="n">
        <v>0.432827</v>
      </c>
      <c r="J1022" t="n">
        <v>0.002457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2026-09-10</t>
        </is>
      </c>
      <c r="B1023" t="inlineStr">
        <is>
          <t>511010</t>
        </is>
      </c>
      <c r="C1023" t="inlineStr">
        <is>
          <t>国债ETF国泰</t>
        </is>
      </c>
      <c r="D1023" t="n">
        <v>5257.63</v>
      </c>
      <c r="E1023" t="n">
        <v>5119.63</v>
      </c>
      <c r="F1023" t="n">
        <v>141.211</v>
      </c>
      <c r="G1023" t="n">
        <v>138</v>
      </c>
      <c r="H1023" t="n">
        <v>72.29478899999999</v>
      </c>
      <c r="I1023" t="n">
        <v>72.096583</v>
      </c>
      <c r="J1023" t="n">
        <v>0.198206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2026-09-10</t>
        </is>
      </c>
      <c r="B1024" t="inlineStr">
        <is>
          <t>511020</t>
        </is>
      </c>
      <c r="C1024" t="inlineStr">
        <is>
          <t>国债ETF平安</t>
        </is>
      </c>
      <c r="D1024" t="n">
        <v>3853.75</v>
      </c>
      <c r="E1024" t="n">
        <v>3853.75</v>
      </c>
      <c r="F1024" t="n">
        <v>118.286</v>
      </c>
      <c r="G1024" t="n">
        <v>0</v>
      </c>
      <c r="H1024" t="n">
        <v>45.584497</v>
      </c>
      <c r="I1024" t="n">
        <v>45.756896</v>
      </c>
      <c r="J1024" t="n">
        <v>-0.172399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2026-09-10</t>
        </is>
      </c>
      <c r="B1025" t="inlineStr">
        <is>
          <t>511030</t>
        </is>
      </c>
      <c r="C1025" t="inlineStr">
        <is>
          <t>公司债ETF平安</t>
        </is>
      </c>
      <c r="D1025" t="n">
        <v>40339.07</v>
      </c>
      <c r="E1025" t="n">
        <v>40339.07</v>
      </c>
      <c r="F1025" t="n">
        <v>108.398</v>
      </c>
      <c r="G1025" t="n">
        <v>0</v>
      </c>
      <c r="H1025" t="n">
        <v>437.267485</v>
      </c>
      <c r="I1025" t="n">
        <v>437.166637</v>
      </c>
      <c r="J1025" t="n">
        <v>0.100848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2026-09-10</t>
        </is>
      </c>
      <c r="B1026" t="inlineStr">
        <is>
          <t>511060</t>
        </is>
      </c>
      <c r="C1026" t="inlineStr">
        <is>
          <t>5年地方债ETF海富通</t>
        </is>
      </c>
      <c r="D1026" t="n">
        <v>2184.63</v>
      </c>
      <c r="E1026" t="n">
        <v>2184.63</v>
      </c>
      <c r="F1026" t="n">
        <v>108.67</v>
      </c>
      <c r="G1026" t="n">
        <v>0</v>
      </c>
      <c r="H1026" t="n">
        <v>23.740358</v>
      </c>
      <c r="I1026" t="n">
        <v>23.737518</v>
      </c>
      <c r="J1026" t="n">
        <v>0.00284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2026-09-10</t>
        </is>
      </c>
      <c r="B1027" t="inlineStr">
        <is>
          <t>511070</t>
        </is>
      </c>
      <c r="C1027" t="inlineStr">
        <is>
          <t>公司债ETF南方</t>
        </is>
      </c>
      <c r="D1027" t="n">
        <v>30579.1</v>
      </c>
      <c r="E1027" t="n">
        <v>30334.1</v>
      </c>
      <c r="F1027" t="n">
        <v>103.009</v>
      </c>
      <c r="G1027" t="n">
        <v>245</v>
      </c>
      <c r="H1027" t="n">
        <v>312.4685</v>
      </c>
      <c r="I1027" t="n">
        <v>305.392718</v>
      </c>
      <c r="J1027" t="n">
        <v>7.075782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2026-09-10</t>
        </is>
      </c>
      <c r="B1028" t="inlineStr">
        <is>
          <t>511090</t>
        </is>
      </c>
      <c r="C1028" t="inlineStr">
        <is>
          <t>30年国债ETF鹏扬</t>
        </is>
      </c>
      <c r="D1028" t="n">
        <v>29839.81</v>
      </c>
      <c r="E1028" t="n">
        <v>29384.81</v>
      </c>
      <c r="F1028" t="n">
        <v>119.192</v>
      </c>
      <c r="G1028" t="n">
        <v>455</v>
      </c>
      <c r="H1028" t="n">
        <v>350.243482</v>
      </c>
      <c r="I1028" t="n">
        <v>349.895488</v>
      </c>
      <c r="J1028" t="n">
        <v>0.347994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2026-09-10</t>
        </is>
      </c>
      <c r="B1029" t="inlineStr">
        <is>
          <t>511100</t>
        </is>
      </c>
      <c r="C1029" t="inlineStr">
        <is>
          <t>国债ETF华夏</t>
        </is>
      </c>
      <c r="D1029" t="n">
        <v>10875.05</v>
      </c>
      <c r="E1029" t="n">
        <v>10904.05</v>
      </c>
      <c r="F1029" t="n">
        <v>110.86</v>
      </c>
      <c r="G1029" t="n">
        <v>-29</v>
      </c>
      <c r="H1029" t="n">
        <v>120.882303</v>
      </c>
      <c r="I1029" t="n">
        <v>120.441693</v>
      </c>
      <c r="J1029" t="n">
        <v>0.44061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2026-09-10</t>
        </is>
      </c>
      <c r="B1030" t="inlineStr">
        <is>
          <t>511110</t>
        </is>
      </c>
      <c r="C1030" t="inlineStr">
        <is>
          <t>公司债ETF易方达</t>
        </is>
      </c>
      <c r="D1030" t="n">
        <v>34579.96</v>
      </c>
      <c r="E1030" t="n">
        <v>34019.96</v>
      </c>
      <c r="F1030" t="n">
        <v>103.299</v>
      </c>
      <c r="G1030" t="n">
        <v>560</v>
      </c>
      <c r="H1030" t="n">
        <v>351.422803</v>
      </c>
      <c r="I1030" t="n">
        <v>346.50065</v>
      </c>
      <c r="J1030" t="n">
        <v>4.922153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2026-09-10</t>
        </is>
      </c>
      <c r="B1031" t="inlineStr">
        <is>
          <t>511120</t>
        </is>
      </c>
      <c r="C1031" t="inlineStr">
        <is>
          <t>科创债ETF广发</t>
        </is>
      </c>
      <c r="D1031" t="n">
        <v>12225.06</v>
      </c>
      <c r="E1031" t="n">
        <v>12117.06</v>
      </c>
      <c r="F1031" t="n">
        <v>101.971</v>
      </c>
      <c r="G1031" t="n">
        <v>108</v>
      </c>
      <c r="H1031" t="n">
        <v>123.558872</v>
      </c>
      <c r="I1031" t="n">
        <v>121.009813</v>
      </c>
      <c r="J1031" t="n">
        <v>2.549059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2026-09-10</t>
        </is>
      </c>
      <c r="B1032" t="inlineStr">
        <is>
          <t>511130</t>
        </is>
      </c>
      <c r="C1032" t="inlineStr">
        <is>
          <t>30年国债ETF博时</t>
        </is>
      </c>
      <c r="D1032" t="n">
        <v>20109.97</v>
      </c>
      <c r="E1032" t="n">
        <v>19902.97</v>
      </c>
      <c r="F1032" t="n">
        <v>108.715</v>
      </c>
      <c r="G1032" t="n">
        <v>207</v>
      </c>
      <c r="H1032" t="n">
        <v>216.375095</v>
      </c>
      <c r="I1032" t="n">
        <v>215.374617</v>
      </c>
      <c r="J1032" t="n">
        <v>1.000478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2026-09-10</t>
        </is>
      </c>
      <c r="B1033" t="inlineStr">
        <is>
          <t>511150</t>
        </is>
      </c>
      <c r="C1033" t="inlineStr">
        <is>
          <t>科创债ETF永赢</t>
        </is>
      </c>
      <c r="D1033" t="n">
        <v>11273.09</v>
      </c>
      <c r="E1033" t="n">
        <v>11253.09</v>
      </c>
      <c r="F1033" t="n">
        <v>102.334</v>
      </c>
      <c r="G1033" t="n">
        <v>20</v>
      </c>
      <c r="H1033" t="n">
        <v>115.157374</v>
      </c>
      <c r="I1033" t="n">
        <v>114.128458</v>
      </c>
      <c r="J1033" t="n">
        <v>1.028916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2026-09-10</t>
        </is>
      </c>
      <c r="B1034" t="inlineStr">
        <is>
          <t>511160</t>
        </is>
      </c>
      <c r="C1034" t="inlineStr">
        <is>
          <t>国债ETF东财</t>
        </is>
      </c>
      <c r="D1034" t="n">
        <v>2151.09</v>
      </c>
      <c r="E1034" t="n">
        <v>2151.09</v>
      </c>
      <c r="F1034" t="n">
        <v>102.099</v>
      </c>
      <c r="G1034" t="n">
        <v>0</v>
      </c>
      <c r="H1034" t="n">
        <v>21.962429</v>
      </c>
      <c r="I1034" t="n">
        <v>21.961569</v>
      </c>
      <c r="J1034" t="n">
        <v>0.00086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2026-09-10</t>
        </is>
      </c>
      <c r="B1035" t="inlineStr">
        <is>
          <t>511180</t>
        </is>
      </c>
      <c r="C1035" t="inlineStr">
        <is>
          <t>可转债ETF海富通</t>
        </is>
      </c>
      <c r="D1035" t="n">
        <v>96835.97</v>
      </c>
      <c r="E1035" t="n">
        <v>98435.97</v>
      </c>
      <c r="F1035" t="n">
        <v>12.345</v>
      </c>
      <c r="G1035" t="n">
        <v>-1600</v>
      </c>
      <c r="H1035" t="n">
        <v>121.519209</v>
      </c>
      <c r="I1035" t="n">
        <v>124.848274</v>
      </c>
      <c r="J1035" t="n">
        <v>-3.329065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2026-09-10</t>
        </is>
      </c>
      <c r="B1036" t="inlineStr">
        <is>
          <t>511190</t>
        </is>
      </c>
      <c r="C1036" t="inlineStr">
        <is>
          <t>信用债ETF海富通</t>
        </is>
      </c>
      <c r="D1036" t="n">
        <v>16011.43</v>
      </c>
      <c r="E1036" t="n">
        <v>15375.43</v>
      </c>
      <c r="F1036" t="n">
        <v>102.855</v>
      </c>
      <c r="G1036" t="n">
        <v>636</v>
      </c>
      <c r="H1036" t="n">
        <v>158.143987</v>
      </c>
      <c r="I1036" t="n">
        <v>157.290556</v>
      </c>
      <c r="J1036" t="n">
        <v>0.8534310000000001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2026-09-10</t>
        </is>
      </c>
      <c r="B1037" t="inlineStr">
        <is>
          <t>511200</t>
        </is>
      </c>
      <c r="C1037" t="inlineStr">
        <is>
          <t>信用债ETF华夏</t>
        </is>
      </c>
      <c r="D1037" t="n">
        <v>25876.75</v>
      </c>
      <c r="E1037" t="n">
        <v>25797.75</v>
      </c>
      <c r="F1037" t="n">
        <v>103.371</v>
      </c>
      <c r="G1037" t="n">
        <v>79</v>
      </c>
      <c r="H1037" t="n">
        <v>266.673872</v>
      </c>
      <c r="I1037" t="n">
        <v>263.237751</v>
      </c>
      <c r="J1037" t="n">
        <v>3.436121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2026-09-10</t>
        </is>
      </c>
      <c r="B1038" t="inlineStr">
        <is>
          <t>511220</t>
        </is>
      </c>
      <c r="C1038" t="inlineStr">
        <is>
          <t>城投债ETF海富通</t>
        </is>
      </c>
      <c r="D1038" t="n">
        <v>531438.14</v>
      </c>
      <c r="E1038" t="n">
        <v>531188.14</v>
      </c>
      <c r="F1038" t="n">
        <v>10.421</v>
      </c>
      <c r="G1038" t="n">
        <v>250</v>
      </c>
      <c r="H1038" t="n">
        <v>553.551155</v>
      </c>
      <c r="I1038" t="n">
        <v>553.444918</v>
      </c>
      <c r="J1038" t="n">
        <v>0.106237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2026-09-10</t>
        </is>
      </c>
      <c r="B1039" t="inlineStr">
        <is>
          <t>511260</t>
        </is>
      </c>
      <c r="C1039" t="inlineStr">
        <is>
          <t>十年国债ETF国泰</t>
        </is>
      </c>
      <c r="D1039" t="n">
        <v>17183.65</v>
      </c>
      <c r="E1039" t="n">
        <v>17091.65</v>
      </c>
      <c r="F1039" t="n">
        <v>135.926</v>
      </c>
      <c r="G1039" t="n">
        <v>92</v>
      </c>
      <c r="H1039" t="n">
        <v>232.319926</v>
      </c>
      <c r="I1039" t="n">
        <v>232.448643</v>
      </c>
      <c r="J1039" t="n">
        <v>-0.128717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2026-09-10</t>
        </is>
      </c>
      <c r="B1040" t="inlineStr">
        <is>
          <t>511270</t>
        </is>
      </c>
      <c r="C1040" t="inlineStr">
        <is>
          <t>10年地方债ETF海富通</t>
        </is>
      </c>
      <c r="D1040" t="n">
        <v>9046.75</v>
      </c>
      <c r="E1040" t="n">
        <v>9004.75</v>
      </c>
      <c r="F1040" t="n">
        <v>121.378</v>
      </c>
      <c r="G1040" t="n">
        <v>42</v>
      </c>
      <c r="H1040" t="n">
        <v>109.297819</v>
      </c>
      <c r="I1040" t="n">
        <v>109.166102</v>
      </c>
      <c r="J1040" t="n">
        <v>0.131717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2026-09-10</t>
        </is>
      </c>
      <c r="B1041" t="inlineStr">
        <is>
          <t>511360</t>
        </is>
      </c>
      <c r="C1041" t="inlineStr">
        <is>
          <t>短融ETF海富通</t>
        </is>
      </c>
      <c r="D1041" t="n">
        <v>74875.66</v>
      </c>
      <c r="E1041" t="n">
        <v>74854.66</v>
      </c>
      <c r="F1041" t="n">
        <v>113.905</v>
      </c>
      <c r="G1041" t="n">
        <v>21</v>
      </c>
      <c r="H1041" t="n">
        <v>852.6320459999999</v>
      </c>
      <c r="I1041" t="n">
        <v>851.659297</v>
      </c>
      <c r="J1041" t="n">
        <v>0.972749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2026-09-10</t>
        </is>
      </c>
      <c r="B1042" t="inlineStr">
        <is>
          <t>511380</t>
        </is>
      </c>
      <c r="C1042" t="inlineStr">
        <is>
          <t>可转债ETF博时</t>
        </is>
      </c>
      <c r="D1042" t="n">
        <v>473108.67</v>
      </c>
      <c r="E1042" t="n">
        <v>475238.67</v>
      </c>
      <c r="F1042" t="n">
        <v>13.385</v>
      </c>
      <c r="G1042" t="n">
        <v>-2130</v>
      </c>
      <c r="H1042" t="n">
        <v>636.106956</v>
      </c>
      <c r="I1042" t="n">
        <v>638.2876240000001</v>
      </c>
      <c r="J1042" t="n">
        <v>-2.180668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2026-09-10</t>
        </is>
      </c>
      <c r="B1043" t="inlineStr">
        <is>
          <t>511520</t>
        </is>
      </c>
      <c r="C1043" t="inlineStr">
        <is>
          <t>政金债ETF富国</t>
        </is>
      </c>
      <c r="D1043" t="n">
        <v>39616.65</v>
      </c>
      <c r="E1043" t="n">
        <v>39416.65</v>
      </c>
      <c r="F1043" t="n">
        <v>118.578</v>
      </c>
      <c r="G1043" t="n">
        <v>200</v>
      </c>
      <c r="H1043" t="n">
        <v>467.394737</v>
      </c>
      <c r="I1043" t="n">
        <v>464.991804</v>
      </c>
      <c r="J1043" t="n">
        <v>2.402933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2026-09-10</t>
        </is>
      </c>
      <c r="B1044" t="inlineStr">
        <is>
          <t>511580</t>
        </is>
      </c>
      <c r="C1044" t="inlineStr">
        <is>
          <t>国债政金债ETF招商</t>
        </is>
      </c>
      <c r="D1044" t="n">
        <v>7151.68</v>
      </c>
      <c r="E1044" t="n">
        <v>7151.68</v>
      </c>
      <c r="F1044" t="n">
        <v>109.71</v>
      </c>
      <c r="G1044" t="n">
        <v>0</v>
      </c>
      <c r="H1044" t="n">
        <v>78.46109300000001</v>
      </c>
      <c r="I1044" t="n">
        <v>78.45165</v>
      </c>
      <c r="J1044" t="n">
        <v>0.009443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2026-09-10</t>
        </is>
      </c>
      <c r="B1045" t="inlineStr">
        <is>
          <t>512000</t>
        </is>
      </c>
      <c r="C1045" t="inlineStr">
        <is>
          <t>券商ETF华宝</t>
        </is>
      </c>
      <c r="D1045" t="n">
        <v>7286163.54</v>
      </c>
      <c r="E1045" t="n">
        <v>7267143.54</v>
      </c>
      <c r="F1045" t="n">
        <v>0.518</v>
      </c>
      <c r="G1045" t="n">
        <v>19020</v>
      </c>
      <c r="H1045" t="n">
        <v>376.438035</v>
      </c>
      <c r="I1045" t="n">
        <v>375.105304</v>
      </c>
      <c r="J1045" t="n">
        <v>1.332731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2026-09-10</t>
        </is>
      </c>
      <c r="B1046" t="inlineStr">
        <is>
          <t>512010</t>
        </is>
      </c>
      <c r="C1046" t="inlineStr">
        <is>
          <t>医药ETF易方达</t>
        </is>
      </c>
      <c r="D1046" t="n">
        <v>4011569.49</v>
      </c>
      <c r="E1046" t="n">
        <v>3996569.49</v>
      </c>
      <c r="F1046" t="n">
        <v>0.374</v>
      </c>
      <c r="G1046" t="n">
        <v>15000</v>
      </c>
      <c r="H1046" t="n">
        <v>149.471699</v>
      </c>
      <c r="I1046" t="n">
        <v>151.917204</v>
      </c>
      <c r="J1046" t="n">
        <v>-2.445505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2026-09-10</t>
        </is>
      </c>
      <c r="B1047" t="inlineStr">
        <is>
          <t>512020</t>
        </is>
      </c>
      <c r="C1047" t="inlineStr">
        <is>
          <t>A500ETF鹏华</t>
        </is>
      </c>
      <c r="D1047" t="n">
        <v>111201.27</v>
      </c>
      <c r="E1047" t="n">
        <v>111201.27</v>
      </c>
      <c r="F1047" t="n">
        <v>1.284</v>
      </c>
      <c r="G1047" t="n">
        <v>0</v>
      </c>
      <c r="H1047" t="n">
        <v>14.278243</v>
      </c>
      <c r="I1047" t="n">
        <v>14.168022</v>
      </c>
      <c r="J1047" t="n">
        <v>0.110221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2026-09-10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4324</v>
      </c>
      <c r="E1048" t="n">
        <v>4324</v>
      </c>
      <c r="F1048" t="n">
        <v>1.112</v>
      </c>
      <c r="G1048" t="n">
        <v>0</v>
      </c>
      <c r="H1048" t="n">
        <v>0.480829</v>
      </c>
      <c r="I1048" t="n">
        <v>0.479964</v>
      </c>
      <c r="J1048" t="n">
        <v>0.000865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2026-09-10</t>
        </is>
      </c>
      <c r="B1049" t="inlineStr">
        <is>
          <t>512040</t>
        </is>
      </c>
      <c r="C1049" t="inlineStr">
        <is>
          <t>价值ETF富国</t>
        </is>
      </c>
      <c r="D1049" t="n">
        <v>460471.59</v>
      </c>
      <c r="E1049" t="n">
        <v>458671.59</v>
      </c>
      <c r="F1049" t="n">
        <v>1.225</v>
      </c>
      <c r="G1049" t="n">
        <v>1800</v>
      </c>
      <c r="H1049" t="n">
        <v>56.187269</v>
      </c>
      <c r="I1049" t="n">
        <v>55.753596</v>
      </c>
      <c r="J1049" t="n">
        <v>0.433673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2026-09-10</t>
        </is>
      </c>
      <c r="B1050" t="inlineStr">
        <is>
          <t>512050</t>
        </is>
      </c>
      <c r="C1050" t="inlineStr">
        <is>
          <t>A500ETF华夏</t>
        </is>
      </c>
      <c r="D1050" t="n">
        <v>1614799.22</v>
      </c>
      <c r="E1050" t="n">
        <v>1618699.22</v>
      </c>
      <c r="F1050" t="n">
        <v>1.202</v>
      </c>
      <c r="G1050" t="n">
        <v>-3900</v>
      </c>
      <c r="H1050" t="n">
        <v>194.567646</v>
      </c>
      <c r="I1050" t="n">
        <v>194.082036</v>
      </c>
      <c r="J1050" t="n">
        <v>0.48561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2026-09-10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1.194</v>
      </c>
      <c r="G1051" t="n">
        <v>0</v>
      </c>
      <c r="H1051" t="n">
        <v>0.13048</v>
      </c>
      <c r="I1051" t="n">
        <v>0.130699</v>
      </c>
      <c r="J1051" t="n">
        <v>-0.000219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2026-09-10</t>
        </is>
      </c>
      <c r="B1052" t="inlineStr">
        <is>
          <t>512070</t>
        </is>
      </c>
      <c r="C1052" t="inlineStr">
        <is>
          <t>证券保险ETF易方达</t>
        </is>
      </c>
      <c r="D1052" t="n">
        <v>1677247.97</v>
      </c>
      <c r="E1052" t="n">
        <v>1668247.97</v>
      </c>
      <c r="F1052" t="n">
        <v>0.802</v>
      </c>
      <c r="G1052" t="n">
        <v>9000</v>
      </c>
      <c r="H1052" t="n">
        <v>133.793487</v>
      </c>
      <c r="I1052" t="n">
        <v>133.210142</v>
      </c>
      <c r="J1052" t="n">
        <v>0.583345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2026-09-10</t>
        </is>
      </c>
      <c r="B1053" t="inlineStr">
        <is>
          <t>512080</t>
        </is>
      </c>
      <c r="C1053" t="inlineStr">
        <is>
          <t>A500ETF中金</t>
        </is>
      </c>
      <c r="D1053" t="n">
        <v>77918.61</v>
      </c>
      <c r="E1053" t="n">
        <v>77918.61</v>
      </c>
      <c r="F1053" t="n">
        <v>1.29</v>
      </c>
      <c r="G1053" t="n">
        <v>0</v>
      </c>
      <c r="H1053" t="n">
        <v>10.0515</v>
      </c>
      <c r="I1053" t="n">
        <v>10.012541</v>
      </c>
      <c r="J1053" t="n">
        <v>0.038959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2026-09-10</t>
        </is>
      </c>
      <c r="B1054" t="inlineStr">
        <is>
          <t>512090</t>
        </is>
      </c>
      <c r="C1054" t="inlineStr">
        <is>
          <t>MSCIA股ETF易方达</t>
        </is>
      </c>
      <c r="D1054" t="n">
        <v>32559.23</v>
      </c>
      <c r="E1054" t="n">
        <v>32959.23</v>
      </c>
      <c r="F1054" t="n">
        <v>1.984</v>
      </c>
      <c r="G1054" t="n">
        <v>-400</v>
      </c>
      <c r="H1054" t="n">
        <v>6.539112</v>
      </c>
      <c r="I1054" t="n">
        <v>6.529224</v>
      </c>
      <c r="J1054" t="n">
        <v>0.009887999999999999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2026-09-10</t>
        </is>
      </c>
      <c r="B1055" t="inlineStr">
        <is>
          <t>512100</t>
        </is>
      </c>
      <c r="C1055" t="inlineStr">
        <is>
          <t>中证1000ETF南方</t>
        </is>
      </c>
      <c r="D1055" t="n">
        <v>626521.76</v>
      </c>
      <c r="E1055" t="n">
        <v>643921.76</v>
      </c>
      <c r="F1055" t="n">
        <v>3.101</v>
      </c>
      <c r="G1055" t="n">
        <v>-17400</v>
      </c>
      <c r="H1055" t="n">
        <v>199.680139</v>
      </c>
      <c r="I1055" t="n">
        <v>204.22626</v>
      </c>
      <c r="J1055" t="n">
        <v>-4.546121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2026-09-10</t>
        </is>
      </c>
      <c r="B1056" t="inlineStr">
        <is>
          <t>512120</t>
        </is>
      </c>
      <c r="C1056" t="inlineStr">
        <is>
          <t>医药ETF华安</t>
        </is>
      </c>
      <c r="D1056" t="n">
        <v>77824.19</v>
      </c>
      <c r="E1056" t="n">
        <v>77724.19</v>
      </c>
      <c r="F1056" t="n">
        <v>0.455</v>
      </c>
      <c r="G1056" t="n">
        <v>100</v>
      </c>
      <c r="H1056" t="n">
        <v>3.536451</v>
      </c>
      <c r="I1056" t="n">
        <v>3.578475</v>
      </c>
      <c r="J1056" t="n">
        <v>-0.042024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2026-09-10</t>
        </is>
      </c>
      <c r="B1057" t="inlineStr">
        <is>
          <t>512130</t>
        </is>
      </c>
      <c r="C1057" t="inlineStr">
        <is>
          <t>全指现金流ETF鹏华</t>
        </is>
      </c>
      <c r="D1057" t="n">
        <v>1489.5</v>
      </c>
      <c r="E1057" t="n">
        <v>1489.5</v>
      </c>
      <c r="F1057" t="n">
        <v>1.185</v>
      </c>
      <c r="G1057" t="n">
        <v>0</v>
      </c>
      <c r="H1057" t="n">
        <v>0.176506</v>
      </c>
      <c r="I1057" t="n">
        <v>0.174569</v>
      </c>
      <c r="J1057" t="n">
        <v>0.001937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2026-09-10</t>
        </is>
      </c>
      <c r="B1058" t="inlineStr">
        <is>
          <t>512140</t>
        </is>
      </c>
      <c r="C1058" t="inlineStr">
        <is>
          <t>电力ETF华安</t>
        </is>
      </c>
      <c r="D1058" t="n">
        <v>13404.9</v>
      </c>
      <c r="E1058" t="n">
        <v>13604.9</v>
      </c>
      <c r="F1058" t="n">
        <v>0.926</v>
      </c>
      <c r="G1058" t="n">
        <v>-200</v>
      </c>
      <c r="H1058" t="n">
        <v>1.259814</v>
      </c>
      <c r="I1058" t="n">
        <v>1.275079</v>
      </c>
      <c r="J1058" t="n">
        <v>-0.015265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2026-09-10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1.893</v>
      </c>
      <c r="G1059" t="n">
        <v>0</v>
      </c>
      <c r="H1059" t="n">
        <v>0.342129</v>
      </c>
      <c r="I1059" t="n">
        <v>0.340502</v>
      </c>
      <c r="J1059" t="n">
        <v>0.001627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2026-09-10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1.523</v>
      </c>
      <c r="G1060" t="n">
        <v>0</v>
      </c>
      <c r="H1060" t="n">
        <v>1.854676</v>
      </c>
      <c r="I1060" t="n">
        <v>1.846151</v>
      </c>
      <c r="J1060" t="n">
        <v>0.008525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2026-09-10</t>
        </is>
      </c>
      <c r="B1061" t="inlineStr">
        <is>
          <t>512170</t>
        </is>
      </c>
      <c r="C1061" t="inlineStr">
        <is>
          <t>医疗ETF华宝</t>
        </is>
      </c>
      <c r="D1061" t="n">
        <v>7171782.05</v>
      </c>
      <c r="E1061" t="n">
        <v>7163882.05</v>
      </c>
      <c r="F1061" t="n">
        <v>0.337</v>
      </c>
      <c r="G1061" t="n">
        <v>7900</v>
      </c>
      <c r="H1061" t="n">
        <v>241.422825</v>
      </c>
      <c r="I1061" t="n">
        <v>244.700988</v>
      </c>
      <c r="J1061" t="n">
        <v>-3.278163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2026-09-10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1.685</v>
      </c>
      <c r="G1062" t="n">
        <v>0</v>
      </c>
      <c r="H1062" t="n">
        <v>0.809609</v>
      </c>
      <c r="I1062" t="n">
        <v>0.81105</v>
      </c>
      <c r="J1062" t="n">
        <v>-0.001441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2026-09-10</t>
        </is>
      </c>
      <c r="B1063" t="inlineStr">
        <is>
          <t>512190</t>
        </is>
      </c>
      <c r="C1063" t="inlineStr">
        <is>
          <t>浙商之江凤凰ETF</t>
        </is>
      </c>
      <c r="D1063" t="n">
        <v>20851.84</v>
      </c>
      <c r="E1063" t="n">
        <v>20851.84</v>
      </c>
      <c r="F1063" t="n">
        <v>2.882</v>
      </c>
      <c r="G1063" t="n">
        <v>0</v>
      </c>
      <c r="H1063" t="n">
        <v>6.009501</v>
      </c>
      <c r="I1063" t="n">
        <v>6.00116</v>
      </c>
      <c r="J1063" t="n">
        <v>0.008340999999999999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2026-09-10</t>
        </is>
      </c>
      <c r="B1064" t="inlineStr">
        <is>
          <t>512200</t>
        </is>
      </c>
      <c r="C1064" t="inlineStr">
        <is>
          <t>房地产ETF南方</t>
        </is>
      </c>
      <c r="D1064" t="n">
        <v>326509.79</v>
      </c>
      <c r="E1064" t="n">
        <v>324784.79</v>
      </c>
      <c r="F1064" t="n">
        <v>1.237</v>
      </c>
      <c r="G1064" t="n">
        <v>1725</v>
      </c>
      <c r="H1064" t="n">
        <v>40.175879</v>
      </c>
      <c r="I1064" t="n">
        <v>40.83375</v>
      </c>
      <c r="J1064" t="n">
        <v>-0.657871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2026-09-10</t>
        </is>
      </c>
      <c r="B1065" t="inlineStr">
        <is>
          <t>512220</t>
        </is>
      </c>
      <c r="C1065" t="inlineStr">
        <is>
          <t>TMTETF景顺</t>
        </is>
      </c>
      <c r="D1065" t="n">
        <v>21446.76</v>
      </c>
      <c r="E1065" t="n">
        <v>21446.76</v>
      </c>
      <c r="F1065" t="n">
        <v>3.791</v>
      </c>
      <c r="G1065" t="n">
        <v>0</v>
      </c>
      <c r="H1065" t="n">
        <v>8.130468</v>
      </c>
      <c r="I1065" t="n">
        <v>8.085430000000001</v>
      </c>
      <c r="J1065" t="n">
        <v>0.045038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2026-09-10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2018.6</v>
      </c>
      <c r="F1066" t="n">
        <v>1.147</v>
      </c>
      <c r="G1066" t="n">
        <v>0</v>
      </c>
      <c r="H1066" t="n">
        <v>0.231533</v>
      </c>
      <c r="I1066" t="n">
        <v>0.248738</v>
      </c>
      <c r="J1066" t="n">
        <v>-0.017205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2026-09-10</t>
        </is>
      </c>
      <c r="B1067" t="inlineStr">
        <is>
          <t>512250</t>
        </is>
      </c>
      <c r="C1067" t="inlineStr">
        <is>
          <t>A50ETF招商</t>
        </is>
      </c>
      <c r="D1067" t="n">
        <v>11960.01</v>
      </c>
      <c r="E1067" t="n">
        <v>11960.01</v>
      </c>
      <c r="F1067" t="n">
        <v>1.204</v>
      </c>
      <c r="G1067" t="n">
        <v>0</v>
      </c>
      <c r="H1067" t="n">
        <v>1.439985</v>
      </c>
      <c r="I1067" t="n">
        <v>1.441181</v>
      </c>
      <c r="J1067" t="n">
        <v>-0.001196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2026-09-10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1969.77</v>
      </c>
      <c r="E1068" t="n">
        <v>1969.77</v>
      </c>
      <c r="F1068" t="n">
        <v>1.904</v>
      </c>
      <c r="G1068" t="n">
        <v>0</v>
      </c>
      <c r="H1068" t="n">
        <v>0.375045</v>
      </c>
      <c r="I1068" t="n">
        <v>0.375832</v>
      </c>
      <c r="J1068" t="n">
        <v>-0.000787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2026-09-10</t>
        </is>
      </c>
      <c r="B1069" t="inlineStr">
        <is>
          <t>512290</t>
        </is>
      </c>
      <c r="C1069" t="inlineStr">
        <is>
          <t>生物医药ETF国泰</t>
        </is>
      </c>
      <c r="D1069" t="n">
        <v>318482.07</v>
      </c>
      <c r="E1069" t="n">
        <v>316582.07</v>
      </c>
      <c r="F1069" t="n">
        <v>1.017</v>
      </c>
      <c r="G1069" t="n">
        <v>1900</v>
      </c>
      <c r="H1069" t="n">
        <v>32.196396</v>
      </c>
      <c r="I1069" t="n">
        <v>32.808821</v>
      </c>
      <c r="J1069" t="n">
        <v>-0.612425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2026-09-10</t>
        </is>
      </c>
      <c r="B1070" t="inlineStr">
        <is>
          <t>512330</t>
        </is>
      </c>
      <c r="C1070" t="inlineStr">
        <is>
          <t>信息科技ETF南方</t>
        </is>
      </c>
      <c r="D1070" t="n">
        <v>35518.8</v>
      </c>
      <c r="E1070" t="n">
        <v>35518.8</v>
      </c>
      <c r="F1070" t="n">
        <v>1.812</v>
      </c>
      <c r="G1070" t="n">
        <v>0</v>
      </c>
      <c r="H1070" t="n">
        <v>6.436007</v>
      </c>
      <c r="I1070" t="n">
        <v>6.454806</v>
      </c>
      <c r="J1070" t="n">
        <v>-0.018799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2026-09-10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1.778</v>
      </c>
      <c r="G1071" t="n">
        <v>0</v>
      </c>
      <c r="H1071" t="n">
        <v>0.486064</v>
      </c>
      <c r="I1071" t="n">
        <v>0.484151</v>
      </c>
      <c r="J1071" t="n">
        <v>0.001913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2026-09-10</t>
        </is>
      </c>
      <c r="B1072" t="inlineStr">
        <is>
          <t>512370</t>
        </is>
      </c>
      <c r="C1072" t="inlineStr">
        <is>
          <t>A500增强ETF华夏</t>
        </is>
      </c>
      <c r="D1072" t="n">
        <v>29631.3</v>
      </c>
      <c r="E1072" t="n">
        <v>29631.3</v>
      </c>
      <c r="F1072" t="n">
        <v>1.2</v>
      </c>
      <c r="G1072" t="n">
        <v>0</v>
      </c>
      <c r="H1072" t="n">
        <v>3.555756</v>
      </c>
      <c r="I1072" t="n">
        <v>3.558719</v>
      </c>
      <c r="J1072" t="n">
        <v>-0.002963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2026-09-10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1.6</v>
      </c>
      <c r="G1073" t="n">
        <v>0</v>
      </c>
      <c r="H1073" t="n">
        <v>1.212889</v>
      </c>
      <c r="I1073" t="n">
        <v>1.203793</v>
      </c>
      <c r="J1073" t="n">
        <v>0.009096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2026-09-10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2026-09-10</t>
        </is>
      </c>
      <c r="B1075" t="inlineStr">
        <is>
          <t>512400</t>
        </is>
      </c>
      <c r="C1075" t="inlineStr">
        <is>
          <t>有色金属ETF南方</t>
        </is>
      </c>
      <c r="D1075" t="n">
        <v>1445303.9</v>
      </c>
      <c r="E1075" t="n">
        <v>1436753.9</v>
      </c>
      <c r="F1075" t="n">
        <v>1.853</v>
      </c>
      <c r="G1075" t="n">
        <v>8550</v>
      </c>
      <c r="H1075" t="n">
        <v>266.230498</v>
      </c>
      <c r="I1075" t="n">
        <v>272.803746</v>
      </c>
      <c r="J1075" t="n">
        <v>-6.573248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2026-09-10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3272</v>
      </c>
      <c r="E1076" t="n">
        <v>2872</v>
      </c>
      <c r="F1076" t="n">
        <v>0.901</v>
      </c>
      <c r="G1076" t="n">
        <v>400</v>
      </c>
      <c r="H1076" t="n">
        <v>0.258767</v>
      </c>
      <c r="I1076" t="n">
        <v>0.257906</v>
      </c>
      <c r="J1076" t="n">
        <v>0.000861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2026-09-10</t>
        </is>
      </c>
      <c r="B1077" t="inlineStr">
        <is>
          <t>512450</t>
        </is>
      </c>
      <c r="C1077" t="inlineStr">
        <is>
          <t>畜牧养殖ETF广发</t>
        </is>
      </c>
      <c r="D1077" t="n">
        <v>10036.7</v>
      </c>
      <c r="E1077" t="n">
        <v>10086.7</v>
      </c>
      <c r="F1077" t="n">
        <v>0.951</v>
      </c>
      <c r="G1077" t="n">
        <v>-50</v>
      </c>
      <c r="H1077" t="n">
        <v>0.959245</v>
      </c>
      <c r="I1077" t="n">
        <v>0.961263</v>
      </c>
      <c r="J1077" t="n">
        <v>-0.002018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2026-09-10</t>
        </is>
      </c>
      <c r="B1078" t="inlineStr">
        <is>
          <t>512460</t>
        </is>
      </c>
      <c r="C1078" t="inlineStr">
        <is>
          <t>电池ETF华夏</t>
        </is>
      </c>
      <c r="D1078" t="n">
        <v>30782.3</v>
      </c>
      <c r="E1078" t="n">
        <v>30682.3</v>
      </c>
      <c r="F1078" t="n">
        <v>0.796</v>
      </c>
      <c r="G1078" t="n">
        <v>100</v>
      </c>
      <c r="H1078" t="n">
        <v>2.442311</v>
      </c>
      <c r="I1078" t="n">
        <v>2.426391</v>
      </c>
      <c r="J1078" t="n">
        <v>0.01592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2026-09-10</t>
        </is>
      </c>
      <c r="B1079" t="inlineStr">
        <is>
          <t>512480</t>
        </is>
      </c>
      <c r="C1079" t="inlineStr">
        <is>
          <t>半导体ETF国联安</t>
        </is>
      </c>
      <c r="D1079" t="n">
        <v>2036600.72</v>
      </c>
      <c r="E1079" t="n">
        <v>2024200.72</v>
      </c>
      <c r="F1079" t="n">
        <v>0.983</v>
      </c>
      <c r="G1079" t="n">
        <v>12400</v>
      </c>
      <c r="H1079" t="n">
        <v>198.978931</v>
      </c>
      <c r="I1079" t="n">
        <v>199.635351</v>
      </c>
      <c r="J1079" t="n">
        <v>-0.65642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2026-09-10</t>
        </is>
      </c>
      <c r="B1080" t="inlineStr">
        <is>
          <t>512500</t>
        </is>
      </c>
      <c r="C1080" t="inlineStr">
        <is>
          <t>中证500ETF华夏</t>
        </is>
      </c>
      <c r="D1080" t="n">
        <v>178800.88</v>
      </c>
      <c r="E1080" t="n">
        <v>178880.88</v>
      </c>
      <c r="F1080" t="n">
        <v>4.406</v>
      </c>
      <c r="G1080" t="n">
        <v>-80</v>
      </c>
      <c r="H1080" t="n">
        <v>78.814915</v>
      </c>
      <c r="I1080" t="n">
        <v>79.027012</v>
      </c>
      <c r="J1080" t="n">
        <v>-0.212097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2026-09-10</t>
        </is>
      </c>
      <c r="B1081" t="inlineStr">
        <is>
          <t>512510</t>
        </is>
      </c>
      <c r="C1081" t="inlineStr">
        <is>
          <t>中证500ETF华泰柏瑞</t>
        </is>
      </c>
      <c r="D1081" t="n">
        <v>43042.98</v>
      </c>
      <c r="E1081" t="n">
        <v>43192.98</v>
      </c>
      <c r="F1081" t="n">
        <v>2.336</v>
      </c>
      <c r="G1081" t="n">
        <v>-150</v>
      </c>
      <c r="H1081" t="n">
        <v>10.08988</v>
      </c>
      <c r="I1081" t="n">
        <v>10.102838</v>
      </c>
      <c r="J1081" t="n">
        <v>-0.012958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2026-09-10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1.46</v>
      </c>
      <c r="G1082" t="n">
        <v>0</v>
      </c>
      <c r="H1082" t="n">
        <v>0.657823</v>
      </c>
      <c r="I1082" t="n">
        <v>0.656922</v>
      </c>
      <c r="J1082" t="n">
        <v>0.000901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2026-09-10</t>
        </is>
      </c>
      <c r="B1083" t="inlineStr">
        <is>
          <t>512530</t>
        </is>
      </c>
      <c r="C1083" t="inlineStr">
        <is>
          <t>沪深300红利ETF建信</t>
        </is>
      </c>
      <c r="D1083" t="n">
        <v>9450.200000000001</v>
      </c>
      <c r="E1083" t="n">
        <v>9450.200000000001</v>
      </c>
      <c r="F1083" t="n">
        <v>1.664</v>
      </c>
      <c r="G1083" t="n">
        <v>0</v>
      </c>
      <c r="H1083" t="n">
        <v>1.572513</v>
      </c>
      <c r="I1083" t="n">
        <v>1.561173</v>
      </c>
      <c r="J1083" t="n">
        <v>0.01134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2026-09-10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10990.6</v>
      </c>
      <c r="F1084" t="n">
        <v>1.809</v>
      </c>
      <c r="G1084" t="n">
        <v>0</v>
      </c>
      <c r="H1084" t="n">
        <v>1.988199</v>
      </c>
      <c r="I1084" t="n">
        <v>1.982704</v>
      </c>
      <c r="J1084" t="n">
        <v>0.005495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2026-09-10</t>
        </is>
      </c>
      <c r="B1085" t="inlineStr">
        <is>
          <t>512560</t>
        </is>
      </c>
      <c r="C1085" t="inlineStr">
        <is>
          <t>军工ETF易方达</t>
        </is>
      </c>
      <c r="D1085" t="n">
        <v>93312.7</v>
      </c>
      <c r="E1085" t="n">
        <v>92812.7</v>
      </c>
      <c r="F1085" t="n">
        <v>0.744</v>
      </c>
      <c r="G1085" t="n">
        <v>500</v>
      </c>
      <c r="H1085" t="n">
        <v>6.905265</v>
      </c>
      <c r="I1085" t="n">
        <v>6.805112</v>
      </c>
      <c r="J1085" t="n">
        <v>0.100153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2026-09-10</t>
        </is>
      </c>
      <c r="B1086" t="inlineStr">
        <is>
          <t>512570</t>
        </is>
      </c>
      <c r="C1086" t="inlineStr">
        <is>
          <t>证券ETF易方达</t>
        </is>
      </c>
      <c r="D1086" t="n">
        <v>400180.61</v>
      </c>
      <c r="E1086" t="n">
        <v>399080.61</v>
      </c>
      <c r="F1086" t="n">
        <v>1.09</v>
      </c>
      <c r="G1086" t="n">
        <v>1100</v>
      </c>
      <c r="H1086" t="n">
        <v>43.499786</v>
      </c>
      <c r="I1086" t="n">
        <v>43.38998</v>
      </c>
      <c r="J1086" t="n">
        <v>0.109806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2026-09-10</t>
        </is>
      </c>
      <c r="B1087" t="inlineStr">
        <is>
          <t>512580</t>
        </is>
      </c>
      <c r="C1087" t="inlineStr">
        <is>
          <t>环保ETF广发</t>
        </is>
      </c>
      <c r="D1087" t="n">
        <v>53607.17</v>
      </c>
      <c r="E1087" t="n">
        <v>57147.17</v>
      </c>
      <c r="F1087" t="n">
        <v>1.137</v>
      </c>
      <c r="G1087" t="n">
        <v>-3540</v>
      </c>
      <c r="H1087" t="n">
        <v>6.497633</v>
      </c>
      <c r="I1087" t="n">
        <v>6.486203</v>
      </c>
      <c r="J1087" t="n">
        <v>0.01143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2026-09-10</t>
        </is>
      </c>
      <c r="B1088" t="inlineStr">
        <is>
          <t>512600</t>
        </is>
      </c>
      <c r="C1088" t="inlineStr">
        <is>
          <t>消费ETF嘉实</t>
        </is>
      </c>
      <c r="D1088" t="n">
        <v>168045.61</v>
      </c>
      <c r="E1088" t="n">
        <v>167005.61</v>
      </c>
      <c r="F1088" t="n">
        <v>0.584</v>
      </c>
      <c r="G1088" t="n">
        <v>1040</v>
      </c>
      <c r="H1088" t="n">
        <v>9.753128</v>
      </c>
      <c r="I1088" t="n">
        <v>9.803229</v>
      </c>
      <c r="J1088" t="n">
        <v>-0.050101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2026-09-10</t>
        </is>
      </c>
      <c r="B1089" t="inlineStr">
        <is>
          <t>512620</t>
        </is>
      </c>
      <c r="C1089" t="inlineStr">
        <is>
          <t>农业ETF天弘</t>
        </is>
      </c>
      <c r="D1089" t="n">
        <v>135666.6</v>
      </c>
      <c r="E1089" t="n">
        <v>136066.6</v>
      </c>
      <c r="F1089" t="n">
        <v>0.958</v>
      </c>
      <c r="G1089" t="n">
        <v>-400</v>
      </c>
      <c r="H1089" t="n">
        <v>13.03518</v>
      </c>
      <c r="I1089" t="n">
        <v>13.455994</v>
      </c>
      <c r="J1089" t="n">
        <v>-0.420814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2026-09-10</t>
        </is>
      </c>
      <c r="B1090" t="inlineStr">
        <is>
          <t>512630</t>
        </is>
      </c>
      <c r="C1090" t="inlineStr">
        <is>
          <t>卫星ETF广发</t>
        </is>
      </c>
      <c r="D1090" t="n">
        <v>162142.6</v>
      </c>
      <c r="E1090" t="n">
        <v>163642.6</v>
      </c>
      <c r="F1090" t="n">
        <v>1.098</v>
      </c>
      <c r="G1090" t="n">
        <v>-1500</v>
      </c>
      <c r="H1090" t="n">
        <v>17.967957</v>
      </c>
      <c r="I1090" t="n">
        <v>17.962665</v>
      </c>
      <c r="J1090" t="n">
        <v>0.005292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2026-09-10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2.425</v>
      </c>
      <c r="G1091" t="n">
        <v>0</v>
      </c>
      <c r="H1091" t="n">
        <v>0.502966</v>
      </c>
      <c r="I1091" t="n">
        <v>0.501722</v>
      </c>
      <c r="J1091" t="n">
        <v>0.001244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2026-09-10</t>
        </is>
      </c>
      <c r="B1092" t="inlineStr">
        <is>
          <t>512650</t>
        </is>
      </c>
      <c r="C1092" t="inlineStr">
        <is>
          <t>长三角ETF汇添富</t>
        </is>
      </c>
      <c r="D1092" t="n">
        <v>3094.16</v>
      </c>
      <c r="E1092" t="n">
        <v>3094.16</v>
      </c>
      <c r="F1092" t="n">
        <v>1.339</v>
      </c>
      <c r="G1092" t="n">
        <v>0</v>
      </c>
      <c r="H1092" t="n">
        <v>0.414308</v>
      </c>
      <c r="I1092" t="n">
        <v>0.41338</v>
      </c>
      <c r="J1092" t="n">
        <v>0.000928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2026-09-10</t>
        </is>
      </c>
      <c r="B1093" t="inlineStr">
        <is>
          <t>512660</t>
        </is>
      </c>
      <c r="C1093" t="inlineStr">
        <is>
          <t>军工ETF国泰</t>
        </is>
      </c>
      <c r="D1093" t="n">
        <v>666408</v>
      </c>
      <c r="E1093" t="n">
        <v>650008</v>
      </c>
      <c r="F1093" t="n">
        <v>1.18</v>
      </c>
      <c r="G1093" t="n">
        <v>16400</v>
      </c>
      <c r="H1093" t="n">
        <v>76.70094400000001</v>
      </c>
      <c r="I1093" t="n">
        <v>75.48445</v>
      </c>
      <c r="J1093" t="n">
        <v>1.216494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2026-09-10</t>
        </is>
      </c>
      <c r="B1094" t="inlineStr">
        <is>
          <t>512670</t>
        </is>
      </c>
      <c r="C1094" t="inlineStr">
        <is>
          <t>国防ETF鹏华</t>
        </is>
      </c>
      <c r="D1094" t="n">
        <v>210965.26</v>
      </c>
      <c r="E1094" t="n">
        <v>213065.26</v>
      </c>
      <c r="F1094" t="n">
        <v>0.806</v>
      </c>
      <c r="G1094" t="n">
        <v>-2100</v>
      </c>
      <c r="H1094" t="n">
        <v>17.17306</v>
      </c>
      <c r="I1094" t="n">
        <v>16.893012</v>
      </c>
      <c r="J1094" t="n">
        <v>0.280048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2026-09-10</t>
        </is>
      </c>
      <c r="B1095" t="inlineStr">
        <is>
          <t>512680</t>
        </is>
      </c>
      <c r="C1095" t="inlineStr">
        <is>
          <t>军工ETF广发</t>
        </is>
      </c>
      <c r="D1095" t="n">
        <v>306493.01</v>
      </c>
      <c r="E1095" t="n">
        <v>306493.01</v>
      </c>
      <c r="F1095" t="n">
        <v>1.209</v>
      </c>
      <c r="G1095" t="n">
        <v>0</v>
      </c>
      <c r="H1095" t="n">
        <v>37.055005</v>
      </c>
      <c r="I1095" t="n">
        <v>36.648399</v>
      </c>
      <c r="J1095" t="n">
        <v>0.406606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2026-09-10</t>
        </is>
      </c>
      <c r="B1096" t="inlineStr">
        <is>
          <t>512690</t>
        </is>
      </c>
      <c r="C1096" t="inlineStr">
        <is>
          <t>酒ETF鹏华</t>
        </is>
      </c>
      <c r="D1096" t="n">
        <v>3193315.02</v>
      </c>
      <c r="E1096" t="n">
        <v>3190255.02</v>
      </c>
      <c r="F1096" t="n">
        <v>0.426</v>
      </c>
      <c r="G1096" t="n">
        <v>3060</v>
      </c>
      <c r="H1096" t="n">
        <v>135.904864</v>
      </c>
      <c r="I1096" t="n">
        <v>137.088073</v>
      </c>
      <c r="J1096" t="n">
        <v>-1.183209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2026-09-10</t>
        </is>
      </c>
      <c r="B1097" t="inlineStr">
        <is>
          <t>512700</t>
        </is>
      </c>
      <c r="C1097" t="inlineStr">
        <is>
          <t>银行ETF南方</t>
        </is>
      </c>
      <c r="D1097" t="n">
        <v>69458.10000000001</v>
      </c>
      <c r="E1097" t="n">
        <v>69908.10000000001</v>
      </c>
      <c r="F1097" t="n">
        <v>1.508</v>
      </c>
      <c r="G1097" t="n">
        <v>-450</v>
      </c>
      <c r="H1097" t="n">
        <v>10.542141</v>
      </c>
      <c r="I1097" t="n">
        <v>10.514178</v>
      </c>
      <c r="J1097" t="n">
        <v>0.027963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2026-09-10</t>
        </is>
      </c>
      <c r="B1098" t="inlineStr">
        <is>
          <t>512710</t>
        </is>
      </c>
      <c r="C1098" t="inlineStr">
        <is>
          <t>军工龙头ETF富国</t>
        </is>
      </c>
      <c r="D1098" t="n">
        <v>1117965.84</v>
      </c>
      <c r="E1098" t="n">
        <v>1122965.84</v>
      </c>
      <c r="F1098" t="n">
        <v>0.655</v>
      </c>
      <c r="G1098" t="n">
        <v>-5000</v>
      </c>
      <c r="H1098" t="n">
        <v>73.55426300000001</v>
      </c>
      <c r="I1098" t="n">
        <v>72.979547</v>
      </c>
      <c r="J1098" t="n">
        <v>0.574716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2026-09-10</t>
        </is>
      </c>
      <c r="B1099" t="inlineStr">
        <is>
          <t>512720</t>
        </is>
      </c>
      <c r="C1099" t="inlineStr">
        <is>
          <t>计算机ETF国泰</t>
        </is>
      </c>
      <c r="D1099" t="n">
        <v>35345.34</v>
      </c>
      <c r="E1099" t="n">
        <v>35445.34</v>
      </c>
      <c r="F1099" t="n">
        <v>1.135</v>
      </c>
      <c r="G1099" t="n">
        <v>-100</v>
      </c>
      <c r="H1099" t="n">
        <v>4.023047</v>
      </c>
      <c r="I1099" t="n">
        <v>4.161542</v>
      </c>
      <c r="J1099" t="n">
        <v>-0.138495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2026-09-10</t>
        </is>
      </c>
      <c r="B1100" t="inlineStr">
        <is>
          <t>512730</t>
        </is>
      </c>
      <c r="C1100" t="inlineStr">
        <is>
          <t>银行ETF鹏华</t>
        </is>
      </c>
      <c r="D1100" t="n">
        <v>5108.39</v>
      </c>
      <c r="E1100" t="n">
        <v>5108.39</v>
      </c>
      <c r="F1100" t="n">
        <v>1.725</v>
      </c>
      <c r="G1100" t="n">
        <v>0</v>
      </c>
      <c r="H1100" t="n">
        <v>0.881197</v>
      </c>
      <c r="I1100" t="n">
        <v>0.880686</v>
      </c>
      <c r="J1100" t="n">
        <v>0.000511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2026-09-10</t>
        </is>
      </c>
      <c r="B1101" t="inlineStr">
        <is>
          <t>512750</t>
        </is>
      </c>
      <c r="C1101" t="inlineStr">
        <is>
          <t>基本面50ETF嘉实</t>
        </is>
      </c>
      <c r="D1101" t="n">
        <v>4565.49</v>
      </c>
      <c r="E1101" t="n">
        <v>4565.49</v>
      </c>
      <c r="F1101" t="n">
        <v>1.459</v>
      </c>
      <c r="G1101" t="n">
        <v>0</v>
      </c>
      <c r="H1101" t="n">
        <v>0.6661049999999999</v>
      </c>
      <c r="I1101" t="n">
        <v>0.663366</v>
      </c>
      <c r="J1101" t="n">
        <v>0.002739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2026-09-10</t>
        </is>
      </c>
      <c r="B1102" t="inlineStr">
        <is>
          <t>512760</t>
        </is>
      </c>
      <c r="C1102" t="inlineStr">
        <is>
          <t>芯片ETF国泰</t>
        </is>
      </c>
      <c r="D1102" t="n">
        <v>981744.55</v>
      </c>
      <c r="E1102" t="n">
        <v>978744.55</v>
      </c>
      <c r="F1102" t="n">
        <v>1.043</v>
      </c>
      <c r="G1102" t="n">
        <v>3000</v>
      </c>
      <c r="H1102" t="n">
        <v>102.083057</v>
      </c>
      <c r="I1102" t="n">
        <v>102.132269</v>
      </c>
      <c r="J1102" t="n">
        <v>-0.049212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2026-09-10</t>
        </is>
      </c>
      <c r="B1103" t="inlineStr">
        <is>
          <t>512770</t>
        </is>
      </c>
      <c r="C1103" t="inlineStr">
        <is>
          <t>战略新兴ETF华夏</t>
        </is>
      </c>
      <c r="D1103" t="n">
        <v>9676.780000000001</v>
      </c>
      <c r="E1103" t="n">
        <v>9676.780000000001</v>
      </c>
      <c r="F1103" t="n">
        <v>2.533</v>
      </c>
      <c r="G1103" t="n">
        <v>0</v>
      </c>
      <c r="H1103" t="n">
        <v>2.451128</v>
      </c>
      <c r="I1103" t="n">
        <v>2.454999</v>
      </c>
      <c r="J1103" t="n">
        <v>-0.003871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2026-09-10</t>
        </is>
      </c>
      <c r="B1104" t="inlineStr">
        <is>
          <t>512800</t>
        </is>
      </c>
      <c r="C1104" t="inlineStr">
        <is>
          <t>银行ETF华宝</t>
        </is>
      </c>
      <c r="D1104" t="n">
        <v>1149207.99</v>
      </c>
      <c r="E1104" t="n">
        <v>1157487.99</v>
      </c>
      <c r="F1104" t="n">
        <v>0.842</v>
      </c>
      <c r="G1104" t="n">
        <v>-8280</v>
      </c>
      <c r="H1104" t="n">
        <v>97.460489</v>
      </c>
      <c r="I1104" t="n">
        <v>97.52603000000001</v>
      </c>
      <c r="J1104" t="n">
        <v>-0.065541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2026-09-10</t>
        </is>
      </c>
      <c r="B1105" t="inlineStr">
        <is>
          <t>512810</t>
        </is>
      </c>
      <c r="C1105" t="inlineStr">
        <is>
          <t>军工ETF华宝</t>
        </is>
      </c>
      <c r="D1105" t="n">
        <v>97558.35000000001</v>
      </c>
      <c r="E1105" t="n">
        <v>96758.35000000001</v>
      </c>
      <c r="F1105" t="n">
        <v>0.6850000000000001</v>
      </c>
      <c r="G1105" t="n">
        <v>800</v>
      </c>
      <c r="H1105" t="n">
        <v>6.627947</v>
      </c>
      <c r="I1105" t="n">
        <v>6.571688</v>
      </c>
      <c r="J1105" t="n">
        <v>0.056259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2026-09-10</t>
        </is>
      </c>
      <c r="B1106" t="inlineStr">
        <is>
          <t>512820</t>
        </is>
      </c>
      <c r="C1106" t="inlineStr">
        <is>
          <t>银行ETF汇添富</t>
        </is>
      </c>
      <c r="D1106" t="n">
        <v>39220.19</v>
      </c>
      <c r="E1106" t="n">
        <v>39070.19</v>
      </c>
      <c r="F1106" t="n">
        <v>1.477</v>
      </c>
      <c r="G1106" t="n">
        <v>150</v>
      </c>
      <c r="H1106" t="n">
        <v>5.770667</v>
      </c>
      <c r="I1106" t="n">
        <v>5.642776</v>
      </c>
      <c r="J1106" t="n">
        <v>0.127891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2026-09-10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1.443</v>
      </c>
      <c r="G1107" t="n">
        <v>0</v>
      </c>
      <c r="H1107" t="n">
        <v>0.323385</v>
      </c>
      <c r="I1107" t="n">
        <v>0.32361</v>
      </c>
      <c r="J1107" t="n">
        <v>-0.000225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2026-09-10</t>
        </is>
      </c>
      <c r="B1108" t="inlineStr">
        <is>
          <t>512880</t>
        </is>
      </c>
      <c r="C1108" t="inlineStr">
        <is>
          <t>证券ETF国泰</t>
        </is>
      </c>
      <c r="D1108" t="n">
        <v>5625529.15</v>
      </c>
      <c r="E1108" t="n">
        <v>5619029.15</v>
      </c>
      <c r="F1108" t="n">
        <v>1.085</v>
      </c>
      <c r="G1108" t="n">
        <v>6500</v>
      </c>
      <c r="H1108" t="n">
        <v>609.664663</v>
      </c>
      <c r="I1108" t="n">
        <v>607.169163</v>
      </c>
      <c r="J1108" t="n">
        <v>2.4955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2026-09-10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2634511.08</v>
      </c>
      <c r="E1109" t="n">
        <v>2627611.08</v>
      </c>
      <c r="F1109" t="n">
        <v>1.211</v>
      </c>
      <c r="G1109" t="n">
        <v>6900</v>
      </c>
      <c r="H1109" t="n">
        <v>318.203702</v>
      </c>
      <c r="I1109" t="n">
        <v>318.057907</v>
      </c>
      <c r="J1109" t="n">
        <v>0.145795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2026-09-10</t>
        </is>
      </c>
      <c r="B1110" t="inlineStr">
        <is>
          <t>512900</t>
        </is>
      </c>
      <c r="C1110" t="inlineStr">
        <is>
          <t>证券ETF南方</t>
        </is>
      </c>
      <c r="D1110" t="n">
        <v>759440.6</v>
      </c>
      <c r="E1110" t="n">
        <v>758940.6</v>
      </c>
      <c r="F1110" t="n">
        <v>1.073</v>
      </c>
      <c r="G1110" t="n">
        <v>500</v>
      </c>
      <c r="H1110" t="n">
        <v>81.434326</v>
      </c>
      <c r="I1110" t="n">
        <v>81.62374</v>
      </c>
      <c r="J1110" t="n">
        <v>-0.189414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2026-09-10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13112.88</v>
      </c>
      <c r="F1111" t="n">
        <v>1.308</v>
      </c>
      <c r="G1111" t="n">
        <v>-150</v>
      </c>
      <c r="H1111" t="n">
        <v>1.715164</v>
      </c>
      <c r="I1111" t="n">
        <v>1.712542</v>
      </c>
      <c r="J1111" t="n">
        <v>0.002622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2026-09-10</t>
        </is>
      </c>
      <c r="B1112" t="inlineStr">
        <is>
          <t>512930</t>
        </is>
      </c>
      <c r="C1112" t="inlineStr">
        <is>
          <t>AI人工智能ETF平安</t>
        </is>
      </c>
      <c r="D1112" t="n">
        <v>488052.13</v>
      </c>
      <c r="E1112" t="n">
        <v>487652.13</v>
      </c>
      <c r="F1112" t="n">
        <v>0.61</v>
      </c>
      <c r="G1112" t="n">
        <v>400</v>
      </c>
      <c r="H1112" t="n">
        <v>29.74678</v>
      </c>
      <c r="I1112" t="n">
        <v>29.868791</v>
      </c>
      <c r="J1112" t="n">
        <v>-0.122011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2026-09-10</t>
        </is>
      </c>
      <c r="B1113" t="inlineStr">
        <is>
          <t>512940</t>
        </is>
      </c>
      <c r="C1113" t="inlineStr">
        <is>
          <t>有色ETF华安</t>
        </is>
      </c>
      <c r="D1113" t="n">
        <v>213970.5</v>
      </c>
      <c r="E1113" t="n">
        <v>214570.5</v>
      </c>
      <c r="F1113" t="n">
        <v>0.856</v>
      </c>
      <c r="G1113" t="n">
        <v>-600</v>
      </c>
      <c r="H1113" t="n">
        <v>18.367235</v>
      </c>
      <c r="I1113" t="n">
        <v>18.045379</v>
      </c>
      <c r="J1113" t="n">
        <v>0.321856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2026-09-10</t>
        </is>
      </c>
      <c r="B1114" t="inlineStr">
        <is>
          <t>512950</t>
        </is>
      </c>
      <c r="C1114" t="inlineStr">
        <is>
          <t>央企改革ETF华夏</t>
        </is>
      </c>
      <c r="D1114" t="n">
        <v>404355.1</v>
      </c>
      <c r="E1114" t="n">
        <v>404355.1</v>
      </c>
      <c r="F1114" t="n">
        <v>1.512</v>
      </c>
      <c r="G1114" t="n">
        <v>0</v>
      </c>
      <c r="H1114" t="n">
        <v>61.138491</v>
      </c>
      <c r="I1114" t="n">
        <v>60.6937</v>
      </c>
      <c r="J1114" t="n">
        <v>0.444791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2026-09-10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385605.73</v>
      </c>
      <c r="E1115" t="n">
        <v>385545.73</v>
      </c>
      <c r="F1115" t="n">
        <v>1.464</v>
      </c>
      <c r="G1115" t="n">
        <v>60</v>
      </c>
      <c r="H1115" t="n">
        <v>56.443895</v>
      </c>
      <c r="I1115" t="n">
        <v>55.98124</v>
      </c>
      <c r="J1115" t="n">
        <v>0.462655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2026-09-10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1.479</v>
      </c>
      <c r="G1116" t="n">
        <v>0</v>
      </c>
      <c r="H1116" t="n">
        <v>0.088557</v>
      </c>
      <c r="I1116" t="n">
        <v>0.073867</v>
      </c>
      <c r="J1116" t="n">
        <v>0.01469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2026-09-10</t>
        </is>
      </c>
      <c r="B1117" t="inlineStr">
        <is>
          <t>512980</t>
        </is>
      </c>
      <c r="C1117" t="inlineStr">
        <is>
          <t>传媒ETF广发</t>
        </is>
      </c>
      <c r="D1117" t="n">
        <v>523642.44</v>
      </c>
      <c r="E1117" t="n">
        <v>531142.4399999999</v>
      </c>
      <c r="F1117" t="n">
        <v>0.844</v>
      </c>
      <c r="G1117" t="n">
        <v>-7500</v>
      </c>
      <c r="H1117" t="n">
        <v>44.828422</v>
      </c>
      <c r="I1117" t="n">
        <v>46.376584</v>
      </c>
      <c r="J1117" t="n">
        <v>-1.548162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2026-09-10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2.033</v>
      </c>
      <c r="G1118" t="n">
        <v>0</v>
      </c>
      <c r="H1118" t="n">
        <v>2.012983</v>
      </c>
      <c r="I1118" t="n">
        <v>2.007043</v>
      </c>
      <c r="J1118" t="n">
        <v>0.00594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2026-09-10</t>
        </is>
      </c>
      <c r="B1119" t="inlineStr">
        <is>
          <t>513000</t>
        </is>
      </c>
      <c r="C1119" t="inlineStr">
        <is>
          <t>日经225ETF易方达</t>
        </is>
      </c>
      <c r="D1119" t="n">
        <v>103191.14</v>
      </c>
      <c r="E1119" t="n">
        <v>102491.14</v>
      </c>
      <c r="F1119" t="n">
        <v>2.308</v>
      </c>
      <c r="G1119" t="n">
        <v>700</v>
      </c>
      <c r="H1119" t="n">
        <v>23.654955</v>
      </c>
      <c r="I1119" t="n">
        <v>23.534111</v>
      </c>
      <c r="J1119" t="n">
        <v>0.120844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2026-09-10</t>
        </is>
      </c>
      <c r="B1120" t="inlineStr">
        <is>
          <t>513010</t>
        </is>
      </c>
      <c r="C1120" t="inlineStr">
        <is>
          <t>恒生科技ETF易方达</t>
        </is>
      </c>
      <c r="D1120" t="n">
        <v>4423830.7</v>
      </c>
      <c r="E1120" t="n">
        <v>4423830.7</v>
      </c>
      <c r="F1120" t="n">
        <v>0.573</v>
      </c>
      <c r="G1120" t="n">
        <v>0</v>
      </c>
      <c r="H1120" t="n">
        <v>253.485499</v>
      </c>
      <c r="I1120" t="n">
        <v>256.139798</v>
      </c>
      <c r="J1120" t="n">
        <v>-2.654299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2026-09-10</t>
        </is>
      </c>
      <c r="B1121" t="inlineStr">
        <is>
          <t>513020</t>
        </is>
      </c>
      <c r="C1121" t="inlineStr">
        <is>
          <t>港股科技ETF国泰</t>
        </is>
      </c>
      <c r="D1121" t="n">
        <v>231114.54</v>
      </c>
      <c r="E1121" t="n">
        <v>229014.54</v>
      </c>
      <c r="F1121" t="n">
        <v>0.918</v>
      </c>
      <c r="G1121" t="n">
        <v>2100</v>
      </c>
      <c r="H1121" t="n">
        <v>21.023535</v>
      </c>
      <c r="I1121" t="n">
        <v>21.23399</v>
      </c>
      <c r="J1121" t="n">
        <v>-0.210455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2026-09-10</t>
        </is>
      </c>
      <c r="B1122" t="inlineStr">
        <is>
          <t>513030</t>
        </is>
      </c>
      <c r="C1122" t="inlineStr">
        <is>
          <t>德国ETF华安</t>
        </is>
      </c>
      <c r="D1122" t="n">
        <v>102377.9</v>
      </c>
      <c r="E1122" t="n">
        <v>102277.9</v>
      </c>
      <c r="F1122" t="n">
        <v>1.868</v>
      </c>
      <c r="G1122" t="n">
        <v>100</v>
      </c>
      <c r="H1122" t="n">
        <v>19.105512</v>
      </c>
      <c r="I1122" t="n">
        <v>18.974436</v>
      </c>
      <c r="J1122" t="n">
        <v>0.131076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2026-09-10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677834.13</v>
      </c>
      <c r="E1123" t="n">
        <v>678334.13</v>
      </c>
      <c r="F1123" t="n">
        <v>0.886</v>
      </c>
      <c r="G1123" t="n">
        <v>-500</v>
      </c>
      <c r="H1123" t="n">
        <v>60.100404</v>
      </c>
      <c r="I1123" t="n">
        <v>61.479722</v>
      </c>
      <c r="J1123" t="n">
        <v>-1.379318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2026-09-10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3457143.27</v>
      </c>
      <c r="E1124" t="n">
        <v>3457143.27</v>
      </c>
      <c r="F1124" t="n">
        <v>1.029</v>
      </c>
      <c r="G1124" t="n">
        <v>0</v>
      </c>
      <c r="H1124" t="n">
        <v>355.740043</v>
      </c>
      <c r="I1124" t="n">
        <v>360.401049</v>
      </c>
      <c r="J1124" t="n">
        <v>-4.661006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2026-09-10</t>
        </is>
      </c>
      <c r="B1125" t="inlineStr">
        <is>
          <t>513060</t>
        </is>
      </c>
      <c r="C1125" t="inlineStr">
        <is>
          <t>恒生医疗ETF博时</t>
        </is>
      </c>
      <c r="D1125" t="n">
        <v>852789.33</v>
      </c>
      <c r="E1125" t="n">
        <v>852789.33</v>
      </c>
      <c r="F1125" t="n">
        <v>0.571</v>
      </c>
      <c r="G1125" t="n">
        <v>0</v>
      </c>
      <c r="H1125" t="n">
        <v>48.694271</v>
      </c>
      <c r="I1125" t="n">
        <v>49.376502</v>
      </c>
      <c r="J1125" t="n">
        <v>-0.682231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2026-09-10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133376.08</v>
      </c>
      <c r="E1126" t="n">
        <v>133676.08</v>
      </c>
      <c r="F1126" t="n">
        <v>1.064</v>
      </c>
      <c r="G1126" t="n">
        <v>-300</v>
      </c>
      <c r="H1126" t="n">
        <v>14.223135</v>
      </c>
      <c r="I1126" t="n">
        <v>14.490487</v>
      </c>
      <c r="J1126" t="n">
        <v>-0.267352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2026-09-10</t>
        </is>
      </c>
      <c r="B1127" t="inlineStr">
        <is>
          <t>513080</t>
        </is>
      </c>
      <c r="C1127" t="inlineStr">
        <is>
          <t>法国ETF华安</t>
        </is>
      </c>
      <c r="D1127" t="n">
        <v>66691.60000000001</v>
      </c>
      <c r="E1127" t="n">
        <v>66591.60000000001</v>
      </c>
      <c r="F1127" t="n">
        <v>1.793</v>
      </c>
      <c r="G1127" t="n">
        <v>100</v>
      </c>
      <c r="H1127" t="n">
        <v>11.939874</v>
      </c>
      <c r="I1127" t="n">
        <v>11.888698</v>
      </c>
      <c r="J1127" t="n">
        <v>0.051176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2026-09-10</t>
        </is>
      </c>
      <c r="B1128" t="inlineStr">
        <is>
          <t>513090</t>
        </is>
      </c>
      <c r="C1128" t="inlineStr">
        <is>
          <t>香港证券ETF易方达</t>
        </is>
      </c>
      <c r="D1128" t="n">
        <v>971148.8</v>
      </c>
      <c r="E1128" t="n">
        <v>970148.8</v>
      </c>
      <c r="F1128" t="n">
        <v>1.846</v>
      </c>
      <c r="G1128" t="n">
        <v>1000</v>
      </c>
      <c r="H1128" t="n">
        <v>179.089468</v>
      </c>
      <c r="I1128" t="n">
        <v>179.246378</v>
      </c>
      <c r="J1128" t="n">
        <v>-0.15691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2026-09-10</t>
        </is>
      </c>
      <c r="B1129" t="inlineStr">
        <is>
          <t>513100</t>
        </is>
      </c>
      <c r="C1129" t="inlineStr">
        <is>
          <t>纳指ETF国泰</t>
        </is>
      </c>
      <c r="D1129" t="n">
        <v>947111.0600000001</v>
      </c>
      <c r="E1129" t="n">
        <v>946811.0600000001</v>
      </c>
      <c r="F1129" t="n">
        <v>2.234</v>
      </c>
      <c r="G1129" t="n">
        <v>300</v>
      </c>
      <c r="H1129" t="n">
        <v>211.517591</v>
      </c>
      <c r="I1129" t="n">
        <v>211.35592</v>
      </c>
      <c r="J1129" t="n">
        <v>0.161671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2026-09-10</t>
        </is>
      </c>
      <c r="B1130" t="inlineStr">
        <is>
          <t>513110</t>
        </is>
      </c>
      <c r="C1130" t="inlineStr">
        <is>
          <t>纳指ETF华泰柏瑞</t>
        </is>
      </c>
      <c r="D1130" t="n">
        <v>220743.5</v>
      </c>
      <c r="E1130" t="n">
        <v>220643.5</v>
      </c>
      <c r="F1130" t="n">
        <v>2.496</v>
      </c>
      <c r="G1130" t="n">
        <v>100</v>
      </c>
      <c r="H1130" t="n">
        <v>55.072618</v>
      </c>
      <c r="I1130" t="n">
        <v>55.025603</v>
      </c>
      <c r="J1130" t="n">
        <v>0.047015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2026-09-10</t>
        </is>
      </c>
      <c r="B1131" t="inlineStr">
        <is>
          <t>513120</t>
        </is>
      </c>
      <c r="C1131" t="inlineStr">
        <is>
          <t>港股创新药ETF广发</t>
        </is>
      </c>
      <c r="D1131" t="n">
        <v>1840763.54</v>
      </c>
      <c r="E1131" t="n">
        <v>1841213.54</v>
      </c>
      <c r="F1131" t="n">
        <v>1.285</v>
      </c>
      <c r="G1131" t="n">
        <v>-450</v>
      </c>
      <c r="H1131" t="n">
        <v>236.59594</v>
      </c>
      <c r="I1131" t="n">
        <v>241.639377</v>
      </c>
      <c r="J1131" t="n">
        <v>-5.043437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2026-09-10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5845834.7</v>
      </c>
      <c r="E1132" t="n">
        <v>5791334.7</v>
      </c>
      <c r="F1132" t="n">
        <v>0.548</v>
      </c>
      <c r="G1132" t="n">
        <v>54500</v>
      </c>
      <c r="H1132" t="n">
        <v>317.365142</v>
      </c>
      <c r="I1132" t="n">
        <v>319.591679</v>
      </c>
      <c r="J1132" t="n">
        <v>-2.226537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2026-09-10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7836.8</v>
      </c>
      <c r="E1133" t="n">
        <v>7836.8</v>
      </c>
      <c r="F1133" t="n">
        <v>1.742</v>
      </c>
      <c r="G1133" t="n">
        <v>0</v>
      </c>
      <c r="H1133" t="n">
        <v>1.365171</v>
      </c>
      <c r="I1133" t="n">
        <v>1.363603</v>
      </c>
      <c r="J1133" t="n">
        <v>0.001568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2026-09-10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10055.98</v>
      </c>
      <c r="E1134" t="n">
        <v>10055.98</v>
      </c>
      <c r="F1134" t="n">
        <v>0.931</v>
      </c>
      <c r="G1134" t="n">
        <v>0</v>
      </c>
      <c r="H1134" t="n">
        <v>0.936212</v>
      </c>
      <c r="I1134" t="n">
        <v>0.942245</v>
      </c>
      <c r="J1134" t="n">
        <v>-0.006033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2026-09-10</t>
        </is>
      </c>
      <c r="B1135" t="inlineStr">
        <is>
          <t>513160</t>
        </is>
      </c>
      <c r="C1135" t="inlineStr">
        <is>
          <t>港股科技ETF银华</t>
        </is>
      </c>
      <c r="D1135" t="n">
        <v>318518.93</v>
      </c>
      <c r="E1135" t="n">
        <v>318518.93</v>
      </c>
      <c r="F1135" t="n">
        <v>0.928</v>
      </c>
      <c r="G1135" t="n">
        <v>0</v>
      </c>
      <c r="H1135" t="n">
        <v>29.558556</v>
      </c>
      <c r="I1135" t="n">
        <v>29.908927</v>
      </c>
      <c r="J1135" t="n">
        <v>-0.350371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2026-09-10</t>
        </is>
      </c>
      <c r="B1136" t="inlineStr">
        <is>
          <t>513170</t>
        </is>
      </c>
      <c r="C1136" t="inlineStr">
        <is>
          <t>恒生央企ETF鹏华</t>
        </is>
      </c>
      <c r="D1136" t="n">
        <v>15757.3</v>
      </c>
      <c r="E1136" t="n">
        <v>15757.3</v>
      </c>
      <c r="F1136" t="n">
        <v>1.621</v>
      </c>
      <c r="G1136" t="n">
        <v>0</v>
      </c>
      <c r="H1136" t="n">
        <v>2.554258</v>
      </c>
      <c r="I1136" t="n">
        <v>2.591648</v>
      </c>
      <c r="J1136" t="n">
        <v>-0.03739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2026-09-10</t>
        </is>
      </c>
      <c r="B1137" t="inlineStr">
        <is>
          <t>513180</t>
        </is>
      </c>
      <c r="C1137" t="inlineStr">
        <is>
          <t>恒生科技ETF华夏</t>
        </is>
      </c>
      <c r="D1137" t="n">
        <v>6957675.95</v>
      </c>
      <c r="E1137" t="n">
        <v>6952575.95</v>
      </c>
      <c r="F1137" t="n">
        <v>0.5590000000000001</v>
      </c>
      <c r="G1137" t="n">
        <v>5100</v>
      </c>
      <c r="H1137" t="n">
        <v>388.648996</v>
      </c>
      <c r="I1137" t="n">
        <v>390.852788</v>
      </c>
      <c r="J1137" t="n">
        <v>-2.203792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2026-09-10</t>
        </is>
      </c>
      <c r="B1138" t="inlineStr">
        <is>
          <t>513190</t>
        </is>
      </c>
      <c r="C1138" t="inlineStr">
        <is>
          <t>港股通金融ETF华夏</t>
        </is>
      </c>
      <c r="D1138" t="n">
        <v>99693.60000000001</v>
      </c>
      <c r="E1138" t="n">
        <v>99693.60000000001</v>
      </c>
      <c r="F1138" t="n">
        <v>1.853</v>
      </c>
      <c r="G1138" t="n">
        <v>0</v>
      </c>
      <c r="H1138" t="n">
        <v>18.473224</v>
      </c>
      <c r="I1138" t="n">
        <v>18.473224</v>
      </c>
      <c r="J1138" t="n">
        <v>0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2026-09-10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87528.21000000001</v>
      </c>
      <c r="E1139" t="n">
        <v>87728.21000000001</v>
      </c>
      <c r="F1139" t="n">
        <v>1.062</v>
      </c>
      <c r="G1139" t="n">
        <v>-200</v>
      </c>
      <c r="H1139" t="n">
        <v>9.316736000000001</v>
      </c>
      <c r="I1139" t="n">
        <v>9.507046000000001</v>
      </c>
      <c r="J1139" t="n">
        <v>-0.19031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2026-09-10</t>
        </is>
      </c>
      <c r="B1140" t="inlineStr">
        <is>
          <t>513210</t>
        </is>
      </c>
      <c r="C1140" t="inlineStr">
        <is>
          <t>恒生ETF易方达</t>
        </is>
      </c>
      <c r="D1140" t="n">
        <v>3994.2</v>
      </c>
      <c r="E1140" t="n">
        <v>3994.2</v>
      </c>
      <c r="F1140" t="n">
        <v>1.493</v>
      </c>
      <c r="G1140" t="n">
        <v>0</v>
      </c>
      <c r="H1140" t="n">
        <v>0.596334</v>
      </c>
      <c r="I1140" t="n">
        <v>0.5991300000000001</v>
      </c>
      <c r="J1140" t="n">
        <v>-0.002796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2026-09-10</t>
        </is>
      </c>
      <c r="B1141" t="inlineStr">
        <is>
          <t>513220</t>
        </is>
      </c>
      <c r="C1141" t="inlineStr">
        <is>
          <t>中概互联ETF招商</t>
        </is>
      </c>
      <c r="D1141" t="n">
        <v>52110.94</v>
      </c>
      <c r="E1141" t="n">
        <v>52110.94</v>
      </c>
      <c r="F1141" t="n">
        <v>0.907</v>
      </c>
      <c r="G1141" t="n">
        <v>0</v>
      </c>
      <c r="H1141" t="n">
        <v>4.726462</v>
      </c>
      <c r="I1141" t="n">
        <v>4.799418</v>
      </c>
      <c r="J1141" t="n">
        <v>-0.07295599999999999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2026-09-10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0.84</v>
      </c>
      <c r="G1142" t="n">
        <v>0</v>
      </c>
      <c r="H1142" t="n">
        <v>2.767151</v>
      </c>
      <c r="I1142" t="n">
        <v>2.819858</v>
      </c>
      <c r="J1142" t="n">
        <v>-0.052707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2026-09-10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10449.6</v>
      </c>
      <c r="E1143" t="n">
        <v>10449.6</v>
      </c>
      <c r="F1143" t="n">
        <v>1.016</v>
      </c>
      <c r="G1143" t="n">
        <v>0</v>
      </c>
      <c r="H1143" t="n">
        <v>1.061679</v>
      </c>
      <c r="I1143" t="n">
        <v>1.05332</v>
      </c>
      <c r="J1143" t="n">
        <v>0.008359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2026-09-10</t>
        </is>
      </c>
      <c r="B1144" t="inlineStr">
        <is>
          <t>513260</t>
        </is>
      </c>
      <c r="C1144" t="inlineStr">
        <is>
          <t>恒生科技ETF汇添富</t>
        </is>
      </c>
      <c r="D1144" t="n">
        <v>480324.3</v>
      </c>
      <c r="E1144" t="n">
        <v>477024.3</v>
      </c>
      <c r="F1144" t="n">
        <v>1.069</v>
      </c>
      <c r="G1144" t="n">
        <v>3300</v>
      </c>
      <c r="H1144" t="n">
        <v>50.993897</v>
      </c>
      <c r="I1144" t="n">
        <v>51.371747</v>
      </c>
      <c r="J1144" t="n">
        <v>-0.37785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2026-09-10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35611.45</v>
      </c>
      <c r="E1145" t="n">
        <v>36311.45</v>
      </c>
      <c r="F1145" t="n">
        <v>1.116</v>
      </c>
      <c r="G1145" t="n">
        <v>-700</v>
      </c>
      <c r="H1145" t="n">
        <v>4.052357</v>
      </c>
      <c r="I1145" t="n">
        <v>4.1477</v>
      </c>
      <c r="J1145" t="n">
        <v>-0.095343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2026-09-10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106157.21</v>
      </c>
      <c r="E1146" t="n">
        <v>106107.21</v>
      </c>
      <c r="F1146" t="n">
        <v>1.771</v>
      </c>
      <c r="G1146" t="n">
        <v>50</v>
      </c>
      <c r="H1146" t="n">
        <v>18.791587</v>
      </c>
      <c r="I1146" t="n">
        <v>19.090298</v>
      </c>
      <c r="J1146" t="n">
        <v>-0.298711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2026-09-10</t>
        </is>
      </c>
      <c r="B1147" t="inlineStr">
        <is>
          <t>513300</t>
        </is>
      </c>
      <c r="C1147" t="inlineStr">
        <is>
          <t>纳斯达克ETF华夏</t>
        </is>
      </c>
      <c r="D1147" t="n">
        <v>535567.1</v>
      </c>
      <c r="E1147" t="n">
        <v>535192.1</v>
      </c>
      <c r="F1147" t="n">
        <v>2.697</v>
      </c>
      <c r="G1147" t="n">
        <v>375</v>
      </c>
      <c r="H1147" t="n">
        <v>144.341309</v>
      </c>
      <c r="I1147" t="n">
        <v>144.347135</v>
      </c>
      <c r="J1147" t="n">
        <v>-0.005826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2026-09-10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246342.7</v>
      </c>
      <c r="E1148" t="n">
        <v>245742.7</v>
      </c>
      <c r="F1148" t="n">
        <v>4.89</v>
      </c>
      <c r="G1148" t="n">
        <v>600</v>
      </c>
      <c r="H1148" t="n">
        <v>120.16818</v>
      </c>
      <c r="I1148" t="n">
        <v>119.261924</v>
      </c>
      <c r="J1148" t="n">
        <v>0.906256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2026-09-10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1.041</v>
      </c>
      <c r="G1149" t="n">
        <v>0</v>
      </c>
      <c r="H1149" t="n">
        <v>0.94742</v>
      </c>
      <c r="I1149" t="n">
        <v>0.959252</v>
      </c>
      <c r="J1149" t="n">
        <v>-0.011832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2026-09-10</t>
        </is>
      </c>
      <c r="B1150" t="inlineStr">
        <is>
          <t>513330</t>
        </is>
      </c>
      <c r="C1150" t="inlineStr">
        <is>
          <t>恒生互联网ETF华夏</t>
        </is>
      </c>
      <c r="D1150" t="n">
        <v>7143748</v>
      </c>
      <c r="E1150" t="n">
        <v>7081148</v>
      </c>
      <c r="F1150" t="n">
        <v>0.357</v>
      </c>
      <c r="G1150" t="n">
        <v>62600</v>
      </c>
      <c r="H1150" t="n">
        <v>252.796984</v>
      </c>
      <c r="I1150" t="n">
        <v>254.185443</v>
      </c>
      <c r="J1150" t="n">
        <v>-1.388459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2026-09-10</t>
        </is>
      </c>
      <c r="B1151" t="inlineStr">
        <is>
          <t>513350</t>
        </is>
      </c>
      <c r="C1151" t="inlineStr">
        <is>
          <t>标普油气ETF富国</t>
        </is>
      </c>
      <c r="D1151" t="n">
        <v>84974.60000000001</v>
      </c>
      <c r="E1151" t="n">
        <v>84874.60000000001</v>
      </c>
      <c r="F1151" t="n">
        <v>1.416</v>
      </c>
      <c r="G1151" t="n">
        <v>100</v>
      </c>
      <c r="H1151" t="n">
        <v>12.018243</v>
      </c>
      <c r="I1151" t="n">
        <v>12.037993</v>
      </c>
      <c r="J1151" t="n">
        <v>-0.01975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2026-09-10</t>
        </is>
      </c>
      <c r="B1152" t="inlineStr">
        <is>
          <t>513360</t>
        </is>
      </c>
      <c r="C1152" t="inlineStr">
        <is>
          <t>教育ETF博时</t>
        </is>
      </c>
      <c r="D1152" t="n">
        <v>61921.39</v>
      </c>
      <c r="E1152" t="n">
        <v>61921.39</v>
      </c>
      <c r="F1152" t="n">
        <v>0.474</v>
      </c>
      <c r="G1152" t="n">
        <v>0</v>
      </c>
      <c r="H1152" t="n">
        <v>2.935074</v>
      </c>
      <c r="I1152" t="n">
        <v>2.990803</v>
      </c>
      <c r="J1152" t="n">
        <v>-0.055729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2026-09-10</t>
        </is>
      </c>
      <c r="B1153" t="inlineStr">
        <is>
          <t>513380</t>
        </is>
      </c>
      <c r="C1153" t="inlineStr">
        <is>
          <t>恒生科技ETF广发</t>
        </is>
      </c>
      <c r="D1153" t="n">
        <v>1788078.49</v>
      </c>
      <c r="E1153" t="n">
        <v>1778378.49</v>
      </c>
      <c r="F1153" t="n">
        <v>0.506</v>
      </c>
      <c r="G1153" t="n">
        <v>9700</v>
      </c>
      <c r="H1153" t="n">
        <v>89.985952</v>
      </c>
      <c r="I1153" t="n">
        <v>90.519465</v>
      </c>
      <c r="J1153" t="n">
        <v>-0.533513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2026-09-10</t>
        </is>
      </c>
      <c r="B1154" t="inlineStr">
        <is>
          <t>513390</t>
        </is>
      </c>
      <c r="C1154" t="inlineStr">
        <is>
          <t>纳指100ETF博时</t>
        </is>
      </c>
      <c r="D1154" t="n">
        <v>215037.91</v>
      </c>
      <c r="E1154" t="n">
        <v>214937.91</v>
      </c>
      <c r="F1154" t="n">
        <v>2.439</v>
      </c>
      <c r="G1154" t="n">
        <v>100</v>
      </c>
      <c r="H1154" t="n">
        <v>52.423356</v>
      </c>
      <c r="I1154" t="n">
        <v>52.42045</v>
      </c>
      <c r="J1154" t="n">
        <v>0.002906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2026-09-10</t>
        </is>
      </c>
      <c r="B1155" t="inlineStr">
        <is>
          <t>513400</t>
        </is>
      </c>
      <c r="C1155" t="inlineStr">
        <is>
          <t>道琼斯ETF鹏华</t>
        </is>
      </c>
      <c r="D1155" t="n">
        <v>286206.2</v>
      </c>
      <c r="E1155" t="n">
        <v>284206.2</v>
      </c>
      <c r="F1155" t="n">
        <v>1.34</v>
      </c>
      <c r="G1155" t="n">
        <v>2000</v>
      </c>
      <c r="H1155" t="n">
        <v>38.083631</v>
      </c>
      <c r="I1155" t="n">
        <v>37.928513</v>
      </c>
      <c r="J1155" t="n">
        <v>0.155118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2026-09-10</t>
        </is>
      </c>
      <c r="B1156" t="inlineStr">
        <is>
          <t>513500</t>
        </is>
      </c>
      <c r="C1156" t="inlineStr">
        <is>
          <t>标普500ETF博时</t>
        </is>
      </c>
      <c r="D1156" t="n">
        <v>1027163.86</v>
      </c>
      <c r="E1156" t="n">
        <v>1027063.86</v>
      </c>
      <c r="F1156" t="n">
        <v>2.682</v>
      </c>
      <c r="G1156" t="n">
        <v>100</v>
      </c>
      <c r="H1156" t="n">
        <v>275.458526</v>
      </c>
      <c r="I1156" t="n">
        <v>275.32901</v>
      </c>
      <c r="J1156" t="n">
        <v>0.129516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2026-09-10</t>
        </is>
      </c>
      <c r="B1157" t="inlineStr">
        <is>
          <t>513520</t>
        </is>
      </c>
      <c r="C1157" t="inlineStr">
        <is>
          <t>日经ETF华夏</t>
        </is>
      </c>
      <c r="D1157" t="n">
        <v>108038.72</v>
      </c>
      <c r="E1157" t="n">
        <v>107988.72</v>
      </c>
      <c r="F1157" t="n">
        <v>2.3</v>
      </c>
      <c r="G1157" t="n">
        <v>50</v>
      </c>
      <c r="H1157" t="n">
        <v>24.837405</v>
      </c>
      <c r="I1157" t="n">
        <v>24.901462</v>
      </c>
      <c r="J1157" t="n">
        <v>-0.064057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2026-09-10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296543.87</v>
      </c>
      <c r="E1158" t="n">
        <v>296243.87</v>
      </c>
      <c r="F1158" t="n">
        <v>1.615</v>
      </c>
      <c r="G1158" t="n">
        <v>300</v>
      </c>
      <c r="H1158" t="n">
        <v>47.843385</v>
      </c>
      <c r="I1158" t="n">
        <v>47.587774</v>
      </c>
      <c r="J1158" t="n">
        <v>0.255611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2026-09-10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167899.2</v>
      </c>
      <c r="E1159" t="n">
        <v>167899.2</v>
      </c>
      <c r="F1159" t="n">
        <v>1.118</v>
      </c>
      <c r="G1159" t="n">
        <v>0</v>
      </c>
      <c r="H1159" t="n">
        <v>18.771131</v>
      </c>
      <c r="I1159" t="n">
        <v>18.80471</v>
      </c>
      <c r="J1159" t="n">
        <v>-0.033579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2026-09-10</t>
        </is>
      </c>
      <c r="B1160" t="inlineStr">
        <is>
          <t>513560</t>
        </is>
      </c>
      <c r="C1160" t="inlineStr">
        <is>
          <t>香港科技ETF兴银</t>
        </is>
      </c>
      <c r="D1160" t="n">
        <v>53138.6</v>
      </c>
      <c r="E1160" t="n">
        <v>53138.6</v>
      </c>
      <c r="F1160" t="n">
        <v>1.094</v>
      </c>
      <c r="G1160" t="n">
        <v>0</v>
      </c>
      <c r="H1160" t="n">
        <v>5.813363</v>
      </c>
      <c r="I1160" t="n">
        <v>5.861188</v>
      </c>
      <c r="J1160" t="n">
        <v>-0.047825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2026-09-10</t>
        </is>
      </c>
      <c r="B1161" t="inlineStr">
        <is>
          <t>513580</t>
        </is>
      </c>
      <c r="C1161" t="inlineStr">
        <is>
          <t>恒生科技ETF华安</t>
        </is>
      </c>
      <c r="D1161" t="n">
        <v>605711.8</v>
      </c>
      <c r="E1161" t="n">
        <v>605811.8</v>
      </c>
      <c r="F1161" t="n">
        <v>0.553</v>
      </c>
      <c r="G1161" t="n">
        <v>-100</v>
      </c>
      <c r="H1161" t="n">
        <v>33.501393</v>
      </c>
      <c r="I1161" t="n">
        <v>33.87047</v>
      </c>
      <c r="J1161" t="n">
        <v>-0.369077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2026-09-10</t>
        </is>
      </c>
      <c r="B1162" t="inlineStr">
        <is>
          <t>513590</t>
        </is>
      </c>
      <c r="C1162" t="inlineStr">
        <is>
          <t>港股通消费ETF鹏华</t>
        </is>
      </c>
      <c r="D1162" t="n">
        <v>13051.89</v>
      </c>
      <c r="E1162" t="n">
        <v>13051.89</v>
      </c>
      <c r="F1162" t="n">
        <v>0.748</v>
      </c>
      <c r="G1162" t="n">
        <v>0</v>
      </c>
      <c r="H1162" t="n">
        <v>0.976281</v>
      </c>
      <c r="I1162" t="n">
        <v>0.993249</v>
      </c>
      <c r="J1162" t="n">
        <v>-0.016968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2026-09-10</t>
        </is>
      </c>
      <c r="B1163" t="inlineStr">
        <is>
          <t>513600</t>
        </is>
      </c>
      <c r="C1163" t="inlineStr">
        <is>
          <t>恒生指数ETF南方</t>
        </is>
      </c>
      <c r="D1163" t="n">
        <v>60882.95</v>
      </c>
      <c r="E1163" t="n">
        <v>60882.95</v>
      </c>
      <c r="F1163" t="n">
        <v>2.742</v>
      </c>
      <c r="G1163" t="n">
        <v>0</v>
      </c>
      <c r="H1163" t="n">
        <v>16.694105</v>
      </c>
      <c r="I1163" t="n">
        <v>16.767164</v>
      </c>
      <c r="J1163" t="n">
        <v>-0.073059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2026-09-10</t>
        </is>
      </c>
      <c r="B1164" t="inlineStr">
        <is>
          <t>513620</t>
        </is>
      </c>
      <c r="C1164" t="inlineStr">
        <is>
          <t>港股医疗ETF银华</t>
        </is>
      </c>
      <c r="D1164" t="n">
        <v>5521.6</v>
      </c>
      <c r="E1164" t="n">
        <v>5521.6</v>
      </c>
      <c r="F1164" t="n">
        <v>1.083</v>
      </c>
      <c r="G1164" t="n">
        <v>0</v>
      </c>
      <c r="H1164" t="n">
        <v>0.597989</v>
      </c>
      <c r="I1164" t="n">
        <v>0.60848</v>
      </c>
      <c r="J1164" t="n">
        <v>-0.010491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2026-09-10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750135.9</v>
      </c>
      <c r="E1165" t="n">
        <v>750135.9</v>
      </c>
      <c r="F1165" t="n">
        <v>1.603</v>
      </c>
      <c r="G1165" t="n">
        <v>0</v>
      </c>
      <c r="H1165" t="n">
        <v>120.246785</v>
      </c>
      <c r="I1165" t="n">
        <v>120.423115</v>
      </c>
      <c r="J1165" t="n">
        <v>-0.17633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2026-09-10</t>
        </is>
      </c>
      <c r="B1166" t="inlineStr">
        <is>
          <t>513650</t>
        </is>
      </c>
      <c r="C1166" t="inlineStr">
        <is>
          <t>标普500ETF南方</t>
        </is>
      </c>
      <c r="D1166" t="n">
        <v>437573.4</v>
      </c>
      <c r="E1166" t="n">
        <v>437373.4</v>
      </c>
      <c r="F1166" t="n">
        <v>2.024</v>
      </c>
      <c r="G1166" t="n">
        <v>200</v>
      </c>
      <c r="H1166" t="n">
        <v>88.524376</v>
      </c>
      <c r="I1166" t="n">
        <v>88.09044</v>
      </c>
      <c r="J1166" t="n">
        <v>0.433936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2026-09-10</t>
        </is>
      </c>
      <c r="B1167" t="inlineStr">
        <is>
          <t>513660</t>
        </is>
      </c>
      <c r="C1167" t="inlineStr">
        <is>
          <t>恒生ETF华夏</t>
        </is>
      </c>
      <c r="D1167" t="n">
        <v>179400.02</v>
      </c>
      <c r="E1167" t="n">
        <v>180000.02</v>
      </c>
      <c r="F1167" t="n">
        <v>1.493</v>
      </c>
      <c r="G1167" t="n">
        <v>-600</v>
      </c>
      <c r="H1167" t="n">
        <v>26.874003</v>
      </c>
      <c r="I1167" t="n">
        <v>26.975943</v>
      </c>
      <c r="J1167" t="n">
        <v>-0.10194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2026-09-10</t>
        </is>
      </c>
      <c r="B1168" t="inlineStr">
        <is>
          <t>513690</t>
        </is>
      </c>
      <c r="C1168" t="inlineStr">
        <is>
          <t>港股红利ETF博时</t>
        </is>
      </c>
      <c r="D1168" t="n">
        <v>314847.99</v>
      </c>
      <c r="E1168" t="n">
        <v>314847.99</v>
      </c>
      <c r="F1168" t="n">
        <v>1.155</v>
      </c>
      <c r="G1168" t="n">
        <v>0</v>
      </c>
      <c r="H1168" t="n">
        <v>36.364942</v>
      </c>
      <c r="I1168" t="n">
        <v>36.364942</v>
      </c>
      <c r="J1168" t="n">
        <v>0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2026-09-10</t>
        </is>
      </c>
      <c r="B1169" t="inlineStr">
        <is>
          <t>513700</t>
        </is>
      </c>
      <c r="C1169" t="inlineStr">
        <is>
          <t>港股通医药ETF鹏华</t>
        </is>
      </c>
      <c r="D1169" t="n">
        <v>77684.60000000001</v>
      </c>
      <c r="E1169" t="n">
        <v>77684.60000000001</v>
      </c>
      <c r="F1169" t="n">
        <v>0.63</v>
      </c>
      <c r="G1169" t="n">
        <v>0</v>
      </c>
      <c r="H1169" t="n">
        <v>4.89413</v>
      </c>
      <c r="I1169" t="n">
        <v>5.019451</v>
      </c>
      <c r="J1169" t="n">
        <v>-0.125321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2026-09-10</t>
        </is>
      </c>
      <c r="B1170" t="inlineStr">
        <is>
          <t>513720</t>
        </is>
      </c>
      <c r="C1170" t="inlineStr">
        <is>
          <t>港股互联网ETF国泰</t>
        </is>
      </c>
      <c r="D1170" t="n">
        <v>24885.9</v>
      </c>
      <c r="E1170" t="n">
        <v>24885.9</v>
      </c>
      <c r="F1170" t="n">
        <v>0.626</v>
      </c>
      <c r="G1170" t="n">
        <v>0</v>
      </c>
      <c r="H1170" t="n">
        <v>1.557857</v>
      </c>
      <c r="I1170" t="n">
        <v>1.590209</v>
      </c>
      <c r="J1170" t="n">
        <v>-0.032352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2026-09-10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77935.5</v>
      </c>
      <c r="E1171" t="n">
        <v>77835.5</v>
      </c>
      <c r="F1171" t="n">
        <v>1.14</v>
      </c>
      <c r="G1171" t="n">
        <v>100</v>
      </c>
      <c r="H1171" t="n">
        <v>8.873246999999999</v>
      </c>
      <c r="I1171" t="n">
        <v>8.912165</v>
      </c>
      <c r="J1171" t="n">
        <v>-0.038918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2026-09-10</t>
        </is>
      </c>
      <c r="B1172" t="inlineStr">
        <is>
          <t>513750</t>
        </is>
      </c>
      <c r="C1172" t="inlineStr">
        <is>
          <t>港股通非银ETF广发</t>
        </is>
      </c>
      <c r="D1172" t="n">
        <v>797783.8</v>
      </c>
      <c r="E1172" t="n">
        <v>799133.8</v>
      </c>
      <c r="F1172" t="n">
        <v>1.544</v>
      </c>
      <c r="G1172" t="n">
        <v>-1350</v>
      </c>
      <c r="H1172" t="n">
        <v>123.386259</v>
      </c>
      <c r="I1172" t="n">
        <v>124.206739</v>
      </c>
      <c r="J1172" t="n">
        <v>-0.82048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2026-09-10</t>
        </is>
      </c>
      <c r="B1173" t="inlineStr">
        <is>
          <t>513770</t>
        </is>
      </c>
      <c r="C1173" t="inlineStr">
        <is>
          <t>港股互联网ETF华宝</t>
        </is>
      </c>
      <c r="D1173" t="n">
        <v>1433813.79</v>
      </c>
      <c r="E1173" t="n">
        <v>1433813.79</v>
      </c>
      <c r="F1173" t="n">
        <v>0.339</v>
      </c>
      <c r="G1173" t="n">
        <v>0</v>
      </c>
      <c r="H1173" t="n">
        <v>48.606287</v>
      </c>
      <c r="I1173" t="n">
        <v>49.609957</v>
      </c>
      <c r="J1173" t="n">
        <v>-1.00367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2026-09-10</t>
        </is>
      </c>
      <c r="B1174" t="inlineStr">
        <is>
          <t>513780</t>
        </is>
      </c>
      <c r="C1174" t="inlineStr">
        <is>
          <t>港股创新药ETF景顺</t>
        </is>
      </c>
      <c r="D1174" t="n">
        <v>185915.7</v>
      </c>
      <c r="E1174" t="n">
        <v>186115.7</v>
      </c>
      <c r="F1174" t="n">
        <v>1.661</v>
      </c>
      <c r="G1174" t="n">
        <v>-200</v>
      </c>
      <c r="H1174" t="n">
        <v>30.913818</v>
      </c>
      <c r="I1174" t="n">
        <v>31.8668</v>
      </c>
      <c r="J1174" t="n">
        <v>-0.952982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2026-09-10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103624.44</v>
      </c>
      <c r="E1175" t="n">
        <v>103624.44</v>
      </c>
      <c r="F1175" t="n">
        <v>1.911</v>
      </c>
      <c r="G1175" t="n">
        <v>0</v>
      </c>
      <c r="H1175" t="n">
        <v>19.80263</v>
      </c>
      <c r="I1175" t="n">
        <v>19.799908</v>
      </c>
      <c r="J1175" t="n">
        <v>0.002722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2026-09-10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1.77</v>
      </c>
      <c r="G1176" t="n">
        <v>0</v>
      </c>
      <c r="H1176" t="n">
        <v>0.743258</v>
      </c>
      <c r="I1176" t="n">
        <v>0.741159</v>
      </c>
      <c r="J1176" t="n">
        <v>0.002099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2026-09-10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173966.9</v>
      </c>
      <c r="E1177" t="n">
        <v>174066.9</v>
      </c>
      <c r="F1177" t="n">
        <v>1.255</v>
      </c>
      <c r="G1177" t="n">
        <v>-100</v>
      </c>
      <c r="H1177" t="n">
        <v>21.845396</v>
      </c>
      <c r="I1177" t="n">
        <v>21.744494</v>
      </c>
      <c r="J1177" t="n">
        <v>0.100902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2026-09-10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5281.1</v>
      </c>
      <c r="E1178" t="n">
        <v>5281.1</v>
      </c>
      <c r="F1178" t="n">
        <v>1.217</v>
      </c>
      <c r="G1178" t="n">
        <v>0</v>
      </c>
      <c r="H1178" t="n">
        <v>0.64271</v>
      </c>
      <c r="I1178" t="n">
        <v>0.640597</v>
      </c>
      <c r="J1178" t="n">
        <v>0.002113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2026-09-10</t>
        </is>
      </c>
      <c r="B1179" t="inlineStr">
        <is>
          <t>513850</t>
        </is>
      </c>
      <c r="C1179" t="inlineStr">
        <is>
          <t>美国50ETF易方达</t>
        </is>
      </c>
      <c r="D1179" t="n">
        <v>127089.26</v>
      </c>
      <c r="E1179" t="n">
        <v>126289.26</v>
      </c>
      <c r="F1179" t="n">
        <v>1.836</v>
      </c>
      <c r="G1179" t="n">
        <v>800</v>
      </c>
      <c r="H1179" t="n">
        <v>23.186708</v>
      </c>
      <c r="I1179" t="n">
        <v>23.190415</v>
      </c>
      <c r="J1179" t="n">
        <v>-0.003707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2026-09-10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259347.06</v>
      </c>
      <c r="E1180" t="n">
        <v>259247.06</v>
      </c>
      <c r="F1180" t="n">
        <v>0.589</v>
      </c>
      <c r="G1180" t="n">
        <v>100</v>
      </c>
      <c r="H1180" t="n">
        <v>15.269652</v>
      </c>
      <c r="I1180" t="n">
        <v>15.405215</v>
      </c>
      <c r="J1180" t="n">
        <v>-0.135563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2026-09-10</t>
        </is>
      </c>
      <c r="B1181" t="inlineStr">
        <is>
          <t>513870</t>
        </is>
      </c>
      <c r="C1181" t="inlineStr">
        <is>
          <t>纳指ETF富国</t>
        </is>
      </c>
      <c r="D1181" t="n">
        <v>138267.1</v>
      </c>
      <c r="E1181" t="n">
        <v>138167.1</v>
      </c>
      <c r="F1181" t="n">
        <v>2.076</v>
      </c>
      <c r="G1181" t="n">
        <v>100</v>
      </c>
      <c r="H1181" t="n">
        <v>28.68349</v>
      </c>
      <c r="I1181" t="n">
        <v>28.648923</v>
      </c>
      <c r="J1181" t="n">
        <v>0.034567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2026-09-10</t>
        </is>
      </c>
      <c r="B1182" t="inlineStr">
        <is>
          <t>513880</t>
        </is>
      </c>
      <c r="C1182" t="inlineStr">
        <is>
          <t>日经225ETF华安</t>
        </is>
      </c>
      <c r="D1182" t="n">
        <v>131997</v>
      </c>
      <c r="E1182" t="n">
        <v>131897</v>
      </c>
      <c r="F1182" t="n">
        <v>2.164</v>
      </c>
      <c r="G1182" t="n">
        <v>100</v>
      </c>
      <c r="H1182" t="n">
        <v>28.542511</v>
      </c>
      <c r="I1182" t="n">
        <v>28.54723</v>
      </c>
      <c r="J1182" t="n">
        <v>-0.004719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2026-09-10</t>
        </is>
      </c>
      <c r="B1183" t="inlineStr">
        <is>
          <t>513890</t>
        </is>
      </c>
      <c r="C1183" t="inlineStr">
        <is>
          <t>恒生科技ETF摩根</t>
        </is>
      </c>
      <c r="D1183" t="n">
        <v>89212.8</v>
      </c>
      <c r="E1183" t="n">
        <v>89212.8</v>
      </c>
      <c r="F1183" t="n">
        <v>0.849</v>
      </c>
      <c r="G1183" t="n">
        <v>0</v>
      </c>
      <c r="H1183" t="n">
        <v>7.574167</v>
      </c>
      <c r="I1183" t="n">
        <v>7.654107</v>
      </c>
      <c r="J1183" t="n">
        <v>-0.07994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2026-09-10</t>
        </is>
      </c>
      <c r="B1184" t="inlineStr">
        <is>
          <t>513900</t>
        </is>
      </c>
      <c r="C1184" t="inlineStr">
        <is>
          <t>港股通100ETF华安</t>
        </is>
      </c>
      <c r="D1184" t="n">
        <v>8997.799999999999</v>
      </c>
      <c r="E1184" t="n">
        <v>8997.799999999999</v>
      </c>
      <c r="F1184" t="n">
        <v>0.982</v>
      </c>
      <c r="G1184" t="n">
        <v>0</v>
      </c>
      <c r="H1184" t="n">
        <v>0.883584</v>
      </c>
      <c r="I1184" t="n">
        <v>0.888983</v>
      </c>
      <c r="J1184" t="n">
        <v>-0.005399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2026-09-10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195327.6</v>
      </c>
      <c r="E1185" t="n">
        <v>195327.6</v>
      </c>
      <c r="F1185" t="n">
        <v>1.611</v>
      </c>
      <c r="G1185" t="n">
        <v>0</v>
      </c>
      <c r="H1185" t="n">
        <v>31.467276</v>
      </c>
      <c r="I1185" t="n">
        <v>31.252416</v>
      </c>
      <c r="J1185" t="n">
        <v>0.21486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2026-09-10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258073.1</v>
      </c>
      <c r="E1186" t="n">
        <v>258123.1</v>
      </c>
      <c r="F1186" t="n">
        <v>1.599</v>
      </c>
      <c r="G1186" t="n">
        <v>-50</v>
      </c>
      <c r="H1186" t="n">
        <v>41.273884</v>
      </c>
      <c r="I1186" t="n">
        <v>41.109118</v>
      </c>
      <c r="J1186" t="n">
        <v>0.164766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2026-09-10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10190.8</v>
      </c>
      <c r="E1187" t="n">
        <v>10940.8</v>
      </c>
      <c r="F1187" t="n">
        <v>1.038</v>
      </c>
      <c r="G1187" t="n">
        <v>-750</v>
      </c>
      <c r="H1187" t="n">
        <v>1.135655</v>
      </c>
      <c r="I1187" t="n">
        <v>1.185904</v>
      </c>
      <c r="J1187" t="n">
        <v>-0.050249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2026-09-10</t>
        </is>
      </c>
      <c r="B1188" t="inlineStr">
        <is>
          <t>513950</t>
        </is>
      </c>
      <c r="C1188" t="inlineStr">
        <is>
          <t>恒生红利ETF富国</t>
        </is>
      </c>
      <c r="D1188" t="n">
        <v>237261.9</v>
      </c>
      <c r="E1188" t="n">
        <v>237511.9</v>
      </c>
      <c r="F1188" t="n">
        <v>1.26</v>
      </c>
      <c r="G1188" t="n">
        <v>-250</v>
      </c>
      <c r="H1188" t="n">
        <v>29.926499</v>
      </c>
      <c r="I1188" t="n">
        <v>29.902748</v>
      </c>
      <c r="J1188" t="n">
        <v>0.023751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2026-09-10</t>
        </is>
      </c>
      <c r="B1189" t="inlineStr">
        <is>
          <t>513970</t>
        </is>
      </c>
      <c r="C1189" t="inlineStr">
        <is>
          <t>恒生消费ETF景顺</t>
        </is>
      </c>
      <c r="D1189" t="n">
        <v>140504.1</v>
      </c>
      <c r="E1189" t="n">
        <v>140504.1</v>
      </c>
      <c r="F1189" t="n">
        <v>0.794</v>
      </c>
      <c r="G1189" t="n">
        <v>0</v>
      </c>
      <c r="H1189" t="n">
        <v>11.156026</v>
      </c>
      <c r="I1189" t="n">
        <v>11.338681</v>
      </c>
      <c r="J1189" t="n">
        <v>-0.182655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2026-09-10</t>
        </is>
      </c>
      <c r="B1190" t="inlineStr">
        <is>
          <t>513980</t>
        </is>
      </c>
      <c r="C1190" t="inlineStr">
        <is>
          <t>港股科技ETF景顺</t>
        </is>
      </c>
      <c r="D1190" t="n">
        <v>1643320.4</v>
      </c>
      <c r="E1190" t="n">
        <v>1643320.4</v>
      </c>
      <c r="F1190" t="n">
        <v>0.59</v>
      </c>
      <c r="G1190" t="n">
        <v>0</v>
      </c>
      <c r="H1190" t="n">
        <v>96.955904</v>
      </c>
      <c r="I1190" t="n">
        <v>97.613232</v>
      </c>
      <c r="J1190" t="n">
        <v>-0.657328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2026-09-10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1.112</v>
      </c>
      <c r="G1191" t="n">
        <v>0</v>
      </c>
      <c r="H1191" t="n">
        <v>0.47816</v>
      </c>
      <c r="I1191" t="n">
        <v>0.47945</v>
      </c>
      <c r="J1191" t="n">
        <v>-0.00129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2026-09-10</t>
        </is>
      </c>
      <c r="B1192" t="inlineStr">
        <is>
          <t>515000</t>
        </is>
      </c>
      <c r="C1192" t="inlineStr">
        <is>
          <t>科技ETF华宝</t>
        </is>
      </c>
      <c r="D1192" t="n">
        <v>321257.93</v>
      </c>
      <c r="E1192" t="n">
        <v>321657.93</v>
      </c>
      <c r="F1192" t="n">
        <v>1.247</v>
      </c>
      <c r="G1192" t="n">
        <v>-400</v>
      </c>
      <c r="H1192" t="n">
        <v>40.110744</v>
      </c>
      <c r="I1192" t="n">
        <v>40.360144</v>
      </c>
      <c r="J1192" t="n">
        <v>-0.2494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2026-09-10</t>
        </is>
      </c>
      <c r="B1193" t="inlineStr">
        <is>
          <t>515010</t>
        </is>
      </c>
      <c r="C1193" t="inlineStr">
        <is>
          <t>证券ETF华夏</t>
        </is>
      </c>
      <c r="D1193" t="n">
        <v>207577.16</v>
      </c>
      <c r="E1193" t="n">
        <v>207127.16</v>
      </c>
      <c r="F1193" t="n">
        <v>1.249</v>
      </c>
      <c r="G1193" t="n">
        <v>450</v>
      </c>
      <c r="H1193" t="n">
        <v>25.870182</v>
      </c>
      <c r="I1193" t="n">
        <v>25.874078</v>
      </c>
      <c r="J1193" t="n">
        <v>-0.003896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2026-09-10</t>
        </is>
      </c>
      <c r="B1194" t="inlineStr">
        <is>
          <t>515020</t>
        </is>
      </c>
      <c r="C1194" t="inlineStr">
        <is>
          <t>银行ETF华夏</t>
        </is>
      </c>
      <c r="D1194" t="n">
        <v>37934.53</v>
      </c>
      <c r="E1194" t="n">
        <v>37834.53</v>
      </c>
      <c r="F1194" t="n">
        <v>1.804</v>
      </c>
      <c r="G1194" t="n">
        <v>100</v>
      </c>
      <c r="H1194" t="n">
        <v>6.82535</v>
      </c>
      <c r="I1194" t="n">
        <v>6.720216</v>
      </c>
      <c r="J1194" t="n">
        <v>0.105134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2026-09-10</t>
        </is>
      </c>
      <c r="B1195" t="inlineStr">
        <is>
          <t>515030</t>
        </is>
      </c>
      <c r="C1195" t="inlineStr">
        <is>
          <t>新能源车ETF华夏</t>
        </is>
      </c>
      <c r="D1195" t="n">
        <v>149338.4</v>
      </c>
      <c r="E1195" t="n">
        <v>149838.4</v>
      </c>
      <c r="F1195" t="n">
        <v>1.542</v>
      </c>
      <c r="G1195" t="n">
        <v>-500</v>
      </c>
      <c r="H1195" t="n">
        <v>23.105081</v>
      </c>
      <c r="I1195" t="n">
        <v>23.105081</v>
      </c>
      <c r="J1195" t="n">
        <v>0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2026-09-10</t>
        </is>
      </c>
      <c r="B1196" t="inlineStr">
        <is>
          <t>515050</t>
        </is>
      </c>
      <c r="C1196" t="inlineStr">
        <is>
          <t>通信ETF华夏</t>
        </is>
      </c>
      <c r="D1196" t="n">
        <v>1752920.54</v>
      </c>
      <c r="E1196" t="n">
        <v>1732520.54</v>
      </c>
      <c r="F1196" t="n">
        <v>1.052</v>
      </c>
      <c r="G1196" t="n">
        <v>20400</v>
      </c>
      <c r="H1196" t="n">
        <v>182.261161</v>
      </c>
      <c r="I1196" t="n">
        <v>179.924281</v>
      </c>
      <c r="J1196" t="n">
        <v>2.33688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2026-09-10</t>
        </is>
      </c>
      <c r="B1197" t="inlineStr">
        <is>
          <t>515060</t>
        </is>
      </c>
      <c r="C1197" t="inlineStr">
        <is>
          <t>房地产ETF华夏</t>
        </is>
      </c>
      <c r="D1197" t="n">
        <v>99647.81</v>
      </c>
      <c r="E1197" t="n">
        <v>98647.81</v>
      </c>
      <c r="F1197" t="n">
        <v>0.595</v>
      </c>
      <c r="G1197" t="n">
        <v>1000</v>
      </c>
      <c r="H1197" t="n">
        <v>5.869544</v>
      </c>
      <c r="I1197" t="n">
        <v>5.968192</v>
      </c>
      <c r="J1197" t="n">
        <v>-0.098648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2026-09-10</t>
        </is>
      </c>
      <c r="B1198" t="inlineStr">
        <is>
          <t>515070</t>
        </is>
      </c>
      <c r="C1198" t="inlineStr">
        <is>
          <t>人工智能ETF华夏</t>
        </is>
      </c>
      <c r="D1198" t="n">
        <v>752894.04</v>
      </c>
      <c r="E1198" t="n">
        <v>752894.04</v>
      </c>
      <c r="F1198" t="n">
        <v>1.087</v>
      </c>
      <c r="G1198" t="n">
        <v>0</v>
      </c>
      <c r="H1198" t="n">
        <v>81.83958199999999</v>
      </c>
      <c r="I1198" t="n">
        <v>82.62916800000001</v>
      </c>
      <c r="J1198" t="n">
        <v>-0.789586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2026-09-10</t>
        </is>
      </c>
      <c r="B1199" t="inlineStr">
        <is>
          <t>515080</t>
        </is>
      </c>
      <c r="C1199" t="inlineStr">
        <is>
          <t>中证红利ETF招商</t>
        </is>
      </c>
      <c r="D1199" t="n">
        <v>672514.89</v>
      </c>
      <c r="E1199" t="n">
        <v>676414.89</v>
      </c>
      <c r="F1199" t="n">
        <v>1.621</v>
      </c>
      <c r="G1199" t="n">
        <v>-3900</v>
      </c>
      <c r="H1199" t="n">
        <v>109.646853</v>
      </c>
      <c r="I1199" t="n">
        <v>109.28684</v>
      </c>
      <c r="J1199" t="n">
        <v>0.360013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2026-09-10</t>
        </is>
      </c>
      <c r="B1200" t="inlineStr">
        <is>
          <t>515090</t>
        </is>
      </c>
      <c r="C1200" t="inlineStr">
        <is>
          <t>可持续发展ETF博时</t>
        </is>
      </c>
      <c r="D1200" t="n">
        <v>980.17</v>
      </c>
      <c r="E1200" t="n">
        <v>980.17</v>
      </c>
      <c r="F1200" t="n">
        <v>1.364</v>
      </c>
      <c r="G1200" t="n">
        <v>0</v>
      </c>
      <c r="H1200" t="n">
        <v>0.133695</v>
      </c>
      <c r="I1200" t="n">
        <v>0.133891</v>
      </c>
      <c r="J1200" t="n">
        <v>-0.000196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2026-09-10</t>
        </is>
      </c>
      <c r="B1201" t="inlineStr">
        <is>
          <t>515100</t>
        </is>
      </c>
      <c r="C1201" t="inlineStr">
        <is>
          <t>红利低波100ETF景顺</t>
        </is>
      </c>
      <c r="D1201" t="n">
        <v>354094.15</v>
      </c>
      <c r="E1201" t="n">
        <v>352669.15</v>
      </c>
      <c r="F1201" t="n">
        <v>1.419</v>
      </c>
      <c r="G1201" t="n">
        <v>1425</v>
      </c>
      <c r="H1201" t="n">
        <v>50.043753</v>
      </c>
      <c r="I1201" t="n">
        <v>51.533727</v>
      </c>
      <c r="J1201" t="n">
        <v>-1.489974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2026-09-10</t>
        </is>
      </c>
      <c r="B1202" t="inlineStr">
        <is>
          <t>515110</t>
        </is>
      </c>
      <c r="C1202" t="inlineStr">
        <is>
          <t>一带一路ETF易方达</t>
        </is>
      </c>
      <c r="D1202" t="n">
        <v>21529.5</v>
      </c>
      <c r="E1202" t="n">
        <v>21529.5</v>
      </c>
      <c r="F1202" t="n">
        <v>1.682</v>
      </c>
      <c r="G1202" t="n">
        <v>0</v>
      </c>
      <c r="H1202" t="n">
        <v>3.621262</v>
      </c>
      <c r="I1202" t="n">
        <v>3.553011</v>
      </c>
      <c r="J1202" t="n">
        <v>0.06825100000000001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2026-09-10</t>
        </is>
      </c>
      <c r="B1203" t="inlineStr">
        <is>
          <t>515120</t>
        </is>
      </c>
      <c r="C1203" t="inlineStr">
        <is>
          <t>创新药ETF广发</t>
        </is>
      </c>
      <c r="D1203" t="n">
        <v>1815699.36</v>
      </c>
      <c r="E1203" t="n">
        <v>1800199.36</v>
      </c>
      <c r="F1203" t="n">
        <v>0.626</v>
      </c>
      <c r="G1203" t="n">
        <v>15500</v>
      </c>
      <c r="H1203" t="n">
        <v>112.69248</v>
      </c>
      <c r="I1203" t="n">
        <v>113.621359</v>
      </c>
      <c r="J1203" t="n">
        <v>-0.928879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2026-09-10</t>
        </is>
      </c>
      <c r="B1204" t="inlineStr">
        <is>
          <t>515130</t>
        </is>
      </c>
      <c r="C1204" t="inlineStr">
        <is>
          <t>沪深300ETF博时</t>
        </is>
      </c>
      <c r="D1204" t="n">
        <v>9746.32</v>
      </c>
      <c r="E1204" t="n">
        <v>9746.32</v>
      </c>
      <c r="F1204" t="n">
        <v>1.534</v>
      </c>
      <c r="G1204" t="n">
        <v>0</v>
      </c>
      <c r="H1204" t="n">
        <v>1.495085</v>
      </c>
      <c r="I1204" t="n">
        <v>1.492161</v>
      </c>
      <c r="J1204" t="n">
        <v>0.002924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2026-09-10</t>
        </is>
      </c>
      <c r="B1205" t="inlineStr">
        <is>
          <t>515150</t>
        </is>
      </c>
      <c r="C1205" t="inlineStr">
        <is>
          <t>一带一路ETF富国</t>
        </is>
      </c>
      <c r="D1205" t="n">
        <v>39870.32</v>
      </c>
      <c r="E1205" t="n">
        <v>39870.32</v>
      </c>
      <c r="F1205" t="n">
        <v>1.594</v>
      </c>
      <c r="G1205" t="n">
        <v>0</v>
      </c>
      <c r="H1205" t="n">
        <v>6.355329</v>
      </c>
      <c r="I1205" t="n">
        <v>6.267614</v>
      </c>
      <c r="J1205" t="n">
        <v>0.087715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2026-09-10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1.611</v>
      </c>
      <c r="G1206" t="n">
        <v>0</v>
      </c>
      <c r="H1206" t="n">
        <v>3.930116</v>
      </c>
      <c r="I1206" t="n">
        <v>3.920358</v>
      </c>
      <c r="J1206" t="n">
        <v>0.009757999999999999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2026-09-10</t>
        </is>
      </c>
      <c r="B1207" t="inlineStr">
        <is>
          <t>515170</t>
        </is>
      </c>
      <c r="C1207" t="inlineStr">
        <is>
          <t>食品饮料ETF华夏</t>
        </is>
      </c>
      <c r="D1207" t="n">
        <v>857725.79</v>
      </c>
      <c r="E1207" t="n">
        <v>858325.79</v>
      </c>
      <c r="F1207" t="n">
        <v>0.467</v>
      </c>
      <c r="G1207" t="n">
        <v>-600</v>
      </c>
      <c r="H1207" t="n">
        <v>40.083814</v>
      </c>
      <c r="I1207" t="n">
        <v>40.456337</v>
      </c>
      <c r="J1207" t="n">
        <v>-0.372523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2026-09-10</t>
        </is>
      </c>
      <c r="B1208" t="inlineStr">
        <is>
          <t>515180</t>
        </is>
      </c>
      <c r="C1208" t="inlineStr">
        <is>
          <t>红利ETF易方达</t>
        </is>
      </c>
      <c r="D1208" t="n">
        <v>1265963.7</v>
      </c>
      <c r="E1208" t="n">
        <v>1267663.7</v>
      </c>
      <c r="F1208" t="n">
        <v>1.471</v>
      </c>
      <c r="G1208" t="n">
        <v>-1700</v>
      </c>
      <c r="H1208" t="n">
        <v>186.47333</v>
      </c>
      <c r="I1208" t="n">
        <v>184.201982</v>
      </c>
      <c r="J1208" t="n">
        <v>2.271348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2026-09-10</t>
        </is>
      </c>
      <c r="B1209" t="inlineStr">
        <is>
          <t>515190</t>
        </is>
      </c>
      <c r="C1209" t="inlineStr">
        <is>
          <t>中证500ETF中银证券</t>
        </is>
      </c>
      <c r="D1209" t="n">
        <v>29346.61</v>
      </c>
      <c r="E1209" t="n">
        <v>29346.61</v>
      </c>
      <c r="F1209" t="n">
        <v>1.639</v>
      </c>
      <c r="G1209" t="n">
        <v>0</v>
      </c>
      <c r="H1209" t="n">
        <v>4.809909</v>
      </c>
      <c r="I1209" t="n">
        <v>4.806974</v>
      </c>
      <c r="J1209" t="n">
        <v>0.002935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2026-09-10</t>
        </is>
      </c>
      <c r="B1210" t="inlineStr">
        <is>
          <t>515200</t>
        </is>
      </c>
      <c r="C1210" t="inlineStr">
        <is>
          <t>创新100ETF申万菱信</t>
        </is>
      </c>
      <c r="D1210" t="n">
        <v>3794.32</v>
      </c>
      <c r="E1210" t="n">
        <v>3794.32</v>
      </c>
      <c r="F1210" t="n">
        <v>2.414</v>
      </c>
      <c r="G1210" t="n">
        <v>0</v>
      </c>
      <c r="H1210" t="n">
        <v>0.91595</v>
      </c>
      <c r="I1210" t="n">
        <v>0.918226</v>
      </c>
      <c r="J1210" t="n">
        <v>-0.002276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2026-09-10</t>
        </is>
      </c>
      <c r="B1211" t="inlineStr">
        <is>
          <t>515210</t>
        </is>
      </c>
      <c r="C1211" t="inlineStr">
        <is>
          <t>钢铁ETF国泰</t>
        </is>
      </c>
      <c r="D1211" t="n">
        <v>95822.61</v>
      </c>
      <c r="E1211" t="n">
        <v>96772.61</v>
      </c>
      <c r="F1211" t="n">
        <v>1.19</v>
      </c>
      <c r="G1211" t="n">
        <v>-950</v>
      </c>
      <c r="H1211" t="n">
        <v>11.51594</v>
      </c>
      <c r="I1211" t="n">
        <v>11.590268</v>
      </c>
      <c r="J1211" t="n">
        <v>-0.07432800000000001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2026-09-10</t>
        </is>
      </c>
      <c r="B1212" t="inlineStr">
        <is>
          <t>515220</t>
        </is>
      </c>
      <c r="C1212" t="inlineStr">
        <is>
          <t>煤炭ETF国泰</t>
        </is>
      </c>
      <c r="D1212" t="n">
        <v>820617.6899999999</v>
      </c>
      <c r="E1212" t="n">
        <v>825567.6899999999</v>
      </c>
      <c r="F1212" t="n">
        <v>1.341</v>
      </c>
      <c r="G1212" t="n">
        <v>-4950</v>
      </c>
      <c r="H1212" t="n">
        <v>110.708627</v>
      </c>
      <c r="I1212" t="n">
        <v>109.565603</v>
      </c>
      <c r="J1212" t="n">
        <v>1.143024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2026-09-10</t>
        </is>
      </c>
      <c r="B1213" t="inlineStr">
        <is>
          <t>515230</t>
        </is>
      </c>
      <c r="C1213" t="inlineStr">
        <is>
          <t>软件ETF国泰</t>
        </is>
      </c>
      <c r="D1213" t="n">
        <v>804969.09</v>
      </c>
      <c r="E1213" t="n">
        <v>803169.09</v>
      </c>
      <c r="F1213" t="n">
        <v>0.6850000000000001</v>
      </c>
      <c r="G1213" t="n">
        <v>1800</v>
      </c>
      <c r="H1213" t="n">
        <v>55.017082</v>
      </c>
      <c r="I1213" t="n">
        <v>55.503975</v>
      </c>
      <c r="J1213" t="n">
        <v>-0.486893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2026-09-10</t>
        </is>
      </c>
      <c r="B1214" t="inlineStr">
        <is>
          <t>515250</t>
        </is>
      </c>
      <c r="C1214" t="inlineStr">
        <is>
          <t>智能汽车ETF富国</t>
        </is>
      </c>
      <c r="D1214" t="n">
        <v>34194.45</v>
      </c>
      <c r="E1214" t="n">
        <v>34194.45</v>
      </c>
      <c r="F1214" t="n">
        <v>0.918</v>
      </c>
      <c r="G1214" t="n">
        <v>0</v>
      </c>
      <c r="H1214" t="n">
        <v>3.139051</v>
      </c>
      <c r="I1214" t="n">
        <v>3.172237</v>
      </c>
      <c r="J1214" t="n">
        <v>-0.033186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2026-09-10</t>
        </is>
      </c>
      <c r="B1215" t="inlineStr">
        <is>
          <t>515260</t>
        </is>
      </c>
      <c r="C1215" t="inlineStr">
        <is>
          <t>电子ETF华宝</t>
        </is>
      </c>
      <c r="D1215" t="n">
        <v>89656.84</v>
      </c>
      <c r="E1215" t="n">
        <v>89656.84</v>
      </c>
      <c r="F1215" t="n">
        <v>0.824</v>
      </c>
      <c r="G1215" t="n">
        <v>0</v>
      </c>
      <c r="H1215" t="n">
        <v>7.387724</v>
      </c>
      <c r="I1215" t="n">
        <v>7.28119</v>
      </c>
      <c r="J1215" t="n">
        <v>0.106534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2026-09-10</t>
        </is>
      </c>
      <c r="B1216" t="inlineStr">
        <is>
          <t>515290</t>
        </is>
      </c>
      <c r="C1216" t="inlineStr">
        <is>
          <t>银行ETF天弘</t>
        </is>
      </c>
      <c r="D1216" t="n">
        <v>248447.29</v>
      </c>
      <c r="E1216" t="n">
        <v>248627.29</v>
      </c>
      <c r="F1216" t="n">
        <v>1.513</v>
      </c>
      <c r="G1216" t="n">
        <v>-180</v>
      </c>
      <c r="H1216" t="n">
        <v>37.61731</v>
      </c>
      <c r="I1216" t="n">
        <v>37.619731</v>
      </c>
      <c r="J1216" t="n">
        <v>-0.002421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2026-09-10</t>
        </is>
      </c>
      <c r="B1217" t="inlineStr">
        <is>
          <t>515300</t>
        </is>
      </c>
      <c r="C1217" t="inlineStr">
        <is>
          <t>300红利低波ETF嘉实</t>
        </is>
      </c>
      <c r="D1217" t="n">
        <v>276767.52</v>
      </c>
      <c r="E1217" t="n">
        <v>277267.52</v>
      </c>
      <c r="F1217" t="n">
        <v>1.32</v>
      </c>
      <c r="G1217" t="n">
        <v>-500</v>
      </c>
      <c r="H1217" t="n">
        <v>36.599312</v>
      </c>
      <c r="I1217" t="n">
        <v>38.708937</v>
      </c>
      <c r="J1217" t="n">
        <v>-2.109625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2026-09-10</t>
        </is>
      </c>
      <c r="B1218" t="inlineStr">
        <is>
          <t>515310</t>
        </is>
      </c>
      <c r="C1218" t="inlineStr">
        <is>
          <t>沪深300ETF汇添富</t>
        </is>
      </c>
      <c r="D1218" t="n">
        <v>32161.12</v>
      </c>
      <c r="E1218" t="n">
        <v>32161.12</v>
      </c>
      <c r="F1218" t="n">
        <v>1.377</v>
      </c>
      <c r="G1218" t="n">
        <v>0</v>
      </c>
      <c r="H1218" t="n">
        <v>4.428586</v>
      </c>
      <c r="I1218" t="n">
        <v>4.467028</v>
      </c>
      <c r="J1218" t="n">
        <v>-0.038442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2026-09-10</t>
        </is>
      </c>
      <c r="B1219" t="inlineStr">
        <is>
          <t>515320</t>
        </is>
      </c>
      <c r="C1219" t="inlineStr">
        <is>
          <t>电子50ETF华安</t>
        </is>
      </c>
      <c r="D1219" t="n">
        <v>8930.9</v>
      </c>
      <c r="E1219" t="n">
        <v>8930.9</v>
      </c>
      <c r="F1219" t="n">
        <v>1.492</v>
      </c>
      <c r="G1219" t="n">
        <v>0</v>
      </c>
      <c r="H1219" t="n">
        <v>1.33249</v>
      </c>
      <c r="I1219" t="n">
        <v>1.328025</v>
      </c>
      <c r="J1219" t="n">
        <v>0.004465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2026-09-10</t>
        </is>
      </c>
      <c r="B1220" t="inlineStr">
        <is>
          <t>515330</t>
        </is>
      </c>
      <c r="C1220" t="inlineStr">
        <is>
          <t>沪深300ETF天弘</t>
        </is>
      </c>
      <c r="D1220" t="n">
        <v>617070.95</v>
      </c>
      <c r="E1220" t="n">
        <v>617670.95</v>
      </c>
      <c r="F1220" t="n">
        <v>1.333</v>
      </c>
      <c r="G1220" t="n">
        <v>-600</v>
      </c>
      <c r="H1220" t="n">
        <v>82.335538</v>
      </c>
      <c r="I1220" t="n">
        <v>82.15023600000001</v>
      </c>
      <c r="J1220" t="n">
        <v>0.185302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2026-09-10</t>
        </is>
      </c>
      <c r="B1221" t="inlineStr">
        <is>
          <t>515350</t>
        </is>
      </c>
      <c r="C1221" t="inlineStr">
        <is>
          <t>沪深300ETF民生加银</t>
        </is>
      </c>
      <c r="D1221" t="n">
        <v>1259.92</v>
      </c>
      <c r="E1221" t="n">
        <v>1259.92</v>
      </c>
      <c r="F1221" t="n">
        <v>6.22</v>
      </c>
      <c r="G1221" t="n">
        <v>0</v>
      </c>
      <c r="H1221" t="n">
        <v>0.7836689999999999</v>
      </c>
      <c r="I1221" t="n">
        <v>0.782157</v>
      </c>
      <c r="J1221" t="n">
        <v>0.001512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2026-09-10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6.73</v>
      </c>
      <c r="G1222" t="n">
        <v>0</v>
      </c>
      <c r="H1222" t="n">
        <v>2.5089</v>
      </c>
      <c r="I1222" t="n">
        <v>2.505545</v>
      </c>
      <c r="J1222" t="n">
        <v>0.003355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2026-09-10</t>
        </is>
      </c>
      <c r="B1223" t="inlineStr">
        <is>
          <t>515370</t>
        </is>
      </c>
      <c r="C1223" t="inlineStr">
        <is>
          <t>光伏ETF华夏</t>
        </is>
      </c>
      <c r="D1223" t="n">
        <v>97371.3</v>
      </c>
      <c r="E1223" t="n">
        <v>97571.3</v>
      </c>
      <c r="F1223" t="n">
        <v>0.782</v>
      </c>
      <c r="G1223" t="n">
        <v>-200</v>
      </c>
      <c r="H1223" t="n">
        <v>7.630076</v>
      </c>
      <c r="I1223" t="n">
        <v>7.639833</v>
      </c>
      <c r="J1223" t="n">
        <v>-0.009757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2026-09-10</t>
        </is>
      </c>
      <c r="B1224" t="inlineStr">
        <is>
          <t>515380</t>
        </is>
      </c>
      <c r="C1224" t="inlineStr">
        <is>
          <t>沪深300ETF泰康</t>
        </is>
      </c>
      <c r="D1224" t="n">
        <v>66249.98</v>
      </c>
      <c r="E1224" t="n">
        <v>66339.98</v>
      </c>
      <c r="F1224" t="n">
        <v>5.388</v>
      </c>
      <c r="G1224" t="n">
        <v>-90</v>
      </c>
      <c r="H1224" t="n">
        <v>35.743982</v>
      </c>
      <c r="I1224" t="n">
        <v>35.671008</v>
      </c>
      <c r="J1224" t="n">
        <v>0.072974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2026-09-10</t>
        </is>
      </c>
      <c r="B1225" t="inlineStr">
        <is>
          <t>515390</t>
        </is>
      </c>
      <c r="C1225" t="inlineStr">
        <is>
          <t>沪深300ETF华安</t>
        </is>
      </c>
      <c r="D1225" t="n">
        <v>191468.3</v>
      </c>
      <c r="E1225" t="n">
        <v>192268.3</v>
      </c>
      <c r="F1225" t="n">
        <v>1.352</v>
      </c>
      <c r="G1225" t="n">
        <v>-800</v>
      </c>
      <c r="H1225" t="n">
        <v>25.994674</v>
      </c>
      <c r="I1225" t="n">
        <v>25.775114</v>
      </c>
      <c r="J1225" t="n">
        <v>0.21956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2026-09-10</t>
        </is>
      </c>
      <c r="B1226" t="inlineStr">
        <is>
          <t>515400</t>
        </is>
      </c>
      <c r="C1226" t="inlineStr">
        <is>
          <t>大数据ETF富国</t>
        </is>
      </c>
      <c r="D1226" t="n">
        <v>174763.14</v>
      </c>
      <c r="E1226" t="n">
        <v>173063.14</v>
      </c>
      <c r="F1226" t="n">
        <v>0.838</v>
      </c>
      <c r="G1226" t="n">
        <v>1700</v>
      </c>
      <c r="H1226" t="n">
        <v>14.502691</v>
      </c>
      <c r="I1226" t="n">
        <v>14.522928</v>
      </c>
      <c r="J1226" t="n">
        <v>-0.020237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2026-09-10</t>
        </is>
      </c>
      <c r="B1227" t="inlineStr">
        <is>
          <t>515450</t>
        </is>
      </c>
      <c r="C1227" t="inlineStr">
        <is>
          <t>红利低波50ETF南方</t>
        </is>
      </c>
      <c r="D1227" t="n">
        <v>1428933.5</v>
      </c>
      <c r="E1227" t="n">
        <v>1412333.5</v>
      </c>
      <c r="F1227" t="n">
        <v>1.405</v>
      </c>
      <c r="G1227" t="n">
        <v>16600</v>
      </c>
      <c r="H1227" t="n">
        <v>198.432857</v>
      </c>
      <c r="I1227" t="n">
        <v>199.703224</v>
      </c>
      <c r="J1227" t="n">
        <v>-1.270367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2026-09-10</t>
        </is>
      </c>
      <c r="B1228" t="inlineStr">
        <is>
          <t>515460</t>
        </is>
      </c>
      <c r="C1228" t="inlineStr">
        <is>
          <t>红利质量ETF南方</t>
        </is>
      </c>
      <c r="D1228" t="n">
        <v>27409.1</v>
      </c>
      <c r="E1228" t="n">
        <v>27409.1</v>
      </c>
      <c r="F1228" t="n">
        <v>0.929</v>
      </c>
      <c r="G1228" t="n">
        <v>0</v>
      </c>
      <c r="H1228" t="n">
        <v>2.546305</v>
      </c>
      <c r="I1228" t="n">
        <v>2.515168</v>
      </c>
      <c r="J1228" t="n">
        <v>0.031137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2026-09-10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4.307</v>
      </c>
      <c r="G1229" t="n">
        <v>0</v>
      </c>
      <c r="H1229" t="n">
        <v>0.527292</v>
      </c>
      <c r="I1229" t="n">
        <v>0.524966</v>
      </c>
      <c r="J1229" t="n">
        <v>0.002326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2026-09-10</t>
        </is>
      </c>
      <c r="B1230" t="inlineStr">
        <is>
          <t>515550</t>
        </is>
      </c>
      <c r="C1230" t="inlineStr">
        <is>
          <t>中证500ETF国联</t>
        </is>
      </c>
      <c r="D1230" t="n">
        <v>2034.57</v>
      </c>
      <c r="E1230" t="n">
        <v>2034.57</v>
      </c>
      <c r="F1230" t="n">
        <v>1.747</v>
      </c>
      <c r="G1230" t="n">
        <v>0</v>
      </c>
      <c r="H1230" t="n">
        <v>0.355439</v>
      </c>
      <c r="I1230" t="n">
        <v>0.356457</v>
      </c>
      <c r="J1230" t="n">
        <v>-0.001018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2026-09-10</t>
        </is>
      </c>
      <c r="B1231" t="inlineStr">
        <is>
          <t>515560</t>
        </is>
      </c>
      <c r="C1231" t="inlineStr">
        <is>
          <t>证券ETF建信</t>
        </is>
      </c>
      <c r="D1231" t="n">
        <v>18988.33</v>
      </c>
      <c r="E1231" t="n">
        <v>18888.33</v>
      </c>
      <c r="F1231" t="n">
        <v>0.996</v>
      </c>
      <c r="G1231" t="n">
        <v>100</v>
      </c>
      <c r="H1231" t="n">
        <v>1.881278</v>
      </c>
      <c r="I1231" t="n">
        <v>1.924975</v>
      </c>
      <c r="J1231" t="n">
        <v>-0.043697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2026-09-10</t>
        </is>
      </c>
      <c r="B1232" t="inlineStr">
        <is>
          <t>515580</t>
        </is>
      </c>
      <c r="C1232" t="inlineStr">
        <is>
          <t>科技100ETF华泰柏瑞</t>
        </is>
      </c>
      <c r="D1232" t="n">
        <v>30203.14</v>
      </c>
      <c r="E1232" t="n">
        <v>30003.14</v>
      </c>
      <c r="F1232" t="n">
        <v>1.34</v>
      </c>
      <c r="G1232" t="n">
        <v>200</v>
      </c>
      <c r="H1232" t="n">
        <v>4.020421</v>
      </c>
      <c r="I1232" t="n">
        <v>4.035423</v>
      </c>
      <c r="J1232" t="n">
        <v>-0.015002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2026-09-10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1.912</v>
      </c>
      <c r="G1233" t="n">
        <v>0</v>
      </c>
      <c r="H1233" t="n">
        <v>0.690493</v>
      </c>
      <c r="I1233" t="n">
        <v>0.690132</v>
      </c>
      <c r="J1233" t="n">
        <v>0.000361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2026-09-10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1.687</v>
      </c>
      <c r="G1234" t="n">
        <v>0</v>
      </c>
      <c r="H1234" t="n">
        <v>17.507642</v>
      </c>
      <c r="I1234" t="n">
        <v>17.362351</v>
      </c>
      <c r="J1234" t="n">
        <v>0.145291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2026-09-10</t>
        </is>
      </c>
      <c r="B1235" t="inlineStr">
        <is>
          <t>515630</t>
        </is>
      </c>
      <c r="C1235" t="inlineStr">
        <is>
          <t>证券保险ETF鹏华</t>
        </is>
      </c>
      <c r="D1235" t="n">
        <v>93571.77</v>
      </c>
      <c r="E1235" t="n">
        <v>93221.77</v>
      </c>
      <c r="F1235" t="n">
        <v>1.278</v>
      </c>
      <c r="G1235" t="n">
        <v>350</v>
      </c>
      <c r="H1235" t="n">
        <v>11.913742</v>
      </c>
      <c r="I1235" t="n">
        <v>11.872495</v>
      </c>
      <c r="J1235" t="n">
        <v>0.041247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2026-09-10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0.964</v>
      </c>
      <c r="G1236" t="n">
        <v>0</v>
      </c>
      <c r="H1236" t="n">
        <v>0.164362</v>
      </c>
      <c r="I1236" t="n">
        <v>0.163851</v>
      </c>
      <c r="J1236" t="n">
        <v>0.000511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2026-09-10</t>
        </is>
      </c>
      <c r="B1237" t="inlineStr">
        <is>
          <t>515650</t>
        </is>
      </c>
      <c r="C1237" t="inlineStr">
        <is>
          <t>消费50ETF富国</t>
        </is>
      </c>
      <c r="D1237" t="n">
        <v>309118.4</v>
      </c>
      <c r="E1237" t="n">
        <v>311718.4</v>
      </c>
      <c r="F1237" t="n">
        <v>1.077</v>
      </c>
      <c r="G1237" t="n">
        <v>-2600</v>
      </c>
      <c r="H1237" t="n">
        <v>33.572072</v>
      </c>
      <c r="I1237" t="n">
        <v>32.689211</v>
      </c>
      <c r="J1237" t="n">
        <v>0.882861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2026-09-10</t>
        </is>
      </c>
      <c r="B1238" t="inlineStr">
        <is>
          <t>515660</t>
        </is>
      </c>
      <c r="C1238" t="inlineStr">
        <is>
          <t>沪深300ETF国联安</t>
        </is>
      </c>
      <c r="D1238" t="n">
        <v>43359.42</v>
      </c>
      <c r="E1238" t="n">
        <v>43359.42</v>
      </c>
      <c r="F1238" t="n">
        <v>5.806</v>
      </c>
      <c r="G1238" t="n">
        <v>0</v>
      </c>
      <c r="H1238" t="n">
        <v>25.174477</v>
      </c>
      <c r="I1238" t="n">
        <v>25.105073</v>
      </c>
      <c r="J1238" t="n">
        <v>0.06940399999999999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2026-09-10</t>
        </is>
      </c>
      <c r="B1239" t="inlineStr">
        <is>
          <t>515680</t>
        </is>
      </c>
      <c r="C1239" t="inlineStr">
        <is>
          <t>央企创新ETF嘉实</t>
        </is>
      </c>
      <c r="D1239" t="n">
        <v>109826.47</v>
      </c>
      <c r="E1239" t="n">
        <v>109926.47</v>
      </c>
      <c r="F1239" t="n">
        <v>1.698</v>
      </c>
      <c r="G1239" t="n">
        <v>-100</v>
      </c>
      <c r="H1239" t="n">
        <v>18.665515</v>
      </c>
      <c r="I1239" t="n">
        <v>18.52261</v>
      </c>
      <c r="J1239" t="n">
        <v>0.142905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2026-09-10</t>
        </is>
      </c>
      <c r="B1240" t="inlineStr">
        <is>
          <t>515700</t>
        </is>
      </c>
      <c r="C1240" t="inlineStr">
        <is>
          <t>新能源车ETF平安</t>
        </is>
      </c>
      <c r="D1240" t="n">
        <v>65951.02</v>
      </c>
      <c r="E1240" t="n">
        <v>65951.02</v>
      </c>
      <c r="F1240" t="n">
        <v>2.066</v>
      </c>
      <c r="G1240" t="n">
        <v>0</v>
      </c>
      <c r="H1240" t="n">
        <v>13.625481</v>
      </c>
      <c r="I1240" t="n">
        <v>13.645266</v>
      </c>
      <c r="J1240" t="n">
        <v>-0.019785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2026-09-10</t>
        </is>
      </c>
      <c r="B1241" t="inlineStr">
        <is>
          <t>515710</t>
        </is>
      </c>
      <c r="C1241" t="inlineStr">
        <is>
          <t>食品饮料ETF华宝</t>
        </is>
      </c>
      <c r="D1241" t="n">
        <v>232159.98</v>
      </c>
      <c r="E1241" t="n">
        <v>231859.98</v>
      </c>
      <c r="F1241" t="n">
        <v>0.5</v>
      </c>
      <c r="G1241" t="n">
        <v>300</v>
      </c>
      <c r="H1241" t="n">
        <v>11.592999</v>
      </c>
      <c r="I1241" t="n">
        <v>11.678183</v>
      </c>
      <c r="J1241" t="n">
        <v>-0.085184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2026-09-10</t>
        </is>
      </c>
      <c r="B1242" t="inlineStr">
        <is>
          <t>515720</t>
        </is>
      </c>
      <c r="C1242" t="inlineStr">
        <is>
          <t>金融科技ETF富国</t>
        </is>
      </c>
      <c r="D1242" t="n">
        <v>43761.1</v>
      </c>
      <c r="E1242" t="n">
        <v>43561.1</v>
      </c>
      <c r="F1242" t="n">
        <v>0.704</v>
      </c>
      <c r="G1242" t="n">
        <v>200</v>
      </c>
      <c r="H1242" t="n">
        <v>3.066701</v>
      </c>
      <c r="I1242" t="n">
        <v>3.091646</v>
      </c>
      <c r="J1242" t="n">
        <v>-0.024945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2026-09-10</t>
        </is>
      </c>
      <c r="B1243" t="inlineStr">
        <is>
          <t>515730</t>
        </is>
      </c>
      <c r="C1243" t="inlineStr">
        <is>
          <t>家居家电ETF永赢</t>
        </is>
      </c>
      <c r="D1243" t="n">
        <v>4089.2</v>
      </c>
      <c r="E1243" t="n">
        <v>4089.2</v>
      </c>
      <c r="F1243" t="n">
        <v>0.842</v>
      </c>
      <c r="G1243" t="n">
        <v>0</v>
      </c>
      <c r="H1243" t="n">
        <v>0.344311</v>
      </c>
      <c r="I1243" t="n">
        <v>0.335492</v>
      </c>
      <c r="J1243" t="n">
        <v>0.008819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2026-09-10</t>
        </is>
      </c>
      <c r="B1244" t="inlineStr">
        <is>
          <t>515750</t>
        </is>
      </c>
      <c r="C1244" t="inlineStr">
        <is>
          <t>科技50ETF富国</t>
        </is>
      </c>
      <c r="D1244" t="n">
        <v>26314.05</v>
      </c>
      <c r="E1244" t="n">
        <v>26314.05</v>
      </c>
      <c r="F1244" t="n">
        <v>1.976</v>
      </c>
      <c r="G1244" t="n">
        <v>0</v>
      </c>
      <c r="H1244" t="n">
        <v>5.199657</v>
      </c>
      <c r="I1244" t="n">
        <v>5.239128</v>
      </c>
      <c r="J1244" t="n">
        <v>-0.039471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2026-09-10</t>
        </is>
      </c>
      <c r="B1245" t="inlineStr">
        <is>
          <t>515760</t>
        </is>
      </c>
      <c r="C1245" t="inlineStr">
        <is>
          <t>浙江国资ETF华夏</t>
        </is>
      </c>
      <c r="D1245" t="n">
        <v>9488.809999999999</v>
      </c>
      <c r="E1245" t="n">
        <v>9488.809999999999</v>
      </c>
      <c r="F1245" t="n">
        <v>1.38</v>
      </c>
      <c r="G1245" t="n">
        <v>0</v>
      </c>
      <c r="H1245" t="n">
        <v>1.309456</v>
      </c>
      <c r="I1245" t="n">
        <v>1.305387</v>
      </c>
      <c r="J1245" t="n">
        <v>0.004069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2026-09-10</t>
        </is>
      </c>
      <c r="B1246" t="inlineStr">
        <is>
          <t>515770</t>
        </is>
      </c>
      <c r="C1246" t="inlineStr">
        <is>
          <t>MSCI中国A股ETF摩根</t>
        </is>
      </c>
      <c r="D1246" t="n">
        <v>4272.73</v>
      </c>
      <c r="E1246" t="n">
        <v>4272.73</v>
      </c>
      <c r="F1246" t="n">
        <v>1.402</v>
      </c>
      <c r="G1246" t="n">
        <v>0</v>
      </c>
      <c r="H1246" t="n">
        <v>0.599037</v>
      </c>
      <c r="I1246" t="n">
        <v>0.596473</v>
      </c>
      <c r="J1246" t="n">
        <v>0.002564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2026-09-10</t>
        </is>
      </c>
      <c r="B1247" t="inlineStr">
        <is>
          <t>515790</t>
        </is>
      </c>
      <c r="C1247" t="inlineStr">
        <is>
          <t>光伏ETF华泰柏瑞</t>
        </is>
      </c>
      <c r="D1247" t="n">
        <v>598949.4</v>
      </c>
      <c r="E1247" t="n">
        <v>600349.4</v>
      </c>
      <c r="F1247" t="n">
        <v>0.8169999999999999</v>
      </c>
      <c r="G1247" t="n">
        <v>-1400</v>
      </c>
      <c r="H1247" t="n">
        <v>49.048546</v>
      </c>
      <c r="I1247" t="n">
        <v>49.201376</v>
      </c>
      <c r="J1247" t="n">
        <v>-0.15283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2026-09-10</t>
        </is>
      </c>
      <c r="B1248" t="inlineStr">
        <is>
          <t>515800</t>
        </is>
      </c>
      <c r="C1248" t="inlineStr">
        <is>
          <t>中证800ETF汇添富</t>
        </is>
      </c>
      <c r="D1248" t="n">
        <v>379093.72</v>
      </c>
      <c r="E1248" t="n">
        <v>382243.72</v>
      </c>
      <c r="F1248" t="n">
        <v>1.278</v>
      </c>
      <c r="G1248" t="n">
        <v>-3150</v>
      </c>
      <c r="H1248" t="n">
        <v>48.850747</v>
      </c>
      <c r="I1248" t="n">
        <v>49.309824</v>
      </c>
      <c r="J1248" t="n">
        <v>-0.459077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2026-09-10</t>
        </is>
      </c>
      <c r="B1249" t="inlineStr">
        <is>
          <t>515810</t>
        </is>
      </c>
      <c r="C1249" t="inlineStr">
        <is>
          <t>中证800ETF易方达</t>
        </is>
      </c>
      <c r="D1249" t="n">
        <v>26390.88</v>
      </c>
      <c r="E1249" t="n">
        <v>26390.88</v>
      </c>
      <c r="F1249" t="n">
        <v>1.704</v>
      </c>
      <c r="G1249" t="n">
        <v>0</v>
      </c>
      <c r="H1249" t="n">
        <v>4.497007</v>
      </c>
      <c r="I1249" t="n">
        <v>4.494368</v>
      </c>
      <c r="J1249" t="n">
        <v>0.002639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2026-09-10</t>
        </is>
      </c>
      <c r="B1250" t="inlineStr">
        <is>
          <t>515850</t>
        </is>
      </c>
      <c r="C1250" t="inlineStr">
        <is>
          <t>证券ETF富国</t>
        </is>
      </c>
      <c r="D1250" t="n">
        <v>62879.1</v>
      </c>
      <c r="E1250" t="n">
        <v>48379.1</v>
      </c>
      <c r="F1250" t="n">
        <v>1.353</v>
      </c>
      <c r="G1250" t="n">
        <v>14500</v>
      </c>
      <c r="H1250" t="n">
        <v>6.545692</v>
      </c>
      <c r="I1250" t="n">
        <v>6.4896</v>
      </c>
      <c r="J1250" t="n">
        <v>0.056092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2026-09-10</t>
        </is>
      </c>
      <c r="B1251" t="inlineStr">
        <is>
          <t>515860</t>
        </is>
      </c>
      <c r="C1251" t="inlineStr">
        <is>
          <t>科技ETF嘉实</t>
        </is>
      </c>
      <c r="D1251" t="n">
        <v>10187.89</v>
      </c>
      <c r="E1251" t="n">
        <v>10187.89</v>
      </c>
      <c r="F1251" t="n">
        <v>2.088</v>
      </c>
      <c r="G1251" t="n">
        <v>0</v>
      </c>
      <c r="H1251" t="n">
        <v>2.127232</v>
      </c>
      <c r="I1251" t="n">
        <v>2.139458</v>
      </c>
      <c r="J1251" t="n">
        <v>-0.012226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2026-09-10</t>
        </is>
      </c>
      <c r="B1252" t="inlineStr">
        <is>
          <t>515880</t>
        </is>
      </c>
      <c r="C1252" t="inlineStr">
        <is>
          <t>通信ETF国泰</t>
        </is>
      </c>
      <c r="D1252" t="n">
        <v>6248177.4</v>
      </c>
      <c r="E1252" t="n">
        <v>6193377.4</v>
      </c>
      <c r="F1252" t="n">
        <v>0.677</v>
      </c>
      <c r="G1252" t="n">
        <v>54800</v>
      </c>
      <c r="H1252" t="n">
        <v>419.29165</v>
      </c>
      <c r="I1252" t="n">
        <v>410.771263</v>
      </c>
      <c r="J1252" t="n">
        <v>8.520386999999999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2026-09-10</t>
        </is>
      </c>
      <c r="B1253" t="inlineStr">
        <is>
          <t>515890</t>
        </is>
      </c>
      <c r="C1253" t="inlineStr">
        <is>
          <t>红利ETF博时</t>
        </is>
      </c>
      <c r="D1253" t="n">
        <v>37944.39</v>
      </c>
      <c r="E1253" t="n">
        <v>37944.39</v>
      </c>
      <c r="F1253" t="n">
        <v>1.512</v>
      </c>
      <c r="G1253" t="n">
        <v>0</v>
      </c>
      <c r="H1253" t="n">
        <v>5.737192</v>
      </c>
      <c r="I1253" t="n">
        <v>5.676481</v>
      </c>
      <c r="J1253" t="n">
        <v>0.060711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2026-09-10</t>
        </is>
      </c>
      <c r="B1254" t="inlineStr">
        <is>
          <t>515900</t>
        </is>
      </c>
      <c r="C1254" t="inlineStr">
        <is>
          <t>央企创新ETF博时</t>
        </is>
      </c>
      <c r="D1254" t="n">
        <v>222364.65</v>
      </c>
      <c r="E1254" t="n">
        <v>222544.65</v>
      </c>
      <c r="F1254" t="n">
        <v>1.667</v>
      </c>
      <c r="G1254" t="n">
        <v>-180</v>
      </c>
      <c r="H1254" t="n">
        <v>37.098194</v>
      </c>
      <c r="I1254" t="n">
        <v>36.897903</v>
      </c>
      <c r="J1254" t="n">
        <v>0.200291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2026-09-10</t>
        </is>
      </c>
      <c r="B1255" t="inlineStr">
        <is>
          <t>515910</t>
        </is>
      </c>
      <c r="C1255" t="inlineStr">
        <is>
          <t>质量ETF中金</t>
        </is>
      </c>
      <c r="D1255" t="n">
        <v>22450.7</v>
      </c>
      <c r="E1255" t="n">
        <v>22450.7</v>
      </c>
      <c r="F1255" t="n">
        <v>0.6840000000000001</v>
      </c>
      <c r="G1255" t="n">
        <v>0</v>
      </c>
      <c r="H1255" t="n">
        <v>1.535628</v>
      </c>
      <c r="I1255" t="n">
        <v>1.533383</v>
      </c>
      <c r="J1255" t="n">
        <v>0.002245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2026-09-10</t>
        </is>
      </c>
      <c r="B1256" t="inlineStr">
        <is>
          <t>515920</t>
        </is>
      </c>
      <c r="C1256" t="inlineStr">
        <is>
          <t>智能消费ETF博时</t>
        </is>
      </c>
      <c r="D1256" t="n">
        <v>6290.57</v>
      </c>
      <c r="E1256" t="n">
        <v>6290.57</v>
      </c>
      <c r="F1256" t="n">
        <v>1.187</v>
      </c>
      <c r="G1256" t="n">
        <v>0</v>
      </c>
      <c r="H1256" t="n">
        <v>0.74669</v>
      </c>
      <c r="I1256" t="n">
        <v>0.766428</v>
      </c>
      <c r="J1256" t="n">
        <v>-0.019738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2026-09-10</t>
        </is>
      </c>
      <c r="B1257" t="inlineStr">
        <is>
          <t>515950</t>
        </is>
      </c>
      <c r="C1257" t="inlineStr">
        <is>
          <t>医药50ETF富国</t>
        </is>
      </c>
      <c r="D1257" t="n">
        <v>53620.06</v>
      </c>
      <c r="E1257" t="n">
        <v>53420.06</v>
      </c>
      <c r="F1257" t="n">
        <v>0.9320000000000001</v>
      </c>
      <c r="G1257" t="n">
        <v>200</v>
      </c>
      <c r="H1257" t="n">
        <v>4.97875</v>
      </c>
      <c r="I1257" t="n">
        <v>5.048196</v>
      </c>
      <c r="J1257" t="n">
        <v>-0.06944599999999999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2026-09-10</t>
        </is>
      </c>
      <c r="B1258" t="inlineStr">
        <is>
          <t>515960</t>
        </is>
      </c>
      <c r="C1258" t="inlineStr">
        <is>
          <t>医药ETF嘉实</t>
        </is>
      </c>
      <c r="D1258" t="n">
        <v>24099.19</v>
      </c>
      <c r="E1258" t="n">
        <v>24099.19</v>
      </c>
      <c r="F1258" t="n">
        <v>0.824</v>
      </c>
      <c r="G1258" t="n">
        <v>0</v>
      </c>
      <c r="H1258" t="n">
        <v>1.985773</v>
      </c>
      <c r="I1258" t="n">
        <v>2.012283</v>
      </c>
      <c r="J1258" t="n">
        <v>-0.02651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2026-09-10</t>
        </is>
      </c>
      <c r="B1259" t="inlineStr">
        <is>
          <t>515970</t>
        </is>
      </c>
      <c r="C1259" t="inlineStr">
        <is>
          <t>工程机械ETF华夏</t>
        </is>
      </c>
      <c r="D1259" t="n">
        <v>52108.8</v>
      </c>
      <c r="E1259" t="n">
        <v>52208.8</v>
      </c>
      <c r="F1259" t="n">
        <v>0.857</v>
      </c>
      <c r="G1259" t="n">
        <v>-100</v>
      </c>
      <c r="H1259" t="n">
        <v>4.474294</v>
      </c>
      <c r="I1259" t="n">
        <v>4.468499</v>
      </c>
      <c r="J1259" t="n">
        <v>0.005795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2026-09-10</t>
        </is>
      </c>
      <c r="B1260" t="inlineStr">
        <is>
          <t>515980</t>
        </is>
      </c>
      <c r="C1260" t="inlineStr">
        <is>
          <t>人工智能ETF华富</t>
        </is>
      </c>
      <c r="D1260" t="n">
        <v>624512.9</v>
      </c>
      <c r="E1260" t="n">
        <v>621812.9</v>
      </c>
      <c r="F1260" t="n">
        <v>1.01</v>
      </c>
      <c r="G1260" t="n">
        <v>2700</v>
      </c>
      <c r="H1260" t="n">
        <v>62.803103</v>
      </c>
      <c r="I1260" t="n">
        <v>63.940102</v>
      </c>
      <c r="J1260" t="n">
        <v>-1.136999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2026-09-10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1.554</v>
      </c>
      <c r="G1261" t="n">
        <v>0</v>
      </c>
      <c r="H1261" t="n">
        <v>0.829061</v>
      </c>
      <c r="I1261" t="n">
        <v>0.8205249999999999</v>
      </c>
      <c r="J1261" t="n">
        <v>0.008536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2026-09-10</t>
        </is>
      </c>
      <c r="B1262" t="inlineStr">
        <is>
          <t>516000</t>
        </is>
      </c>
      <c r="C1262" t="inlineStr">
        <is>
          <t>大数据ETF华夏</t>
        </is>
      </c>
      <c r="D1262" t="n">
        <v>43585.5</v>
      </c>
      <c r="E1262" t="n">
        <v>43885.5</v>
      </c>
      <c r="F1262" t="n">
        <v>0.92</v>
      </c>
      <c r="G1262" t="n">
        <v>-300</v>
      </c>
      <c r="H1262" t="n">
        <v>4.037466</v>
      </c>
      <c r="I1262" t="n">
        <v>4.08574</v>
      </c>
      <c r="J1262" t="n">
        <v>-0.048274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2026-09-10</t>
        </is>
      </c>
      <c r="B1263" t="inlineStr">
        <is>
          <t>516010</t>
        </is>
      </c>
      <c r="C1263" t="inlineStr">
        <is>
          <t>游戏ETF国泰</t>
        </is>
      </c>
      <c r="D1263" t="n">
        <v>230769.3</v>
      </c>
      <c r="E1263" t="n">
        <v>234869.3</v>
      </c>
      <c r="F1263" t="n">
        <v>1.108</v>
      </c>
      <c r="G1263" t="n">
        <v>-4100</v>
      </c>
      <c r="H1263" t="n">
        <v>26.023518</v>
      </c>
      <c r="I1263" t="n">
        <v>27.4705</v>
      </c>
      <c r="J1263" t="n">
        <v>-1.446982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2026-09-10</t>
        </is>
      </c>
      <c r="B1264" t="inlineStr">
        <is>
          <t>516020</t>
        </is>
      </c>
      <c r="C1264" t="inlineStr">
        <is>
          <t>化工ETF华宝</t>
        </is>
      </c>
      <c r="D1264" t="n">
        <v>352182.62</v>
      </c>
      <c r="E1264" t="n">
        <v>352132.62</v>
      </c>
      <c r="F1264" t="n">
        <v>0.872</v>
      </c>
      <c r="G1264" t="n">
        <v>50</v>
      </c>
      <c r="H1264" t="n">
        <v>30.705965</v>
      </c>
      <c r="I1264" t="n">
        <v>30.399425</v>
      </c>
      <c r="J1264" t="n">
        <v>0.30654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2026-09-10</t>
        </is>
      </c>
      <c r="B1265" t="inlineStr">
        <is>
          <t>516050</t>
        </is>
      </c>
      <c r="C1265" t="inlineStr">
        <is>
          <t>科技龙头ETF工银</t>
        </is>
      </c>
      <c r="D1265" t="n">
        <v>15922.8</v>
      </c>
      <c r="E1265" t="n">
        <v>16022.8</v>
      </c>
      <c r="F1265" t="n">
        <v>1.347</v>
      </c>
      <c r="G1265" t="n">
        <v>-100</v>
      </c>
      <c r="H1265" t="n">
        <v>2.158271</v>
      </c>
      <c r="I1265" t="n">
        <v>2.183589</v>
      </c>
      <c r="J1265" t="n">
        <v>-0.025318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2026-09-10</t>
        </is>
      </c>
      <c r="B1266" t="inlineStr">
        <is>
          <t>516060</t>
        </is>
      </c>
      <c r="C1266" t="inlineStr">
        <is>
          <t>创新药ETF工银</t>
        </is>
      </c>
      <c r="D1266" t="n">
        <v>30323.74</v>
      </c>
      <c r="E1266" t="n">
        <v>30023.74</v>
      </c>
      <c r="F1266" t="n">
        <v>0.585</v>
      </c>
      <c r="G1266" t="n">
        <v>300</v>
      </c>
      <c r="H1266" t="n">
        <v>1.756389</v>
      </c>
      <c r="I1266" t="n">
        <v>1.774478</v>
      </c>
      <c r="J1266" t="n">
        <v>-0.018089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2026-09-10</t>
        </is>
      </c>
      <c r="B1267" t="inlineStr">
        <is>
          <t>516070</t>
        </is>
      </c>
      <c r="C1267" t="inlineStr">
        <is>
          <t>低碳ETF易方达</t>
        </is>
      </c>
      <c r="D1267" t="n">
        <v>29664.6</v>
      </c>
      <c r="E1267" t="n">
        <v>29564.6</v>
      </c>
      <c r="F1267" t="n">
        <v>0.553</v>
      </c>
      <c r="G1267" t="n">
        <v>100</v>
      </c>
      <c r="H1267" t="n">
        <v>1.634922</v>
      </c>
      <c r="I1267" t="n">
        <v>1.623862</v>
      </c>
      <c r="J1267" t="n">
        <v>0.01106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2026-09-10</t>
        </is>
      </c>
      <c r="B1268" t="inlineStr">
        <is>
          <t>516080</t>
        </is>
      </c>
      <c r="C1268" t="inlineStr">
        <is>
          <t>创新药ETF易方达</t>
        </is>
      </c>
      <c r="D1268" t="n">
        <v>538255.48</v>
      </c>
      <c r="E1268" t="n">
        <v>536055.48</v>
      </c>
      <c r="F1268" t="n">
        <v>0.668</v>
      </c>
      <c r="G1268" t="n">
        <v>2200</v>
      </c>
      <c r="H1268" t="n">
        <v>35.808506</v>
      </c>
      <c r="I1268" t="n">
        <v>36.241997</v>
      </c>
      <c r="J1268" t="n">
        <v>-0.433491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2026-09-10</t>
        </is>
      </c>
      <c r="B1269" t="inlineStr">
        <is>
          <t>516090</t>
        </is>
      </c>
      <c r="C1269" t="inlineStr">
        <is>
          <t>新能源ETF易方达</t>
        </is>
      </c>
      <c r="D1269" t="n">
        <v>168484.48</v>
      </c>
      <c r="E1269" t="n">
        <v>168284.48</v>
      </c>
      <c r="F1269" t="n">
        <v>0.47</v>
      </c>
      <c r="G1269" t="n">
        <v>200</v>
      </c>
      <c r="H1269" t="n">
        <v>7.90937</v>
      </c>
      <c r="I1269" t="n">
        <v>7.855022</v>
      </c>
      <c r="J1269" t="n">
        <v>0.054348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2026-09-10</t>
        </is>
      </c>
      <c r="B1270" t="inlineStr">
        <is>
          <t>516100</t>
        </is>
      </c>
      <c r="C1270" t="inlineStr">
        <is>
          <t>金融科技ETF华夏</t>
        </is>
      </c>
      <c r="D1270" t="n">
        <v>113475.97</v>
      </c>
      <c r="E1270" t="n">
        <v>113375.97</v>
      </c>
      <c r="F1270" t="n">
        <v>1.049</v>
      </c>
      <c r="G1270" t="n">
        <v>100</v>
      </c>
      <c r="H1270" t="n">
        <v>11.893139</v>
      </c>
      <c r="I1270" t="n">
        <v>12.041235</v>
      </c>
      <c r="J1270" t="n">
        <v>-0.148096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2026-09-10</t>
        </is>
      </c>
      <c r="B1271" t="inlineStr">
        <is>
          <t>516110</t>
        </is>
      </c>
      <c r="C1271" t="inlineStr">
        <is>
          <t>汽车ETF国泰</t>
        </is>
      </c>
      <c r="D1271" t="n">
        <v>23762.31</v>
      </c>
      <c r="E1271" t="n">
        <v>23762.31</v>
      </c>
      <c r="F1271" t="n">
        <v>1.096</v>
      </c>
      <c r="G1271" t="n">
        <v>0</v>
      </c>
      <c r="H1271" t="n">
        <v>2.604349</v>
      </c>
      <c r="I1271" t="n">
        <v>2.551876</v>
      </c>
      <c r="J1271" t="n">
        <v>0.052473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2026-09-10</t>
        </is>
      </c>
      <c r="B1272" t="inlineStr">
        <is>
          <t>516120</t>
        </is>
      </c>
      <c r="C1272" t="inlineStr">
        <is>
          <t>化工ETF富国</t>
        </is>
      </c>
      <c r="D1272" t="n">
        <v>492908.2</v>
      </c>
      <c r="E1272" t="n">
        <v>494208.2</v>
      </c>
      <c r="F1272" t="n">
        <v>0.893</v>
      </c>
      <c r="G1272" t="n">
        <v>-1300</v>
      </c>
      <c r="H1272" t="n">
        <v>44.132792</v>
      </c>
      <c r="I1272" t="n">
        <v>44.387408</v>
      </c>
      <c r="J1272" t="n">
        <v>-0.254616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2026-09-10</t>
        </is>
      </c>
      <c r="B1273" t="inlineStr">
        <is>
          <t>516130</t>
        </is>
      </c>
      <c r="C1273" t="inlineStr">
        <is>
          <t>消费龙头ETF华宝</t>
        </is>
      </c>
      <c r="D1273" t="n">
        <v>156889</v>
      </c>
      <c r="E1273" t="n">
        <v>156989</v>
      </c>
      <c r="F1273" t="n">
        <v>0.6870000000000001</v>
      </c>
      <c r="G1273" t="n">
        <v>-100</v>
      </c>
      <c r="H1273" t="n">
        <v>10.785144</v>
      </c>
      <c r="I1273" t="n">
        <v>10.811541</v>
      </c>
      <c r="J1273" t="n">
        <v>-0.026397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2026-09-10</t>
        </is>
      </c>
      <c r="B1274" t="inlineStr">
        <is>
          <t>516150</t>
        </is>
      </c>
      <c r="C1274" t="inlineStr">
        <is>
          <t>稀土ETF嘉实</t>
        </is>
      </c>
      <c r="D1274" t="n">
        <v>378407.7</v>
      </c>
      <c r="E1274" t="n">
        <v>378657.7</v>
      </c>
      <c r="F1274" t="n">
        <v>1.69</v>
      </c>
      <c r="G1274" t="n">
        <v>-250</v>
      </c>
      <c r="H1274" t="n">
        <v>63.993151</v>
      </c>
      <c r="I1274" t="n">
        <v>63.854372</v>
      </c>
      <c r="J1274" t="n">
        <v>0.138779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2026-09-10</t>
        </is>
      </c>
      <c r="B1275" t="inlineStr">
        <is>
          <t>516160</t>
        </is>
      </c>
      <c r="C1275" t="inlineStr">
        <is>
          <t>新能源ETF南方</t>
        </is>
      </c>
      <c r="D1275" t="n">
        <v>153214.2</v>
      </c>
      <c r="E1275" t="n">
        <v>153214.2</v>
      </c>
      <c r="F1275" t="n">
        <v>2.362</v>
      </c>
      <c r="G1275" t="n">
        <v>0</v>
      </c>
      <c r="H1275" t="n">
        <v>36.189194</v>
      </c>
      <c r="I1275" t="n">
        <v>35.752224</v>
      </c>
      <c r="J1275" t="n">
        <v>0.43697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2026-09-10</t>
        </is>
      </c>
      <c r="B1276" t="inlineStr">
        <is>
          <t>516180</t>
        </is>
      </c>
      <c r="C1276" t="inlineStr">
        <is>
          <t>光伏ETF平安</t>
        </is>
      </c>
      <c r="D1276" t="n">
        <v>15098.7</v>
      </c>
      <c r="E1276" t="n">
        <v>15098.7</v>
      </c>
      <c r="F1276" t="n">
        <v>0.676</v>
      </c>
      <c r="G1276" t="n">
        <v>0</v>
      </c>
      <c r="H1276" t="n">
        <v>1.020672</v>
      </c>
      <c r="I1276" t="n">
        <v>1.023692</v>
      </c>
      <c r="J1276" t="n">
        <v>-0.00302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2026-09-10</t>
        </is>
      </c>
      <c r="B1277" t="inlineStr">
        <is>
          <t>516190</t>
        </is>
      </c>
      <c r="C1277" t="inlineStr">
        <is>
          <t>传媒ETF华夏</t>
        </is>
      </c>
      <c r="D1277" t="n">
        <v>11181.85</v>
      </c>
      <c r="E1277" t="n">
        <v>11481.85</v>
      </c>
      <c r="F1277" t="n">
        <v>1.016</v>
      </c>
      <c r="G1277" t="n">
        <v>-300</v>
      </c>
      <c r="H1277" t="n">
        <v>1.166556</v>
      </c>
      <c r="I1277" t="n">
        <v>1.206829</v>
      </c>
      <c r="J1277" t="n">
        <v>-0.040273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2026-09-10</t>
        </is>
      </c>
      <c r="B1278" t="inlineStr">
        <is>
          <t>516200</t>
        </is>
      </c>
      <c r="C1278" t="inlineStr">
        <is>
          <t>证券ETF华安</t>
        </is>
      </c>
      <c r="D1278" t="n">
        <v>44860.4</v>
      </c>
      <c r="E1278" t="n">
        <v>44660.4</v>
      </c>
      <c r="F1278" t="n">
        <v>1.037</v>
      </c>
      <c r="G1278" t="n">
        <v>200</v>
      </c>
      <c r="H1278" t="n">
        <v>4.631283</v>
      </c>
      <c r="I1278" t="n">
        <v>4.60461</v>
      </c>
      <c r="J1278" t="n">
        <v>0.026673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2026-09-10</t>
        </is>
      </c>
      <c r="B1279" t="inlineStr">
        <is>
          <t>516210</t>
        </is>
      </c>
      <c r="C1279" t="inlineStr">
        <is>
          <t>银行ETF华安</t>
        </is>
      </c>
      <c r="D1279" t="n">
        <v>7423.1</v>
      </c>
      <c r="E1279" t="n">
        <v>7423.1</v>
      </c>
      <c r="F1279" t="n">
        <v>1.435</v>
      </c>
      <c r="G1279" t="n">
        <v>0</v>
      </c>
      <c r="H1279" t="n">
        <v>1.065215</v>
      </c>
      <c r="I1279" t="n">
        <v>1.080172</v>
      </c>
      <c r="J1279" t="n">
        <v>-0.014957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2026-09-10</t>
        </is>
      </c>
      <c r="B1280" t="inlineStr">
        <is>
          <t>516220</t>
        </is>
      </c>
      <c r="C1280" t="inlineStr">
        <is>
          <t>化工ETF国泰</t>
        </is>
      </c>
      <c r="D1280" t="n">
        <v>25917</v>
      </c>
      <c r="E1280" t="n">
        <v>25917</v>
      </c>
      <c r="F1280" t="n">
        <v>0.912</v>
      </c>
      <c r="G1280" t="n">
        <v>0</v>
      </c>
      <c r="H1280" t="n">
        <v>2.36363</v>
      </c>
      <c r="I1280" t="n">
        <v>2.34808</v>
      </c>
      <c r="J1280" t="n">
        <v>0.01555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2026-09-10</t>
        </is>
      </c>
      <c r="B1281" t="inlineStr">
        <is>
          <t>516230</t>
        </is>
      </c>
      <c r="C1281" t="inlineStr">
        <is>
          <t>光伏ETF招商</t>
        </is>
      </c>
      <c r="D1281" t="n">
        <v>75092.10000000001</v>
      </c>
      <c r="E1281" t="n">
        <v>75092.10000000001</v>
      </c>
      <c r="F1281" t="n">
        <v>0.755</v>
      </c>
      <c r="G1281" t="n">
        <v>0</v>
      </c>
      <c r="H1281" t="n">
        <v>5.669454</v>
      </c>
      <c r="I1281" t="n">
        <v>5.684472</v>
      </c>
      <c r="J1281" t="n">
        <v>-0.015018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2026-09-10</t>
        </is>
      </c>
      <c r="B1282" t="inlineStr">
        <is>
          <t>516250</t>
        </is>
      </c>
      <c r="C1282" t="inlineStr">
        <is>
          <t>工程机械ETF富国</t>
        </is>
      </c>
      <c r="D1282" t="n">
        <v>6087.8</v>
      </c>
      <c r="E1282" t="n">
        <v>6187.8</v>
      </c>
      <c r="F1282" t="n">
        <v>0.959</v>
      </c>
      <c r="G1282" t="n">
        <v>-100</v>
      </c>
      <c r="H1282" t="n">
        <v>0.59341</v>
      </c>
      <c r="I1282" t="n">
        <v>0.5878409999999999</v>
      </c>
      <c r="J1282" t="n">
        <v>0.005569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2026-09-10</t>
        </is>
      </c>
      <c r="B1283" t="inlineStr">
        <is>
          <t>516260</t>
        </is>
      </c>
      <c r="C1283" t="inlineStr">
        <is>
          <t>物联网ETF华夏</t>
        </is>
      </c>
      <c r="D1283" t="n">
        <v>4388.26</v>
      </c>
      <c r="E1283" t="n">
        <v>4388.26</v>
      </c>
      <c r="F1283" t="n">
        <v>1.33</v>
      </c>
      <c r="G1283" t="n">
        <v>0</v>
      </c>
      <c r="H1283" t="n">
        <v>0.583639</v>
      </c>
      <c r="I1283" t="n">
        <v>0.584078</v>
      </c>
      <c r="J1283" t="n">
        <v>-0.000439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2026-09-10</t>
        </is>
      </c>
      <c r="B1284" t="inlineStr">
        <is>
          <t>516270</t>
        </is>
      </c>
      <c r="C1284" t="inlineStr">
        <is>
          <t>新能源ETF华安</t>
        </is>
      </c>
      <c r="D1284" t="n">
        <v>32690.9</v>
      </c>
      <c r="E1284" t="n">
        <v>31790.9</v>
      </c>
      <c r="F1284" t="n">
        <v>0.542</v>
      </c>
      <c r="G1284" t="n">
        <v>900</v>
      </c>
      <c r="H1284" t="n">
        <v>1.723067</v>
      </c>
      <c r="I1284" t="n">
        <v>1.685521</v>
      </c>
      <c r="J1284" t="n">
        <v>0.037546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2026-09-10</t>
        </is>
      </c>
      <c r="B1285" t="inlineStr">
        <is>
          <t>516290</t>
        </is>
      </c>
      <c r="C1285" t="inlineStr">
        <is>
          <t>光伏ETF汇添富</t>
        </is>
      </c>
      <c r="D1285" t="n">
        <v>74719.69</v>
      </c>
      <c r="E1285" t="n">
        <v>74919.69</v>
      </c>
      <c r="F1285" t="n">
        <v>0.508</v>
      </c>
      <c r="G1285" t="n">
        <v>-200</v>
      </c>
      <c r="H1285" t="n">
        <v>3.80592</v>
      </c>
      <c r="I1285" t="n">
        <v>3.79576</v>
      </c>
      <c r="J1285" t="n">
        <v>0.01016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2026-09-10</t>
        </is>
      </c>
      <c r="B1286" t="inlineStr">
        <is>
          <t>516300</t>
        </is>
      </c>
      <c r="C1286" t="inlineStr">
        <is>
          <t>中证1000ETF华泰柏瑞</t>
        </is>
      </c>
      <c r="D1286" t="n">
        <v>3701.26</v>
      </c>
      <c r="E1286" t="n">
        <v>3901.26</v>
      </c>
      <c r="F1286" t="n">
        <v>3.221</v>
      </c>
      <c r="G1286" t="n">
        <v>-200</v>
      </c>
      <c r="H1286" t="n">
        <v>1.256596</v>
      </c>
      <c r="I1286" t="n">
        <v>1.258546</v>
      </c>
      <c r="J1286" t="n">
        <v>-0.00195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2026-09-10</t>
        </is>
      </c>
      <c r="B1287" t="inlineStr">
        <is>
          <t>516310</t>
        </is>
      </c>
      <c r="C1287" t="inlineStr">
        <is>
          <t>银行ETF易方达</t>
        </is>
      </c>
      <c r="D1287" t="n">
        <v>155785.85</v>
      </c>
      <c r="E1287" t="n">
        <v>156085.85</v>
      </c>
      <c r="F1287" t="n">
        <v>1.394</v>
      </c>
      <c r="G1287" t="n">
        <v>-300</v>
      </c>
      <c r="H1287" t="n">
        <v>21.758367</v>
      </c>
      <c r="I1287" t="n">
        <v>21.990238</v>
      </c>
      <c r="J1287" t="n">
        <v>-0.231871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2026-09-10</t>
        </is>
      </c>
      <c r="B1288" t="inlineStr">
        <is>
          <t>516320</t>
        </is>
      </c>
      <c r="C1288" t="inlineStr">
        <is>
          <t>高端装备ETF华夏</t>
        </is>
      </c>
      <c r="D1288" t="n">
        <v>9058.93</v>
      </c>
      <c r="E1288" t="n">
        <v>9058.93</v>
      </c>
      <c r="F1288" t="n">
        <v>0.91</v>
      </c>
      <c r="G1288" t="n">
        <v>0</v>
      </c>
      <c r="H1288" t="n">
        <v>0.824363</v>
      </c>
      <c r="I1288" t="n">
        <v>0.819833</v>
      </c>
      <c r="J1288" t="n">
        <v>0.00453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2026-09-10</t>
        </is>
      </c>
      <c r="B1289" t="inlineStr">
        <is>
          <t>516330</t>
        </is>
      </c>
      <c r="C1289" t="inlineStr">
        <is>
          <t>物联网ETF华泰柏瑞</t>
        </is>
      </c>
      <c r="D1289" t="n">
        <v>847.13</v>
      </c>
      <c r="E1289" t="n">
        <v>847.13</v>
      </c>
      <c r="F1289" t="n">
        <v>1.538</v>
      </c>
      <c r="G1289" t="n">
        <v>0</v>
      </c>
      <c r="H1289" t="n">
        <v>0.130288</v>
      </c>
      <c r="I1289" t="n">
        <v>0.12995</v>
      </c>
      <c r="J1289" t="n">
        <v>0.000338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2026-09-10</t>
        </is>
      </c>
      <c r="B1290" t="inlineStr">
        <is>
          <t>516350</t>
        </is>
      </c>
      <c r="C1290" t="inlineStr">
        <is>
          <t>芯片ETF易方达</t>
        </is>
      </c>
      <c r="D1290" t="n">
        <v>141241.53</v>
      </c>
      <c r="E1290" t="n">
        <v>141041.53</v>
      </c>
      <c r="F1290" t="n">
        <v>1.55</v>
      </c>
      <c r="G1290" t="n">
        <v>200</v>
      </c>
      <c r="H1290" t="n">
        <v>21.861437</v>
      </c>
      <c r="I1290" t="n">
        <v>22.317031</v>
      </c>
      <c r="J1290" t="n">
        <v>-0.455594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2026-09-10</t>
        </is>
      </c>
      <c r="B1291" t="inlineStr">
        <is>
          <t>516360</t>
        </is>
      </c>
      <c r="C1291" t="inlineStr">
        <is>
          <t>新材料ETF华宝</t>
        </is>
      </c>
      <c r="D1291" t="n">
        <v>5855.18</v>
      </c>
      <c r="E1291" t="n">
        <v>5855.18</v>
      </c>
      <c r="F1291" t="n">
        <v>1.006</v>
      </c>
      <c r="G1291" t="n">
        <v>0</v>
      </c>
      <c r="H1291" t="n">
        <v>0.589031</v>
      </c>
      <c r="I1291" t="n">
        <v>0.574942</v>
      </c>
      <c r="J1291" t="n">
        <v>0.014089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2026-09-10</t>
        </is>
      </c>
      <c r="B1292" t="inlineStr">
        <is>
          <t>516370</t>
        </is>
      </c>
      <c r="C1292" t="inlineStr">
        <is>
          <t>电力ETF汇添富</t>
        </is>
      </c>
      <c r="D1292" t="n">
        <v>28340.8</v>
      </c>
      <c r="E1292" t="n">
        <v>28940.8</v>
      </c>
      <c r="F1292" t="n">
        <v>0.928</v>
      </c>
      <c r="G1292" t="n">
        <v>-600</v>
      </c>
      <c r="H1292" t="n">
        <v>2.685706</v>
      </c>
      <c r="I1292" t="n">
        <v>2.671754</v>
      </c>
      <c r="J1292" t="n">
        <v>0.013952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2026-09-10</t>
        </is>
      </c>
      <c r="B1293" t="inlineStr">
        <is>
          <t>516380</t>
        </is>
      </c>
      <c r="C1293" t="inlineStr">
        <is>
          <t>智能电动车ETF华宝</t>
        </is>
      </c>
      <c r="D1293" t="n">
        <v>8744.93</v>
      </c>
      <c r="E1293" t="n">
        <v>8644.93</v>
      </c>
      <c r="F1293" t="n">
        <v>0.83</v>
      </c>
      <c r="G1293" t="n">
        <v>100</v>
      </c>
      <c r="H1293" t="n">
        <v>0.717529</v>
      </c>
      <c r="I1293" t="n">
        <v>0.710938</v>
      </c>
      <c r="J1293" t="n">
        <v>0.006591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2026-09-10</t>
        </is>
      </c>
      <c r="B1294" t="inlineStr">
        <is>
          <t>516390</t>
        </is>
      </c>
      <c r="C1294" t="inlineStr">
        <is>
          <t>新能源车ETF汇添富</t>
        </is>
      </c>
      <c r="D1294" t="n">
        <v>18426.1</v>
      </c>
      <c r="E1294" t="n">
        <v>18276.1</v>
      </c>
      <c r="F1294" t="n">
        <v>0.823</v>
      </c>
      <c r="G1294" t="n">
        <v>150</v>
      </c>
      <c r="H1294" t="n">
        <v>1.504123</v>
      </c>
      <c r="I1294" t="n">
        <v>1.516468</v>
      </c>
      <c r="J1294" t="n">
        <v>-0.012345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2026-09-10</t>
        </is>
      </c>
      <c r="B1295" t="inlineStr">
        <is>
          <t>516460</t>
        </is>
      </c>
      <c r="C1295" t="inlineStr">
        <is>
          <t>现金流ETF800鹏华</t>
        </is>
      </c>
      <c r="D1295" t="n">
        <v>42069.3</v>
      </c>
      <c r="E1295" t="n">
        <v>42069.3</v>
      </c>
      <c r="F1295" t="n">
        <v>1.243</v>
      </c>
      <c r="G1295" t="n">
        <v>0</v>
      </c>
      <c r="H1295" t="n">
        <v>5.229214</v>
      </c>
      <c r="I1295" t="n">
        <v>5.199765</v>
      </c>
      <c r="J1295" t="n">
        <v>0.029449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2026-09-10</t>
        </is>
      </c>
      <c r="B1296" t="inlineStr">
        <is>
          <t>516500</t>
        </is>
      </c>
      <c r="C1296" t="inlineStr">
        <is>
          <t>生物科技ETF华夏</t>
        </is>
      </c>
      <c r="D1296" t="n">
        <v>20893.72</v>
      </c>
      <c r="E1296" t="n">
        <v>20693.72</v>
      </c>
      <c r="F1296" t="n">
        <v>0.632</v>
      </c>
      <c r="G1296" t="n">
        <v>200</v>
      </c>
      <c r="H1296" t="n">
        <v>1.307843</v>
      </c>
      <c r="I1296" t="n">
        <v>1.326467</v>
      </c>
      <c r="J1296" t="n">
        <v>-0.018624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2026-09-10</t>
        </is>
      </c>
      <c r="B1297" t="inlineStr">
        <is>
          <t>516510</t>
        </is>
      </c>
      <c r="C1297" t="inlineStr">
        <is>
          <t>云计算ETF易方达</t>
        </is>
      </c>
      <c r="D1297" t="n">
        <v>150589</v>
      </c>
      <c r="E1297" t="n">
        <v>150589</v>
      </c>
      <c r="F1297" t="n">
        <v>1.632</v>
      </c>
      <c r="G1297" t="n">
        <v>0</v>
      </c>
      <c r="H1297" t="n">
        <v>24.576125</v>
      </c>
      <c r="I1297" t="n">
        <v>24.862244</v>
      </c>
      <c r="J1297" t="n">
        <v>-0.286119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2026-09-10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78776.55</v>
      </c>
      <c r="E1298" t="n">
        <v>78776.55</v>
      </c>
      <c r="F1298" t="n">
        <v>1.034</v>
      </c>
      <c r="G1298" t="n">
        <v>0</v>
      </c>
      <c r="H1298" t="n">
        <v>8.145495</v>
      </c>
      <c r="I1298" t="n">
        <v>8.221458999999999</v>
      </c>
      <c r="J1298" t="n">
        <v>-0.075964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2026-09-10</t>
        </is>
      </c>
      <c r="B1299" t="inlineStr">
        <is>
          <t>516530</t>
        </is>
      </c>
      <c r="C1299" t="inlineStr">
        <is>
          <t>物流ETF银华</t>
        </is>
      </c>
      <c r="D1299" t="n">
        <v>1680.23</v>
      </c>
      <c r="E1299" t="n">
        <v>1680.23</v>
      </c>
      <c r="F1299" t="n">
        <v>1.046</v>
      </c>
      <c r="G1299" t="n">
        <v>0</v>
      </c>
      <c r="H1299" t="n">
        <v>0.175752</v>
      </c>
      <c r="I1299" t="n">
        <v>0.171888</v>
      </c>
      <c r="J1299" t="n">
        <v>0.003864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2026-09-10</t>
        </is>
      </c>
      <c r="B1300" t="inlineStr">
        <is>
          <t>516550</t>
        </is>
      </c>
      <c r="C1300" t="inlineStr">
        <is>
          <t>农业ETF嘉实</t>
        </is>
      </c>
      <c r="D1300" t="n">
        <v>26741.44</v>
      </c>
      <c r="E1300" t="n">
        <v>26341.44</v>
      </c>
      <c r="F1300" t="n">
        <v>0.725</v>
      </c>
      <c r="G1300" t="n">
        <v>400</v>
      </c>
      <c r="H1300" t="n">
        <v>1.909754</v>
      </c>
      <c r="I1300" t="n">
        <v>1.913001</v>
      </c>
      <c r="J1300" t="n">
        <v>-0.003247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2026-09-10</t>
        </is>
      </c>
      <c r="B1301" t="inlineStr">
        <is>
          <t>516560</t>
        </is>
      </c>
      <c r="C1301" t="inlineStr">
        <is>
          <t>养老ETF华宝</t>
        </is>
      </c>
      <c r="D1301" t="n">
        <v>20975.8</v>
      </c>
      <c r="E1301" t="n">
        <v>20925.8</v>
      </c>
      <c r="F1301" t="n">
        <v>0.758</v>
      </c>
      <c r="G1301" t="n">
        <v>50</v>
      </c>
      <c r="H1301" t="n">
        <v>1.586176</v>
      </c>
      <c r="I1301" t="n">
        <v>1.609194</v>
      </c>
      <c r="J1301" t="n">
        <v>-0.023018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2026-09-10</t>
        </is>
      </c>
      <c r="B1302" t="inlineStr">
        <is>
          <t>516570</t>
        </is>
      </c>
      <c r="C1302" t="inlineStr">
        <is>
          <t>石化ETF易方达</t>
        </is>
      </c>
      <c r="D1302" t="n">
        <v>113535.76</v>
      </c>
      <c r="E1302" t="n">
        <v>113235.76</v>
      </c>
      <c r="F1302" t="n">
        <v>1.052</v>
      </c>
      <c r="G1302" t="n">
        <v>300</v>
      </c>
      <c r="H1302" t="n">
        <v>11.912402</v>
      </c>
      <c r="I1302" t="n">
        <v>11.665937</v>
      </c>
      <c r="J1302" t="n">
        <v>0.246465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2026-09-10</t>
        </is>
      </c>
      <c r="B1303" t="inlineStr">
        <is>
          <t>516580</t>
        </is>
      </c>
      <c r="C1303" t="inlineStr">
        <is>
          <t>新能源ETF博时</t>
        </is>
      </c>
      <c r="D1303" t="n">
        <v>14812.41</v>
      </c>
      <c r="E1303" t="n">
        <v>14812.41</v>
      </c>
      <c r="F1303" t="n">
        <v>0.5570000000000001</v>
      </c>
      <c r="G1303" t="n">
        <v>0</v>
      </c>
      <c r="H1303" t="n">
        <v>0.825051</v>
      </c>
      <c r="I1303" t="n">
        <v>0.82357</v>
      </c>
      <c r="J1303" t="n">
        <v>0.001481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2026-09-10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1.046</v>
      </c>
      <c r="G1304" t="n">
        <v>0</v>
      </c>
      <c r="H1304" t="n">
        <v>0.544077</v>
      </c>
      <c r="I1304" t="n">
        <v>0.545117</v>
      </c>
      <c r="J1304" t="n">
        <v>-0.00104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2026-09-10</t>
        </is>
      </c>
      <c r="B1305" t="inlineStr">
        <is>
          <t>516600</t>
        </is>
      </c>
      <c r="C1305" t="inlineStr">
        <is>
          <t>消费服务ETF工银</t>
        </is>
      </c>
      <c r="D1305" t="n">
        <v>11033.21</v>
      </c>
      <c r="E1305" t="n">
        <v>11033.21</v>
      </c>
      <c r="F1305" t="n">
        <v>0.607</v>
      </c>
      <c r="G1305" t="n">
        <v>0</v>
      </c>
      <c r="H1305" t="n">
        <v>0.669716</v>
      </c>
      <c r="I1305" t="n">
        <v>0.674129</v>
      </c>
      <c r="J1305" t="n">
        <v>-0.004413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2026-09-10</t>
        </is>
      </c>
      <c r="B1306" t="inlineStr">
        <is>
          <t>516610</t>
        </is>
      </c>
      <c r="C1306" t="inlineStr">
        <is>
          <t>医疗设备ETF大成</t>
        </is>
      </c>
      <c r="D1306" t="n">
        <v>23197.48</v>
      </c>
      <c r="E1306" t="n">
        <v>23197.48</v>
      </c>
      <c r="F1306" t="n">
        <v>0.425</v>
      </c>
      <c r="G1306" t="n">
        <v>0</v>
      </c>
      <c r="H1306" t="n">
        <v>0.985893</v>
      </c>
      <c r="I1306" t="n">
        <v>0.999811</v>
      </c>
      <c r="J1306" t="n">
        <v>-0.013918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2026-09-10</t>
        </is>
      </c>
      <c r="B1307" t="inlineStr">
        <is>
          <t>516620</t>
        </is>
      </c>
      <c r="C1307" t="inlineStr">
        <is>
          <t>影视ETF国泰</t>
        </is>
      </c>
      <c r="D1307" t="n">
        <v>25576.75</v>
      </c>
      <c r="E1307" t="n">
        <v>26976.75</v>
      </c>
      <c r="F1307" t="n">
        <v>0.878</v>
      </c>
      <c r="G1307" t="n">
        <v>-1400</v>
      </c>
      <c r="H1307" t="n">
        <v>2.368559</v>
      </c>
      <c r="I1307" t="n">
        <v>2.525634</v>
      </c>
      <c r="J1307" t="n">
        <v>-0.157075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2026-09-10</t>
        </is>
      </c>
      <c r="B1308" t="inlineStr">
        <is>
          <t>516630</t>
        </is>
      </c>
      <c r="C1308" t="inlineStr">
        <is>
          <t>云计算ETF华夏</t>
        </is>
      </c>
      <c r="D1308" t="n">
        <v>45415.6</v>
      </c>
      <c r="E1308" t="n">
        <v>47915.6</v>
      </c>
      <c r="F1308" t="n">
        <v>1.595</v>
      </c>
      <c r="G1308" t="n">
        <v>-2500</v>
      </c>
      <c r="H1308" t="n">
        <v>7.642538</v>
      </c>
      <c r="I1308" t="n">
        <v>7.728786</v>
      </c>
      <c r="J1308" t="n">
        <v>-0.08624800000000001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2026-09-10</t>
        </is>
      </c>
      <c r="B1309" t="inlineStr">
        <is>
          <t>516640</t>
        </is>
      </c>
      <c r="C1309" t="inlineStr">
        <is>
          <t>芯片ETF富国</t>
        </is>
      </c>
      <c r="D1309" t="n">
        <v>133848.28</v>
      </c>
      <c r="E1309" t="n">
        <v>133648.28</v>
      </c>
      <c r="F1309" t="n">
        <v>1.37</v>
      </c>
      <c r="G1309" t="n">
        <v>200</v>
      </c>
      <c r="H1309" t="n">
        <v>18.309814</v>
      </c>
      <c r="I1309" t="n">
        <v>18.541068</v>
      </c>
      <c r="J1309" t="n">
        <v>-0.231254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2026-09-10</t>
        </is>
      </c>
      <c r="B1310" t="inlineStr">
        <is>
          <t>516650</t>
        </is>
      </c>
      <c r="C1310" t="inlineStr">
        <is>
          <t>有色金属ETF华夏</t>
        </is>
      </c>
      <c r="D1310" t="n">
        <v>526446.48</v>
      </c>
      <c r="E1310" t="n">
        <v>525846.48</v>
      </c>
      <c r="F1310" t="n">
        <v>1.887</v>
      </c>
      <c r="G1310" t="n">
        <v>600</v>
      </c>
      <c r="H1310" t="n">
        <v>99.227231</v>
      </c>
      <c r="I1310" t="n">
        <v>97.50644</v>
      </c>
      <c r="J1310" t="n">
        <v>1.720791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2026-09-10</t>
        </is>
      </c>
      <c r="B1311" t="inlineStr">
        <is>
          <t>516660</t>
        </is>
      </c>
      <c r="C1311" t="inlineStr">
        <is>
          <t>新能源车ETF华安</t>
        </is>
      </c>
      <c r="D1311" t="n">
        <v>15668.9</v>
      </c>
      <c r="E1311" t="n">
        <v>15668.9</v>
      </c>
      <c r="F1311" t="n">
        <v>0.9370000000000001</v>
      </c>
      <c r="G1311" t="n">
        <v>0</v>
      </c>
      <c r="H1311" t="n">
        <v>1.468176</v>
      </c>
      <c r="I1311" t="n">
        <v>1.458806</v>
      </c>
      <c r="J1311" t="n">
        <v>0.00937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2026-09-10</t>
        </is>
      </c>
      <c r="B1312" t="inlineStr">
        <is>
          <t>516670</t>
        </is>
      </c>
      <c r="C1312" t="inlineStr">
        <is>
          <t>畜牧养殖ETF招商</t>
        </is>
      </c>
      <c r="D1312" t="n">
        <v>327126.63</v>
      </c>
      <c r="E1312" t="n">
        <v>327826.63</v>
      </c>
      <c r="F1312" t="n">
        <v>0.645</v>
      </c>
      <c r="G1312" t="n">
        <v>-700</v>
      </c>
      <c r="H1312" t="n">
        <v>21.144818</v>
      </c>
      <c r="I1312" t="n">
        <v>21.267368</v>
      </c>
      <c r="J1312" t="n">
        <v>-0.12255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2026-09-10</t>
        </is>
      </c>
      <c r="B1313" t="inlineStr">
        <is>
          <t>516700</t>
        </is>
      </c>
      <c r="C1313" t="inlineStr">
        <is>
          <t>大数据ETF华宝</t>
        </is>
      </c>
      <c r="D1313" t="n">
        <v>17612.2</v>
      </c>
      <c r="E1313" t="n">
        <v>17362.2</v>
      </c>
      <c r="F1313" t="n">
        <v>0.871</v>
      </c>
      <c r="G1313" t="n">
        <v>250</v>
      </c>
      <c r="H1313" t="n">
        <v>1.512248</v>
      </c>
      <c r="I1313" t="n">
        <v>1.522526</v>
      </c>
      <c r="J1313" t="n">
        <v>-0.010278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2026-09-10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7427.2</v>
      </c>
      <c r="F1314" t="n">
        <v>0.734</v>
      </c>
      <c r="G1314" t="n">
        <v>0</v>
      </c>
      <c r="H1314" t="n">
        <v>0.545156</v>
      </c>
      <c r="I1314" t="n">
        <v>0.541443</v>
      </c>
      <c r="J1314" t="n">
        <v>0.003713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2026-09-10</t>
        </is>
      </c>
      <c r="B1315" t="inlineStr">
        <is>
          <t>516720</t>
        </is>
      </c>
      <c r="C1315" t="inlineStr">
        <is>
          <t>ESGETF浦银</t>
        </is>
      </c>
      <c r="D1315" t="n">
        <v>933.78</v>
      </c>
      <c r="E1315" t="n">
        <v>933.78</v>
      </c>
      <c r="F1315" t="n">
        <v>1.145</v>
      </c>
      <c r="G1315" t="n">
        <v>0</v>
      </c>
      <c r="H1315" t="n">
        <v>0.106918</v>
      </c>
      <c r="I1315" t="n">
        <v>0.107198</v>
      </c>
      <c r="J1315" t="n">
        <v>-0.00028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2026-09-10</t>
        </is>
      </c>
      <c r="B1316" t="inlineStr">
        <is>
          <t>516730</t>
        </is>
      </c>
      <c r="C1316" t="inlineStr">
        <is>
          <t>证券ETF浦银</t>
        </is>
      </c>
      <c r="D1316" t="n">
        <v>22638.08</v>
      </c>
      <c r="E1316" t="n">
        <v>22688.08</v>
      </c>
      <c r="F1316" t="n">
        <v>0.984</v>
      </c>
      <c r="G1316" t="n">
        <v>-50</v>
      </c>
      <c r="H1316" t="n">
        <v>2.232507</v>
      </c>
      <c r="I1316" t="n">
        <v>2.229851</v>
      </c>
      <c r="J1316" t="n">
        <v>0.002656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2026-09-10</t>
        </is>
      </c>
      <c r="B1317" t="inlineStr">
        <is>
          <t>516750</t>
        </is>
      </c>
      <c r="C1317" t="inlineStr">
        <is>
          <t>建材ETF富国</t>
        </is>
      </c>
      <c r="D1317" t="n">
        <v>13916.73</v>
      </c>
      <c r="E1317" t="n">
        <v>13916.73</v>
      </c>
      <c r="F1317" t="n">
        <v>0.588</v>
      </c>
      <c r="G1317" t="n">
        <v>0</v>
      </c>
      <c r="H1317" t="n">
        <v>0.818304</v>
      </c>
      <c r="I1317" t="n">
        <v>0.82387</v>
      </c>
      <c r="J1317" t="n">
        <v>-0.005566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2026-09-10</t>
        </is>
      </c>
      <c r="B1318" t="inlineStr">
        <is>
          <t>516760</t>
        </is>
      </c>
      <c r="C1318" t="inlineStr">
        <is>
          <t>养殖ETF平安</t>
        </is>
      </c>
      <c r="D1318" t="n">
        <v>27821.51</v>
      </c>
      <c r="E1318" t="n">
        <v>27821.51</v>
      </c>
      <c r="F1318" t="n">
        <v>0.617</v>
      </c>
      <c r="G1318" t="n">
        <v>0</v>
      </c>
      <c r="H1318" t="n">
        <v>1.716587</v>
      </c>
      <c r="I1318" t="n">
        <v>1.716587</v>
      </c>
      <c r="J1318" t="n">
        <v>0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2026-09-10</t>
        </is>
      </c>
      <c r="B1319" t="inlineStr">
        <is>
          <t>516770</t>
        </is>
      </c>
      <c r="C1319" t="inlineStr">
        <is>
          <t>游戏ETF华泰柏瑞</t>
        </is>
      </c>
      <c r="D1319" t="n">
        <v>24704.8</v>
      </c>
      <c r="E1319" t="n">
        <v>25104.8</v>
      </c>
      <c r="F1319" t="n">
        <v>1.172</v>
      </c>
      <c r="G1319" t="n">
        <v>-400</v>
      </c>
      <c r="H1319" t="n">
        <v>2.942283</v>
      </c>
      <c r="I1319" t="n">
        <v>3.097428</v>
      </c>
      <c r="J1319" t="n">
        <v>-0.155145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2026-09-10</t>
        </is>
      </c>
      <c r="B1320" t="inlineStr">
        <is>
          <t>516780</t>
        </is>
      </c>
      <c r="C1320" t="inlineStr">
        <is>
          <t>稀土ETF华泰柏瑞</t>
        </is>
      </c>
      <c r="D1320" t="n">
        <v>238909.97</v>
      </c>
      <c r="E1320" t="n">
        <v>239459.97</v>
      </c>
      <c r="F1320" t="n">
        <v>0.826</v>
      </c>
      <c r="G1320" t="n">
        <v>-550</v>
      </c>
      <c r="H1320" t="n">
        <v>19.779393</v>
      </c>
      <c r="I1320" t="n">
        <v>19.707555</v>
      </c>
      <c r="J1320" t="n">
        <v>0.071838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2026-09-10</t>
        </is>
      </c>
      <c r="B1321" t="inlineStr">
        <is>
          <t>516790</t>
        </is>
      </c>
      <c r="C1321" t="inlineStr">
        <is>
          <t>医疗ETF华泰柏瑞</t>
        </is>
      </c>
      <c r="D1321" t="n">
        <v>18268.22</v>
      </c>
      <c r="E1321" t="n">
        <v>18268.22</v>
      </c>
      <c r="F1321" t="n">
        <v>0.51</v>
      </c>
      <c r="G1321" t="n">
        <v>0</v>
      </c>
      <c r="H1321" t="n">
        <v>0.931679</v>
      </c>
      <c r="I1321" t="n">
        <v>0.948121</v>
      </c>
      <c r="J1321" t="n">
        <v>-0.016442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2026-09-10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0.947</v>
      </c>
      <c r="G1322" t="n">
        <v>0</v>
      </c>
      <c r="H1322" t="n">
        <v>1.726457</v>
      </c>
      <c r="I1322" t="n">
        <v>1.72828</v>
      </c>
      <c r="J1322" t="n">
        <v>-0.001823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2026-09-10</t>
        </is>
      </c>
      <c r="B1323" t="inlineStr">
        <is>
          <t>516810</t>
        </is>
      </c>
      <c r="C1323" t="inlineStr">
        <is>
          <t>农业ETF华夏</t>
        </is>
      </c>
      <c r="D1323" t="n">
        <v>53547.89</v>
      </c>
      <c r="E1323" t="n">
        <v>53947.89</v>
      </c>
      <c r="F1323" t="n">
        <v>0.8110000000000001</v>
      </c>
      <c r="G1323" t="n">
        <v>-400</v>
      </c>
      <c r="H1323" t="n">
        <v>4.375174</v>
      </c>
      <c r="I1323" t="n">
        <v>4.283129</v>
      </c>
      <c r="J1323" t="n">
        <v>0.092045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2026-09-10</t>
        </is>
      </c>
      <c r="B1324" t="inlineStr">
        <is>
          <t>516820</t>
        </is>
      </c>
      <c r="C1324" t="inlineStr">
        <is>
          <t>医疗创新ETF平安</t>
        </is>
      </c>
      <c r="D1324" t="n">
        <v>461041.52</v>
      </c>
      <c r="E1324" t="n">
        <v>458941.52</v>
      </c>
      <c r="F1324" t="n">
        <v>0.345</v>
      </c>
      <c r="G1324" t="n">
        <v>2100</v>
      </c>
      <c r="H1324" t="n">
        <v>15.833483</v>
      </c>
      <c r="I1324" t="n">
        <v>16.003453</v>
      </c>
      <c r="J1324" t="n">
        <v>-0.16997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2026-09-10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1.022</v>
      </c>
      <c r="G1325" t="n">
        <v>0</v>
      </c>
      <c r="H1325" t="n">
        <v>0.916498</v>
      </c>
      <c r="I1325" t="n">
        <v>0.913807</v>
      </c>
      <c r="J1325" t="n">
        <v>0.002691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2026-09-10</t>
        </is>
      </c>
      <c r="B1326" t="inlineStr">
        <is>
          <t>516840</t>
        </is>
      </c>
      <c r="C1326" t="inlineStr">
        <is>
          <t>汽车ETF南方</t>
        </is>
      </c>
      <c r="D1326" t="n">
        <v>13527.7</v>
      </c>
      <c r="E1326" t="n">
        <v>13527.7</v>
      </c>
      <c r="F1326" t="n">
        <v>0.739</v>
      </c>
      <c r="G1326" t="n">
        <v>0</v>
      </c>
      <c r="H1326" t="n">
        <v>0.9996969999999999</v>
      </c>
      <c r="I1326" t="n">
        <v>1.002403</v>
      </c>
      <c r="J1326" t="n">
        <v>-0.002706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2026-09-10</t>
        </is>
      </c>
      <c r="B1327" t="inlineStr">
        <is>
          <t>516850</t>
        </is>
      </c>
      <c r="C1327" t="inlineStr">
        <is>
          <t>新能源ETF华夏</t>
        </is>
      </c>
      <c r="D1327" t="n">
        <v>14323.7</v>
      </c>
      <c r="E1327" t="n">
        <v>14323.7</v>
      </c>
      <c r="F1327" t="n">
        <v>0.87</v>
      </c>
      <c r="G1327" t="n">
        <v>0</v>
      </c>
      <c r="H1327" t="n">
        <v>1.246162</v>
      </c>
      <c r="I1327" t="n">
        <v>1.243297</v>
      </c>
      <c r="J1327" t="n">
        <v>0.002865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2026-09-10</t>
        </is>
      </c>
      <c r="B1328" t="inlineStr">
        <is>
          <t>516860</t>
        </is>
      </c>
      <c r="C1328" t="inlineStr">
        <is>
          <t>金融科技ETF博时</t>
        </is>
      </c>
      <c r="D1328" t="n">
        <v>115952.2</v>
      </c>
      <c r="E1328" t="n">
        <v>116652.2</v>
      </c>
      <c r="F1328" t="n">
        <v>1.077</v>
      </c>
      <c r="G1328" t="n">
        <v>-700</v>
      </c>
      <c r="H1328" t="n">
        <v>12.563442</v>
      </c>
      <c r="I1328" t="n">
        <v>12.673575</v>
      </c>
      <c r="J1328" t="n">
        <v>-0.110133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2026-09-10</t>
        </is>
      </c>
      <c r="B1329" t="inlineStr">
        <is>
          <t>516880</t>
        </is>
      </c>
      <c r="C1329" t="inlineStr">
        <is>
          <t>光伏ETF银华</t>
        </is>
      </c>
      <c r="D1329" t="n">
        <v>91994.41</v>
      </c>
      <c r="E1329" t="n">
        <v>91994.41</v>
      </c>
      <c r="F1329" t="n">
        <v>0.696</v>
      </c>
      <c r="G1329" t="n">
        <v>0</v>
      </c>
      <c r="H1329" t="n">
        <v>6.402811</v>
      </c>
      <c r="I1329" t="n">
        <v>6.42121</v>
      </c>
      <c r="J1329" t="n">
        <v>-0.018399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2026-09-10</t>
        </is>
      </c>
      <c r="B1330" t="inlineStr">
        <is>
          <t>516890</t>
        </is>
      </c>
      <c r="C1330" t="inlineStr">
        <is>
          <t>新材料ETF平安</t>
        </is>
      </c>
      <c r="D1330" t="n">
        <v>3431.14</v>
      </c>
      <c r="E1330" t="n">
        <v>3331.14</v>
      </c>
      <c r="F1330" t="n">
        <v>0.761</v>
      </c>
      <c r="G1330" t="n">
        <v>100</v>
      </c>
      <c r="H1330" t="n">
        <v>0.2535</v>
      </c>
      <c r="I1330" t="n">
        <v>0.251501</v>
      </c>
      <c r="J1330" t="n">
        <v>0.001999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2026-09-10</t>
        </is>
      </c>
      <c r="B1331" t="inlineStr">
        <is>
          <t>516900</t>
        </is>
      </c>
      <c r="C1331" t="inlineStr">
        <is>
          <t>食品饮料ETF华安</t>
        </is>
      </c>
      <c r="D1331" t="n">
        <v>28022.9</v>
      </c>
      <c r="E1331" t="n">
        <v>28022.9</v>
      </c>
      <c r="F1331" t="n">
        <v>0.494</v>
      </c>
      <c r="G1331" t="n">
        <v>0</v>
      </c>
      <c r="H1331" t="n">
        <v>1.384331</v>
      </c>
      <c r="I1331" t="n">
        <v>1.38807</v>
      </c>
      <c r="J1331" t="n">
        <v>-0.003739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2026-09-10</t>
        </is>
      </c>
      <c r="B1332" t="inlineStr">
        <is>
          <t>516910</t>
        </is>
      </c>
      <c r="C1332" t="inlineStr">
        <is>
          <t>物流ETF富国</t>
        </is>
      </c>
      <c r="D1332" t="n">
        <v>5814.18</v>
      </c>
      <c r="E1332" t="n">
        <v>5964.18</v>
      </c>
      <c r="F1332" t="n">
        <v>1.215</v>
      </c>
      <c r="G1332" t="n">
        <v>-150</v>
      </c>
      <c r="H1332" t="n">
        <v>0.724648</v>
      </c>
      <c r="I1332" t="n">
        <v>0.685361</v>
      </c>
      <c r="J1332" t="n">
        <v>0.039287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2026-09-10</t>
        </is>
      </c>
      <c r="B1333" t="inlineStr">
        <is>
          <t>516920</t>
        </is>
      </c>
      <c r="C1333" t="inlineStr">
        <is>
          <t>芯片ETF汇添富</t>
        </is>
      </c>
      <c r="D1333" t="n">
        <v>49446.3</v>
      </c>
      <c r="E1333" t="n">
        <v>49196.3</v>
      </c>
      <c r="F1333" t="n">
        <v>1.33</v>
      </c>
      <c r="G1333" t="n">
        <v>250</v>
      </c>
      <c r="H1333" t="n">
        <v>6.543108</v>
      </c>
      <c r="I1333" t="n">
        <v>6.62086</v>
      </c>
      <c r="J1333" t="n">
        <v>-0.077752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2026-09-10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10763.96</v>
      </c>
      <c r="E1334" t="n">
        <v>10763.96</v>
      </c>
      <c r="F1334" t="n">
        <v>0.491</v>
      </c>
      <c r="G1334" t="n">
        <v>0</v>
      </c>
      <c r="H1334" t="n">
        <v>0.52851</v>
      </c>
      <c r="I1334" t="n">
        <v>0.537121</v>
      </c>
      <c r="J1334" t="n">
        <v>-0.008611000000000001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2026-09-10</t>
        </is>
      </c>
      <c r="B1335" t="inlineStr">
        <is>
          <t>516950</t>
        </is>
      </c>
      <c r="C1335" t="inlineStr">
        <is>
          <t>基建ETF银华</t>
        </is>
      </c>
      <c r="D1335" t="n">
        <v>10782.1</v>
      </c>
      <c r="E1335" t="n">
        <v>10782.1</v>
      </c>
      <c r="F1335" t="n">
        <v>1.047</v>
      </c>
      <c r="G1335" t="n">
        <v>0</v>
      </c>
      <c r="H1335" t="n">
        <v>1.128886</v>
      </c>
      <c r="I1335" t="n">
        <v>1.123495</v>
      </c>
      <c r="J1335" t="n">
        <v>0.005391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2026-09-10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0.848</v>
      </c>
      <c r="G1336" t="n">
        <v>0</v>
      </c>
      <c r="H1336" t="n">
        <v>0.136114</v>
      </c>
      <c r="I1336" t="n">
        <v>0.135632</v>
      </c>
      <c r="J1336" t="n">
        <v>0.000482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2026-09-10</t>
        </is>
      </c>
      <c r="B1337" t="inlineStr">
        <is>
          <t>516970</t>
        </is>
      </c>
      <c r="C1337" t="inlineStr">
        <is>
          <t>基建ETF广发</t>
        </is>
      </c>
      <c r="D1337" t="n">
        <v>115204.25</v>
      </c>
      <c r="E1337" t="n">
        <v>115304.25</v>
      </c>
      <c r="F1337" t="n">
        <v>1.121</v>
      </c>
      <c r="G1337" t="n">
        <v>-100</v>
      </c>
      <c r="H1337" t="n">
        <v>12.925607</v>
      </c>
      <c r="I1337" t="n">
        <v>13.085574</v>
      </c>
      <c r="J1337" t="n">
        <v>-0.159967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2026-09-10</t>
        </is>
      </c>
      <c r="B1338" t="inlineStr">
        <is>
          <t>516980</t>
        </is>
      </c>
      <c r="C1338" t="inlineStr">
        <is>
          <t>证券先锋ETF华富</t>
        </is>
      </c>
      <c r="D1338" t="n">
        <v>5401.6</v>
      </c>
      <c r="E1338" t="n">
        <v>5401.6</v>
      </c>
      <c r="F1338" t="n">
        <v>1.064</v>
      </c>
      <c r="G1338" t="n">
        <v>0</v>
      </c>
      <c r="H1338" t="n">
        <v>0.57473</v>
      </c>
      <c r="I1338" t="n">
        <v>0.575811</v>
      </c>
      <c r="J1338" t="n">
        <v>-0.001081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2026-09-10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12279.3</v>
      </c>
      <c r="F1339" t="n">
        <v>1.001</v>
      </c>
      <c r="G1339" t="n">
        <v>0</v>
      </c>
      <c r="H1339" t="n">
        <v>1.229158</v>
      </c>
      <c r="I1339" t="n">
        <v>1.225474</v>
      </c>
      <c r="J1339" t="n">
        <v>0.003684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2026-09-10</t>
        </is>
      </c>
      <c r="B1340" t="inlineStr">
        <is>
          <t>517010</t>
        </is>
      </c>
      <c r="C1340" t="inlineStr">
        <is>
          <t>沪港深500ETF易方达</t>
        </is>
      </c>
      <c r="D1340" t="n">
        <v>7814.42</v>
      </c>
      <c r="E1340" t="n">
        <v>7814.42</v>
      </c>
      <c r="F1340" t="n">
        <v>1.114</v>
      </c>
      <c r="G1340" t="n">
        <v>0</v>
      </c>
      <c r="H1340" t="n">
        <v>0.870526</v>
      </c>
      <c r="I1340" t="n">
        <v>0.869745</v>
      </c>
      <c r="J1340" t="n">
        <v>0.000781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2026-09-10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F1341" t="n">
        <v>1.135</v>
      </c>
      <c r="G1341" t="n">
        <v>0</v>
      </c>
      <c r="H1341" t="n">
        <v>0.953858</v>
      </c>
      <c r="I1341" t="n">
        <v>0.9521770000000001</v>
      </c>
      <c r="J1341" t="n">
        <v>0.001681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2026-09-10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34760.5</v>
      </c>
      <c r="F1342" t="n">
        <v>0.65</v>
      </c>
      <c r="G1342" t="n">
        <v>200</v>
      </c>
      <c r="H1342" t="n">
        <v>2.259433</v>
      </c>
      <c r="I1342" t="n">
        <v>2.301145</v>
      </c>
      <c r="J1342" t="n">
        <v>-0.041712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2026-09-10</t>
        </is>
      </c>
      <c r="B1343" t="inlineStr">
        <is>
          <t>517080</t>
        </is>
      </c>
      <c r="C1343" t="inlineStr">
        <is>
          <t>沪港深500ETF汇添富</t>
        </is>
      </c>
      <c r="D1343" t="n">
        <v>16916.6</v>
      </c>
      <c r="E1343" t="n">
        <v>17316.6</v>
      </c>
      <c r="F1343" t="n">
        <v>0.993</v>
      </c>
      <c r="G1343" t="n">
        <v>-400</v>
      </c>
      <c r="H1343" t="n">
        <v>1.719538</v>
      </c>
      <c r="I1343" t="n">
        <v>1.717807</v>
      </c>
      <c r="J1343" t="n">
        <v>0.001731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2026-09-10</t>
        </is>
      </c>
      <c r="B1344" t="inlineStr">
        <is>
          <t>517090</t>
        </is>
      </c>
      <c r="C1344" t="inlineStr">
        <is>
          <t>央企共赢ETF国泰</t>
        </is>
      </c>
      <c r="D1344" t="n">
        <v>5307.5</v>
      </c>
      <c r="E1344" t="n">
        <v>5307.5</v>
      </c>
      <c r="F1344" t="n">
        <v>1.61</v>
      </c>
      <c r="G1344" t="n">
        <v>0</v>
      </c>
      <c r="H1344" t="n">
        <v>0.854507</v>
      </c>
      <c r="I1344" t="n">
        <v>0.84973</v>
      </c>
      <c r="J1344" t="n">
        <v>0.004777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2026-09-10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1.009</v>
      </c>
      <c r="G1345" t="n">
        <v>0</v>
      </c>
      <c r="H1345" t="n">
        <v>1.448945</v>
      </c>
      <c r="I1345" t="n">
        <v>1.448945</v>
      </c>
      <c r="J1345" t="n">
        <v>0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2026-09-10</t>
        </is>
      </c>
      <c r="B1346" t="inlineStr">
        <is>
          <t>517110</t>
        </is>
      </c>
      <c r="C1346" t="inlineStr">
        <is>
          <t>创新药ETF国泰</t>
        </is>
      </c>
      <c r="D1346" t="n">
        <v>131809.85</v>
      </c>
      <c r="E1346" t="n">
        <v>131909.85</v>
      </c>
      <c r="F1346" t="n">
        <v>0.775</v>
      </c>
      <c r="G1346" t="n">
        <v>-100</v>
      </c>
      <c r="H1346" t="n">
        <v>10.223014</v>
      </c>
      <c r="I1346" t="n">
        <v>10.491978</v>
      </c>
      <c r="J1346" t="n">
        <v>-0.268964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2026-09-10</t>
        </is>
      </c>
      <c r="B1347" t="inlineStr">
        <is>
          <t>517120</t>
        </is>
      </c>
      <c r="C1347" t="inlineStr">
        <is>
          <t>创新药ETF华泰柏瑞</t>
        </is>
      </c>
      <c r="D1347" t="n">
        <v>55896.64</v>
      </c>
      <c r="E1347" t="n">
        <v>56296.64</v>
      </c>
      <c r="F1347" t="n">
        <v>0.744</v>
      </c>
      <c r="G1347" t="n">
        <v>-400</v>
      </c>
      <c r="H1347" t="n">
        <v>4.18847</v>
      </c>
      <c r="I1347" t="n">
        <v>4.282445</v>
      </c>
      <c r="J1347" t="n">
        <v>-0.093975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2026-09-10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18865.4</v>
      </c>
      <c r="F1348" t="n">
        <v>0.925</v>
      </c>
      <c r="G1348" t="n">
        <v>0</v>
      </c>
      <c r="H1348" t="n">
        <v>1.74505</v>
      </c>
      <c r="I1348" t="n">
        <v>1.760142</v>
      </c>
      <c r="J1348" t="n">
        <v>-0.015092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2026-09-10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0.954</v>
      </c>
      <c r="G1349" t="n">
        <v>0</v>
      </c>
      <c r="H1349" t="n">
        <v>17.427457</v>
      </c>
      <c r="I1349" t="n">
        <v>17.354386</v>
      </c>
      <c r="J1349" t="n">
        <v>0.073071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2026-09-10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0.999</v>
      </c>
      <c r="G1350" t="n">
        <v>0</v>
      </c>
      <c r="H1350" t="n">
        <v>0.161157</v>
      </c>
      <c r="I1350" t="n">
        <v>0.160996</v>
      </c>
      <c r="J1350" t="n">
        <v>0.000161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2026-09-10</t>
        </is>
      </c>
      <c r="B1351" t="inlineStr">
        <is>
          <t>517180</t>
        </is>
      </c>
      <c r="C1351" t="inlineStr">
        <is>
          <t>中国国企ETF南方</t>
        </is>
      </c>
      <c r="D1351" t="n">
        <v>8749.629999999999</v>
      </c>
      <c r="E1351" t="n">
        <v>8849.629999999999</v>
      </c>
      <c r="F1351" t="n">
        <v>1.521</v>
      </c>
      <c r="G1351" t="n">
        <v>-100</v>
      </c>
      <c r="H1351" t="n">
        <v>1.346028</v>
      </c>
      <c r="I1351" t="n">
        <v>1.355868</v>
      </c>
      <c r="J1351" t="n">
        <v>-0.00984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2026-09-10</t>
        </is>
      </c>
      <c r="B1352" t="inlineStr">
        <is>
          <t>517200</t>
        </is>
      </c>
      <c r="C1352" t="inlineStr">
        <is>
          <t>互联网ETF嘉实</t>
        </is>
      </c>
      <c r="D1352" t="n">
        <v>14478.2</v>
      </c>
      <c r="E1352" t="n">
        <v>14478.2</v>
      </c>
      <c r="F1352" t="n">
        <v>0.573</v>
      </c>
      <c r="G1352" t="n">
        <v>0</v>
      </c>
      <c r="H1352" t="n">
        <v>0.829601</v>
      </c>
      <c r="I1352" t="n">
        <v>0.845527</v>
      </c>
      <c r="J1352" t="n">
        <v>-0.015926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2026-09-10</t>
        </is>
      </c>
      <c r="B1353" t="inlineStr">
        <is>
          <t>517300</t>
        </is>
      </c>
      <c r="C1353" t="inlineStr">
        <is>
          <t>沪港深300ETF国寿</t>
        </is>
      </c>
      <c r="D1353" t="n">
        <v>100243.45</v>
      </c>
      <c r="E1353" t="n">
        <v>100243.45</v>
      </c>
      <c r="F1353" t="n">
        <v>0.945</v>
      </c>
      <c r="G1353" t="n">
        <v>0</v>
      </c>
      <c r="H1353" t="n">
        <v>9.473006</v>
      </c>
      <c r="I1353" t="n">
        <v>9.462980999999999</v>
      </c>
      <c r="J1353" t="n">
        <v>0.010025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2026-09-10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180916.9</v>
      </c>
      <c r="E1354" t="n">
        <v>180916.9</v>
      </c>
      <c r="F1354" t="n">
        <v>0.963</v>
      </c>
      <c r="G1354" t="n">
        <v>0</v>
      </c>
      <c r="H1354" t="n">
        <v>17.422298</v>
      </c>
      <c r="I1354" t="n">
        <v>17.386114</v>
      </c>
      <c r="J1354" t="n">
        <v>0.036184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2026-09-10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0.899</v>
      </c>
      <c r="G1355" t="n">
        <v>0</v>
      </c>
      <c r="H1355" t="n">
        <v>0.427403</v>
      </c>
      <c r="I1355" t="n">
        <v>0.442359</v>
      </c>
      <c r="J1355" t="n">
        <v>-0.014956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2026-09-10</t>
        </is>
      </c>
      <c r="B1356" t="inlineStr">
        <is>
          <t>517360</t>
        </is>
      </c>
      <c r="C1356" t="inlineStr">
        <is>
          <t>沪港深科技ETF华安</t>
        </is>
      </c>
      <c r="D1356" t="n">
        <v>2508.3</v>
      </c>
      <c r="E1356" t="n">
        <v>2508.3</v>
      </c>
      <c r="F1356" t="n">
        <v>0.9330000000000001</v>
      </c>
      <c r="G1356" t="n">
        <v>0</v>
      </c>
      <c r="H1356" t="n">
        <v>0.234024</v>
      </c>
      <c r="I1356" t="n">
        <v>0.235529</v>
      </c>
      <c r="J1356" t="n">
        <v>-0.001505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2026-09-10</t>
        </is>
      </c>
      <c r="B1357" t="inlineStr">
        <is>
          <t>517380</t>
        </is>
      </c>
      <c r="C1357" t="inlineStr">
        <is>
          <t>创新药ETF天弘</t>
        </is>
      </c>
      <c r="D1357" t="n">
        <v>294832.63</v>
      </c>
      <c r="E1357" t="n">
        <v>295432.63</v>
      </c>
      <c r="F1357" t="n">
        <v>0.843</v>
      </c>
      <c r="G1357" t="n">
        <v>-600</v>
      </c>
      <c r="H1357" t="n">
        <v>24.904971</v>
      </c>
      <c r="I1357" t="n">
        <v>25.3996</v>
      </c>
      <c r="J1357" t="n">
        <v>-0.494629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2026-09-10</t>
        </is>
      </c>
      <c r="B1358" t="inlineStr">
        <is>
          <t>517390</t>
        </is>
      </c>
      <c r="C1358" t="inlineStr">
        <is>
          <t>云计算ETF天弘</t>
        </is>
      </c>
      <c r="D1358" t="n">
        <v>12911.26</v>
      </c>
      <c r="E1358" t="n">
        <v>12911.26</v>
      </c>
      <c r="F1358" t="n">
        <v>1.868</v>
      </c>
      <c r="G1358" t="n">
        <v>0</v>
      </c>
      <c r="H1358" t="n">
        <v>2.411823</v>
      </c>
      <c r="I1358" t="n">
        <v>2.435064</v>
      </c>
      <c r="J1358" t="n">
        <v>-0.023241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2026-09-10</t>
        </is>
      </c>
      <c r="B1359" t="inlineStr">
        <is>
          <t>517400</t>
        </is>
      </c>
      <c r="C1359" t="inlineStr">
        <is>
          <t>黄金股ETF国泰</t>
        </is>
      </c>
      <c r="D1359" t="n">
        <v>96379.2</v>
      </c>
      <c r="E1359" t="n">
        <v>99079.2</v>
      </c>
      <c r="F1359" t="n">
        <v>1.745</v>
      </c>
      <c r="G1359" t="n">
        <v>-2700</v>
      </c>
      <c r="H1359" t="n">
        <v>17.28932</v>
      </c>
      <c r="I1359" t="n">
        <v>17.217939</v>
      </c>
      <c r="J1359" t="n">
        <v>0.071381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2026-09-10</t>
        </is>
      </c>
      <c r="B1360" t="inlineStr">
        <is>
          <t>517520</t>
        </is>
      </c>
      <c r="C1360" t="inlineStr">
        <is>
          <t>黄金股ETF永赢</t>
        </is>
      </c>
      <c r="D1360" t="n">
        <v>631990.4</v>
      </c>
      <c r="E1360" t="n">
        <v>637840.4</v>
      </c>
      <c r="F1360" t="n">
        <v>2.214</v>
      </c>
      <c r="G1360" t="n">
        <v>-5850</v>
      </c>
      <c r="H1360" t="n">
        <v>141.217865</v>
      </c>
      <c r="I1360" t="n">
        <v>139.039898</v>
      </c>
      <c r="J1360" t="n">
        <v>2.177967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2026-09-10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8041.74</v>
      </c>
      <c r="E1361" t="n">
        <v>8041.74</v>
      </c>
      <c r="F1361" t="n">
        <v>0.651</v>
      </c>
      <c r="G1361" t="n">
        <v>0</v>
      </c>
      <c r="H1361" t="n">
        <v>0.523517</v>
      </c>
      <c r="I1361" t="n">
        <v>0.527538</v>
      </c>
      <c r="J1361" t="n">
        <v>-0.004021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2026-09-10</t>
        </is>
      </c>
      <c r="B1362" t="inlineStr">
        <is>
          <t>517660</t>
        </is>
      </c>
      <c r="C1362" t="inlineStr">
        <is>
          <t>物联网ETF天弘</t>
        </is>
      </c>
      <c r="D1362" t="n">
        <v>3988.07</v>
      </c>
      <c r="E1362" t="n">
        <v>3988.07</v>
      </c>
      <c r="F1362" t="n">
        <v>1.234</v>
      </c>
      <c r="G1362" t="n">
        <v>0</v>
      </c>
      <c r="H1362" t="n">
        <v>0.492127</v>
      </c>
      <c r="I1362" t="n">
        <v>0.492526</v>
      </c>
      <c r="J1362" t="n">
        <v>-0.000399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2026-09-10</t>
        </is>
      </c>
      <c r="B1363" t="inlineStr">
        <is>
          <t>517770</t>
        </is>
      </c>
      <c r="C1363" t="inlineStr">
        <is>
          <t>游戏传媒ETF浦银</t>
        </is>
      </c>
      <c r="D1363" t="n">
        <v>18994.78</v>
      </c>
      <c r="E1363" t="n">
        <v>18994.78</v>
      </c>
      <c r="F1363" t="n">
        <v>0.87</v>
      </c>
      <c r="G1363" t="n">
        <v>0</v>
      </c>
      <c r="H1363" t="n">
        <v>1.652546</v>
      </c>
      <c r="I1363" t="n">
        <v>1.703254</v>
      </c>
      <c r="J1363" t="n">
        <v>-0.050708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2026-09-10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21353.97</v>
      </c>
      <c r="E1364" t="n">
        <v>21353.97</v>
      </c>
      <c r="F1364" t="n">
        <v>0.963</v>
      </c>
      <c r="G1364" t="n">
        <v>0</v>
      </c>
      <c r="H1364" t="n">
        <v>2.056388</v>
      </c>
      <c r="I1364" t="n">
        <v>2.071335</v>
      </c>
      <c r="J1364" t="n">
        <v>-0.014947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2026-09-10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1.229</v>
      </c>
      <c r="G1365" t="n">
        <v>0</v>
      </c>
      <c r="H1365" t="n">
        <v>0.469296</v>
      </c>
      <c r="I1365" t="n">
        <v>0.471969</v>
      </c>
      <c r="J1365" t="n">
        <v>-0.002673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2026-09-10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4933.71</v>
      </c>
      <c r="E1366" t="n">
        <v>4933.71</v>
      </c>
      <c r="F1366" t="n">
        <v>0.731</v>
      </c>
      <c r="G1366" t="n">
        <v>0</v>
      </c>
      <c r="H1366" t="n">
        <v>0.360654</v>
      </c>
      <c r="I1366" t="n">
        <v>0.366575</v>
      </c>
      <c r="J1366" t="n">
        <v>-0.005921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2026-09-10</t>
        </is>
      </c>
      <c r="B1367" t="inlineStr">
        <is>
          <t>517900</t>
        </is>
      </c>
      <c r="C1367" t="inlineStr">
        <is>
          <t>银行AH优选ETF招商</t>
        </is>
      </c>
      <c r="D1367" t="n">
        <v>38199.35</v>
      </c>
      <c r="E1367" t="n">
        <v>38199.35</v>
      </c>
      <c r="F1367" t="n">
        <v>1.577</v>
      </c>
      <c r="G1367" t="n">
        <v>0</v>
      </c>
      <c r="H1367" t="n">
        <v>6.024037</v>
      </c>
      <c r="I1367" t="n">
        <v>6.027316</v>
      </c>
      <c r="J1367" t="n">
        <v>-0.003279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2026-09-10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4862.32</v>
      </c>
      <c r="E1368" t="n">
        <v>4862.32</v>
      </c>
      <c r="F1368" t="n">
        <v>1.149</v>
      </c>
      <c r="G1368" t="n">
        <v>0</v>
      </c>
      <c r="H1368" t="n">
        <v>0.558681</v>
      </c>
      <c r="I1368" t="n">
        <v>0.579425</v>
      </c>
      <c r="J1368" t="n">
        <v>-0.020744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2026-09-10</t>
        </is>
      </c>
      <c r="B1369" t="inlineStr">
        <is>
          <t>517990</t>
        </is>
      </c>
      <c r="C1369" t="inlineStr">
        <is>
          <t>沪港深医药ETF招商</t>
        </is>
      </c>
      <c r="D1369" t="n">
        <v>4598.79</v>
      </c>
      <c r="E1369" t="n">
        <v>4598.79</v>
      </c>
      <c r="F1369" t="n">
        <v>0.893</v>
      </c>
      <c r="G1369" t="n">
        <v>0</v>
      </c>
      <c r="H1369" t="n">
        <v>0.410672</v>
      </c>
      <c r="I1369" t="n">
        <v>0.41803</v>
      </c>
      <c r="J1369" t="n">
        <v>-0.007358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2026-09-10</t>
        </is>
      </c>
      <c r="B1370" t="inlineStr">
        <is>
          <t>518600</t>
        </is>
      </c>
      <c r="C1370" t="inlineStr">
        <is>
          <t>金ETF广发</t>
        </is>
      </c>
      <c r="D1370" t="n">
        <v>84811.63</v>
      </c>
      <c r="E1370" t="n">
        <v>84661.63</v>
      </c>
      <c r="F1370" t="n">
        <v>9.419</v>
      </c>
      <c r="G1370" t="n">
        <v>150</v>
      </c>
      <c r="H1370" t="n">
        <v>79.742794</v>
      </c>
      <c r="I1370" t="n">
        <v>79.609601</v>
      </c>
      <c r="J1370" t="n">
        <v>0.133193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2026-09-10</t>
        </is>
      </c>
      <c r="B1371" t="inlineStr">
        <is>
          <t>518660</t>
        </is>
      </c>
      <c r="C1371" t="inlineStr">
        <is>
          <t>黄金ETF工银</t>
        </is>
      </c>
      <c r="D1371" t="n">
        <v>97215.27</v>
      </c>
      <c r="E1371" t="n">
        <v>96885.27</v>
      </c>
      <c r="F1371" t="n">
        <v>9.068</v>
      </c>
      <c r="G1371" t="n">
        <v>330</v>
      </c>
      <c r="H1371" t="n">
        <v>87.85556</v>
      </c>
      <c r="I1371" t="n">
        <v>87.837394</v>
      </c>
      <c r="J1371" t="n">
        <v>0.018166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2026-09-10</t>
        </is>
      </c>
      <c r="B1372" t="inlineStr">
        <is>
          <t>518680</t>
        </is>
      </c>
      <c r="C1372" t="inlineStr">
        <is>
          <t>金ETF富国</t>
        </is>
      </c>
      <c r="D1372" t="n">
        <v>81626.95</v>
      </c>
      <c r="E1372" t="n">
        <v>81766.95</v>
      </c>
      <c r="F1372" t="n">
        <v>9.471</v>
      </c>
      <c r="G1372" t="n">
        <v>-140</v>
      </c>
      <c r="H1372" t="n">
        <v>77.44148</v>
      </c>
      <c r="I1372" t="n">
        <v>76.99366999999999</v>
      </c>
      <c r="J1372" t="n">
        <v>0.44781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2026-09-10</t>
        </is>
      </c>
      <c r="B1373" t="inlineStr">
        <is>
          <t>518800</t>
        </is>
      </c>
      <c r="C1373" t="inlineStr">
        <is>
          <t>黄金ETF国泰</t>
        </is>
      </c>
      <c r="D1373" t="n">
        <v>383557.92</v>
      </c>
      <c r="E1373" t="n">
        <v>381107.92</v>
      </c>
      <c r="F1373" t="n">
        <v>9.478</v>
      </c>
      <c r="G1373" t="n">
        <v>2450</v>
      </c>
      <c r="H1373" t="n">
        <v>361.214088</v>
      </c>
      <c r="I1373" t="n">
        <v>360.902279</v>
      </c>
      <c r="J1373" t="n">
        <v>0.311809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2026-09-10</t>
        </is>
      </c>
      <c r="B1374" t="inlineStr">
        <is>
          <t>518850</t>
        </is>
      </c>
      <c r="C1374" t="inlineStr">
        <is>
          <t>黄金ETF华夏</t>
        </is>
      </c>
      <c r="D1374" t="n">
        <v>192127.87</v>
      </c>
      <c r="E1374" t="n">
        <v>191587.87</v>
      </c>
      <c r="F1374" t="n">
        <v>9.132</v>
      </c>
      <c r="G1374" t="n">
        <v>540</v>
      </c>
      <c r="H1374" t="n">
        <v>174.958043</v>
      </c>
      <c r="I1374" t="n">
        <v>175.665274</v>
      </c>
      <c r="J1374" t="n">
        <v>-0.7072310000000001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2026-09-10</t>
        </is>
      </c>
      <c r="B1375" t="inlineStr">
        <is>
          <t>518860</t>
        </is>
      </c>
      <c r="C1375" t="inlineStr">
        <is>
          <t>上海金ETF建信</t>
        </is>
      </c>
      <c r="D1375" t="n">
        <v>46845.98</v>
      </c>
      <c r="E1375" t="n">
        <v>46785.98</v>
      </c>
      <c r="F1375" t="n">
        <v>9.061</v>
      </c>
      <c r="G1375" t="n">
        <v>60</v>
      </c>
      <c r="H1375" t="n">
        <v>42.39278</v>
      </c>
      <c r="I1375" t="n">
        <v>42.38514</v>
      </c>
      <c r="J1375" t="n">
        <v>0.00764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2026-09-10</t>
        </is>
      </c>
      <c r="B1376" t="inlineStr">
        <is>
          <t>518880</t>
        </is>
      </c>
      <c r="C1376" t="inlineStr">
        <is>
          <t>黄金ETF华安</t>
        </is>
      </c>
      <c r="D1376" t="n">
        <v>1175504.08</v>
      </c>
      <c r="E1376" t="n">
        <v>1174474.08</v>
      </c>
      <c r="F1376" t="n">
        <v>9.041</v>
      </c>
      <c r="G1376" t="n">
        <v>1030</v>
      </c>
      <c r="H1376" t="n">
        <v>1061.84202</v>
      </c>
      <c r="I1376" t="n">
        <v>1061.53344</v>
      </c>
      <c r="J1376" t="n">
        <v>0.30858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2026-09-10</t>
        </is>
      </c>
      <c r="B1377" t="inlineStr">
        <is>
          <t>518890</t>
        </is>
      </c>
      <c r="C1377" t="inlineStr">
        <is>
          <t>上海金ETF中银</t>
        </is>
      </c>
      <c r="D1377" t="n">
        <v>37705.48</v>
      </c>
      <c r="E1377" t="n">
        <v>37645.48</v>
      </c>
      <c r="F1377" t="n">
        <v>9.055</v>
      </c>
      <c r="G1377" t="n">
        <v>60</v>
      </c>
      <c r="H1377" t="n">
        <v>34.087986</v>
      </c>
      <c r="I1377" t="n">
        <v>34.051558</v>
      </c>
      <c r="J1377" t="n">
        <v>0.036428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2026-09-10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189730.5</v>
      </c>
      <c r="E1378" t="n">
        <v>189730.5</v>
      </c>
      <c r="F1378" t="n">
        <v>1.397</v>
      </c>
      <c r="G1378" t="n">
        <v>0</v>
      </c>
      <c r="H1378" t="n">
        <v>26.505351</v>
      </c>
      <c r="I1378" t="n">
        <v>27.093515</v>
      </c>
      <c r="J1378" t="n">
        <v>-0.588164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2026-09-10</t>
        </is>
      </c>
      <c r="B1379" t="inlineStr">
        <is>
          <t>520510</t>
        </is>
      </c>
      <c r="C1379" t="inlineStr">
        <is>
          <t>港股通医疗ETF华夏</t>
        </is>
      </c>
      <c r="D1379" t="n">
        <v>37672.8</v>
      </c>
      <c r="E1379" t="n">
        <v>38372.8</v>
      </c>
      <c r="F1379" t="n">
        <v>0.9350000000000001</v>
      </c>
      <c r="G1379" t="n">
        <v>-700</v>
      </c>
      <c r="H1379" t="n">
        <v>3.587857</v>
      </c>
      <c r="I1379" t="n">
        <v>3.704101</v>
      </c>
      <c r="J1379" t="n">
        <v>-0.116244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2026-09-10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5260.6</v>
      </c>
      <c r="E1380" t="n">
        <v>5260.6</v>
      </c>
      <c r="F1380" t="n">
        <v>0.921</v>
      </c>
      <c r="G1380" t="n">
        <v>0</v>
      </c>
      <c r="H1380" t="n">
        <v>0.484501</v>
      </c>
      <c r="I1380" t="n">
        <v>0.49397</v>
      </c>
      <c r="J1380" t="n">
        <v>-0.009469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2026-09-10</t>
        </is>
      </c>
      <c r="B1381" t="inlineStr">
        <is>
          <t>520530</t>
        </is>
      </c>
      <c r="C1381" t="inlineStr">
        <is>
          <t>港股通科技ETF东财</t>
        </is>
      </c>
      <c r="D1381" t="n">
        <v>24577.6</v>
      </c>
      <c r="E1381" t="n">
        <v>23577.6</v>
      </c>
      <c r="F1381" t="n">
        <v>0.788</v>
      </c>
      <c r="G1381" t="n">
        <v>1000</v>
      </c>
      <c r="H1381" t="n">
        <v>1.857915</v>
      </c>
      <c r="I1381" t="n">
        <v>1.879135</v>
      </c>
      <c r="J1381" t="n">
        <v>-0.02122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2026-09-10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115302.4</v>
      </c>
      <c r="E1382" t="n">
        <v>115302.4</v>
      </c>
      <c r="F1382" t="n">
        <v>1.105</v>
      </c>
      <c r="G1382" t="n">
        <v>0</v>
      </c>
      <c r="H1382" t="n">
        <v>12.740915</v>
      </c>
      <c r="I1382" t="n">
        <v>12.746915</v>
      </c>
      <c r="J1382" t="n">
        <v>-0.006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2026-09-10</t>
        </is>
      </c>
      <c r="B1383" t="inlineStr">
        <is>
          <t>520560</t>
        </is>
      </c>
      <c r="C1383" t="inlineStr">
        <is>
          <t>香港大盘30ETF华宝</t>
        </is>
      </c>
      <c r="D1383" t="n">
        <v>60741.9</v>
      </c>
      <c r="E1383" t="n">
        <v>60741.9</v>
      </c>
      <c r="F1383" t="n">
        <v>0.806</v>
      </c>
      <c r="G1383" t="n">
        <v>0</v>
      </c>
      <c r="H1383" t="n">
        <v>4.895797</v>
      </c>
      <c r="I1383" t="n">
        <v>4.926168</v>
      </c>
      <c r="J1383" t="n">
        <v>-0.030371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2026-09-10</t>
        </is>
      </c>
      <c r="B1384" t="inlineStr">
        <is>
          <t>520570</t>
        </is>
      </c>
      <c r="C1384" t="inlineStr">
        <is>
          <t>恒生科技ETF南方</t>
        </is>
      </c>
      <c r="D1384" t="n">
        <v>350887.6</v>
      </c>
      <c r="E1384" t="n">
        <v>350687.6</v>
      </c>
      <c r="F1384" t="n">
        <v>0.705</v>
      </c>
      <c r="G1384" t="n">
        <v>200</v>
      </c>
      <c r="H1384" t="n">
        <v>24.723476</v>
      </c>
      <c r="I1384" t="n">
        <v>25.018286</v>
      </c>
      <c r="J1384" t="n">
        <v>-0.29481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2026-09-10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0.95</v>
      </c>
      <c r="G1385" t="n">
        <v>0</v>
      </c>
      <c r="H1385" t="n">
        <v>2.764347</v>
      </c>
      <c r="I1385" t="n">
        <v>2.767257</v>
      </c>
      <c r="J1385" t="n">
        <v>-0.00291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2026-09-10</t>
        </is>
      </c>
      <c r="B1386" t="inlineStr">
        <is>
          <t>520590</t>
        </is>
      </c>
      <c r="C1386" t="inlineStr">
        <is>
          <t>恒生科技ETF鹏华</t>
        </is>
      </c>
      <c r="D1386" t="n">
        <v>20223.5</v>
      </c>
      <c r="E1386" t="n">
        <v>19823.5</v>
      </c>
      <c r="F1386" t="n">
        <v>0.751</v>
      </c>
      <c r="G1386" t="n">
        <v>400</v>
      </c>
      <c r="H1386" t="n">
        <v>1.488745</v>
      </c>
      <c r="I1386" t="n">
        <v>1.489424</v>
      </c>
      <c r="J1386" t="n">
        <v>-0.000679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2026-09-10</t>
        </is>
      </c>
      <c r="B1387" t="inlineStr">
        <is>
          <t>520600</t>
        </is>
      </c>
      <c r="C1387" t="inlineStr">
        <is>
          <t>港股通汽车ETF广发</t>
        </is>
      </c>
      <c r="D1387" t="n">
        <v>26586.8</v>
      </c>
      <c r="E1387" t="n">
        <v>26586.8</v>
      </c>
      <c r="F1387" t="n">
        <v>0.979</v>
      </c>
      <c r="G1387" t="n">
        <v>0</v>
      </c>
      <c r="H1387" t="n">
        <v>2.602848</v>
      </c>
      <c r="I1387" t="n">
        <v>2.613482</v>
      </c>
      <c r="J1387" t="n">
        <v>-0.010634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2026-09-10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41396.3</v>
      </c>
      <c r="E1388" t="n">
        <v>41796.3</v>
      </c>
      <c r="F1388" t="n">
        <v>0.951</v>
      </c>
      <c r="G1388" t="n">
        <v>-400</v>
      </c>
      <c r="H1388" t="n">
        <v>3.974828</v>
      </c>
      <c r="I1388" t="n">
        <v>4.017088</v>
      </c>
      <c r="J1388" t="n">
        <v>-0.04226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2026-09-10</t>
        </is>
      </c>
      <c r="B1389" t="inlineStr">
        <is>
          <t>520620</t>
        </is>
      </c>
      <c r="C1389" t="inlineStr">
        <is>
          <t>恒生消费ETF嘉实</t>
        </is>
      </c>
      <c r="D1389" t="n">
        <v>28440.9</v>
      </c>
      <c r="E1389" t="n">
        <v>28440.9</v>
      </c>
      <c r="F1389" t="n">
        <v>0.79</v>
      </c>
      <c r="G1389" t="n">
        <v>0</v>
      </c>
      <c r="H1389" t="n">
        <v>2.246831</v>
      </c>
      <c r="I1389" t="n">
        <v>2.28898</v>
      </c>
      <c r="J1389" t="n">
        <v>-0.042149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2026-09-10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59411</v>
      </c>
      <c r="E1390" t="n">
        <v>59411</v>
      </c>
      <c r="F1390" t="n">
        <v>0.635</v>
      </c>
      <c r="G1390" t="n">
        <v>0</v>
      </c>
      <c r="H1390" t="n">
        <v>3.772599</v>
      </c>
      <c r="I1390" t="n">
        <v>3.855774</v>
      </c>
      <c r="J1390" t="n">
        <v>-0.083175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2026-09-10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248375.5</v>
      </c>
      <c r="E1391" t="n">
        <v>248325.5</v>
      </c>
      <c r="F1391" t="n">
        <v>0.571</v>
      </c>
      <c r="G1391" t="n">
        <v>50</v>
      </c>
      <c r="H1391" t="n">
        <v>14.179386</v>
      </c>
      <c r="I1391" t="n">
        <v>14.551874</v>
      </c>
      <c r="J1391" t="n">
        <v>-0.372488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2026-09-10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198048.55</v>
      </c>
      <c r="E1392" t="n">
        <v>198048.55</v>
      </c>
      <c r="F1392" t="n">
        <v>1.024</v>
      </c>
      <c r="G1392" t="n">
        <v>0</v>
      </c>
      <c r="H1392" t="n">
        <v>20.280171</v>
      </c>
      <c r="I1392" t="n">
        <v>20.082123</v>
      </c>
      <c r="J1392" t="n">
        <v>0.198048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2026-09-10</t>
        </is>
      </c>
      <c r="B1393" t="inlineStr">
        <is>
          <t>520670</t>
        </is>
      </c>
      <c r="C1393" t="inlineStr">
        <is>
          <t>港股通科技ETF嘉实</t>
        </is>
      </c>
      <c r="D1393" t="n">
        <v>21392.81</v>
      </c>
      <c r="E1393" t="n">
        <v>21392.81</v>
      </c>
      <c r="F1393" t="n">
        <v>0.746</v>
      </c>
      <c r="G1393" t="n">
        <v>0</v>
      </c>
      <c r="H1393" t="n">
        <v>1.595904</v>
      </c>
      <c r="I1393" t="n">
        <v>1.610879</v>
      </c>
      <c r="J1393" t="n">
        <v>-0.014975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2026-09-10</t>
        </is>
      </c>
      <c r="B1394" t="inlineStr">
        <is>
          <t>520680</t>
        </is>
      </c>
      <c r="C1394" t="inlineStr">
        <is>
          <t>港股通汽车ETF南方</t>
        </is>
      </c>
      <c r="D1394" t="n">
        <v>7036.9</v>
      </c>
      <c r="E1394" t="n">
        <v>7036.9</v>
      </c>
      <c r="F1394" t="n">
        <v>0.786</v>
      </c>
      <c r="G1394" t="n">
        <v>0</v>
      </c>
      <c r="H1394" t="n">
        <v>0.5531</v>
      </c>
      <c r="I1394" t="n">
        <v>0.555915</v>
      </c>
      <c r="J1394" t="n">
        <v>-0.002815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2026-09-10</t>
        </is>
      </c>
      <c r="B1395" t="inlineStr">
        <is>
          <t>520690</t>
        </is>
      </c>
      <c r="C1395" t="inlineStr">
        <is>
          <t>港股创新药ETF博时</t>
        </is>
      </c>
      <c r="D1395" t="n">
        <v>63145.4</v>
      </c>
      <c r="E1395" t="n">
        <v>63145.4</v>
      </c>
      <c r="F1395" t="n">
        <v>0.731</v>
      </c>
      <c r="G1395" t="n">
        <v>0</v>
      </c>
      <c r="H1395" t="n">
        <v>4.615929</v>
      </c>
      <c r="I1395" t="n">
        <v>4.716961</v>
      </c>
      <c r="J1395" t="n">
        <v>-0.101032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2026-09-10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46107.6</v>
      </c>
      <c r="E1396" t="n">
        <v>46107.6</v>
      </c>
      <c r="F1396" t="n">
        <v>1.609</v>
      </c>
      <c r="G1396" t="n">
        <v>0</v>
      </c>
      <c r="H1396" t="n">
        <v>7.418713</v>
      </c>
      <c r="I1396" t="n">
        <v>7.549847</v>
      </c>
      <c r="J1396" t="n">
        <v>-0.131134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2026-09-10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9702.9</v>
      </c>
      <c r="E1397" t="n">
        <v>9702.9</v>
      </c>
      <c r="F1397" t="n">
        <v>0.903</v>
      </c>
      <c r="G1397" t="n">
        <v>0</v>
      </c>
      <c r="H1397" t="n">
        <v>0.876172</v>
      </c>
      <c r="I1397" t="n">
        <v>0.86841</v>
      </c>
      <c r="J1397" t="n">
        <v>0.007762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2026-09-10</t>
        </is>
      </c>
      <c r="B1398" t="inlineStr">
        <is>
          <t>520720</t>
        </is>
      </c>
      <c r="C1398" t="inlineStr">
        <is>
          <t>港股汽车ETF国泰</t>
        </is>
      </c>
      <c r="D1398" t="n">
        <v>12294.2</v>
      </c>
      <c r="E1398" t="n">
        <v>12294.2</v>
      </c>
      <c r="F1398" t="n">
        <v>0.721</v>
      </c>
      <c r="G1398" t="n">
        <v>0</v>
      </c>
      <c r="H1398" t="n">
        <v>0.886412</v>
      </c>
      <c r="I1398" t="n">
        <v>0.888871</v>
      </c>
      <c r="J1398" t="n">
        <v>-0.002459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2026-09-10</t>
        </is>
      </c>
      <c r="B1399" t="inlineStr">
        <is>
          <t>520730</t>
        </is>
      </c>
      <c r="C1399" t="inlineStr">
        <is>
          <t>港股通汽车ETF万家</t>
        </is>
      </c>
      <c r="D1399" t="n">
        <v>11739.44</v>
      </c>
      <c r="E1399" t="n">
        <v>11739.44</v>
      </c>
      <c r="F1399" t="n">
        <v>0.733</v>
      </c>
      <c r="G1399" t="n">
        <v>0</v>
      </c>
      <c r="H1399" t="n">
        <v>0.860501</v>
      </c>
      <c r="I1399" t="n">
        <v>0.876119</v>
      </c>
      <c r="J1399" t="n">
        <v>-0.015618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2026-09-10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12646.6</v>
      </c>
      <c r="E1400" t="n">
        <v>12646.6</v>
      </c>
      <c r="F1400" t="n">
        <v>0.971</v>
      </c>
      <c r="G1400" t="n">
        <v>0</v>
      </c>
      <c r="H1400" t="n">
        <v>1.227985</v>
      </c>
      <c r="I1400" t="n">
        <v>1.249484</v>
      </c>
      <c r="J1400" t="n">
        <v>-0.021499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2026-09-10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0.9370000000000001</v>
      </c>
      <c r="G1401" t="n">
        <v>0</v>
      </c>
      <c r="H1401" t="n">
        <v>1.999313</v>
      </c>
      <c r="I1401" t="n">
        <v>2.005714</v>
      </c>
      <c r="J1401" t="n">
        <v>-0.006401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2026-09-10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0.791</v>
      </c>
      <c r="G1402" t="n">
        <v>0</v>
      </c>
      <c r="H1402" t="n">
        <v>0.312128</v>
      </c>
      <c r="I1402" t="n">
        <v>0.314496</v>
      </c>
      <c r="J1402" t="n">
        <v>-0.002368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2026-09-10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62507.5</v>
      </c>
      <c r="E1403" t="n">
        <v>59907.5</v>
      </c>
      <c r="F1403" t="n">
        <v>0.792</v>
      </c>
      <c r="G1403" t="n">
        <v>2600</v>
      </c>
      <c r="H1403" t="n">
        <v>4.744674</v>
      </c>
      <c r="I1403" t="n">
        <v>4.870787</v>
      </c>
      <c r="J1403" t="n">
        <v>-0.126113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2026-09-10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1.04</v>
      </c>
      <c r="G1404" t="n">
        <v>0</v>
      </c>
      <c r="H1404" t="n">
        <v>3.310944</v>
      </c>
      <c r="I1404" t="n">
        <v>3.304577</v>
      </c>
      <c r="J1404" t="n">
        <v>0.006367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2026-09-10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0.924</v>
      </c>
      <c r="G1405" t="n">
        <v>0</v>
      </c>
      <c r="H1405" t="n">
        <v>0.542222</v>
      </c>
      <c r="I1405" t="n">
        <v>0.545156</v>
      </c>
      <c r="J1405" t="n">
        <v>-0.002934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2026-09-10</t>
        </is>
      </c>
      <c r="B1406" t="inlineStr">
        <is>
          <t>520830</t>
        </is>
      </c>
      <c r="C1406" t="inlineStr">
        <is>
          <t>沙特ETF华泰柏瑞</t>
        </is>
      </c>
      <c r="D1406" t="n">
        <v>103261.9</v>
      </c>
      <c r="E1406" t="n">
        <v>104311.9</v>
      </c>
      <c r="F1406" t="n">
        <v>0.898</v>
      </c>
      <c r="G1406" t="n">
        <v>-1050</v>
      </c>
      <c r="H1406" t="n">
        <v>9.367209000000001</v>
      </c>
      <c r="I1406" t="n">
        <v>9.367209000000001</v>
      </c>
      <c r="J1406" t="n">
        <v>0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2026-09-10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113654.9</v>
      </c>
      <c r="E1407" t="n">
        <v>112854.9</v>
      </c>
      <c r="F1407" t="n">
        <v>0.739</v>
      </c>
      <c r="G1407" t="n">
        <v>800</v>
      </c>
      <c r="H1407" t="n">
        <v>8.339976999999999</v>
      </c>
      <c r="I1407" t="n">
        <v>8.392685</v>
      </c>
      <c r="J1407" t="n">
        <v>-0.052708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2026-09-10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14824.96</v>
      </c>
      <c r="E1408" t="n">
        <v>14524.96</v>
      </c>
      <c r="F1408" t="n">
        <v>0.889</v>
      </c>
      <c r="G1408" t="n">
        <v>300</v>
      </c>
      <c r="H1408" t="n">
        <v>1.291269</v>
      </c>
      <c r="I1408" t="n">
        <v>1.311603</v>
      </c>
      <c r="J1408" t="n">
        <v>-0.020334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2026-09-10</t>
        </is>
      </c>
      <c r="B1409" t="inlineStr">
        <is>
          <t>520860</t>
        </is>
      </c>
      <c r="C1409" t="inlineStr">
        <is>
          <t>港股通科技ETF富国</t>
        </is>
      </c>
      <c r="D1409" t="n">
        <v>34219.5</v>
      </c>
      <c r="E1409" t="n">
        <v>34219.5</v>
      </c>
      <c r="F1409" t="n">
        <v>0.762</v>
      </c>
      <c r="G1409" t="n">
        <v>0</v>
      </c>
      <c r="H1409" t="n">
        <v>2.607526</v>
      </c>
      <c r="I1409" t="n">
        <v>2.63148</v>
      </c>
      <c r="J1409" t="n">
        <v>-0.023954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2026-09-10</t>
        </is>
      </c>
      <c r="B1410" t="inlineStr">
        <is>
          <t>520870</t>
        </is>
      </c>
      <c r="C1410" t="inlineStr">
        <is>
          <t>巴西ETF易方达</t>
        </is>
      </c>
      <c r="D1410" t="n">
        <v>51397.72</v>
      </c>
      <c r="E1410" t="n">
        <v>51347.72</v>
      </c>
      <c r="F1410" t="n">
        <v>1.197</v>
      </c>
      <c r="G1410" t="n">
        <v>50</v>
      </c>
      <c r="H1410" t="n">
        <v>6.146322</v>
      </c>
      <c r="I1410" t="n">
        <v>5.955665</v>
      </c>
      <c r="J1410" t="n">
        <v>0.190657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2026-09-10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436361.8</v>
      </c>
      <c r="E1411" t="n">
        <v>436361.8</v>
      </c>
      <c r="F1411" t="n">
        <v>0.453</v>
      </c>
      <c r="G1411" t="n">
        <v>0</v>
      </c>
      <c r="H1411" t="n">
        <v>19.76719</v>
      </c>
      <c r="I1411" t="n">
        <v>20.116279</v>
      </c>
      <c r="J1411" t="n">
        <v>-0.349089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2026-09-10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8000.8</v>
      </c>
      <c r="E1412" t="n">
        <v>8000.8</v>
      </c>
      <c r="F1412" t="n">
        <v>1.339</v>
      </c>
      <c r="G1412" t="n">
        <v>0</v>
      </c>
      <c r="H1412" t="n">
        <v>1.071307</v>
      </c>
      <c r="I1412" t="n">
        <v>1.072107</v>
      </c>
      <c r="J1412" t="n">
        <v>-0.0008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2026-09-10</t>
        </is>
      </c>
      <c r="B1413" t="inlineStr">
        <is>
          <t>520900</t>
        </is>
      </c>
      <c r="C1413" t="inlineStr">
        <is>
          <t>港股通红利ETF广发</t>
        </is>
      </c>
      <c r="D1413" t="n">
        <v>153117.5</v>
      </c>
      <c r="E1413" t="n">
        <v>153117.5</v>
      </c>
      <c r="F1413" t="n">
        <v>1.03</v>
      </c>
      <c r="G1413" t="n">
        <v>0</v>
      </c>
      <c r="H1413" t="n">
        <v>15.771103</v>
      </c>
      <c r="I1413" t="n">
        <v>15.617985</v>
      </c>
      <c r="J1413" t="n">
        <v>0.153118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2026-09-10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75644.5</v>
      </c>
      <c r="E1414" t="n">
        <v>75644.5</v>
      </c>
      <c r="F1414" t="n">
        <v>0.608</v>
      </c>
      <c r="G1414" t="n">
        <v>0</v>
      </c>
      <c r="H1414" t="n">
        <v>4.599186</v>
      </c>
      <c r="I1414" t="n">
        <v>4.691313</v>
      </c>
      <c r="J1414" t="n">
        <v>-0.092127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2026-09-10</t>
        </is>
      </c>
      <c r="B1415" t="inlineStr">
        <is>
          <t>520920</t>
        </is>
      </c>
      <c r="C1415" t="inlineStr">
        <is>
          <t>恒生科技ETF天弘</t>
        </is>
      </c>
      <c r="D1415" t="n">
        <v>1901901.9</v>
      </c>
      <c r="E1415" t="n">
        <v>1896301.9</v>
      </c>
      <c r="F1415" t="n">
        <v>0.653</v>
      </c>
      <c r="G1415" t="n">
        <v>5600</v>
      </c>
      <c r="H1415" t="n">
        <v>123.828514</v>
      </c>
      <c r="I1415" t="n">
        <v>125.054716</v>
      </c>
      <c r="J1415" t="n">
        <v>-1.226202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2026-09-10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15873.3</v>
      </c>
      <c r="E1416" t="n">
        <v>15973.3</v>
      </c>
      <c r="F1416" t="n">
        <v>0.968</v>
      </c>
      <c r="G1416" t="n">
        <v>-100</v>
      </c>
      <c r="H1416" t="n">
        <v>1.546215</v>
      </c>
      <c r="I1416" t="n">
        <v>1.584827</v>
      </c>
      <c r="J1416" t="n">
        <v>-0.038612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2026-09-10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0.999</v>
      </c>
      <c r="G1417" t="n">
        <v>0</v>
      </c>
      <c r="H1417" t="n">
        <v>0.222747</v>
      </c>
      <c r="I1417" t="n">
        <v>0.223193</v>
      </c>
      <c r="J1417" t="n">
        <v>-0.000446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2026-09-10</t>
        </is>
      </c>
      <c r="B1418" t="inlineStr">
        <is>
          <t>520950</t>
        </is>
      </c>
      <c r="C1418" t="inlineStr">
        <is>
          <t>港股通50ETF摩根</t>
        </is>
      </c>
      <c r="D1418" t="n">
        <v>32542.1</v>
      </c>
      <c r="E1418" t="n">
        <v>32542.1</v>
      </c>
      <c r="F1418" t="n">
        <v>0.838</v>
      </c>
      <c r="G1418" t="n">
        <v>0</v>
      </c>
      <c r="H1418" t="n">
        <v>2.727028</v>
      </c>
      <c r="I1418" t="n">
        <v>2.736791</v>
      </c>
      <c r="J1418" t="n">
        <v>-0.009763000000000001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2026-09-10</t>
        </is>
      </c>
      <c r="B1419" t="inlineStr">
        <is>
          <t>520960</t>
        </is>
      </c>
      <c r="C1419" t="inlineStr">
        <is>
          <t>恒指港股通ETF嘉实</t>
        </is>
      </c>
      <c r="D1419" t="n">
        <v>5060.34</v>
      </c>
      <c r="E1419" t="n">
        <v>5060.34</v>
      </c>
      <c r="F1419" t="n">
        <v>0.909</v>
      </c>
      <c r="G1419" t="n">
        <v>0</v>
      </c>
      <c r="H1419" t="n">
        <v>0.459985</v>
      </c>
      <c r="I1419" t="n">
        <v>0.462009</v>
      </c>
      <c r="J1419" t="n">
        <v>-0.002024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2026-09-10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125235.8</v>
      </c>
      <c r="E1420" t="n">
        <v>125235.8</v>
      </c>
      <c r="F1420" t="n">
        <v>0.896</v>
      </c>
      <c r="G1420" t="n">
        <v>0</v>
      </c>
      <c r="H1420" t="n">
        <v>11.221128</v>
      </c>
      <c r="I1420" t="n">
        <v>11.434029</v>
      </c>
      <c r="J1420" t="n">
        <v>-0.212901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2026-09-10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314938.7</v>
      </c>
      <c r="E1421" t="n">
        <v>313838.7</v>
      </c>
      <c r="F1421" t="n">
        <v>0.838</v>
      </c>
      <c r="G1421" t="n">
        <v>1100</v>
      </c>
      <c r="H1421" t="n">
        <v>26.299683</v>
      </c>
      <c r="I1421" t="n">
        <v>26.550754</v>
      </c>
      <c r="J1421" t="n">
        <v>-0.251071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2026-09-10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340547.05</v>
      </c>
      <c r="E1422" t="n">
        <v>340547.05</v>
      </c>
      <c r="F1422" t="n">
        <v>1.019</v>
      </c>
      <c r="G1422" t="n">
        <v>0</v>
      </c>
      <c r="H1422" t="n">
        <v>34.701745</v>
      </c>
      <c r="I1422" t="n">
        <v>34.361198</v>
      </c>
      <c r="J1422" t="n">
        <v>0.340547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2026-09-10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17614.2</v>
      </c>
      <c r="E1423" t="n">
        <v>17614.2</v>
      </c>
      <c r="F1423" t="n">
        <v>1.183</v>
      </c>
      <c r="G1423" t="n">
        <v>0</v>
      </c>
      <c r="H1423" t="n">
        <v>2.08376</v>
      </c>
      <c r="I1423" t="n">
        <v>2.066146</v>
      </c>
      <c r="J1423" t="n">
        <v>0.017614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2026-09-10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2945.8</v>
      </c>
      <c r="E1424" t="n">
        <v>3045.8</v>
      </c>
      <c r="F1424" t="n">
        <v>1.021</v>
      </c>
      <c r="G1424" t="n">
        <v>-100</v>
      </c>
      <c r="H1424" t="n">
        <v>0.310976</v>
      </c>
      <c r="I1424" t="n">
        <v>0.336589</v>
      </c>
      <c r="J1424" t="n">
        <v>-0.025613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2026-09-10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5363</v>
      </c>
      <c r="E1425" t="n">
        <v>5363</v>
      </c>
      <c r="F1425" t="n">
        <v>1.067</v>
      </c>
      <c r="G1425" t="n">
        <v>0</v>
      </c>
      <c r="H1425" t="n">
        <v>0.572232</v>
      </c>
      <c r="I1425" t="n">
        <v>0.5679419999999999</v>
      </c>
      <c r="J1425" t="n">
        <v>0.00429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2026-09-10</t>
        </is>
      </c>
      <c r="B1426" t="inlineStr">
        <is>
          <t>526070</t>
        </is>
      </c>
      <c r="C1426" t="inlineStr">
        <is>
          <t>恒指港股通ETF博时</t>
        </is>
      </c>
      <c r="D1426" t="n">
        <v>5237.7</v>
      </c>
      <c r="E1426" t="n">
        <v>5237.7</v>
      </c>
      <c r="F1426" t="n">
        <v>0.988</v>
      </c>
      <c r="G1426" t="n">
        <v>0</v>
      </c>
      <c r="H1426" t="n">
        <v>0.517485</v>
      </c>
      <c r="I1426" t="n">
        <v>0.516961</v>
      </c>
      <c r="J1426" t="n">
        <v>0.0005240000000000001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2026-09-10</t>
        </is>
      </c>
      <c r="B1427" t="inlineStr">
        <is>
          <t>530000</t>
        </is>
      </c>
      <c r="C1427" t="inlineStr">
        <is>
          <t>上证50ETF天弘</t>
        </is>
      </c>
      <c r="D1427" t="n">
        <v>94002.94</v>
      </c>
      <c r="E1427" t="n">
        <v>93902.94</v>
      </c>
      <c r="F1427" t="n">
        <v>1.387</v>
      </c>
      <c r="G1427" t="n">
        <v>100</v>
      </c>
      <c r="H1427" t="n">
        <v>13.024338</v>
      </c>
      <c r="I1427" t="n">
        <v>13.005558</v>
      </c>
      <c r="J1427" t="n">
        <v>0.01878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2026-09-10</t>
        </is>
      </c>
      <c r="B1428" t="inlineStr">
        <is>
          <t>530050</t>
        </is>
      </c>
      <c r="C1428" t="inlineStr">
        <is>
          <t>上证50ETF东财</t>
        </is>
      </c>
      <c r="D1428" t="n">
        <v>12781.3</v>
      </c>
      <c r="E1428" t="n">
        <v>12781.3</v>
      </c>
      <c r="F1428" t="n">
        <v>1.188</v>
      </c>
      <c r="G1428" t="n">
        <v>0</v>
      </c>
      <c r="H1428" t="n">
        <v>1.518418</v>
      </c>
      <c r="I1428" t="n">
        <v>1.518418</v>
      </c>
      <c r="J1428" t="n">
        <v>0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2026-09-10</t>
        </is>
      </c>
      <c r="B1429" t="inlineStr">
        <is>
          <t>530060</t>
        </is>
      </c>
      <c r="C1429" t="inlineStr">
        <is>
          <t>上证指数ETF易方达</t>
        </is>
      </c>
      <c r="D1429" t="n">
        <v>87319.3</v>
      </c>
      <c r="E1429" t="n">
        <v>88219.3</v>
      </c>
      <c r="F1429" t="n">
        <v>1.003</v>
      </c>
      <c r="G1429" t="n">
        <v>-900</v>
      </c>
      <c r="H1429" t="n">
        <v>8.848395999999999</v>
      </c>
      <c r="I1429" t="n">
        <v>8.843078</v>
      </c>
      <c r="J1429" t="n">
        <v>0.005318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2026-09-10</t>
        </is>
      </c>
      <c r="B1430" t="inlineStr">
        <is>
          <t>530080</t>
        </is>
      </c>
      <c r="C1430" t="inlineStr">
        <is>
          <t>上证180ETF天弘</t>
        </is>
      </c>
      <c r="D1430" t="n">
        <v>2491.7</v>
      </c>
      <c r="E1430" t="n">
        <v>2491.7</v>
      </c>
      <c r="F1430" t="n">
        <v>1.234</v>
      </c>
      <c r="G1430" t="n">
        <v>0</v>
      </c>
      <c r="H1430" t="n">
        <v>0.307476</v>
      </c>
      <c r="I1430" t="n">
        <v>0.306479</v>
      </c>
      <c r="J1430" t="n">
        <v>0.0009970000000000001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2026-09-10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1.162</v>
      </c>
      <c r="G1431" t="n">
        <v>0</v>
      </c>
      <c r="H1431" t="n">
        <v>1.402488</v>
      </c>
      <c r="I1431" t="n">
        <v>1.401281</v>
      </c>
      <c r="J1431" t="n">
        <v>0.001207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2026-09-10</t>
        </is>
      </c>
      <c r="B1432" t="inlineStr">
        <is>
          <t>530180</t>
        </is>
      </c>
      <c r="C1432" t="inlineStr">
        <is>
          <t>上证180ETF易方达</t>
        </is>
      </c>
      <c r="D1432" t="n">
        <v>5795.2</v>
      </c>
      <c r="E1432" t="n">
        <v>5795.2</v>
      </c>
      <c r="F1432" t="n">
        <v>1.204</v>
      </c>
      <c r="G1432" t="n">
        <v>0</v>
      </c>
      <c r="H1432" t="n">
        <v>0.697742</v>
      </c>
      <c r="I1432" t="n">
        <v>0.696004</v>
      </c>
      <c r="J1432" t="n">
        <v>0.001738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2026-09-10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1.206</v>
      </c>
      <c r="G1433" t="n">
        <v>0</v>
      </c>
      <c r="H1433" t="n">
        <v>0.361004</v>
      </c>
      <c r="I1433" t="n">
        <v>0.359507</v>
      </c>
      <c r="J1433" t="n">
        <v>0.001497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2026-09-10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1.24</v>
      </c>
      <c r="G1434" t="n">
        <v>0</v>
      </c>
      <c r="H1434" t="n">
        <v>0.417173</v>
      </c>
      <c r="I1434" t="n">
        <v>0.414818</v>
      </c>
      <c r="J1434" t="n">
        <v>0.002355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2026-09-10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1.105</v>
      </c>
      <c r="G1435" t="n">
        <v>0</v>
      </c>
      <c r="H1435" t="n">
        <v>1.48849</v>
      </c>
      <c r="I1435" t="n">
        <v>1.485796</v>
      </c>
      <c r="J1435" t="n">
        <v>0.002694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2026-09-10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1.154</v>
      </c>
      <c r="G1436" t="n">
        <v>0</v>
      </c>
      <c r="H1436" t="n">
        <v>1.551668</v>
      </c>
      <c r="I1436" t="n">
        <v>1.550324</v>
      </c>
      <c r="J1436" t="n">
        <v>0.001344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2026-09-10</t>
        </is>
      </c>
      <c r="B1437" t="inlineStr">
        <is>
          <t>530580</t>
        </is>
      </c>
      <c r="C1437" t="inlineStr">
        <is>
          <t>上证180ETF南方</t>
        </is>
      </c>
      <c r="D1437" t="n">
        <v>5314.9</v>
      </c>
      <c r="E1437" t="n">
        <v>5314.9</v>
      </c>
      <c r="F1437" t="n">
        <v>1.172</v>
      </c>
      <c r="G1437" t="n">
        <v>0</v>
      </c>
      <c r="H1437" t="n">
        <v>0.622906</v>
      </c>
      <c r="I1437" t="n">
        <v>0.6202490000000001</v>
      </c>
      <c r="J1437" t="n">
        <v>0.002657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2026-09-10</t>
        </is>
      </c>
      <c r="B1438" t="inlineStr">
        <is>
          <t>530680</t>
        </is>
      </c>
      <c r="C1438" t="inlineStr">
        <is>
          <t>上证180ETF兴业</t>
        </is>
      </c>
      <c r="D1438" t="n">
        <v>10689.19</v>
      </c>
      <c r="E1438" t="n">
        <v>10689.19</v>
      </c>
      <c r="F1438" t="n">
        <v>1.17</v>
      </c>
      <c r="G1438" t="n">
        <v>0</v>
      </c>
      <c r="H1438" t="n">
        <v>1.250636</v>
      </c>
      <c r="I1438" t="n">
        <v>1.245291</v>
      </c>
      <c r="J1438" t="n">
        <v>0.005345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2026-09-10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1.203</v>
      </c>
      <c r="G1439" t="n">
        <v>0</v>
      </c>
      <c r="H1439" t="n">
        <v>0.218968</v>
      </c>
      <c r="I1439" t="n">
        <v>0.218422</v>
      </c>
      <c r="J1439" t="n">
        <v>0.000546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2026-09-10</t>
        </is>
      </c>
      <c r="B1440" t="inlineStr">
        <is>
          <t>530880</t>
        </is>
      </c>
      <c r="C1440" t="inlineStr">
        <is>
          <t>红利国企ETF银河</t>
        </is>
      </c>
      <c r="D1440" t="n">
        <v>3833.6</v>
      </c>
      <c r="E1440" t="n">
        <v>3833.6</v>
      </c>
      <c r="F1440" t="n">
        <v>1.149</v>
      </c>
      <c r="G1440" t="n">
        <v>0</v>
      </c>
      <c r="H1440" t="n">
        <v>0.440481</v>
      </c>
      <c r="I1440" t="n">
        <v>0.433197</v>
      </c>
      <c r="J1440" t="n">
        <v>0.007284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2026-09-10</t>
        </is>
      </c>
      <c r="B1441" t="inlineStr">
        <is>
          <t>551000</t>
        </is>
      </c>
      <c r="C1441" t="inlineStr">
        <is>
          <t>科创债ETF博时</t>
        </is>
      </c>
      <c r="D1441" t="n">
        <v>7790.41</v>
      </c>
      <c r="E1441" t="n">
        <v>7790.41</v>
      </c>
      <c r="F1441" t="n">
        <v>102.105</v>
      </c>
      <c r="G1441" t="n">
        <v>0</v>
      </c>
      <c r="H1441" t="n">
        <v>79.54397899999999</v>
      </c>
      <c r="I1441" t="n">
        <v>79.529177</v>
      </c>
      <c r="J1441" t="n">
        <v>0.014802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2026-09-10</t>
        </is>
      </c>
      <c r="B1442" t="inlineStr">
        <is>
          <t>551030</t>
        </is>
      </c>
      <c r="C1442" t="inlineStr">
        <is>
          <t>科创债ETF鹏华</t>
        </is>
      </c>
      <c r="D1442" t="n">
        <v>18404</v>
      </c>
      <c r="E1442" t="n">
        <v>18334</v>
      </c>
      <c r="F1442" t="n">
        <v>102.031</v>
      </c>
      <c r="G1442" t="n">
        <v>70</v>
      </c>
      <c r="H1442" t="n">
        <v>187.063595</v>
      </c>
      <c r="I1442" t="n">
        <v>187.036094</v>
      </c>
      <c r="J1442" t="n">
        <v>0.027501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2026-09-10</t>
        </is>
      </c>
      <c r="B1443" t="inlineStr">
        <is>
          <t>551060</t>
        </is>
      </c>
      <c r="C1443" t="inlineStr">
        <is>
          <t>科创债ETF中银</t>
        </is>
      </c>
      <c r="D1443" t="n">
        <v>5735.1</v>
      </c>
      <c r="E1443" t="n">
        <v>5735.1</v>
      </c>
      <c r="F1443" t="n">
        <v>102.052</v>
      </c>
      <c r="G1443" t="n">
        <v>0</v>
      </c>
      <c r="H1443" t="n">
        <v>58.527791</v>
      </c>
      <c r="I1443" t="n">
        <v>58.514027</v>
      </c>
      <c r="J1443" t="n">
        <v>0.013764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2026-09-10</t>
        </is>
      </c>
      <c r="B1444" t="inlineStr">
        <is>
          <t>551300</t>
        </is>
      </c>
      <c r="C1444" t="inlineStr">
        <is>
          <t>科创债ETF摩根</t>
        </is>
      </c>
      <c r="D1444" t="n">
        <v>5099.75</v>
      </c>
      <c r="E1444" t="n">
        <v>5099.75</v>
      </c>
      <c r="F1444" t="n">
        <v>102.29</v>
      </c>
      <c r="G1444" t="n">
        <v>0</v>
      </c>
      <c r="H1444" t="n">
        <v>52.165384</v>
      </c>
      <c r="I1444" t="n">
        <v>52.158244</v>
      </c>
      <c r="J1444" t="n">
        <v>0.00714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2026-09-10</t>
        </is>
      </c>
      <c r="B1445" t="inlineStr">
        <is>
          <t>551500</t>
        </is>
      </c>
      <c r="C1445" t="inlineStr">
        <is>
          <t>科创债ETF易方达</t>
        </is>
      </c>
      <c r="D1445" t="n">
        <v>13647</v>
      </c>
      <c r="E1445" t="n">
        <v>13282</v>
      </c>
      <c r="F1445" t="n">
        <v>102.332</v>
      </c>
      <c r="G1445" t="n">
        <v>365</v>
      </c>
      <c r="H1445" t="n">
        <v>135.917405</v>
      </c>
      <c r="I1445" t="n">
        <v>134.819201</v>
      </c>
      <c r="J1445" t="n">
        <v>1.098204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2026-09-10</t>
        </is>
      </c>
      <c r="B1446" t="inlineStr">
        <is>
          <t>551510</t>
        </is>
      </c>
      <c r="C1446" t="inlineStr">
        <is>
          <t>科创债ETF华泰柏瑞</t>
        </is>
      </c>
      <c r="D1446" t="n">
        <v>14640.61</v>
      </c>
      <c r="E1446" t="n">
        <v>14571.61</v>
      </c>
      <c r="F1446" t="n">
        <v>102.491</v>
      </c>
      <c r="G1446" t="n">
        <v>69</v>
      </c>
      <c r="H1446" t="n">
        <v>149.345933</v>
      </c>
      <c r="I1446" t="n">
        <v>149.324076</v>
      </c>
      <c r="J1446" t="n">
        <v>0.021857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2026-09-10</t>
        </is>
      </c>
      <c r="B1447" t="inlineStr">
        <is>
          <t>551520</t>
        </is>
      </c>
      <c r="C1447" t="inlineStr">
        <is>
          <t>科创债ETF汇添富</t>
        </is>
      </c>
      <c r="D1447" t="n">
        <v>21546.16</v>
      </c>
      <c r="E1447" t="n">
        <v>21526.16</v>
      </c>
      <c r="F1447" t="n">
        <v>102.191</v>
      </c>
      <c r="G1447" t="n">
        <v>20</v>
      </c>
      <c r="H1447" t="n">
        <v>219.978018</v>
      </c>
      <c r="I1447" t="n">
        <v>219.890337</v>
      </c>
      <c r="J1447" t="n">
        <v>0.087681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2026-09-10</t>
        </is>
      </c>
      <c r="B1448" t="inlineStr">
        <is>
          <t>551550</t>
        </is>
      </c>
      <c r="C1448" t="inlineStr">
        <is>
          <t>科创债ETF华夏</t>
        </is>
      </c>
      <c r="D1448" t="n">
        <v>18911.82</v>
      </c>
      <c r="E1448" t="n">
        <v>18860.82</v>
      </c>
      <c r="F1448" t="n">
        <v>101.87</v>
      </c>
      <c r="G1448" t="n">
        <v>51</v>
      </c>
      <c r="H1448" t="n">
        <v>192.135153</v>
      </c>
      <c r="I1448" t="n">
        <v>183.21791</v>
      </c>
      <c r="J1448" t="n">
        <v>8.917242999999999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2026-09-10</t>
        </is>
      </c>
      <c r="B1449" t="inlineStr">
        <is>
          <t>551560</t>
        </is>
      </c>
      <c r="C1449" t="inlineStr">
        <is>
          <t>科创债ETF兴业</t>
        </is>
      </c>
      <c r="D1449" t="n">
        <v>17191.88</v>
      </c>
      <c r="E1449" t="n">
        <v>17191.88</v>
      </c>
      <c r="F1449" t="n">
        <v>102.058</v>
      </c>
      <c r="G1449" t="n">
        <v>0</v>
      </c>
      <c r="H1449" t="n">
        <v>175.456875</v>
      </c>
      <c r="I1449" t="n">
        <v>175.34419</v>
      </c>
      <c r="J1449" t="n">
        <v>0.112685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2026-09-10</t>
        </is>
      </c>
      <c r="B1450" t="inlineStr">
        <is>
          <t>551580</t>
        </is>
      </c>
      <c r="C1450" t="inlineStr">
        <is>
          <t>科创债ETF泰康</t>
        </is>
      </c>
      <c r="D1450" t="n">
        <v>10703.68</v>
      </c>
      <c r="E1450" t="n">
        <v>10703.68</v>
      </c>
      <c r="F1450" t="n">
        <v>102.325</v>
      </c>
      <c r="G1450" t="n">
        <v>0</v>
      </c>
      <c r="H1450" t="n">
        <v>109.52536</v>
      </c>
      <c r="I1450" t="n">
        <v>109.501811</v>
      </c>
      <c r="J1450" t="n">
        <v>0.023549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2026-09-10</t>
        </is>
      </c>
      <c r="B1451" t="inlineStr">
        <is>
          <t>551800</t>
        </is>
      </c>
      <c r="C1451" t="inlineStr">
        <is>
          <t>科创债ETF国泰</t>
        </is>
      </c>
      <c r="D1451" t="n">
        <v>11608.14</v>
      </c>
      <c r="E1451" t="n">
        <v>11608.14</v>
      </c>
      <c r="F1451" t="n">
        <v>101.209</v>
      </c>
      <c r="G1451" t="n">
        <v>0</v>
      </c>
      <c r="H1451" t="n">
        <v>117.484842</v>
      </c>
      <c r="I1451" t="n">
        <v>117.462787</v>
      </c>
      <c r="J1451" t="n">
        <v>0.022055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2026-09-10</t>
        </is>
      </c>
      <c r="B1452" t="inlineStr">
        <is>
          <t>551900</t>
        </is>
      </c>
      <c r="C1452" t="inlineStr">
        <is>
          <t>科创债ETF招商</t>
        </is>
      </c>
      <c r="D1452" t="n">
        <v>13942.17</v>
      </c>
      <c r="E1452" t="n">
        <v>13893.17</v>
      </c>
      <c r="F1452" t="n">
        <v>101.904</v>
      </c>
      <c r="G1452" t="n">
        <v>49</v>
      </c>
      <c r="H1452" t="n">
        <v>141.576909</v>
      </c>
      <c r="I1452" t="n">
        <v>141.547733</v>
      </c>
      <c r="J1452" t="n">
        <v>0.029176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2026-09-10</t>
        </is>
      </c>
      <c r="B1454" t="inlineStr">
        <is>
          <t>560010</t>
        </is>
      </c>
      <c r="C1454" t="inlineStr">
        <is>
          <t>中证1000ETF广发</t>
        </is>
      </c>
      <c r="D1454" t="n">
        <v>186262.17</v>
      </c>
      <c r="E1454" t="n">
        <v>188862.17</v>
      </c>
      <c r="F1454" t="n">
        <v>3.182</v>
      </c>
      <c r="G1454" t="n">
        <v>-2600</v>
      </c>
      <c r="H1454" t="n">
        <v>60.095943</v>
      </c>
      <c r="I1454" t="n">
        <v>60.419487</v>
      </c>
      <c r="J1454" t="n">
        <v>-0.323544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2026-09-10</t>
        </is>
      </c>
      <c r="B1455" t="inlineStr">
        <is>
          <t>560020</t>
        </is>
      </c>
      <c r="C1455" t="inlineStr">
        <is>
          <t>红利ETF汇添富</t>
        </is>
      </c>
      <c r="D1455" t="n">
        <v>13056.2</v>
      </c>
      <c r="E1455" t="n">
        <v>13256.2</v>
      </c>
      <c r="F1455" t="n">
        <v>1.149</v>
      </c>
      <c r="G1455" t="n">
        <v>-200</v>
      </c>
      <c r="H1455" t="n">
        <v>1.523137</v>
      </c>
      <c r="I1455" t="n">
        <v>1.494544</v>
      </c>
      <c r="J1455" t="n">
        <v>0.028593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2026-09-10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1.319</v>
      </c>
      <c r="G1456" t="n">
        <v>0</v>
      </c>
      <c r="H1456" t="n">
        <v>0.309068</v>
      </c>
      <c r="I1456" t="n">
        <v>0.307194</v>
      </c>
      <c r="J1456" t="n">
        <v>0.001874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2026-09-10</t>
        </is>
      </c>
      <c r="B1457" t="inlineStr">
        <is>
          <t>560050</t>
        </is>
      </c>
      <c r="C1457" t="inlineStr">
        <is>
          <t>中国A50ETF汇添富</t>
        </is>
      </c>
      <c r="D1457" t="n">
        <v>217743.44</v>
      </c>
      <c r="E1457" t="n">
        <v>217993.44</v>
      </c>
      <c r="F1457" t="n">
        <v>1.093</v>
      </c>
      <c r="G1457" t="n">
        <v>-250</v>
      </c>
      <c r="H1457" t="n">
        <v>23.826683</v>
      </c>
      <c r="I1457" t="n">
        <v>23.815785</v>
      </c>
      <c r="J1457" t="n">
        <v>0.010898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2026-09-10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0.9</v>
      </c>
      <c r="G1458" t="n">
        <v>0</v>
      </c>
      <c r="H1458" t="n">
        <v>0.68481</v>
      </c>
      <c r="I1458" t="n">
        <v>0.681766</v>
      </c>
      <c r="J1458" t="n">
        <v>0.003044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2026-09-10</t>
        </is>
      </c>
      <c r="B1459" t="inlineStr">
        <is>
          <t>560070</t>
        </is>
      </c>
      <c r="C1459" t="inlineStr">
        <is>
          <t>央企红利ETF汇添富</t>
        </is>
      </c>
      <c r="D1459" t="n">
        <v>8186.23</v>
      </c>
      <c r="E1459" t="n">
        <v>8236.23</v>
      </c>
      <c r="F1459" t="n">
        <v>1.218</v>
      </c>
      <c r="G1459" t="n">
        <v>-50</v>
      </c>
      <c r="H1459" t="n">
        <v>1.003172</v>
      </c>
      <c r="I1459" t="n">
        <v>0.988347</v>
      </c>
      <c r="J1459" t="n">
        <v>0.014825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2026-09-10</t>
        </is>
      </c>
      <c r="B1460" t="inlineStr">
        <is>
          <t>560080</t>
        </is>
      </c>
      <c r="C1460" t="inlineStr">
        <is>
          <t>中药ETF汇添富</t>
        </is>
      </c>
      <c r="D1460" t="n">
        <v>227526.5</v>
      </c>
      <c r="E1460" t="n">
        <v>227426.5</v>
      </c>
      <c r="F1460" t="n">
        <v>0.956</v>
      </c>
      <c r="G1460" t="n">
        <v>100</v>
      </c>
      <c r="H1460" t="n">
        <v>21.741973</v>
      </c>
      <c r="I1460" t="n">
        <v>21.944507</v>
      </c>
      <c r="J1460" t="n">
        <v>-0.202534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2026-09-10</t>
        </is>
      </c>
      <c r="B1461" t="inlineStr">
        <is>
          <t>560090</t>
        </is>
      </c>
      <c r="C1461" t="inlineStr">
        <is>
          <t>证券ETF汇添富</t>
        </is>
      </c>
      <c r="D1461" t="n">
        <v>230336.5</v>
      </c>
      <c r="E1461" t="n">
        <v>229136.5</v>
      </c>
      <c r="F1461" t="n">
        <v>1.164</v>
      </c>
      <c r="G1461" t="n">
        <v>1200</v>
      </c>
      <c r="H1461" t="n">
        <v>26.671489</v>
      </c>
      <c r="I1461" t="n">
        <v>26.560427</v>
      </c>
      <c r="J1461" t="n">
        <v>0.111062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2026-09-10</t>
        </is>
      </c>
      <c r="B1462" t="inlineStr">
        <is>
          <t>560100</t>
        </is>
      </c>
      <c r="C1462" t="inlineStr">
        <is>
          <t>中证500增强ETF南方</t>
        </is>
      </c>
      <c r="D1462" t="n">
        <v>6108.03</v>
      </c>
      <c r="E1462" t="n">
        <v>6108.03</v>
      </c>
      <c r="F1462" t="n">
        <v>1.343</v>
      </c>
      <c r="G1462" t="n">
        <v>0</v>
      </c>
      <c r="H1462" t="n">
        <v>0.820309</v>
      </c>
      <c r="I1462" t="n">
        <v>0.817866</v>
      </c>
      <c r="J1462" t="n">
        <v>0.002443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2026-09-10</t>
        </is>
      </c>
      <c r="B1463" t="inlineStr">
        <is>
          <t>560110</t>
        </is>
      </c>
      <c r="C1463" t="inlineStr">
        <is>
          <t>中证1000ETF汇添富</t>
        </is>
      </c>
      <c r="D1463" t="n">
        <v>32290.35</v>
      </c>
      <c r="E1463" t="n">
        <v>32590.35</v>
      </c>
      <c r="F1463" t="n">
        <v>1.151</v>
      </c>
      <c r="G1463" t="n">
        <v>-300</v>
      </c>
      <c r="H1463" t="n">
        <v>3.751149</v>
      </c>
      <c r="I1463" t="n">
        <v>4.030888</v>
      </c>
      <c r="J1463" t="n">
        <v>-0.279739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2026-09-10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57368.9</v>
      </c>
      <c r="E1464" t="n">
        <v>57668.9</v>
      </c>
      <c r="F1464" t="n">
        <v>1.231</v>
      </c>
      <c r="G1464" t="n">
        <v>-300</v>
      </c>
      <c r="H1464" t="n">
        <v>7.099042</v>
      </c>
      <c r="I1464" t="n">
        <v>7.0227</v>
      </c>
      <c r="J1464" t="n">
        <v>0.07634199999999999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2026-09-10</t>
        </is>
      </c>
      <c r="B1465" t="inlineStr">
        <is>
          <t>560130</t>
        </is>
      </c>
      <c r="C1465" t="inlineStr">
        <is>
          <t>食品ETF鹏华</t>
        </is>
      </c>
      <c r="D1465" t="n">
        <v>6877.62</v>
      </c>
      <c r="E1465" t="n">
        <v>6977.62</v>
      </c>
      <c r="F1465" t="n">
        <v>0.949</v>
      </c>
      <c r="G1465" t="n">
        <v>-100</v>
      </c>
      <c r="H1465" t="n">
        <v>0.662176</v>
      </c>
      <c r="I1465" t="n">
        <v>0.664967</v>
      </c>
      <c r="J1465" t="n">
        <v>-0.002791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2026-09-10</t>
        </is>
      </c>
      <c r="B1466" t="inlineStr">
        <is>
          <t>560150</t>
        </is>
      </c>
      <c r="C1466" t="inlineStr">
        <is>
          <t>红利低波ETF泰康</t>
        </is>
      </c>
      <c r="D1466" t="n">
        <v>67027.92999999999</v>
      </c>
      <c r="E1466" t="n">
        <v>67027.92999999999</v>
      </c>
      <c r="F1466" t="n">
        <v>1.157</v>
      </c>
      <c r="G1466" t="n">
        <v>0</v>
      </c>
      <c r="H1466" t="n">
        <v>7.755131</v>
      </c>
      <c r="I1466" t="n">
        <v>7.735023</v>
      </c>
      <c r="J1466" t="n">
        <v>0.020108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2026-09-10</t>
        </is>
      </c>
      <c r="B1467" t="inlineStr">
        <is>
          <t>560160</t>
        </is>
      </c>
      <c r="C1467" t="inlineStr">
        <is>
          <t>食品ETF易方达</t>
        </is>
      </c>
      <c r="D1467" t="n">
        <v>10970.6</v>
      </c>
      <c r="E1467" t="n">
        <v>10970.6</v>
      </c>
      <c r="F1467" t="n">
        <v>0.955</v>
      </c>
      <c r="G1467" t="n">
        <v>0</v>
      </c>
      <c r="H1467" t="n">
        <v>1.047692</v>
      </c>
      <c r="I1467" t="n">
        <v>1.056469</v>
      </c>
      <c r="J1467" t="n">
        <v>-0.008777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2026-09-10</t>
        </is>
      </c>
      <c r="B1468" t="inlineStr">
        <is>
          <t>560170</t>
        </is>
      </c>
      <c r="C1468" t="inlineStr">
        <is>
          <t>央企科技ETF南方</t>
        </is>
      </c>
      <c r="D1468" t="n">
        <v>38649.55</v>
      </c>
      <c r="E1468" t="n">
        <v>38449.55</v>
      </c>
      <c r="F1468" t="n">
        <v>1.236</v>
      </c>
      <c r="G1468" t="n">
        <v>200</v>
      </c>
      <c r="H1468" t="n">
        <v>4.752364</v>
      </c>
      <c r="I1468" t="n">
        <v>4.74545</v>
      </c>
      <c r="J1468" t="n">
        <v>0.006914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2026-09-10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1.184</v>
      </c>
      <c r="G1469" t="n">
        <v>0</v>
      </c>
      <c r="H1469" t="n">
        <v>0.18474</v>
      </c>
      <c r="I1469" t="n">
        <v>0.184115</v>
      </c>
      <c r="J1469" t="n">
        <v>0.000625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2026-09-10</t>
        </is>
      </c>
      <c r="B1470" t="inlineStr">
        <is>
          <t>560190</t>
        </is>
      </c>
      <c r="C1470" t="inlineStr">
        <is>
          <t>公用事业ETF鹏华</t>
        </is>
      </c>
      <c r="D1470" t="n">
        <v>2683.4</v>
      </c>
      <c r="E1470" t="n">
        <v>2683.4</v>
      </c>
      <c r="F1470" t="n">
        <v>1.03</v>
      </c>
      <c r="G1470" t="n">
        <v>0</v>
      </c>
      <c r="H1470" t="n">
        <v>0.27639</v>
      </c>
      <c r="I1470" t="n">
        <v>0.27317</v>
      </c>
      <c r="J1470" t="n">
        <v>0.00322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2026-09-10</t>
        </is>
      </c>
      <c r="B1471" t="inlineStr">
        <is>
          <t>560210</t>
        </is>
      </c>
      <c r="C1471" t="inlineStr">
        <is>
          <t>农牧渔ETF景顺</t>
        </is>
      </c>
      <c r="D1471" t="n">
        <v>49952.2</v>
      </c>
      <c r="E1471" t="n">
        <v>50752.2</v>
      </c>
      <c r="F1471" t="n">
        <v>0.897</v>
      </c>
      <c r="G1471" t="n">
        <v>-800</v>
      </c>
      <c r="H1471" t="n">
        <v>4.552472</v>
      </c>
      <c r="I1471" t="n">
        <v>4.574277</v>
      </c>
      <c r="J1471" t="n">
        <v>-0.021805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2026-09-10</t>
        </is>
      </c>
      <c r="B1472" t="inlineStr">
        <is>
          <t>560220</t>
        </is>
      </c>
      <c r="C1472" t="inlineStr">
        <is>
          <t>中证2000ETF广发</t>
        </is>
      </c>
      <c r="D1472" t="n">
        <v>6071.7</v>
      </c>
      <c r="E1472" t="n">
        <v>6071.7</v>
      </c>
      <c r="F1472" t="n">
        <v>1.457</v>
      </c>
      <c r="G1472" t="n">
        <v>0</v>
      </c>
      <c r="H1472" t="n">
        <v>0.884647</v>
      </c>
      <c r="I1472" t="n">
        <v>0.885861</v>
      </c>
      <c r="J1472" t="n">
        <v>-0.001214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2026-09-10</t>
        </is>
      </c>
      <c r="B1473" t="inlineStr">
        <is>
          <t>560230</t>
        </is>
      </c>
      <c r="C1473" t="inlineStr">
        <is>
          <t>光伏ETF富国</t>
        </is>
      </c>
      <c r="D1473" t="n">
        <v>8788.9</v>
      </c>
      <c r="E1473" t="n">
        <v>8788.9</v>
      </c>
      <c r="F1473" t="n">
        <v>0.734</v>
      </c>
      <c r="G1473" t="n">
        <v>0</v>
      </c>
      <c r="H1473" t="n">
        <v>0.645105</v>
      </c>
      <c r="I1473" t="n">
        <v>0.645984</v>
      </c>
      <c r="J1473" t="n">
        <v>-0.000879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2026-09-10</t>
        </is>
      </c>
      <c r="B1474" t="inlineStr">
        <is>
          <t>560250</t>
        </is>
      </c>
      <c r="C1474" t="inlineStr">
        <is>
          <t>红利质量ETF富国</t>
        </is>
      </c>
      <c r="D1474" t="n">
        <v>12733.3</v>
      </c>
      <c r="E1474" t="n">
        <v>13033.3</v>
      </c>
      <c r="F1474" t="n">
        <v>1.006</v>
      </c>
      <c r="G1474" t="n">
        <v>-300</v>
      </c>
      <c r="H1474" t="n">
        <v>1.31115</v>
      </c>
      <c r="I1474" t="n">
        <v>1.300723</v>
      </c>
      <c r="J1474" t="n">
        <v>0.010427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2026-09-10</t>
        </is>
      </c>
      <c r="B1475" t="inlineStr">
        <is>
          <t>560260</t>
        </is>
      </c>
      <c r="C1475" t="inlineStr">
        <is>
          <t>医疗ETF广发</t>
        </is>
      </c>
      <c r="D1475" t="n">
        <v>171766.47</v>
      </c>
      <c r="E1475" t="n">
        <v>171766.47</v>
      </c>
      <c r="F1475" t="n">
        <v>0.856</v>
      </c>
      <c r="G1475" t="n">
        <v>0</v>
      </c>
      <c r="H1475" t="n">
        <v>14.70321</v>
      </c>
      <c r="I1475" t="n">
        <v>14.917583</v>
      </c>
      <c r="J1475" t="n">
        <v>-0.214373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2026-09-10</t>
        </is>
      </c>
      <c r="B1476" t="inlineStr">
        <is>
          <t>560270</t>
        </is>
      </c>
      <c r="C1476" t="inlineStr">
        <is>
          <t>电力ETF工银</t>
        </is>
      </c>
      <c r="D1476" t="n">
        <v>16093.9</v>
      </c>
      <c r="E1476" t="n">
        <v>16193.9</v>
      </c>
      <c r="F1476" t="n">
        <v>0.956</v>
      </c>
      <c r="G1476" t="n">
        <v>-100</v>
      </c>
      <c r="H1476" t="n">
        <v>1.548137</v>
      </c>
      <c r="I1476" t="n">
        <v>1.552502</v>
      </c>
      <c r="J1476" t="n">
        <v>-0.004365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2026-09-10</t>
        </is>
      </c>
      <c r="B1477" t="inlineStr">
        <is>
          <t>560280</t>
        </is>
      </c>
      <c r="C1477" t="inlineStr">
        <is>
          <t>工程机械ETF广发</t>
        </is>
      </c>
      <c r="D1477" t="n">
        <v>144775.2</v>
      </c>
      <c r="E1477" t="n">
        <v>144875.2</v>
      </c>
      <c r="F1477" t="n">
        <v>1.536</v>
      </c>
      <c r="G1477" t="n">
        <v>-100</v>
      </c>
      <c r="H1477" t="n">
        <v>22.252831</v>
      </c>
      <c r="I1477" t="n">
        <v>22.232645</v>
      </c>
      <c r="J1477" t="n">
        <v>0.020186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2026-09-10</t>
        </is>
      </c>
      <c r="B1478" t="inlineStr">
        <is>
          <t>560290</t>
        </is>
      </c>
      <c r="C1478" t="inlineStr">
        <is>
          <t>有色ETF景顺</t>
        </is>
      </c>
      <c r="D1478" t="n">
        <v>37169.4</v>
      </c>
      <c r="E1478" t="n">
        <v>37269.4</v>
      </c>
      <c r="F1478" t="n">
        <v>0.84</v>
      </c>
      <c r="G1478" t="n">
        <v>-100</v>
      </c>
      <c r="H1478" t="n">
        <v>3.13063</v>
      </c>
      <c r="I1478" t="n">
        <v>3.078452</v>
      </c>
      <c r="J1478" t="n">
        <v>0.052178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2026-09-10</t>
        </is>
      </c>
      <c r="B1479" t="inlineStr">
        <is>
          <t>560300</t>
        </is>
      </c>
      <c r="C1479" t="inlineStr">
        <is>
          <t>电信ETF汇添富</t>
        </is>
      </c>
      <c r="D1479" t="n">
        <v>2780.34</v>
      </c>
      <c r="E1479" t="n">
        <v>2780.34</v>
      </c>
      <c r="F1479" t="n">
        <v>2.271</v>
      </c>
      <c r="G1479" t="n">
        <v>0</v>
      </c>
      <c r="H1479" t="n">
        <v>0.6314149999999999</v>
      </c>
      <c r="I1479" t="n">
        <v>0.6322489999999999</v>
      </c>
      <c r="J1479" t="n">
        <v>-0.000834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2026-09-10</t>
        </is>
      </c>
      <c r="B1480" t="inlineStr">
        <is>
          <t>560310</t>
        </is>
      </c>
      <c r="C1480" t="inlineStr">
        <is>
          <t>光伏ETF博时</t>
        </is>
      </c>
      <c r="D1480" t="n">
        <v>18812.2</v>
      </c>
      <c r="E1480" t="n">
        <v>18812.2</v>
      </c>
      <c r="F1480" t="n">
        <v>0.739</v>
      </c>
      <c r="G1480" t="n">
        <v>0</v>
      </c>
      <c r="H1480" t="n">
        <v>1.390222</v>
      </c>
      <c r="I1480" t="n">
        <v>1.392103</v>
      </c>
      <c r="J1480" t="n">
        <v>-0.001881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2026-09-10</t>
        </is>
      </c>
      <c r="B1481" t="inlineStr">
        <is>
          <t>560320</t>
        </is>
      </c>
      <c r="C1481" t="inlineStr">
        <is>
          <t>食品ETF富国</t>
        </is>
      </c>
      <c r="D1481" t="n">
        <v>10333.2</v>
      </c>
      <c r="E1481" t="n">
        <v>11033.2</v>
      </c>
      <c r="F1481" t="n">
        <v>0.964</v>
      </c>
      <c r="G1481" t="n">
        <v>-700</v>
      </c>
      <c r="H1481" t="n">
        <v>1.0636</v>
      </c>
      <c r="I1481" t="n">
        <v>1.078807</v>
      </c>
      <c r="J1481" t="n">
        <v>-0.015207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2026-09-10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1.253</v>
      </c>
      <c r="G1482" t="n">
        <v>0</v>
      </c>
      <c r="H1482" t="n">
        <v>0.214639</v>
      </c>
      <c r="I1482" t="n">
        <v>0.21344</v>
      </c>
      <c r="J1482" t="n">
        <v>0.001199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2026-09-10</t>
        </is>
      </c>
      <c r="B1483" t="inlineStr">
        <is>
          <t>560350</t>
        </is>
      </c>
      <c r="C1483" t="inlineStr">
        <is>
          <t>中证A50ETF摩根</t>
        </is>
      </c>
      <c r="D1483" t="n">
        <v>83753.21000000001</v>
      </c>
      <c r="E1483" t="n">
        <v>84153.21000000001</v>
      </c>
      <c r="F1483" t="n">
        <v>1.261</v>
      </c>
      <c r="G1483" t="n">
        <v>-400</v>
      </c>
      <c r="H1483" t="n">
        <v>10.61172</v>
      </c>
      <c r="I1483" t="n">
        <v>10.578059</v>
      </c>
      <c r="J1483" t="n">
        <v>0.033661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2026-09-10</t>
        </is>
      </c>
      <c r="B1484" t="inlineStr">
        <is>
          <t>560360</t>
        </is>
      </c>
      <c r="C1484" t="inlineStr">
        <is>
          <t>软件ETF万家</t>
        </is>
      </c>
      <c r="D1484" t="n">
        <v>22434.5</v>
      </c>
      <c r="E1484" t="n">
        <v>22434.5</v>
      </c>
      <c r="F1484" t="n">
        <v>1.205</v>
      </c>
      <c r="G1484" t="n">
        <v>0</v>
      </c>
      <c r="H1484" t="n">
        <v>2.703357</v>
      </c>
      <c r="I1484" t="n">
        <v>2.730279</v>
      </c>
      <c r="J1484" t="n">
        <v>-0.026922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2026-09-10</t>
        </is>
      </c>
      <c r="B1485" t="inlineStr">
        <is>
          <t>560370</t>
        </is>
      </c>
      <c r="C1485" t="inlineStr">
        <is>
          <t>红利质量ETF易方达</t>
        </is>
      </c>
      <c r="D1485" t="n">
        <v>21608.4</v>
      </c>
      <c r="E1485" t="n">
        <v>21608.4</v>
      </c>
      <c r="F1485" t="n">
        <v>0.912</v>
      </c>
      <c r="G1485" t="n">
        <v>0</v>
      </c>
      <c r="H1485" t="n">
        <v>1.970686</v>
      </c>
      <c r="I1485" t="n">
        <v>1.944131</v>
      </c>
      <c r="J1485" t="n">
        <v>0.026555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2026-09-10</t>
        </is>
      </c>
      <c r="B1486" t="inlineStr">
        <is>
          <t>560380</t>
        </is>
      </c>
      <c r="C1486" t="inlineStr">
        <is>
          <t>A100ETF南方</t>
        </is>
      </c>
      <c r="D1486" t="n">
        <v>14086.1</v>
      </c>
      <c r="E1486" t="n">
        <v>14086.1</v>
      </c>
      <c r="F1486" t="n">
        <v>1.251</v>
      </c>
      <c r="G1486" t="n">
        <v>0</v>
      </c>
      <c r="H1486" t="n">
        <v>1.762171</v>
      </c>
      <c r="I1486" t="n">
        <v>1.756537</v>
      </c>
      <c r="J1486" t="n">
        <v>0.005634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2026-09-10</t>
        </is>
      </c>
      <c r="B1487" t="inlineStr">
        <is>
          <t>560390</t>
        </is>
      </c>
      <c r="C1487" t="inlineStr">
        <is>
          <t>电网设备ETF易方达</t>
        </is>
      </c>
      <c r="D1487" t="n">
        <v>201525.8</v>
      </c>
      <c r="E1487" t="n">
        <v>205925.8</v>
      </c>
      <c r="F1487" t="n">
        <v>0.867</v>
      </c>
      <c r="G1487" t="n">
        <v>-4400</v>
      </c>
      <c r="H1487" t="n">
        <v>17.853767</v>
      </c>
      <c r="I1487" t="n">
        <v>17.33877</v>
      </c>
      <c r="J1487" t="n">
        <v>0.514997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2026-09-10</t>
        </is>
      </c>
      <c r="B1488" t="inlineStr">
        <is>
          <t>560400</t>
        </is>
      </c>
      <c r="C1488" t="inlineStr">
        <is>
          <t>证券ETF华泰柏瑞</t>
        </is>
      </c>
      <c r="D1488" t="n">
        <v>17049.3</v>
      </c>
      <c r="E1488" t="n">
        <v>16749.3</v>
      </c>
      <c r="F1488" t="n">
        <v>0.983</v>
      </c>
      <c r="G1488" t="n">
        <v>300</v>
      </c>
      <c r="H1488" t="n">
        <v>1.646456</v>
      </c>
      <c r="I1488" t="n">
        <v>1.679356</v>
      </c>
      <c r="J1488" t="n">
        <v>-0.0329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2026-09-10</t>
        </is>
      </c>
      <c r="B1489" t="inlineStr">
        <is>
          <t>560410</t>
        </is>
      </c>
      <c r="C1489" t="inlineStr">
        <is>
          <t>电池ETF鹏华</t>
        </is>
      </c>
      <c r="D1489" t="n">
        <v>5978.61</v>
      </c>
      <c r="E1489" t="n">
        <v>5978.61</v>
      </c>
      <c r="F1489" t="n">
        <v>0.792</v>
      </c>
      <c r="G1489" t="n">
        <v>0</v>
      </c>
      <c r="H1489" t="n">
        <v>0.473506</v>
      </c>
      <c r="I1489" t="n">
        <v>0.46441</v>
      </c>
      <c r="J1489" t="n">
        <v>0.009096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2026-09-10</t>
        </is>
      </c>
      <c r="B1490" t="inlineStr">
        <is>
          <t>560420</t>
        </is>
      </c>
      <c r="C1490" t="inlineStr">
        <is>
          <t>食品ETF前海开源</t>
        </is>
      </c>
      <c r="D1490" t="n">
        <v>12578.02</v>
      </c>
      <c r="E1490" t="n">
        <v>12578.02</v>
      </c>
      <c r="F1490" t="n">
        <v>0.962</v>
      </c>
      <c r="G1490" t="n">
        <v>0</v>
      </c>
      <c r="H1490" t="n">
        <v>1.210005</v>
      </c>
      <c r="I1490" t="n">
        <v>1.245304</v>
      </c>
      <c r="J1490" t="n">
        <v>-0.035299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2026-09-10</t>
        </is>
      </c>
      <c r="B1491" t="inlineStr">
        <is>
          <t>560450</t>
        </is>
      </c>
      <c r="C1491" t="inlineStr">
        <is>
          <t>电力ETF天弘</t>
        </is>
      </c>
      <c r="D1491" t="n">
        <v>24206.9</v>
      </c>
      <c r="E1491" t="n">
        <v>24256.9</v>
      </c>
      <c r="F1491" t="n">
        <v>0.949</v>
      </c>
      <c r="G1491" t="n">
        <v>-50</v>
      </c>
      <c r="H1491" t="n">
        <v>2.30198</v>
      </c>
      <c r="I1491" t="n">
        <v>2.298949</v>
      </c>
      <c r="J1491" t="n">
        <v>0.003031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2026-09-10</t>
        </is>
      </c>
      <c r="B1492" t="inlineStr">
        <is>
          <t>560460</t>
        </is>
      </c>
      <c r="C1492" t="inlineStr">
        <is>
          <t>电力ETF平安</t>
        </is>
      </c>
      <c r="D1492" t="n">
        <v>27653.7</v>
      </c>
      <c r="E1492" t="n">
        <v>28153.7</v>
      </c>
      <c r="F1492" t="n">
        <v>0.91</v>
      </c>
      <c r="G1492" t="n">
        <v>-500</v>
      </c>
      <c r="H1492" t="n">
        <v>2.561987</v>
      </c>
      <c r="I1492" t="n">
        <v>2.542279</v>
      </c>
      <c r="J1492" t="n">
        <v>0.019708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2026-09-10</t>
        </is>
      </c>
      <c r="B1493" t="inlineStr">
        <is>
          <t>560470</t>
        </is>
      </c>
      <c r="C1493" t="inlineStr">
        <is>
          <t>有色ETF易方达</t>
        </is>
      </c>
      <c r="D1493" t="n">
        <v>29734</v>
      </c>
      <c r="E1493" t="n">
        <v>30134</v>
      </c>
      <c r="F1493" t="n">
        <v>0.922</v>
      </c>
      <c r="G1493" t="n">
        <v>-400</v>
      </c>
      <c r="H1493" t="n">
        <v>2.778355</v>
      </c>
      <c r="I1493" t="n">
        <v>2.742224</v>
      </c>
      <c r="J1493" t="n">
        <v>0.036131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2026-09-10</t>
        </is>
      </c>
      <c r="B1494" t="inlineStr">
        <is>
          <t>560480</t>
        </is>
      </c>
      <c r="C1494" t="inlineStr">
        <is>
          <t>电力ETF招商</t>
        </is>
      </c>
      <c r="D1494" t="n">
        <v>13380.3</v>
      </c>
      <c r="E1494" t="n">
        <v>13630.3</v>
      </c>
      <c r="F1494" t="n">
        <v>0.905</v>
      </c>
      <c r="G1494" t="n">
        <v>-250</v>
      </c>
      <c r="H1494" t="n">
        <v>1.233542</v>
      </c>
      <c r="I1494" t="n">
        <v>1.221275</v>
      </c>
      <c r="J1494" t="n">
        <v>0.012267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2026-09-10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10348.2</v>
      </c>
      <c r="E1495" t="n">
        <v>10648.2</v>
      </c>
      <c r="F1495" t="n">
        <v>0.982</v>
      </c>
      <c r="G1495" t="n">
        <v>-300</v>
      </c>
      <c r="H1495" t="n">
        <v>1.045653</v>
      </c>
      <c r="I1495" t="n">
        <v>1.027551</v>
      </c>
      <c r="J1495" t="n">
        <v>0.018102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2026-09-10</t>
        </is>
      </c>
      <c r="B1496" t="inlineStr">
        <is>
          <t>560500</t>
        </is>
      </c>
      <c r="C1496" t="inlineStr">
        <is>
          <t>500质量成长ETF鹏扬</t>
        </is>
      </c>
      <c r="D1496" t="n">
        <v>29433.9</v>
      </c>
      <c r="E1496" t="n">
        <v>29433.9</v>
      </c>
      <c r="F1496" t="n">
        <v>1.395</v>
      </c>
      <c r="G1496" t="n">
        <v>0</v>
      </c>
      <c r="H1496" t="n">
        <v>4.106029</v>
      </c>
      <c r="I1496" t="n">
        <v>4.094255</v>
      </c>
      <c r="J1496" t="n">
        <v>0.011774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2026-09-10</t>
        </is>
      </c>
      <c r="B1497" t="inlineStr">
        <is>
          <t>560510</t>
        </is>
      </c>
      <c r="C1497" t="inlineStr">
        <is>
          <t>中证A500ETF泰康</t>
        </is>
      </c>
      <c r="D1497" t="n">
        <v>252802.69</v>
      </c>
      <c r="E1497" t="n">
        <v>252802.69</v>
      </c>
      <c r="F1497" t="n">
        <v>1.18</v>
      </c>
      <c r="G1497" t="n">
        <v>0</v>
      </c>
      <c r="H1497" t="n">
        <v>29.830718</v>
      </c>
      <c r="I1497" t="n">
        <v>29.729597</v>
      </c>
      <c r="J1497" t="n">
        <v>0.101121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2026-09-10</t>
        </is>
      </c>
      <c r="B1498" t="inlineStr">
        <is>
          <t>560520</t>
        </is>
      </c>
      <c r="C1498" t="inlineStr">
        <is>
          <t>红利低波100ETF大成</t>
        </is>
      </c>
      <c r="D1498" t="n">
        <v>5175.1</v>
      </c>
      <c r="E1498" t="n">
        <v>5075.1</v>
      </c>
      <c r="F1498" t="n">
        <v>1.106</v>
      </c>
      <c r="G1498" t="n">
        <v>100</v>
      </c>
      <c r="H1498" t="n">
        <v>0.561306</v>
      </c>
      <c r="I1498" t="n">
        <v>0.561814</v>
      </c>
      <c r="J1498" t="n">
        <v>-0.000508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2026-09-10</t>
        </is>
      </c>
      <c r="B1499" t="inlineStr">
        <is>
          <t>560530</t>
        </is>
      </c>
      <c r="C1499" t="inlineStr">
        <is>
          <t>中证A500ETF摩根</t>
        </is>
      </c>
      <c r="D1499" t="n">
        <v>399162.37</v>
      </c>
      <c r="E1499" t="n">
        <v>399162.37</v>
      </c>
      <c r="F1499" t="n">
        <v>1.207</v>
      </c>
      <c r="G1499" t="n">
        <v>0</v>
      </c>
      <c r="H1499" t="n">
        <v>48.178898</v>
      </c>
      <c r="I1499" t="n">
        <v>48.279815</v>
      </c>
      <c r="J1499" t="n">
        <v>-0.100917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2026-09-10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0.9399999999999999</v>
      </c>
      <c r="G1500" t="n">
        <v>0</v>
      </c>
      <c r="H1500" t="n">
        <v>1.161816</v>
      </c>
      <c r="I1500" t="n">
        <v>1.155636</v>
      </c>
      <c r="J1500" t="n">
        <v>0.00618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2026-09-10</t>
        </is>
      </c>
      <c r="B1501" t="inlineStr">
        <is>
          <t>560560</t>
        </is>
      </c>
      <c r="C1501" t="inlineStr">
        <is>
          <t>碳中和ETF泰康</t>
        </is>
      </c>
      <c r="D1501" t="n">
        <v>7119.01</v>
      </c>
      <c r="E1501" t="n">
        <v>7119.01</v>
      </c>
      <c r="F1501" t="n">
        <v>0.638</v>
      </c>
      <c r="G1501" t="n">
        <v>0</v>
      </c>
      <c r="H1501" t="n">
        <v>0.454193</v>
      </c>
      <c r="I1501" t="n">
        <v>0.455617</v>
      </c>
      <c r="J1501" t="n">
        <v>-0.001424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2026-09-10</t>
        </is>
      </c>
      <c r="B1502" t="inlineStr">
        <is>
          <t>560570</t>
        </is>
      </c>
      <c r="C1502" t="inlineStr">
        <is>
          <t>A500红利ETF国联安</t>
        </is>
      </c>
      <c r="D1502" t="n">
        <v>115654.12</v>
      </c>
      <c r="E1502" t="n">
        <v>115454.12</v>
      </c>
      <c r="F1502" t="n">
        <v>1.013</v>
      </c>
      <c r="G1502" t="n">
        <v>200</v>
      </c>
      <c r="H1502" t="n">
        <v>11.695503</v>
      </c>
      <c r="I1502" t="n">
        <v>11.672412</v>
      </c>
      <c r="J1502" t="n">
        <v>0.023091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2026-09-10</t>
        </is>
      </c>
      <c r="B1503" t="inlineStr">
        <is>
          <t>560580</t>
        </is>
      </c>
      <c r="C1503" t="inlineStr">
        <is>
          <t>电力ETF南方</t>
        </is>
      </c>
      <c r="D1503" t="n">
        <v>42500.3</v>
      </c>
      <c r="E1503" t="n">
        <v>43000.3</v>
      </c>
      <c r="F1503" t="n">
        <v>1.111</v>
      </c>
      <c r="G1503" t="n">
        <v>-500</v>
      </c>
      <c r="H1503" t="n">
        <v>4.777333</v>
      </c>
      <c r="I1503" t="n">
        <v>4.767363</v>
      </c>
      <c r="J1503" t="n">
        <v>0.00997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2026-09-10</t>
        </is>
      </c>
      <c r="B1504" t="inlineStr">
        <is>
          <t>560590</t>
        </is>
      </c>
      <c r="C1504" t="inlineStr">
        <is>
          <t>中证1000增强ETF鹏华</t>
        </is>
      </c>
      <c r="D1504" t="n">
        <v>1971</v>
      </c>
      <c r="E1504" t="n">
        <v>1971</v>
      </c>
      <c r="F1504" t="n">
        <v>1.454</v>
      </c>
      <c r="G1504" t="n">
        <v>0</v>
      </c>
      <c r="H1504" t="n">
        <v>0.286583</v>
      </c>
      <c r="I1504" t="n">
        <v>0.287175</v>
      </c>
      <c r="J1504" t="n">
        <v>-0.000592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2026-09-10</t>
        </is>
      </c>
      <c r="B1505" t="inlineStr">
        <is>
          <t>560610</t>
        </is>
      </c>
      <c r="C1505" t="inlineStr">
        <is>
          <t>A500ETF招商</t>
        </is>
      </c>
      <c r="D1505" t="n">
        <v>523698.84</v>
      </c>
      <c r="E1505" t="n">
        <v>523698.84</v>
      </c>
      <c r="F1505" t="n">
        <v>1.178</v>
      </c>
      <c r="G1505" t="n">
        <v>0</v>
      </c>
      <c r="H1505" t="n">
        <v>61.691723</v>
      </c>
      <c r="I1505" t="n">
        <v>61.657544</v>
      </c>
      <c r="J1505" t="n">
        <v>0.034179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2026-09-10</t>
        </is>
      </c>
      <c r="B1506" t="inlineStr">
        <is>
          <t>560620</t>
        </is>
      </c>
      <c r="C1506" t="inlineStr">
        <is>
          <t>公用事业ETF万家</t>
        </is>
      </c>
      <c r="D1506" t="n">
        <v>2586.7</v>
      </c>
      <c r="E1506" t="n">
        <v>2586.7</v>
      </c>
      <c r="F1506" t="n">
        <v>0.961</v>
      </c>
      <c r="G1506" t="n">
        <v>0</v>
      </c>
      <c r="H1506" t="n">
        <v>0.248582</v>
      </c>
      <c r="I1506" t="n">
        <v>0.252069</v>
      </c>
      <c r="J1506" t="n">
        <v>-0.003487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2026-09-10</t>
        </is>
      </c>
      <c r="B1507" t="inlineStr">
        <is>
          <t>560630</t>
        </is>
      </c>
      <c r="C1507" t="inlineStr">
        <is>
          <t>机器人ETF万家</t>
        </is>
      </c>
      <c r="D1507" t="n">
        <v>15039.4</v>
      </c>
      <c r="E1507" t="n">
        <v>14939.4</v>
      </c>
      <c r="F1507" t="n">
        <v>1.068</v>
      </c>
      <c r="G1507" t="n">
        <v>100</v>
      </c>
      <c r="H1507" t="n">
        <v>1.595528</v>
      </c>
      <c r="I1507" t="n">
        <v>1.608973</v>
      </c>
      <c r="J1507" t="n">
        <v>-0.013445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2026-09-10</t>
        </is>
      </c>
      <c r="B1509" t="inlineStr">
        <is>
          <t>560660</t>
        </is>
      </c>
      <c r="C1509" t="inlineStr">
        <is>
          <t>云计算50ETF新华</t>
        </is>
      </c>
      <c r="D1509" t="n">
        <v>12593.8</v>
      </c>
      <c r="E1509" t="n">
        <v>12693.8</v>
      </c>
      <c r="F1509" t="n">
        <v>1.058</v>
      </c>
      <c r="G1509" t="n">
        <v>-100</v>
      </c>
      <c r="H1509" t="n">
        <v>1.343004</v>
      </c>
      <c r="I1509" t="n">
        <v>1.355698</v>
      </c>
      <c r="J1509" t="n">
        <v>-0.012694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2026-09-10</t>
        </is>
      </c>
      <c r="B1510" t="inlineStr">
        <is>
          <t>560670</t>
        </is>
      </c>
      <c r="C1510" t="inlineStr">
        <is>
          <t>银行ETF华泰柏瑞</t>
        </is>
      </c>
      <c r="D1510" t="n">
        <v>3997.4</v>
      </c>
      <c r="E1510" t="n">
        <v>4097.4</v>
      </c>
      <c r="F1510" t="n">
        <v>1.088</v>
      </c>
      <c r="G1510" t="n">
        <v>-100</v>
      </c>
      <c r="H1510" t="n">
        <v>0.445797</v>
      </c>
      <c r="I1510" t="n">
        <v>0.439143</v>
      </c>
      <c r="J1510" t="n">
        <v>0.006654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2026-09-10</t>
        </is>
      </c>
      <c r="B1511" t="inlineStr">
        <is>
          <t>560680</t>
        </is>
      </c>
      <c r="C1511" t="inlineStr">
        <is>
          <t>消费ETF广发</t>
        </is>
      </c>
      <c r="D1511" t="n">
        <v>33222.56</v>
      </c>
      <c r="E1511" t="n">
        <v>33372.56</v>
      </c>
      <c r="F1511" t="n">
        <v>0.745</v>
      </c>
      <c r="G1511" t="n">
        <v>-150</v>
      </c>
      <c r="H1511" t="n">
        <v>2.486256</v>
      </c>
      <c r="I1511" t="n">
        <v>2.499605</v>
      </c>
      <c r="J1511" t="n">
        <v>-0.013349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2026-09-10</t>
        </is>
      </c>
      <c r="B1512" t="inlineStr">
        <is>
          <t>560690</t>
        </is>
      </c>
      <c r="C1512" t="inlineStr">
        <is>
          <t>电信ETF鹏华</t>
        </is>
      </c>
      <c r="D1512" t="n">
        <v>2038.9</v>
      </c>
      <c r="E1512" t="n">
        <v>1963.9</v>
      </c>
      <c r="F1512" t="n">
        <v>2.178</v>
      </c>
      <c r="G1512" t="n">
        <v>75</v>
      </c>
      <c r="H1512" t="n">
        <v>0.427737</v>
      </c>
      <c r="I1512" t="n">
        <v>0.429701</v>
      </c>
      <c r="J1512" t="n">
        <v>-0.001964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2026-09-10</t>
        </is>
      </c>
      <c r="B1513" t="inlineStr">
        <is>
          <t>560700</t>
        </is>
      </c>
      <c r="C1513" t="inlineStr">
        <is>
          <t>央企红利ETF广发</t>
        </is>
      </c>
      <c r="D1513" t="n">
        <v>45153.69</v>
      </c>
      <c r="E1513" t="n">
        <v>45103.69</v>
      </c>
      <c r="F1513" t="n">
        <v>1.248</v>
      </c>
      <c r="G1513" t="n">
        <v>50</v>
      </c>
      <c r="H1513" t="n">
        <v>5.62894</v>
      </c>
      <c r="I1513" t="n">
        <v>5.547753</v>
      </c>
      <c r="J1513" t="n">
        <v>0.081187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2026-09-10</t>
        </is>
      </c>
      <c r="B1514" t="inlineStr">
        <is>
          <t>560710</t>
        </is>
      </c>
      <c r="C1514" t="inlineStr">
        <is>
          <t>船舶ETF富国</t>
        </is>
      </c>
      <c r="D1514" t="n">
        <v>164558</v>
      </c>
      <c r="E1514" t="n">
        <v>166758</v>
      </c>
      <c r="F1514" t="n">
        <v>0.991</v>
      </c>
      <c r="G1514" t="n">
        <v>-2200</v>
      </c>
      <c r="H1514" t="n">
        <v>16.525718</v>
      </c>
      <c r="I1514" t="n">
        <v>16.44616</v>
      </c>
      <c r="J1514" t="n">
        <v>0.079558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2026-09-10</t>
        </is>
      </c>
      <c r="B1515" t="inlineStr">
        <is>
          <t>560720</t>
        </is>
      </c>
      <c r="C1515" t="inlineStr">
        <is>
          <t>红利低波100ETF工银</t>
        </is>
      </c>
      <c r="D1515" t="n">
        <v>9554.799999999999</v>
      </c>
      <c r="E1515" t="n">
        <v>9554.799999999999</v>
      </c>
      <c r="F1515" t="n">
        <v>0.99</v>
      </c>
      <c r="G1515" t="n">
        <v>0</v>
      </c>
      <c r="H1515" t="n">
        <v>0.945925</v>
      </c>
      <c r="I1515" t="n">
        <v>0.949747</v>
      </c>
      <c r="J1515" t="n">
        <v>-0.003822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2026-09-10</t>
        </is>
      </c>
      <c r="B1516" t="inlineStr">
        <is>
          <t>560750</t>
        </is>
      </c>
      <c r="C1516" t="inlineStr">
        <is>
          <t>A500ETF申万菱信</t>
        </is>
      </c>
      <c r="D1516" t="n">
        <v>7555.48</v>
      </c>
      <c r="E1516" t="n">
        <v>7555.48</v>
      </c>
      <c r="F1516" t="n">
        <v>1.322</v>
      </c>
      <c r="G1516" t="n">
        <v>0</v>
      </c>
      <c r="H1516" t="n">
        <v>0.998834</v>
      </c>
      <c r="I1516" t="n">
        <v>0.996567</v>
      </c>
      <c r="J1516" t="n">
        <v>0.002267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2026-09-10</t>
        </is>
      </c>
      <c r="B1517" t="inlineStr">
        <is>
          <t>560770</t>
        </is>
      </c>
      <c r="C1517" t="inlineStr">
        <is>
          <t>机器人ETF招商</t>
        </is>
      </c>
      <c r="D1517" t="n">
        <v>164563.3</v>
      </c>
      <c r="E1517" t="n">
        <v>164113.3</v>
      </c>
      <c r="F1517" t="n">
        <v>0.9409999999999999</v>
      </c>
      <c r="G1517" t="n">
        <v>450</v>
      </c>
      <c r="H1517" t="n">
        <v>15.443062</v>
      </c>
      <c r="I1517" t="n">
        <v>15.607175</v>
      </c>
      <c r="J1517" t="n">
        <v>-0.164113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2026-09-10</t>
        </is>
      </c>
      <c r="B1518" t="inlineStr">
        <is>
          <t>560780</t>
        </is>
      </c>
      <c r="C1518" t="inlineStr">
        <is>
          <t>半导体设备ETF广发</t>
        </is>
      </c>
      <c r="D1518" t="n">
        <v>1265848.8</v>
      </c>
      <c r="E1518" t="n">
        <v>1280848.8</v>
      </c>
      <c r="F1518" t="n">
        <v>0.982</v>
      </c>
      <c r="G1518" t="n">
        <v>-15000</v>
      </c>
      <c r="H1518" t="n">
        <v>125.779352</v>
      </c>
      <c r="I1518" t="n">
        <v>126.508607</v>
      </c>
      <c r="J1518" t="n">
        <v>-0.729255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2026-09-10</t>
        </is>
      </c>
      <c r="B1519" t="inlineStr">
        <is>
          <t>560790</t>
        </is>
      </c>
      <c r="C1519" t="inlineStr">
        <is>
          <t>软件ETF鹏华</t>
        </is>
      </c>
      <c r="D1519" t="n">
        <v>22045.59</v>
      </c>
      <c r="E1519" t="n">
        <v>22045.59</v>
      </c>
      <c r="F1519" t="n">
        <v>0.8110000000000001</v>
      </c>
      <c r="G1519" t="n">
        <v>0</v>
      </c>
      <c r="H1519" t="n">
        <v>1.787897</v>
      </c>
      <c r="I1519" t="n">
        <v>1.807738</v>
      </c>
      <c r="J1519" t="n">
        <v>-0.019841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2026-09-10</t>
        </is>
      </c>
      <c r="B1520" t="inlineStr">
        <is>
          <t>560800</t>
        </is>
      </c>
      <c r="C1520" t="inlineStr">
        <is>
          <t>数字经济ETF鹏扬</t>
        </is>
      </c>
      <c r="D1520" t="n">
        <v>29795.11</v>
      </c>
      <c r="E1520" t="n">
        <v>29595.11</v>
      </c>
      <c r="F1520" t="n">
        <v>1.111</v>
      </c>
      <c r="G1520" t="n">
        <v>200</v>
      </c>
      <c r="H1520" t="n">
        <v>3.288017</v>
      </c>
      <c r="I1520" t="n">
        <v>3.311693</v>
      </c>
      <c r="J1520" t="n">
        <v>-0.023676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2026-09-10</t>
        </is>
      </c>
      <c r="B1521" t="inlineStr">
        <is>
          <t>560810</t>
        </is>
      </c>
      <c r="C1521" t="inlineStr">
        <is>
          <t>央企ESGETF融通</t>
        </is>
      </c>
      <c r="D1521" t="n">
        <v>18011.6</v>
      </c>
      <c r="E1521" t="n">
        <v>18011.6</v>
      </c>
      <c r="F1521" t="n">
        <v>1.279</v>
      </c>
      <c r="G1521" t="n">
        <v>0</v>
      </c>
      <c r="H1521" t="n">
        <v>2.303684</v>
      </c>
      <c r="I1521" t="n">
        <v>2.285672</v>
      </c>
      <c r="J1521" t="n">
        <v>0.018012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2026-09-10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1.191</v>
      </c>
      <c r="G1522" t="n">
        <v>0</v>
      </c>
      <c r="H1522" t="n">
        <v>0.487429</v>
      </c>
      <c r="I1522" t="n">
        <v>0.486201</v>
      </c>
      <c r="J1522" t="n">
        <v>0.001228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2026-09-10</t>
        </is>
      </c>
      <c r="B1523" t="inlineStr">
        <is>
          <t>560830</t>
        </is>
      </c>
      <c r="C1523" t="inlineStr">
        <is>
          <t>电力ETF华夏</t>
        </is>
      </c>
      <c r="D1523" t="n">
        <v>68151.89999999999</v>
      </c>
      <c r="E1523" t="n">
        <v>68601.89999999999</v>
      </c>
      <c r="F1523" t="n">
        <v>0.91</v>
      </c>
      <c r="G1523" t="n">
        <v>-450</v>
      </c>
      <c r="H1523" t="n">
        <v>6.242773</v>
      </c>
      <c r="I1523" t="n">
        <v>6.201421</v>
      </c>
      <c r="J1523" t="n">
        <v>0.041352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2026-09-10</t>
        </is>
      </c>
      <c r="B1524" t="inlineStr">
        <is>
          <t>560850</t>
        </is>
      </c>
      <c r="C1524" t="inlineStr">
        <is>
          <t>信创ETF汇添富</t>
        </is>
      </c>
      <c r="D1524" t="n">
        <v>6916.4</v>
      </c>
      <c r="E1524" t="n">
        <v>6916.4</v>
      </c>
      <c r="F1524" t="n">
        <v>1.299</v>
      </c>
      <c r="G1524" t="n">
        <v>0</v>
      </c>
      <c r="H1524" t="n">
        <v>0.89844</v>
      </c>
      <c r="I1524" t="n">
        <v>0.910198</v>
      </c>
      <c r="J1524" t="n">
        <v>-0.011758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2026-09-10</t>
        </is>
      </c>
      <c r="B1525" t="inlineStr">
        <is>
          <t>560860</t>
        </is>
      </c>
      <c r="C1525" t="inlineStr">
        <is>
          <t>工业有色ETF万家</t>
        </is>
      </c>
      <c r="D1525" t="n">
        <v>540123.3</v>
      </c>
      <c r="E1525" t="n">
        <v>539723.3</v>
      </c>
      <c r="F1525" t="n">
        <v>1.65</v>
      </c>
      <c r="G1525" t="n">
        <v>400</v>
      </c>
      <c r="H1525" t="n">
        <v>89.054345</v>
      </c>
      <c r="I1525" t="n">
        <v>86.960262</v>
      </c>
      <c r="J1525" t="n">
        <v>2.094083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2026-09-10</t>
        </is>
      </c>
      <c r="B1526" t="inlineStr">
        <is>
          <t>560870</t>
        </is>
      </c>
      <c r="C1526" t="inlineStr">
        <is>
          <t>工业有色ETF中银</t>
        </is>
      </c>
      <c r="D1526" t="n">
        <v>9135.190000000001</v>
      </c>
      <c r="E1526" t="n">
        <v>9135.190000000001</v>
      </c>
      <c r="F1526" t="n">
        <v>0.948</v>
      </c>
      <c r="G1526" t="n">
        <v>0</v>
      </c>
      <c r="H1526" t="n">
        <v>0.866016</v>
      </c>
      <c r="I1526" t="n">
        <v>0.8486590000000001</v>
      </c>
      <c r="J1526" t="n">
        <v>0.017357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2026-09-10</t>
        </is>
      </c>
      <c r="B1527" t="inlineStr">
        <is>
          <t>560880</t>
        </is>
      </c>
      <c r="C1527" t="inlineStr">
        <is>
          <t>家电ETF广发</t>
        </is>
      </c>
      <c r="D1527" t="n">
        <v>19373.2</v>
      </c>
      <c r="E1527" t="n">
        <v>19373.2</v>
      </c>
      <c r="F1527" t="n">
        <v>1.53</v>
      </c>
      <c r="G1527" t="n">
        <v>0</v>
      </c>
      <c r="H1527" t="n">
        <v>2.9641</v>
      </c>
      <c r="I1527" t="n">
        <v>2.9641</v>
      </c>
      <c r="J1527" t="n">
        <v>0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2026-09-10</t>
        </is>
      </c>
      <c r="B1528" t="inlineStr">
        <is>
          <t>560900</t>
        </is>
      </c>
      <c r="C1528" t="inlineStr">
        <is>
          <t>创新药ETF摩根</t>
        </is>
      </c>
      <c r="D1528" t="n">
        <v>21896.91</v>
      </c>
      <c r="E1528" t="n">
        <v>21796.91</v>
      </c>
      <c r="F1528" t="n">
        <v>0.902</v>
      </c>
      <c r="G1528" t="n">
        <v>100</v>
      </c>
      <c r="H1528" t="n">
        <v>1.966081</v>
      </c>
      <c r="I1528" t="n">
        <v>1.999188</v>
      </c>
      <c r="J1528" t="n">
        <v>-0.033107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2026-09-10</t>
        </is>
      </c>
      <c r="B1529" t="inlineStr">
        <is>
          <t>560910</t>
        </is>
      </c>
      <c r="C1529" t="inlineStr">
        <is>
          <t>电池ETF华泰柏瑞</t>
        </is>
      </c>
      <c r="D1529" t="n">
        <v>20272.1</v>
      </c>
      <c r="E1529" t="n">
        <v>20172.1</v>
      </c>
      <c r="F1529" t="n">
        <v>0.711</v>
      </c>
      <c r="G1529" t="n">
        <v>100</v>
      </c>
      <c r="H1529" t="n">
        <v>1.434236</v>
      </c>
      <c r="I1529" t="n">
        <v>1.420016</v>
      </c>
      <c r="J1529" t="n">
        <v>0.01422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2026-09-10</t>
        </is>
      </c>
      <c r="B1530" t="inlineStr">
        <is>
          <t>560930</t>
        </is>
      </c>
      <c r="C1530" t="inlineStr">
        <is>
          <t>电力ETF易方达</t>
        </is>
      </c>
      <c r="D1530" t="n">
        <v>20152.4</v>
      </c>
      <c r="E1530" t="n">
        <v>20302.4</v>
      </c>
      <c r="F1530" t="n">
        <v>0.893</v>
      </c>
      <c r="G1530" t="n">
        <v>-150</v>
      </c>
      <c r="H1530" t="n">
        <v>1.813004</v>
      </c>
      <c r="I1530" t="n">
        <v>1.799152</v>
      </c>
      <c r="J1530" t="n">
        <v>0.013852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2026-09-10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1548.3</v>
      </c>
      <c r="F1531" t="n">
        <v>1.374</v>
      </c>
      <c r="G1531" t="n">
        <v>0</v>
      </c>
      <c r="H1531" t="n">
        <v>0.212736</v>
      </c>
      <c r="I1531" t="n">
        <v>0.212427</v>
      </c>
      <c r="J1531" t="n">
        <v>0.000309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2026-09-10</t>
        </is>
      </c>
      <c r="B1532" t="inlineStr">
        <is>
          <t>560970</t>
        </is>
      </c>
      <c r="C1532" t="inlineStr">
        <is>
          <t>工业有色ETF平安</t>
        </is>
      </c>
      <c r="D1532" t="n">
        <v>6913.8</v>
      </c>
      <c r="E1532" t="n">
        <v>6913.8</v>
      </c>
      <c r="F1532" t="n">
        <v>0.966</v>
      </c>
      <c r="G1532" t="n">
        <v>0</v>
      </c>
      <c r="H1532" t="n">
        <v>0.667873</v>
      </c>
      <c r="I1532" t="n">
        <v>0.647311</v>
      </c>
      <c r="J1532" t="n">
        <v>0.020562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2026-09-10</t>
        </is>
      </c>
      <c r="B1533" t="inlineStr">
        <is>
          <t>560980</t>
        </is>
      </c>
      <c r="C1533" t="inlineStr">
        <is>
          <t>光伏龙头ETF广发</t>
        </is>
      </c>
      <c r="D1533" t="n">
        <v>34352.2</v>
      </c>
      <c r="E1533" t="n">
        <v>34352.2</v>
      </c>
      <c r="F1533" t="n">
        <v>0.613</v>
      </c>
      <c r="G1533" t="n">
        <v>0</v>
      </c>
      <c r="H1533" t="n">
        <v>2.10579</v>
      </c>
      <c r="I1533" t="n">
        <v>2.11266</v>
      </c>
      <c r="J1533" t="n">
        <v>-0.00687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2026-09-10</t>
        </is>
      </c>
      <c r="B1534" t="inlineStr">
        <is>
          <t>560990</t>
        </is>
      </c>
      <c r="C1534" t="inlineStr">
        <is>
          <t>科技先锋ETF中金</t>
        </is>
      </c>
      <c r="D1534" t="n">
        <v>1618.71</v>
      </c>
      <c r="E1534" t="n">
        <v>1518.71</v>
      </c>
      <c r="F1534" t="n">
        <v>1.108</v>
      </c>
      <c r="G1534" t="n">
        <v>100</v>
      </c>
      <c r="H1534" t="n">
        <v>0.168273</v>
      </c>
      <c r="I1534" t="n">
        <v>0.168729</v>
      </c>
      <c r="J1534" t="n">
        <v>-0.000456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2026-09-10</t>
        </is>
      </c>
      <c r="B1535" t="inlineStr">
        <is>
          <t>561000</t>
        </is>
      </c>
      <c r="C1535" t="inlineStr">
        <is>
          <t>沪深300增强ETF华安</t>
        </is>
      </c>
      <c r="D1535" t="n">
        <v>4992</v>
      </c>
      <c r="E1535" t="n">
        <v>4992</v>
      </c>
      <c r="F1535" t="n">
        <v>1.3</v>
      </c>
      <c r="G1535" t="n">
        <v>0</v>
      </c>
      <c r="H1535" t="n">
        <v>0.64896</v>
      </c>
      <c r="I1535" t="n">
        <v>0.647462</v>
      </c>
      <c r="J1535" t="n">
        <v>0.001498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2026-09-10</t>
        </is>
      </c>
      <c r="B1536" t="inlineStr">
        <is>
          <t>561010</t>
        </is>
      </c>
      <c r="C1536" t="inlineStr">
        <is>
          <t>软件ETF华安</t>
        </is>
      </c>
      <c r="D1536" t="n">
        <v>29335.6</v>
      </c>
      <c r="E1536" t="n">
        <v>29135.6</v>
      </c>
      <c r="F1536" t="n">
        <v>0.858</v>
      </c>
      <c r="G1536" t="n">
        <v>200</v>
      </c>
      <c r="H1536" t="n">
        <v>2.499834</v>
      </c>
      <c r="I1536" t="n">
        <v>2.529001</v>
      </c>
      <c r="J1536" t="n">
        <v>-0.029167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2026-09-10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18355</v>
      </c>
      <c r="E1537" t="n">
        <v>18455</v>
      </c>
      <c r="F1537" t="n">
        <v>0.892</v>
      </c>
      <c r="G1537" t="n">
        <v>-100</v>
      </c>
      <c r="H1537" t="n">
        <v>1.646186</v>
      </c>
      <c r="I1537" t="n">
        <v>1.631422</v>
      </c>
      <c r="J1537" t="n">
        <v>0.014764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2026-09-10</t>
        </is>
      </c>
      <c r="B1538" t="inlineStr">
        <is>
          <t>561050</t>
        </is>
      </c>
      <c r="C1538" t="inlineStr">
        <is>
          <t>稀有金属ETF易方达</t>
        </is>
      </c>
      <c r="D1538" t="n">
        <v>23325</v>
      </c>
      <c r="E1538" t="n">
        <v>23325</v>
      </c>
      <c r="F1538" t="n">
        <v>0.849</v>
      </c>
      <c r="G1538" t="n">
        <v>0</v>
      </c>
      <c r="H1538" t="n">
        <v>1.980293</v>
      </c>
      <c r="I1538" t="n">
        <v>1.96863</v>
      </c>
      <c r="J1538" t="n">
        <v>0.011663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2026-09-10</t>
        </is>
      </c>
      <c r="B1539" t="inlineStr">
        <is>
          <t>561060</t>
        </is>
      </c>
      <c r="C1539" t="inlineStr">
        <is>
          <t>国企红利ETF华安</t>
        </is>
      </c>
      <c r="D1539" t="n">
        <v>4706.5</v>
      </c>
      <c r="E1539" t="n">
        <v>4706.5</v>
      </c>
      <c r="F1539" t="n">
        <v>1.192</v>
      </c>
      <c r="G1539" t="n">
        <v>0</v>
      </c>
      <c r="H1539" t="n">
        <v>0.561015</v>
      </c>
      <c r="I1539" t="n">
        <v>0.558662</v>
      </c>
      <c r="J1539" t="n">
        <v>0.002353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2026-09-10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1.202</v>
      </c>
      <c r="G1540" t="n">
        <v>0</v>
      </c>
      <c r="H1540" t="n">
        <v>0.291485</v>
      </c>
      <c r="I1540" t="n">
        <v>0.289303</v>
      </c>
      <c r="J1540" t="n">
        <v>0.002182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2026-09-10</t>
        </is>
      </c>
      <c r="B1541" t="inlineStr">
        <is>
          <t>561090</t>
        </is>
      </c>
      <c r="C1541" t="inlineStr">
        <is>
          <t>A500增强ETF华安</t>
        </is>
      </c>
      <c r="D1541" t="n">
        <v>20997.4</v>
      </c>
      <c r="E1541" t="n">
        <v>20997.4</v>
      </c>
      <c r="F1541" t="n">
        <v>1.214</v>
      </c>
      <c r="G1541" t="n">
        <v>0</v>
      </c>
      <c r="H1541" t="n">
        <v>2.549084</v>
      </c>
      <c r="I1541" t="n">
        <v>2.544885</v>
      </c>
      <c r="J1541" t="n">
        <v>0.004199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2026-09-10</t>
        </is>
      </c>
      <c r="B1542" t="inlineStr">
        <is>
          <t>561100</t>
        </is>
      </c>
      <c r="C1542" t="inlineStr">
        <is>
          <t>消费电子ETF富国</t>
        </is>
      </c>
      <c r="D1542" t="n">
        <v>61874.69</v>
      </c>
      <c r="E1542" t="n">
        <v>61874.69</v>
      </c>
      <c r="F1542" t="n">
        <v>1.598</v>
      </c>
      <c r="G1542" t="n">
        <v>0</v>
      </c>
      <c r="H1542" t="n">
        <v>9.887575999999999</v>
      </c>
      <c r="I1542" t="n">
        <v>9.641209</v>
      </c>
      <c r="J1542" t="n">
        <v>0.246367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2026-09-10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1.27</v>
      </c>
      <c r="G1543" t="n">
        <v>0</v>
      </c>
      <c r="H1543" t="n">
        <v>0.357631</v>
      </c>
      <c r="I1543" t="n">
        <v>0.355941</v>
      </c>
      <c r="J1543" t="n">
        <v>0.00169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2026-09-10</t>
        </is>
      </c>
      <c r="B1544" t="inlineStr">
        <is>
          <t>561130</t>
        </is>
      </c>
      <c r="C1544" t="inlineStr">
        <is>
          <t>国货ETF富国</t>
        </is>
      </c>
      <c r="D1544" t="n">
        <v>8593.52</v>
      </c>
      <c r="E1544" t="n">
        <v>8593.52</v>
      </c>
      <c r="F1544" t="n">
        <v>1.016</v>
      </c>
      <c r="G1544" t="n">
        <v>0</v>
      </c>
      <c r="H1544" t="n">
        <v>0.873102</v>
      </c>
      <c r="I1544" t="n">
        <v>0.877399</v>
      </c>
      <c r="J1544" t="n">
        <v>-0.004297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2026-09-10</t>
        </is>
      </c>
      <c r="B1545" t="inlineStr">
        <is>
          <t>561160</t>
        </is>
      </c>
      <c r="C1545" t="inlineStr">
        <is>
          <t>电池ETF富国</t>
        </is>
      </c>
      <c r="D1545" t="n">
        <v>231233.5</v>
      </c>
      <c r="E1545" t="n">
        <v>230183.5</v>
      </c>
      <c r="F1545" t="n">
        <v>0.6879999999999999</v>
      </c>
      <c r="G1545" t="n">
        <v>1050</v>
      </c>
      <c r="H1545" t="n">
        <v>15.836625</v>
      </c>
      <c r="I1545" t="n">
        <v>15.599265</v>
      </c>
      <c r="J1545" t="n">
        <v>0.23736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2026-09-10</t>
        </is>
      </c>
      <c r="B1546" t="inlineStr">
        <is>
          <t>561170</t>
        </is>
      </c>
      <c r="C1546" t="inlineStr">
        <is>
          <t>绿色电力ETF富国</t>
        </is>
      </c>
      <c r="D1546" t="n">
        <v>51853.27</v>
      </c>
      <c r="E1546" t="n">
        <v>52303.27</v>
      </c>
      <c r="F1546" t="n">
        <v>1.153</v>
      </c>
      <c r="G1546" t="n">
        <v>-450</v>
      </c>
      <c r="H1546" t="n">
        <v>6.030567</v>
      </c>
      <c r="I1546" t="n">
        <v>6.023534</v>
      </c>
      <c r="J1546" t="n">
        <v>0.007033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2026-09-10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1.299</v>
      </c>
      <c r="G1547" t="n">
        <v>0</v>
      </c>
      <c r="H1547" t="n">
        <v>0.644429</v>
      </c>
      <c r="I1547" t="n">
        <v>0.64294</v>
      </c>
      <c r="J1547" t="n">
        <v>0.001489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2026-09-10</t>
        </is>
      </c>
      <c r="B1548" t="inlineStr">
        <is>
          <t>561190</t>
        </is>
      </c>
      <c r="C1548" t="inlineStr">
        <is>
          <t>碳中和ETF富国</t>
        </is>
      </c>
      <c r="D1548" t="n">
        <v>19431.8</v>
      </c>
      <c r="E1548" t="n">
        <v>19431.8</v>
      </c>
      <c r="F1548" t="n">
        <v>0.9409999999999999</v>
      </c>
      <c r="G1548" t="n">
        <v>0</v>
      </c>
      <c r="H1548" t="n">
        <v>1.828533</v>
      </c>
      <c r="I1548" t="n">
        <v>1.822703</v>
      </c>
      <c r="J1548" t="n">
        <v>0.00583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2026-09-10</t>
        </is>
      </c>
      <c r="B1549" t="inlineStr">
        <is>
          <t>561200</t>
        </is>
      </c>
      <c r="C1549" t="inlineStr">
        <is>
          <t>中证A100ETF工银</t>
        </is>
      </c>
      <c r="D1549" t="n">
        <v>3347.05</v>
      </c>
      <c r="E1549" t="n">
        <v>3347.05</v>
      </c>
      <c r="F1549" t="n">
        <v>1.452</v>
      </c>
      <c r="G1549" t="n">
        <v>0</v>
      </c>
      <c r="H1549" t="n">
        <v>0.485991</v>
      </c>
      <c r="I1549" t="n">
        <v>0.484652</v>
      </c>
      <c r="J1549" t="n">
        <v>0.001339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2026-09-10</t>
        </is>
      </c>
      <c r="B1550" t="inlineStr">
        <is>
          <t>561220</t>
        </is>
      </c>
      <c r="C1550" t="inlineStr">
        <is>
          <t>数字经济ETF工银</t>
        </is>
      </c>
      <c r="D1550" t="n">
        <v>4755.3</v>
      </c>
      <c r="E1550" t="n">
        <v>4755.3</v>
      </c>
      <c r="F1550" t="n">
        <v>1.751</v>
      </c>
      <c r="G1550" t="n">
        <v>0</v>
      </c>
      <c r="H1550" t="n">
        <v>0.832653</v>
      </c>
      <c r="I1550" t="n">
        <v>0.830275</v>
      </c>
      <c r="J1550" t="n">
        <v>0.002378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2026-09-10</t>
        </is>
      </c>
      <c r="B1551" t="inlineStr">
        <is>
          <t>561230</t>
        </is>
      </c>
      <c r="C1551" t="inlineStr">
        <is>
          <t>中证A50ETF工银</t>
        </is>
      </c>
      <c r="D1551" t="n">
        <v>45247.78</v>
      </c>
      <c r="E1551" t="n">
        <v>45247.78</v>
      </c>
      <c r="F1551" t="n">
        <v>1.323</v>
      </c>
      <c r="G1551" t="n">
        <v>0</v>
      </c>
      <c r="H1551" t="n">
        <v>5.986282</v>
      </c>
      <c r="I1551" t="n">
        <v>5.972707</v>
      </c>
      <c r="J1551" t="n">
        <v>0.013575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2026-09-10</t>
        </is>
      </c>
      <c r="B1552" t="inlineStr">
        <is>
          <t>561260</t>
        </is>
      </c>
      <c r="C1552" t="inlineStr">
        <is>
          <t>能源ETF工银</t>
        </is>
      </c>
      <c r="D1552" t="n">
        <v>2349.52</v>
      </c>
      <c r="E1552" t="n">
        <v>2329.52</v>
      </c>
      <c r="F1552" t="n">
        <v>1.267</v>
      </c>
      <c r="G1552" t="n">
        <v>20</v>
      </c>
      <c r="H1552" t="n">
        <v>0.295151</v>
      </c>
      <c r="I1552" t="n">
        <v>0.289152</v>
      </c>
      <c r="J1552" t="n">
        <v>0.005999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2026-09-10</t>
        </is>
      </c>
      <c r="B1553" t="inlineStr">
        <is>
          <t>561280</t>
        </is>
      </c>
      <c r="C1553" t="inlineStr">
        <is>
          <t>中证1000增强ETF工银</t>
        </is>
      </c>
      <c r="D1553" t="n">
        <v>8484.77</v>
      </c>
      <c r="E1553" t="n">
        <v>8484.77</v>
      </c>
      <c r="F1553" t="n">
        <v>1.633</v>
      </c>
      <c r="G1553" t="n">
        <v>0</v>
      </c>
      <c r="H1553" t="n">
        <v>1.385563</v>
      </c>
      <c r="I1553" t="n">
        <v>1.379623</v>
      </c>
      <c r="J1553" t="n">
        <v>0.00594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2026-09-10</t>
        </is>
      </c>
      <c r="B1554" t="inlineStr">
        <is>
          <t>561300</t>
        </is>
      </c>
      <c r="C1554" t="inlineStr">
        <is>
          <t>沪深300增强ETF国泰</t>
        </is>
      </c>
      <c r="D1554" t="n">
        <v>55396.5</v>
      </c>
      <c r="E1554" t="n">
        <v>55096.5</v>
      </c>
      <c r="F1554" t="n">
        <v>1.069</v>
      </c>
      <c r="G1554" t="n">
        <v>300</v>
      </c>
      <c r="H1554" t="n">
        <v>5.889816</v>
      </c>
      <c r="I1554" t="n">
        <v>5.708027</v>
      </c>
      <c r="J1554" t="n">
        <v>0.181789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2026-09-10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0.699</v>
      </c>
      <c r="G1555" t="n">
        <v>0</v>
      </c>
      <c r="H1555" t="n">
        <v>0.753754</v>
      </c>
      <c r="I1555" t="n">
        <v>0.751597</v>
      </c>
      <c r="J1555" t="n">
        <v>0.002157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2026-09-10</t>
        </is>
      </c>
      <c r="B1556" t="inlineStr">
        <is>
          <t>561320</t>
        </is>
      </c>
      <c r="C1556" t="inlineStr">
        <is>
          <t>交运ETF国泰</t>
        </is>
      </c>
      <c r="D1556" t="n">
        <v>3436.9</v>
      </c>
      <c r="E1556" t="n">
        <v>3436.9</v>
      </c>
      <c r="F1556" t="n">
        <v>0.956</v>
      </c>
      <c r="G1556" t="n">
        <v>0</v>
      </c>
      <c r="H1556" t="n">
        <v>0.328568</v>
      </c>
      <c r="I1556" t="n">
        <v>0.323412</v>
      </c>
      <c r="J1556" t="n">
        <v>0.005156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2026-09-10</t>
        </is>
      </c>
      <c r="B1557" t="inlineStr">
        <is>
          <t>561330</t>
        </is>
      </c>
      <c r="C1557" t="inlineStr">
        <is>
          <t>矿业ETF国泰</t>
        </is>
      </c>
      <c r="D1557" t="n">
        <v>181539.21</v>
      </c>
      <c r="E1557" t="n">
        <v>181739.21</v>
      </c>
      <c r="F1557" t="n">
        <v>0.978</v>
      </c>
      <c r="G1557" t="n">
        <v>-200</v>
      </c>
      <c r="H1557" t="n">
        <v>17.774095</v>
      </c>
      <c r="I1557" t="n">
        <v>17.643984</v>
      </c>
      <c r="J1557" t="n">
        <v>0.130111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2026-09-10</t>
        </is>
      </c>
      <c r="B1558" t="inlineStr">
        <is>
          <t>561350</t>
        </is>
      </c>
      <c r="C1558" t="inlineStr">
        <is>
          <t>中证500ETF国泰</t>
        </is>
      </c>
      <c r="D1558" t="n">
        <v>11270</v>
      </c>
      <c r="E1558" t="n">
        <v>11570</v>
      </c>
      <c r="F1558" t="n">
        <v>1.237</v>
      </c>
      <c r="G1558" t="n">
        <v>-300</v>
      </c>
      <c r="H1558" t="n">
        <v>1.431209</v>
      </c>
      <c r="I1558" t="n">
        <v>1.431209</v>
      </c>
      <c r="J1558" t="n">
        <v>0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2026-09-10</t>
        </is>
      </c>
      <c r="B1559" t="inlineStr">
        <is>
          <t>561360</t>
        </is>
      </c>
      <c r="C1559" t="inlineStr">
        <is>
          <t>石油ETF国泰</t>
        </is>
      </c>
      <c r="D1559" t="n">
        <v>136214.8</v>
      </c>
      <c r="E1559" t="n">
        <v>136314.8</v>
      </c>
      <c r="F1559" t="n">
        <v>1.541</v>
      </c>
      <c r="G1559" t="n">
        <v>-100</v>
      </c>
      <c r="H1559" t="n">
        <v>21.006111</v>
      </c>
      <c r="I1559" t="n">
        <v>20.495247</v>
      </c>
      <c r="J1559" t="n">
        <v>0.510864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2026-09-10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1.441</v>
      </c>
      <c r="G1560" t="n">
        <v>0</v>
      </c>
      <c r="H1560" t="n">
        <v>0.46625</v>
      </c>
      <c r="I1560" t="n">
        <v>0.468515</v>
      </c>
      <c r="J1560" t="n">
        <v>-0.002265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2026-09-10</t>
        </is>
      </c>
      <c r="B1561" t="inlineStr">
        <is>
          <t>561380</t>
        </is>
      </c>
      <c r="C1561" t="inlineStr">
        <is>
          <t>电网设备ETF国泰</t>
        </is>
      </c>
      <c r="D1561" t="n">
        <v>622353.4</v>
      </c>
      <c r="E1561" t="n">
        <v>625103.4</v>
      </c>
      <c r="F1561" t="n">
        <v>0.735</v>
      </c>
      <c r="G1561" t="n">
        <v>-2750</v>
      </c>
      <c r="H1561" t="n">
        <v>45.9451</v>
      </c>
      <c r="I1561" t="n">
        <v>44.855764</v>
      </c>
      <c r="J1561" t="n">
        <v>1.089336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2026-09-10</t>
        </is>
      </c>
      <c r="B1562" t="inlineStr">
        <is>
          <t>561500</t>
        </is>
      </c>
      <c r="C1562" t="inlineStr">
        <is>
          <t>漂亮50ETF华泰柏瑞</t>
        </is>
      </c>
      <c r="D1562" t="n">
        <v>5460.03</v>
      </c>
      <c r="E1562" t="n">
        <v>5460.03</v>
      </c>
      <c r="F1562" t="n">
        <v>0.788</v>
      </c>
      <c r="G1562" t="n">
        <v>0</v>
      </c>
      <c r="H1562" t="n">
        <v>0.43025</v>
      </c>
      <c r="I1562" t="n">
        <v>0.428066</v>
      </c>
      <c r="J1562" t="n">
        <v>0.002184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2026-09-10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0.9379999999999999</v>
      </c>
      <c r="G1563" t="n">
        <v>0</v>
      </c>
      <c r="H1563" t="n">
        <v>0.611632</v>
      </c>
      <c r="I1563" t="n">
        <v>0.615545</v>
      </c>
      <c r="J1563" t="n">
        <v>-0.003913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2026-09-10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134548.96</v>
      </c>
      <c r="E1564" t="n">
        <v>135148.96</v>
      </c>
      <c r="F1564" t="n">
        <v>1.398</v>
      </c>
      <c r="G1564" t="n">
        <v>-600</v>
      </c>
      <c r="H1564" t="n">
        <v>18.893824</v>
      </c>
      <c r="I1564" t="n">
        <v>18.857854</v>
      </c>
      <c r="J1564" t="n">
        <v>0.03597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2026-09-10</t>
        </is>
      </c>
      <c r="B1565" t="inlineStr">
        <is>
          <t>561560</t>
        </is>
      </c>
      <c r="C1565" t="inlineStr">
        <is>
          <t>电力ETF华泰柏瑞</t>
        </is>
      </c>
      <c r="D1565" t="n">
        <v>192262.42</v>
      </c>
      <c r="E1565" t="n">
        <v>192562.42</v>
      </c>
      <c r="F1565" t="n">
        <v>1.279</v>
      </c>
      <c r="G1565" t="n">
        <v>-300</v>
      </c>
      <c r="H1565" t="n">
        <v>24.628733</v>
      </c>
      <c r="I1565" t="n">
        <v>24.429595</v>
      </c>
      <c r="J1565" t="n">
        <v>0.199138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2026-09-10</t>
        </is>
      </c>
      <c r="B1566" t="inlineStr">
        <is>
          <t>561570</t>
        </is>
      </c>
      <c r="C1566" t="inlineStr">
        <is>
          <t>油气ETF华泰柏瑞</t>
        </is>
      </c>
      <c r="D1566" t="n">
        <v>7314.7</v>
      </c>
      <c r="E1566" t="n">
        <v>7414.7</v>
      </c>
      <c r="F1566" t="n">
        <v>1.454</v>
      </c>
      <c r="G1566" t="n">
        <v>-100</v>
      </c>
      <c r="H1566" t="n">
        <v>1.078097</v>
      </c>
      <c r="I1566" t="n">
        <v>1.062527</v>
      </c>
      <c r="J1566" t="n">
        <v>0.01557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2026-09-10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189737.07</v>
      </c>
      <c r="E1567" t="n">
        <v>191137.07</v>
      </c>
      <c r="F1567" t="n">
        <v>1.289</v>
      </c>
      <c r="G1567" t="n">
        <v>-1400</v>
      </c>
      <c r="H1567" t="n">
        <v>24.637568</v>
      </c>
      <c r="I1567" t="n">
        <v>24.363574</v>
      </c>
      <c r="J1567" t="n">
        <v>0.273994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2026-09-10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1.506</v>
      </c>
      <c r="G1568" t="n">
        <v>0</v>
      </c>
      <c r="H1568" t="n">
        <v>1.528585</v>
      </c>
      <c r="I1568" t="n">
        <v>1.528585</v>
      </c>
      <c r="J1568" t="n">
        <v>0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2026-09-10</t>
        </is>
      </c>
      <c r="B1569" t="inlineStr">
        <is>
          <t>561600</t>
        </is>
      </c>
      <c r="C1569" t="inlineStr">
        <is>
          <t>消费电子ETF平安</t>
        </is>
      </c>
      <c r="D1569" t="n">
        <v>29654.8</v>
      </c>
      <c r="E1569" t="n">
        <v>30054.8</v>
      </c>
      <c r="F1569" t="n">
        <v>0.728</v>
      </c>
      <c r="G1569" t="n">
        <v>-400</v>
      </c>
      <c r="H1569" t="n">
        <v>2.187989</v>
      </c>
      <c r="I1569" t="n">
        <v>2.175968</v>
      </c>
      <c r="J1569" t="n">
        <v>0.012021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2026-09-10</t>
        </is>
      </c>
      <c r="B1570" t="inlineStr">
        <is>
          <t>561660</t>
        </is>
      </c>
      <c r="C1570" t="inlineStr">
        <is>
          <t>通用航空ETF平安</t>
        </is>
      </c>
      <c r="D1570" t="n">
        <v>6971</v>
      </c>
      <c r="E1570" t="n">
        <v>6971</v>
      </c>
      <c r="F1570" t="n">
        <v>0.908</v>
      </c>
      <c r="G1570" t="n">
        <v>0</v>
      </c>
      <c r="H1570" t="n">
        <v>0.6329669999999999</v>
      </c>
      <c r="I1570" t="n">
        <v>0.628784</v>
      </c>
      <c r="J1570" t="n">
        <v>0.004183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2026-09-10</t>
        </is>
      </c>
      <c r="B1571" t="inlineStr">
        <is>
          <t>561680</t>
        </is>
      </c>
      <c r="C1571" t="inlineStr">
        <is>
          <t>A500红利低波ETF平安</t>
        </is>
      </c>
      <c r="D1571" t="n">
        <v>5516.9</v>
      </c>
      <c r="E1571" t="n">
        <v>5716.9</v>
      </c>
      <c r="F1571" t="n">
        <v>1.008</v>
      </c>
      <c r="G1571" t="n">
        <v>-200</v>
      </c>
      <c r="H1571" t="n">
        <v>0.576264</v>
      </c>
      <c r="I1571" t="n">
        <v>0.573977</v>
      </c>
      <c r="J1571" t="n">
        <v>0.002287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2026-09-10</t>
        </is>
      </c>
      <c r="B1572" t="inlineStr">
        <is>
          <t>561700</t>
        </is>
      </c>
      <c r="C1572" t="inlineStr">
        <is>
          <t>电力ETF博时</t>
        </is>
      </c>
      <c r="D1572" t="n">
        <v>34781.36</v>
      </c>
      <c r="E1572" t="n">
        <v>34981.36</v>
      </c>
      <c r="F1572" t="n">
        <v>1.115</v>
      </c>
      <c r="G1572" t="n">
        <v>-200</v>
      </c>
      <c r="H1572" t="n">
        <v>3.900421</v>
      </c>
      <c r="I1572" t="n">
        <v>3.86544</v>
      </c>
      <c r="J1572" t="n">
        <v>0.034981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2026-09-10</t>
        </is>
      </c>
      <c r="B1573" t="inlineStr">
        <is>
          <t>561750</t>
        </is>
      </c>
      <c r="C1573" t="inlineStr">
        <is>
          <t>A50ETF博时</t>
        </is>
      </c>
      <c r="D1573" t="n">
        <v>6149.6</v>
      </c>
      <c r="E1573" t="n">
        <v>6299.6</v>
      </c>
      <c r="F1573" t="n">
        <v>1.16</v>
      </c>
      <c r="G1573" t="n">
        <v>-150</v>
      </c>
      <c r="H1573" t="n">
        <v>0.730754</v>
      </c>
      <c r="I1573" t="n">
        <v>0.729494</v>
      </c>
      <c r="J1573" t="n">
        <v>0.00126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2026-09-10</t>
        </is>
      </c>
      <c r="B1574" t="inlineStr">
        <is>
          <t>561760</t>
        </is>
      </c>
      <c r="C1574" t="inlineStr">
        <is>
          <t>油气ETF博时</t>
        </is>
      </c>
      <c r="D1574" t="n">
        <v>15619.5</v>
      </c>
      <c r="E1574" t="n">
        <v>15769.5</v>
      </c>
      <c r="F1574" t="n">
        <v>1.437</v>
      </c>
      <c r="G1574" t="n">
        <v>-150</v>
      </c>
      <c r="H1574" t="n">
        <v>2.266077</v>
      </c>
      <c r="I1574" t="n">
        <v>2.210159</v>
      </c>
      <c r="J1574" t="n">
        <v>0.055918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2026-09-10</t>
        </is>
      </c>
      <c r="B1575" t="inlineStr">
        <is>
          <t>561770</t>
        </is>
      </c>
      <c r="C1575" t="inlineStr">
        <is>
          <t>A100ETF博时</t>
        </is>
      </c>
      <c r="D1575" t="n">
        <v>3555</v>
      </c>
      <c r="E1575" t="n">
        <v>3555</v>
      </c>
      <c r="F1575" t="n">
        <v>1.238</v>
      </c>
      <c r="G1575" t="n">
        <v>0</v>
      </c>
      <c r="H1575" t="n">
        <v>0.440109</v>
      </c>
      <c r="I1575" t="n">
        <v>0.439043</v>
      </c>
      <c r="J1575" t="n">
        <v>0.001066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2026-09-10</t>
        </is>
      </c>
      <c r="B1576" t="inlineStr">
        <is>
          <t>561780</t>
        </is>
      </c>
      <c r="C1576" t="inlineStr">
        <is>
          <t>1000增强ETF博时</t>
        </is>
      </c>
      <c r="D1576" t="n">
        <v>1935.58</v>
      </c>
      <c r="E1576" t="n">
        <v>1935.58</v>
      </c>
      <c r="F1576" t="n">
        <v>1.565</v>
      </c>
      <c r="G1576" t="n">
        <v>0</v>
      </c>
      <c r="H1576" t="n">
        <v>0.302918</v>
      </c>
      <c r="I1576" t="n">
        <v>0.302918</v>
      </c>
      <c r="J1576" t="n">
        <v>0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2026-09-10</t>
        </is>
      </c>
      <c r="B1577" t="inlineStr">
        <is>
          <t>561790</t>
        </is>
      </c>
      <c r="C1577" t="inlineStr">
        <is>
          <t>央企能源ETF博时</t>
        </is>
      </c>
      <c r="D1577" t="n">
        <v>5543.4</v>
      </c>
      <c r="E1577" t="n">
        <v>5543.4</v>
      </c>
      <c r="F1577" t="n">
        <v>1.28</v>
      </c>
      <c r="G1577" t="n">
        <v>0</v>
      </c>
      <c r="H1577" t="n">
        <v>0.709556</v>
      </c>
      <c r="I1577" t="n">
        <v>0.699577</v>
      </c>
      <c r="J1577" t="n">
        <v>0.009979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2026-09-10</t>
        </is>
      </c>
      <c r="B1578" t="inlineStr">
        <is>
          <t>561800</t>
        </is>
      </c>
      <c r="C1578" t="inlineStr">
        <is>
          <t>稀有金属ETF华富</t>
        </is>
      </c>
      <c r="D1578" t="n">
        <v>20807.72</v>
      </c>
      <c r="E1578" t="n">
        <v>20807.72</v>
      </c>
      <c r="F1578" t="n">
        <v>0.987</v>
      </c>
      <c r="G1578" t="n">
        <v>0</v>
      </c>
      <c r="H1578" t="n">
        <v>2.053722</v>
      </c>
      <c r="I1578" t="n">
        <v>2.023678</v>
      </c>
      <c r="J1578" t="n">
        <v>0.030044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2026-09-10</t>
        </is>
      </c>
      <c r="B1579" t="inlineStr">
        <is>
          <t>561870</t>
        </is>
      </c>
      <c r="C1579" t="inlineStr">
        <is>
          <t>现金流全指ETF华富</t>
        </is>
      </c>
      <c r="D1579" t="n">
        <v>8976.5</v>
      </c>
      <c r="E1579" t="n">
        <v>8976.5</v>
      </c>
      <c r="F1579" t="n">
        <v>1.189</v>
      </c>
      <c r="G1579" t="n">
        <v>0</v>
      </c>
      <c r="H1579" t="n">
        <v>1.067306</v>
      </c>
      <c r="I1579" t="n">
        <v>1.058329</v>
      </c>
      <c r="J1579" t="n">
        <v>0.008977000000000001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2026-09-10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1.261</v>
      </c>
      <c r="G1580" t="n">
        <v>0</v>
      </c>
      <c r="H1580" t="n">
        <v>1.064145</v>
      </c>
      <c r="I1580" t="n">
        <v>1.062458</v>
      </c>
      <c r="J1580" t="n">
        <v>0.001687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2026-09-10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2633.44</v>
      </c>
      <c r="F1581" t="n">
        <v>0.973</v>
      </c>
      <c r="G1581" t="n">
        <v>0</v>
      </c>
      <c r="H1581" t="n">
        <v>0.256233</v>
      </c>
      <c r="I1581" t="n">
        <v>0.25597</v>
      </c>
      <c r="J1581" t="n">
        <v>0.000263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2026-09-10</t>
        </is>
      </c>
      <c r="B1582" t="inlineStr">
        <is>
          <t>561910</t>
        </is>
      </c>
      <c r="C1582" t="inlineStr">
        <is>
          <t>电池ETF招商</t>
        </is>
      </c>
      <c r="D1582" t="n">
        <v>481907.66</v>
      </c>
      <c r="E1582" t="n">
        <v>480907.66</v>
      </c>
      <c r="F1582" t="n">
        <v>0.6830000000000001</v>
      </c>
      <c r="G1582" t="n">
        <v>1000</v>
      </c>
      <c r="H1582" t="n">
        <v>32.845993</v>
      </c>
      <c r="I1582" t="n">
        <v>32.675142</v>
      </c>
      <c r="J1582" t="n">
        <v>0.170851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2026-09-10</t>
        </is>
      </c>
      <c r="B1583" t="inlineStr">
        <is>
          <t>561920</t>
        </is>
      </c>
      <c r="C1583" t="inlineStr">
        <is>
          <t>疫苗ETF招商</t>
        </is>
      </c>
      <c r="D1583" t="n">
        <v>6269.2</v>
      </c>
      <c r="E1583" t="n">
        <v>6269.2</v>
      </c>
      <c r="F1583" t="n">
        <v>0.649</v>
      </c>
      <c r="G1583" t="n">
        <v>0</v>
      </c>
      <c r="H1583" t="n">
        <v>0.406871</v>
      </c>
      <c r="I1583" t="n">
        <v>0.4047</v>
      </c>
      <c r="J1583" t="n">
        <v>0.002171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2026-09-10</t>
        </is>
      </c>
      <c r="B1584" t="inlineStr">
        <is>
          <t>561930</t>
        </is>
      </c>
      <c r="C1584" t="inlineStr">
        <is>
          <t>沪深300ETF招商</t>
        </is>
      </c>
      <c r="D1584" t="n">
        <v>18726.06</v>
      </c>
      <c r="E1584" t="n">
        <v>18726.06</v>
      </c>
      <c r="F1584" t="n">
        <v>1.561</v>
      </c>
      <c r="G1584" t="n">
        <v>0</v>
      </c>
      <c r="H1584" t="n">
        <v>2.923138</v>
      </c>
      <c r="I1584" t="n">
        <v>2.917521</v>
      </c>
      <c r="J1584" t="n">
        <v>0.005617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2026-09-10</t>
        </is>
      </c>
      <c r="B1585" t="inlineStr">
        <is>
          <t>561950</t>
        </is>
      </c>
      <c r="C1585" t="inlineStr">
        <is>
          <t>中证500增强ETF招商</t>
        </is>
      </c>
      <c r="D1585" t="n">
        <v>7215.6</v>
      </c>
      <c r="E1585" t="n">
        <v>7215.6</v>
      </c>
      <c r="F1585" t="n">
        <v>1.387</v>
      </c>
      <c r="G1585" t="n">
        <v>0</v>
      </c>
      <c r="H1585" t="n">
        <v>1.000804</v>
      </c>
      <c r="I1585" t="n">
        <v>0.9993610000000001</v>
      </c>
      <c r="J1585" t="n">
        <v>0.001443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2026-09-10</t>
        </is>
      </c>
      <c r="B1586" t="inlineStr">
        <is>
          <t>561960</t>
        </is>
      </c>
      <c r="C1586" t="inlineStr">
        <is>
          <t>央企回报ETF招商</t>
        </is>
      </c>
      <c r="D1586" t="n">
        <v>5698.52</v>
      </c>
      <c r="E1586" t="n">
        <v>5718.52</v>
      </c>
      <c r="F1586" t="n">
        <v>1.322</v>
      </c>
      <c r="G1586" t="n">
        <v>-20</v>
      </c>
      <c r="H1586" t="n">
        <v>0.755989</v>
      </c>
      <c r="I1586" t="n">
        <v>0.743088</v>
      </c>
      <c r="J1586" t="n">
        <v>0.012901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2026-09-10</t>
        </is>
      </c>
      <c r="B1587" t="inlineStr">
        <is>
          <t>561980</t>
        </is>
      </c>
      <c r="C1587" t="inlineStr">
        <is>
          <t>半导体设备ETF招商</t>
        </is>
      </c>
      <c r="D1587" t="n">
        <v>870555</v>
      </c>
      <c r="E1587" t="n">
        <v>869055</v>
      </c>
      <c r="F1587" t="n">
        <v>0.647</v>
      </c>
      <c r="G1587" t="n">
        <v>1500</v>
      </c>
      <c r="H1587" t="n">
        <v>56.227859</v>
      </c>
      <c r="I1587" t="n">
        <v>56.217431</v>
      </c>
      <c r="J1587" t="n">
        <v>0.010428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2026-09-10</t>
        </is>
      </c>
      <c r="B1588" t="inlineStr">
        <is>
          <t>561990</t>
        </is>
      </c>
      <c r="C1588" t="inlineStr">
        <is>
          <t>沪深300增强ETF招商</t>
        </is>
      </c>
      <c r="D1588" t="n">
        <v>33464.92</v>
      </c>
      <c r="E1588" t="n">
        <v>33464.92</v>
      </c>
      <c r="F1588" t="n">
        <v>1.02</v>
      </c>
      <c r="G1588" t="n">
        <v>0</v>
      </c>
      <c r="H1588" t="n">
        <v>3.413422</v>
      </c>
      <c r="I1588" t="n">
        <v>3.45759</v>
      </c>
      <c r="J1588" t="n">
        <v>-0.044168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2026-09-10</t>
        </is>
      </c>
      <c r="B1589" t="inlineStr">
        <is>
          <t>562000</t>
        </is>
      </c>
      <c r="C1589" t="inlineStr">
        <is>
          <t>A100ETF华宝</t>
        </is>
      </c>
      <c r="D1589" t="n">
        <v>59673.79</v>
      </c>
      <c r="E1589" t="n">
        <v>59673.79</v>
      </c>
      <c r="F1589" t="n">
        <v>0.596</v>
      </c>
      <c r="G1589" t="n">
        <v>0</v>
      </c>
      <c r="H1589" t="n">
        <v>3.556558</v>
      </c>
      <c r="I1589" t="n">
        <v>3.55059</v>
      </c>
      <c r="J1589" t="n">
        <v>0.005968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2026-09-10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0.828</v>
      </c>
      <c r="G1590" t="n">
        <v>0</v>
      </c>
      <c r="H1590" t="n">
        <v>0.151513</v>
      </c>
      <c r="I1590" t="n">
        <v>0.159793</v>
      </c>
      <c r="J1590" t="n">
        <v>-0.008279999999999999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2026-09-10</t>
        </is>
      </c>
      <c r="B1591" t="inlineStr">
        <is>
          <t>562030</t>
        </is>
      </c>
      <c r="C1591" t="inlineStr">
        <is>
          <t>信创ETF华宝</t>
        </is>
      </c>
      <c r="D1591" t="n">
        <v>15197.39</v>
      </c>
      <c r="E1591" t="n">
        <v>14697.39</v>
      </c>
      <c r="F1591" t="n">
        <v>0.492</v>
      </c>
      <c r="G1591" t="n">
        <v>500</v>
      </c>
      <c r="H1591" t="n">
        <v>0.7231109999999999</v>
      </c>
      <c r="I1591" t="n">
        <v>0.71555</v>
      </c>
      <c r="J1591" t="n">
        <v>0.007561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2026-09-10</t>
        </is>
      </c>
      <c r="B1592" t="inlineStr">
        <is>
          <t>562050</t>
        </is>
      </c>
      <c r="C1592" t="inlineStr">
        <is>
          <t>药ETF华宝</t>
        </is>
      </c>
      <c r="D1592" t="n">
        <v>11146.8</v>
      </c>
      <c r="E1592" t="n">
        <v>10646.8</v>
      </c>
      <c r="F1592" t="n">
        <v>0.897</v>
      </c>
      <c r="G1592" t="n">
        <v>500</v>
      </c>
      <c r="H1592" t="n">
        <v>0.955018</v>
      </c>
      <c r="I1592" t="n">
        <v>0.941559</v>
      </c>
      <c r="J1592" t="n">
        <v>0.013459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2026-09-10</t>
        </is>
      </c>
      <c r="B1593" t="inlineStr">
        <is>
          <t>562060</t>
        </is>
      </c>
      <c r="C1593" t="inlineStr">
        <is>
          <t>标普A股红利ETF华宝</t>
        </is>
      </c>
      <c r="D1593" t="n">
        <v>539279.26</v>
      </c>
      <c r="E1593" t="n">
        <v>539079.26</v>
      </c>
      <c r="F1593" t="n">
        <v>0.619</v>
      </c>
      <c r="G1593" t="n">
        <v>200</v>
      </c>
      <c r="H1593" t="n">
        <v>33.369006</v>
      </c>
      <c r="I1593" t="n">
        <v>33.509714</v>
      </c>
      <c r="J1593" t="n">
        <v>-0.140708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2026-09-10</t>
        </is>
      </c>
      <c r="B1594" t="inlineStr">
        <is>
          <t>562070</t>
        </is>
      </c>
      <c r="C1594" t="inlineStr">
        <is>
          <t>沪深300指增ETF华宝</t>
        </is>
      </c>
      <c r="D1594" t="n">
        <v>55554.2</v>
      </c>
      <c r="E1594" t="n">
        <v>55554.2</v>
      </c>
      <c r="F1594" t="n">
        <v>1.05</v>
      </c>
      <c r="G1594" t="n">
        <v>0</v>
      </c>
      <c r="H1594" t="n">
        <v>5.833191</v>
      </c>
      <c r="I1594" t="n">
        <v>5.785115</v>
      </c>
      <c r="J1594" t="n">
        <v>0.048076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2026-09-10</t>
        </is>
      </c>
      <c r="B1595" t="inlineStr">
        <is>
          <t>562080</t>
        </is>
      </c>
      <c r="C1595" t="inlineStr">
        <is>
          <t>300现金流ETF华宝</t>
        </is>
      </c>
      <c r="D1595" t="n">
        <v>57875.72</v>
      </c>
      <c r="E1595" t="n">
        <v>58075.72</v>
      </c>
      <c r="F1595" t="n">
        <v>0.626</v>
      </c>
      <c r="G1595" t="n">
        <v>-200</v>
      </c>
      <c r="H1595" t="n">
        <v>3.63554</v>
      </c>
      <c r="I1595" t="n">
        <v>3.623925</v>
      </c>
      <c r="J1595" t="n">
        <v>0.011615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2026-09-10</t>
        </is>
      </c>
      <c r="B1596" t="inlineStr">
        <is>
          <t>562300</t>
        </is>
      </c>
      <c r="C1596" t="inlineStr">
        <is>
          <t>碳中和ETF银华</t>
        </is>
      </c>
      <c r="D1596" t="n">
        <v>5549.5</v>
      </c>
      <c r="E1596" t="n">
        <v>5549.5</v>
      </c>
      <c r="F1596" t="n">
        <v>0.639</v>
      </c>
      <c r="G1596" t="n">
        <v>0</v>
      </c>
      <c r="H1596" t="n">
        <v>0.354613</v>
      </c>
      <c r="I1596" t="n">
        <v>0.355723</v>
      </c>
      <c r="J1596" t="n">
        <v>-0.00111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2026-09-10</t>
        </is>
      </c>
      <c r="B1597" t="inlineStr">
        <is>
          <t>562310</t>
        </is>
      </c>
      <c r="C1597" t="inlineStr">
        <is>
          <t>沪深300成长ETF银华</t>
        </is>
      </c>
      <c r="D1597" t="n">
        <v>41657.23</v>
      </c>
      <c r="E1597" t="n">
        <v>41657.23</v>
      </c>
      <c r="F1597" t="n">
        <v>1.052</v>
      </c>
      <c r="G1597" t="n">
        <v>0</v>
      </c>
      <c r="H1597" t="n">
        <v>4.38234</v>
      </c>
      <c r="I1597" t="n">
        <v>4.411803</v>
      </c>
      <c r="J1597" t="n">
        <v>-0.029463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2026-09-10</t>
        </is>
      </c>
      <c r="B1598" t="inlineStr">
        <is>
          <t>562320</t>
        </is>
      </c>
      <c r="C1598" t="inlineStr">
        <is>
          <t>沪深300价值ETF银华</t>
        </is>
      </c>
      <c r="D1598" t="n">
        <v>5529.55</v>
      </c>
      <c r="E1598" t="n">
        <v>5529.55</v>
      </c>
      <c r="F1598" t="n">
        <v>1.357</v>
      </c>
      <c r="G1598" t="n">
        <v>0</v>
      </c>
      <c r="H1598" t="n">
        <v>0.75036</v>
      </c>
      <c r="I1598" t="n">
        <v>0.744278</v>
      </c>
      <c r="J1598" t="n">
        <v>0.006082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2026-09-10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1.252</v>
      </c>
      <c r="G1599" t="n">
        <v>0</v>
      </c>
      <c r="H1599" t="n">
        <v>0.150477</v>
      </c>
      <c r="I1599" t="n">
        <v>0.149876</v>
      </c>
      <c r="J1599" t="n">
        <v>0.000601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2026-09-10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1.439</v>
      </c>
      <c r="G1600" t="n">
        <v>0</v>
      </c>
      <c r="H1600" t="n">
        <v>0.117197</v>
      </c>
      <c r="I1600" t="n">
        <v>0.116546</v>
      </c>
      <c r="J1600" t="n">
        <v>0.000651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2026-09-10</t>
        </is>
      </c>
      <c r="B1601" t="inlineStr">
        <is>
          <t>562350</t>
        </is>
      </c>
      <c r="C1601" t="inlineStr">
        <is>
          <t>电力ETF银华</t>
        </is>
      </c>
      <c r="D1601" t="n">
        <v>12841.09</v>
      </c>
      <c r="E1601" t="n">
        <v>12841.09</v>
      </c>
      <c r="F1601" t="n">
        <v>1.108</v>
      </c>
      <c r="G1601" t="n">
        <v>0</v>
      </c>
      <c r="H1601" t="n">
        <v>1.422792</v>
      </c>
      <c r="I1601" t="n">
        <v>1.408667</v>
      </c>
      <c r="J1601" t="n">
        <v>0.014125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2026-09-10</t>
        </is>
      </c>
      <c r="B1602" t="inlineStr">
        <is>
          <t>562360</t>
        </is>
      </c>
      <c r="C1602" t="inlineStr">
        <is>
          <t>机器人ETF银华</t>
        </is>
      </c>
      <c r="D1602" t="n">
        <v>29247.4</v>
      </c>
      <c r="E1602" t="n">
        <v>29247.4</v>
      </c>
      <c r="F1602" t="n">
        <v>1.016</v>
      </c>
      <c r="G1602" t="n">
        <v>0</v>
      </c>
      <c r="H1602" t="n">
        <v>2.971536</v>
      </c>
      <c r="I1602" t="n">
        <v>3.000783</v>
      </c>
      <c r="J1602" t="n">
        <v>-0.029247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2026-09-10</t>
        </is>
      </c>
      <c r="B1603" t="inlineStr">
        <is>
          <t>562380</t>
        </is>
      </c>
      <c r="C1603" t="inlineStr">
        <is>
          <t>央企科技ETF银华</t>
        </is>
      </c>
      <c r="D1603" t="n">
        <v>7412.89</v>
      </c>
      <c r="E1603" t="n">
        <v>7512.89</v>
      </c>
      <c r="F1603" t="n">
        <v>1.248</v>
      </c>
      <c r="G1603" t="n">
        <v>-100</v>
      </c>
      <c r="H1603" t="n">
        <v>0.937609</v>
      </c>
      <c r="I1603" t="n">
        <v>0.926891</v>
      </c>
      <c r="J1603" t="n">
        <v>0.010718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2026-09-10</t>
        </is>
      </c>
      <c r="B1604" t="inlineStr">
        <is>
          <t>562390</t>
        </is>
      </c>
      <c r="C1604" t="inlineStr">
        <is>
          <t>中药ETF银华</t>
        </is>
      </c>
      <c r="D1604" t="n">
        <v>8042.9</v>
      </c>
      <c r="E1604" t="n">
        <v>8042.9</v>
      </c>
      <c r="F1604" t="n">
        <v>0.869</v>
      </c>
      <c r="G1604" t="n">
        <v>0</v>
      </c>
      <c r="H1604" t="n">
        <v>0.698928</v>
      </c>
      <c r="I1604" t="n">
        <v>0.706167</v>
      </c>
      <c r="J1604" t="n">
        <v>-0.007239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2026-09-10</t>
        </is>
      </c>
      <c r="B1605" t="inlineStr">
        <is>
          <t>562500</t>
        </is>
      </c>
      <c r="C1605" t="inlineStr">
        <is>
          <t>机器人ETF华夏</t>
        </is>
      </c>
      <c r="D1605" t="n">
        <v>1843768.73</v>
      </c>
      <c r="E1605" t="n">
        <v>1845868.73</v>
      </c>
      <c r="F1605" t="n">
        <v>0.9419999999999999</v>
      </c>
      <c r="G1605" t="n">
        <v>-2100</v>
      </c>
      <c r="H1605" t="n">
        <v>173.880834</v>
      </c>
      <c r="I1605" t="n">
        <v>175.057106</v>
      </c>
      <c r="J1605" t="n">
        <v>-1.176272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2026-09-10</t>
        </is>
      </c>
      <c r="B1606" t="inlineStr">
        <is>
          <t>562510</t>
        </is>
      </c>
      <c r="C1606" t="inlineStr">
        <is>
          <t>旅游ETF华夏</t>
        </is>
      </c>
      <c r="D1606" t="n">
        <v>110809.5</v>
      </c>
      <c r="E1606" t="n">
        <v>111359.5</v>
      </c>
      <c r="F1606" t="n">
        <v>0.588</v>
      </c>
      <c r="G1606" t="n">
        <v>-550</v>
      </c>
      <c r="H1606" t="n">
        <v>6.547939</v>
      </c>
      <c r="I1606" t="n">
        <v>6.595442</v>
      </c>
      <c r="J1606" t="n">
        <v>-0.047503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2026-09-10</t>
        </is>
      </c>
      <c r="B1607" t="inlineStr">
        <is>
          <t>562520</t>
        </is>
      </c>
      <c r="C1607" t="inlineStr">
        <is>
          <t>中证1000成长ETF华夏</t>
        </is>
      </c>
      <c r="D1607" t="n">
        <v>2656.8</v>
      </c>
      <c r="E1607" t="n">
        <v>2856.8</v>
      </c>
      <c r="F1607" t="n">
        <v>1.37</v>
      </c>
      <c r="G1607" t="n">
        <v>-200</v>
      </c>
      <c r="H1607" t="n">
        <v>0.391382</v>
      </c>
      <c r="I1607" t="n">
        <v>0.391097</v>
      </c>
      <c r="J1607" t="n">
        <v>0.000285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2026-09-10</t>
        </is>
      </c>
      <c r="B1608" t="inlineStr">
        <is>
          <t>562530</t>
        </is>
      </c>
      <c r="C1608" t="inlineStr">
        <is>
          <t>中证1000价值ETF华夏</t>
        </is>
      </c>
      <c r="D1608" t="n">
        <v>15114.4</v>
      </c>
      <c r="E1608" t="n">
        <v>15514.4</v>
      </c>
      <c r="F1608" t="n">
        <v>1.27</v>
      </c>
      <c r="G1608" t="n">
        <v>-400</v>
      </c>
      <c r="H1608" t="n">
        <v>1.970328</v>
      </c>
      <c r="I1608" t="n">
        <v>1.997081</v>
      </c>
      <c r="J1608" t="n">
        <v>-0.026753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2026-09-10</t>
        </is>
      </c>
      <c r="B1609" t="inlineStr">
        <is>
          <t>562550</t>
        </is>
      </c>
      <c r="C1609" t="inlineStr">
        <is>
          <t>绿电ETF华夏</t>
        </is>
      </c>
      <c r="D1609" t="n">
        <v>147491.93</v>
      </c>
      <c r="E1609" t="n">
        <v>148241.93</v>
      </c>
      <c r="F1609" t="n">
        <v>1.146</v>
      </c>
      <c r="G1609" t="n">
        <v>-750</v>
      </c>
      <c r="H1609" t="n">
        <v>16.988525</v>
      </c>
      <c r="I1609" t="n">
        <v>16.936843</v>
      </c>
      <c r="J1609" t="n">
        <v>0.051682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2026-09-10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2.202</v>
      </c>
      <c r="G1610" t="n">
        <v>0</v>
      </c>
      <c r="H1610" t="n">
        <v>0.501297</v>
      </c>
      <c r="I1610" t="n">
        <v>0.500158</v>
      </c>
      <c r="J1610" t="n">
        <v>0.001139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2026-09-10</t>
        </is>
      </c>
      <c r="B1611" t="inlineStr">
        <is>
          <t>562570</t>
        </is>
      </c>
      <c r="C1611" t="inlineStr">
        <is>
          <t>信创ETF华夏</t>
        </is>
      </c>
      <c r="D1611" t="n">
        <v>30128.1</v>
      </c>
      <c r="E1611" t="n">
        <v>30028.1</v>
      </c>
      <c r="F1611" t="n">
        <v>1.32</v>
      </c>
      <c r="G1611" t="n">
        <v>100</v>
      </c>
      <c r="H1611" t="n">
        <v>3.963709</v>
      </c>
      <c r="I1611" t="n">
        <v>4.014757</v>
      </c>
      <c r="J1611" t="n">
        <v>-0.051048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2026-09-10</t>
        </is>
      </c>
      <c r="B1612" t="inlineStr">
        <is>
          <t>562580</t>
        </is>
      </c>
      <c r="C1612" t="inlineStr">
        <is>
          <t>可选消费ETF华夏</t>
        </is>
      </c>
      <c r="D1612" t="n">
        <v>4072.33</v>
      </c>
      <c r="E1612" t="n">
        <v>4072.33</v>
      </c>
      <c r="F1612" t="n">
        <v>1.072</v>
      </c>
      <c r="G1612" t="n">
        <v>0</v>
      </c>
      <c r="H1612" t="n">
        <v>0.436553</v>
      </c>
      <c r="I1612" t="n">
        <v>0.454322</v>
      </c>
      <c r="J1612" t="n">
        <v>-0.017769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2026-09-10</t>
        </is>
      </c>
      <c r="B1613" t="inlineStr">
        <is>
          <t>562590</t>
        </is>
      </c>
      <c r="C1613" t="inlineStr">
        <is>
          <t>半导体设备ETF华夏</t>
        </is>
      </c>
      <c r="D1613" t="n">
        <v>904998.9</v>
      </c>
      <c r="E1613" t="n">
        <v>907698.9</v>
      </c>
      <c r="F1613" t="n">
        <v>0.9409999999999999</v>
      </c>
      <c r="G1613" t="n">
        <v>-2700</v>
      </c>
      <c r="H1613" t="n">
        <v>85.414466</v>
      </c>
      <c r="I1613" t="n">
        <v>86.04431599999999</v>
      </c>
      <c r="J1613" t="n">
        <v>-0.62985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2026-09-10</t>
        </is>
      </c>
      <c r="B1614" t="inlineStr">
        <is>
          <t>562600</t>
        </is>
      </c>
      <c r="C1614" t="inlineStr">
        <is>
          <t>医疗器械ETF华夏</t>
        </is>
      </c>
      <c r="D1614" t="n">
        <v>45693.74</v>
      </c>
      <c r="E1614" t="n">
        <v>45493.74</v>
      </c>
      <c r="F1614" t="n">
        <v>0.773</v>
      </c>
      <c r="G1614" t="n">
        <v>200</v>
      </c>
      <c r="H1614" t="n">
        <v>3.516666</v>
      </c>
      <c r="I1614" t="n">
        <v>3.556748</v>
      </c>
      <c r="J1614" t="n">
        <v>-0.040082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2026-09-10</t>
        </is>
      </c>
      <c r="B1615" t="inlineStr">
        <is>
          <t>562660</t>
        </is>
      </c>
      <c r="C1615" t="inlineStr">
        <is>
          <t>中证2000ETF华夏</t>
        </is>
      </c>
      <c r="D1615" t="n">
        <v>36287.4</v>
      </c>
      <c r="E1615" t="n">
        <v>36487.4</v>
      </c>
      <c r="F1615" t="n">
        <v>1.91</v>
      </c>
      <c r="G1615" t="n">
        <v>-200</v>
      </c>
      <c r="H1615" t="n">
        <v>6.969093</v>
      </c>
      <c r="I1615" t="n">
        <v>6.994635</v>
      </c>
      <c r="J1615" t="n">
        <v>-0.025542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2026-09-10</t>
        </is>
      </c>
      <c r="B1616" t="inlineStr">
        <is>
          <t>562700</t>
        </is>
      </c>
      <c r="C1616" t="inlineStr">
        <is>
          <t>汽车零部件ETF华夏</t>
        </is>
      </c>
      <c r="D1616" t="n">
        <v>9975</v>
      </c>
      <c r="E1616" t="n">
        <v>9975</v>
      </c>
      <c r="F1616" t="n">
        <v>1.196</v>
      </c>
      <c r="G1616" t="n">
        <v>0</v>
      </c>
      <c r="H1616" t="n">
        <v>1.19301</v>
      </c>
      <c r="I1616" t="n">
        <v>1.185988</v>
      </c>
      <c r="J1616" t="n">
        <v>0.007022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2026-09-10</t>
        </is>
      </c>
      <c r="B1617" t="inlineStr">
        <is>
          <t>562800</t>
        </is>
      </c>
      <c r="C1617" t="inlineStr">
        <is>
          <t>稀有金属ETF嘉实</t>
        </is>
      </c>
      <c r="D1617" t="n">
        <v>576359.5</v>
      </c>
      <c r="E1617" t="n">
        <v>578159.5</v>
      </c>
      <c r="F1617" t="n">
        <v>0.914</v>
      </c>
      <c r="G1617" t="n">
        <v>-1800</v>
      </c>
      <c r="H1617" t="n">
        <v>52.843778</v>
      </c>
      <c r="I1617" t="n">
        <v>51.793866</v>
      </c>
      <c r="J1617" t="n">
        <v>1.049912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2026-09-10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5045.1</v>
      </c>
      <c r="E1618" t="n">
        <v>5295.1</v>
      </c>
      <c r="F1618" t="n">
        <v>1.172</v>
      </c>
      <c r="G1618" t="n">
        <v>-250</v>
      </c>
      <c r="H1618" t="n">
        <v>0.620586</v>
      </c>
      <c r="I1618" t="n">
        <v>0.617409</v>
      </c>
      <c r="J1618" t="n">
        <v>0.003177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2026-09-10</t>
        </is>
      </c>
      <c r="B1619" t="inlineStr">
        <is>
          <t>562820</t>
        </is>
      </c>
      <c r="C1619" t="inlineStr">
        <is>
          <t>集成电路ETF嘉实</t>
        </is>
      </c>
      <c r="D1619" t="n">
        <v>46140.8</v>
      </c>
      <c r="E1619" t="n">
        <v>46640.8</v>
      </c>
      <c r="F1619" t="n">
        <v>0.925</v>
      </c>
      <c r="G1619" t="n">
        <v>-500</v>
      </c>
      <c r="H1619" t="n">
        <v>4.314274</v>
      </c>
      <c r="I1619" t="n">
        <v>3.864266</v>
      </c>
      <c r="J1619" t="n">
        <v>0.450008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2026-09-10</t>
        </is>
      </c>
      <c r="B1620" t="inlineStr">
        <is>
          <t>562850</t>
        </is>
      </c>
      <c r="C1620" t="inlineStr">
        <is>
          <t>央企能源ETF嘉实</t>
        </is>
      </c>
      <c r="D1620" t="n">
        <v>17698.15</v>
      </c>
      <c r="E1620" t="n">
        <v>17698.15</v>
      </c>
      <c r="F1620" t="n">
        <v>1.286</v>
      </c>
      <c r="G1620" t="n">
        <v>0</v>
      </c>
      <c r="H1620" t="n">
        <v>2.275981</v>
      </c>
      <c r="I1620" t="n">
        <v>2.244125</v>
      </c>
      <c r="J1620" t="n">
        <v>0.031856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2026-09-10</t>
        </is>
      </c>
      <c r="B1621" t="inlineStr">
        <is>
          <t>562860</t>
        </is>
      </c>
      <c r="C1621" t="inlineStr">
        <is>
          <t>疫苗ETF嘉实</t>
        </is>
      </c>
      <c r="D1621" t="n">
        <v>33689.5</v>
      </c>
      <c r="E1621" t="n">
        <v>33489.5</v>
      </c>
      <c r="F1621" t="n">
        <v>0.643</v>
      </c>
      <c r="G1621" t="n">
        <v>200</v>
      </c>
      <c r="H1621" t="n">
        <v>2.153375</v>
      </c>
      <c r="I1621" t="n">
        <v>2.163817</v>
      </c>
      <c r="J1621" t="n">
        <v>-0.010442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2026-09-10</t>
        </is>
      </c>
      <c r="B1622" t="inlineStr">
        <is>
          <t>562870</t>
        </is>
      </c>
      <c r="C1622" t="inlineStr">
        <is>
          <t>证券ETF嘉实</t>
        </is>
      </c>
      <c r="D1622" t="n">
        <v>58900.52</v>
      </c>
      <c r="E1622" t="n">
        <v>58900.52</v>
      </c>
      <c r="F1622" t="n">
        <v>0.921</v>
      </c>
      <c r="G1622" t="n">
        <v>0</v>
      </c>
      <c r="H1622" t="n">
        <v>5.424738</v>
      </c>
      <c r="I1622" t="n">
        <v>5.391588</v>
      </c>
      <c r="J1622" t="n">
        <v>0.03315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2026-09-10</t>
        </is>
      </c>
      <c r="B1623" t="inlineStr">
        <is>
          <t>562880</t>
        </is>
      </c>
      <c r="C1623" t="inlineStr">
        <is>
          <t>电池ETF嘉实</t>
        </is>
      </c>
      <c r="D1623" t="n">
        <v>89989.96000000001</v>
      </c>
      <c r="E1623" t="n">
        <v>89989.96000000001</v>
      </c>
      <c r="F1623" t="n">
        <v>0.706</v>
      </c>
      <c r="G1623" t="n">
        <v>0</v>
      </c>
      <c r="H1623" t="n">
        <v>6.353291</v>
      </c>
      <c r="I1623" t="n">
        <v>6.270267</v>
      </c>
      <c r="J1623" t="n">
        <v>0.083024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2026-09-10</t>
        </is>
      </c>
      <c r="B1624" t="inlineStr">
        <is>
          <t>562890</t>
        </is>
      </c>
      <c r="C1624" t="inlineStr">
        <is>
          <t>A50ETF嘉实</t>
        </is>
      </c>
      <c r="D1624" t="n">
        <v>27505.1</v>
      </c>
      <c r="E1624" t="n">
        <v>27505.1</v>
      </c>
      <c r="F1624" t="n">
        <v>1.37</v>
      </c>
      <c r="G1624" t="n">
        <v>0</v>
      </c>
      <c r="H1624" t="n">
        <v>3.768199</v>
      </c>
      <c r="I1624" t="n">
        <v>3.765449</v>
      </c>
      <c r="J1624" t="n">
        <v>0.00275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2026-09-10</t>
        </is>
      </c>
      <c r="B1625" t="inlineStr">
        <is>
          <t>562900</t>
        </is>
      </c>
      <c r="C1625" t="inlineStr">
        <is>
          <t>农业ETF易方达</t>
        </is>
      </c>
      <c r="D1625" t="n">
        <v>23470.63</v>
      </c>
      <c r="E1625" t="n">
        <v>23670.63</v>
      </c>
      <c r="F1625" t="n">
        <v>0.75</v>
      </c>
      <c r="G1625" t="n">
        <v>-200</v>
      </c>
      <c r="H1625" t="n">
        <v>1.775297</v>
      </c>
      <c r="I1625" t="n">
        <v>1.760297</v>
      </c>
      <c r="J1625" t="n">
        <v>0.015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2026-09-10</t>
        </is>
      </c>
      <c r="B1626" t="inlineStr">
        <is>
          <t>562910</t>
        </is>
      </c>
      <c r="C1626" t="inlineStr">
        <is>
          <t>高端制造ETF易方达</t>
        </is>
      </c>
      <c r="D1626" t="n">
        <v>29722.73</v>
      </c>
      <c r="E1626" t="n">
        <v>29722.73</v>
      </c>
      <c r="F1626" t="n">
        <v>0.8159999999999999</v>
      </c>
      <c r="G1626" t="n">
        <v>0</v>
      </c>
      <c r="H1626" t="n">
        <v>2.425375</v>
      </c>
      <c r="I1626" t="n">
        <v>2.416458</v>
      </c>
      <c r="J1626" t="n">
        <v>0.008917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2026-09-10</t>
        </is>
      </c>
      <c r="B1627" t="inlineStr">
        <is>
          <t>562920</t>
        </is>
      </c>
      <c r="C1627" t="inlineStr">
        <is>
          <t>信息安全ETF易方达</t>
        </is>
      </c>
      <c r="D1627" t="n">
        <v>8806.9</v>
      </c>
      <c r="E1627" t="n">
        <v>8806.9</v>
      </c>
      <c r="F1627" t="n">
        <v>0.909</v>
      </c>
      <c r="G1627" t="n">
        <v>0</v>
      </c>
      <c r="H1627" t="n">
        <v>0.800547</v>
      </c>
      <c r="I1627" t="n">
        <v>0.809354</v>
      </c>
      <c r="J1627" t="n">
        <v>-0.008807000000000001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2026-09-10</t>
        </is>
      </c>
      <c r="B1628" t="inlineStr">
        <is>
          <t>562930</t>
        </is>
      </c>
      <c r="C1628" t="inlineStr">
        <is>
          <t>软件ETF易方达</t>
        </is>
      </c>
      <c r="D1628" t="n">
        <v>173443.7</v>
      </c>
      <c r="E1628" t="n">
        <v>172543.7</v>
      </c>
      <c r="F1628" t="n">
        <v>0.6929999999999999</v>
      </c>
      <c r="G1628" t="n">
        <v>900</v>
      </c>
      <c r="H1628" t="n">
        <v>11.957278</v>
      </c>
      <c r="I1628" t="n">
        <v>11.931059</v>
      </c>
      <c r="J1628" t="n">
        <v>0.026219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2026-09-10</t>
        </is>
      </c>
      <c r="B1629" t="inlineStr">
        <is>
          <t>562950</t>
        </is>
      </c>
      <c r="C1629" t="inlineStr">
        <is>
          <t>消费电子ETF易方达</t>
        </is>
      </c>
      <c r="D1629" t="n">
        <v>107225.83</v>
      </c>
      <c r="E1629" t="n">
        <v>107425.83</v>
      </c>
      <c r="F1629" t="n">
        <v>1.54</v>
      </c>
      <c r="G1629" t="n">
        <v>-200</v>
      </c>
      <c r="H1629" t="n">
        <v>16.543578</v>
      </c>
      <c r="I1629" t="n">
        <v>16.159605</v>
      </c>
      <c r="J1629" t="n">
        <v>0.383973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2026-09-10</t>
        </is>
      </c>
      <c r="B1630" t="inlineStr">
        <is>
          <t>562960</t>
        </is>
      </c>
      <c r="C1630" t="inlineStr">
        <is>
          <t>绿色电力ETF易方达</t>
        </is>
      </c>
      <c r="D1630" t="n">
        <v>119239.1</v>
      </c>
      <c r="E1630" t="n">
        <v>120189.1</v>
      </c>
      <c r="F1630" t="n">
        <v>1.149</v>
      </c>
      <c r="G1630" t="n">
        <v>-950</v>
      </c>
      <c r="H1630" t="n">
        <v>13.809728</v>
      </c>
      <c r="I1630" t="n">
        <v>13.70028</v>
      </c>
      <c r="J1630" t="n">
        <v>0.109448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2026-09-10</t>
        </is>
      </c>
      <c r="B1631" t="inlineStr">
        <is>
          <t>562970</t>
        </is>
      </c>
      <c r="C1631" t="inlineStr">
        <is>
          <t>光伏ETF易方达</t>
        </is>
      </c>
      <c r="D1631" t="n">
        <v>36844.8</v>
      </c>
      <c r="E1631" t="n">
        <v>37044.8</v>
      </c>
      <c r="F1631" t="n">
        <v>0.957</v>
      </c>
      <c r="G1631" t="n">
        <v>-200</v>
      </c>
      <c r="H1631" t="n">
        <v>3.545187</v>
      </c>
      <c r="I1631" t="n">
        <v>3.514236</v>
      </c>
      <c r="J1631" t="n">
        <v>0.030951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2026-09-10</t>
        </is>
      </c>
      <c r="B1632" t="inlineStr">
        <is>
          <t>562990</t>
        </is>
      </c>
      <c r="C1632" t="inlineStr">
        <is>
          <t>碳中和ETF易方达</t>
        </is>
      </c>
      <c r="D1632" t="n">
        <v>37875.6</v>
      </c>
      <c r="E1632" t="n">
        <v>37675.6</v>
      </c>
      <c r="F1632" t="n">
        <v>0.947</v>
      </c>
      <c r="G1632" t="n">
        <v>200</v>
      </c>
      <c r="H1632" t="n">
        <v>3.567879</v>
      </c>
      <c r="I1632" t="n">
        <v>3.554684</v>
      </c>
      <c r="J1632" t="n">
        <v>0.013195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2026-09-10</t>
        </is>
      </c>
      <c r="B1633" t="inlineStr">
        <is>
          <t>563000</t>
        </is>
      </c>
      <c r="C1633" t="inlineStr">
        <is>
          <t>中国A50ETF易方达</t>
        </is>
      </c>
      <c r="D1633" t="n">
        <v>152595.11</v>
      </c>
      <c r="E1633" t="n">
        <v>152595.11</v>
      </c>
      <c r="F1633" t="n">
        <v>1.122</v>
      </c>
      <c r="G1633" t="n">
        <v>0</v>
      </c>
      <c r="H1633" t="n">
        <v>17.121172</v>
      </c>
      <c r="I1633" t="n">
        <v>17.088084</v>
      </c>
      <c r="J1633" t="n">
        <v>0.033088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2026-09-10</t>
        </is>
      </c>
      <c r="B1634" t="inlineStr">
        <is>
          <t>563010</t>
        </is>
      </c>
      <c r="C1634" t="inlineStr">
        <is>
          <t>电信ETF易方达</t>
        </is>
      </c>
      <c r="D1634" t="n">
        <v>8818.93</v>
      </c>
      <c r="E1634" t="n">
        <v>8818.93</v>
      </c>
      <c r="F1634" t="n">
        <v>2.16</v>
      </c>
      <c r="G1634" t="n">
        <v>0</v>
      </c>
      <c r="H1634" t="n">
        <v>1.904889</v>
      </c>
      <c r="I1634" t="n">
        <v>1.906653</v>
      </c>
      <c r="J1634" t="n">
        <v>-0.001764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2026-09-10</t>
        </is>
      </c>
      <c r="B1635" t="inlineStr">
        <is>
          <t>563020</t>
        </is>
      </c>
      <c r="C1635" t="inlineStr">
        <is>
          <t>红利低波ETF易方达</t>
        </is>
      </c>
      <c r="D1635" t="n">
        <v>1020591</v>
      </c>
      <c r="E1635" t="n">
        <v>1029391</v>
      </c>
      <c r="F1635" t="n">
        <v>1.204</v>
      </c>
      <c r="G1635" t="n">
        <v>-8800</v>
      </c>
      <c r="H1635" t="n">
        <v>123.938676</v>
      </c>
      <c r="I1635" t="n">
        <v>124.191341</v>
      </c>
      <c r="J1635" t="n">
        <v>-0.252665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2026-09-10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12716.9</v>
      </c>
      <c r="E1636" t="n">
        <v>12716.9</v>
      </c>
      <c r="F1636" t="n">
        <v>1.571</v>
      </c>
      <c r="G1636" t="n">
        <v>0</v>
      </c>
      <c r="H1636" t="n">
        <v>1.997825</v>
      </c>
      <c r="I1636" t="n">
        <v>2.00164</v>
      </c>
      <c r="J1636" t="n">
        <v>-0.003815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2026-09-10</t>
        </is>
      </c>
      <c r="B1637" t="inlineStr">
        <is>
          <t>563050</t>
        </is>
      </c>
      <c r="C1637" t="inlineStr">
        <is>
          <t>央企科技ETF易方达</t>
        </is>
      </c>
      <c r="D1637" t="n">
        <v>14520.84</v>
      </c>
      <c r="E1637" t="n">
        <v>14520.84</v>
      </c>
      <c r="F1637" t="n">
        <v>1.323</v>
      </c>
      <c r="G1637" t="n">
        <v>0</v>
      </c>
      <c r="H1637" t="n">
        <v>1.921107</v>
      </c>
      <c r="I1637" t="n">
        <v>1.913847</v>
      </c>
      <c r="J1637" t="n">
        <v>0.00726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2026-09-10</t>
        </is>
      </c>
      <c r="B1638" t="inlineStr">
        <is>
          <t>563060</t>
        </is>
      </c>
      <c r="C1638" t="inlineStr">
        <is>
          <t>央企50ETF易方达</t>
        </is>
      </c>
      <c r="D1638" t="n">
        <v>18052.7</v>
      </c>
      <c r="E1638" t="n">
        <v>18052.7</v>
      </c>
      <c r="F1638" t="n">
        <v>1.101</v>
      </c>
      <c r="G1638" t="n">
        <v>0</v>
      </c>
      <c r="H1638" t="n">
        <v>1.987602</v>
      </c>
      <c r="I1638" t="n">
        <v>1.971355</v>
      </c>
      <c r="J1638" t="n">
        <v>0.016247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2026-09-10</t>
        </is>
      </c>
      <c r="B1639" t="inlineStr">
        <is>
          <t>563080</t>
        </is>
      </c>
      <c r="C1639" t="inlineStr">
        <is>
          <t>中证A50ETF易方达</t>
        </is>
      </c>
      <c r="D1639" t="n">
        <v>111458.84</v>
      </c>
      <c r="E1639" t="n">
        <v>111058.84</v>
      </c>
      <c r="F1639" t="n">
        <v>1.37</v>
      </c>
      <c r="G1639" t="n">
        <v>400</v>
      </c>
      <c r="H1639" t="n">
        <v>15.215061</v>
      </c>
      <c r="I1639" t="n">
        <v>15.203955</v>
      </c>
      <c r="J1639" t="n">
        <v>0.011106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2026-09-10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5484.8</v>
      </c>
      <c r="E1640" t="n">
        <v>5484.8</v>
      </c>
      <c r="F1640" t="n">
        <v>1.448</v>
      </c>
      <c r="G1640" t="n">
        <v>0</v>
      </c>
      <c r="H1640" t="n">
        <v>0.794199</v>
      </c>
      <c r="I1640" t="n">
        <v>0.795296</v>
      </c>
      <c r="J1640" t="n">
        <v>-0.001097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2026-09-10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1.422</v>
      </c>
      <c r="G1641" t="n">
        <v>0</v>
      </c>
      <c r="H1641" t="n">
        <v>0.489154</v>
      </c>
      <c r="I1641" t="n">
        <v>0.480898</v>
      </c>
      <c r="J1641" t="n">
        <v>0.008255999999999999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2026-09-10</t>
        </is>
      </c>
      <c r="B1642" t="inlineStr">
        <is>
          <t>563180</t>
        </is>
      </c>
      <c r="C1642" t="inlineStr">
        <is>
          <t>高股息ETF银华</t>
        </is>
      </c>
      <c r="D1642" t="n">
        <v>9742</v>
      </c>
      <c r="E1642" t="n">
        <v>9942</v>
      </c>
      <c r="F1642" t="n">
        <v>1.183</v>
      </c>
      <c r="G1642" t="n">
        <v>-200</v>
      </c>
      <c r="H1642" t="n">
        <v>1.176139</v>
      </c>
      <c r="I1642" t="n">
        <v>1.186614</v>
      </c>
      <c r="J1642" t="n">
        <v>-0.010475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2026-09-10</t>
        </is>
      </c>
      <c r="B1643" t="inlineStr">
        <is>
          <t>563200</t>
        </is>
      </c>
      <c r="C1643" t="inlineStr">
        <is>
          <t>中证2000ETF富国</t>
        </is>
      </c>
      <c r="D1643" t="n">
        <v>5145.88</v>
      </c>
      <c r="E1643" t="n">
        <v>5145.88</v>
      </c>
      <c r="F1643" t="n">
        <v>1.551</v>
      </c>
      <c r="G1643" t="n">
        <v>0</v>
      </c>
      <c r="H1643" t="n">
        <v>0.798126</v>
      </c>
      <c r="I1643" t="n">
        <v>0.802243</v>
      </c>
      <c r="J1643" t="n">
        <v>-0.004117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2026-09-10</t>
        </is>
      </c>
      <c r="B1644" t="inlineStr">
        <is>
          <t>563210</t>
        </is>
      </c>
      <c r="C1644" t="inlineStr">
        <is>
          <t>专精特新ETF富国</t>
        </is>
      </c>
      <c r="D1644" t="n">
        <v>11006.7</v>
      </c>
      <c r="E1644" t="n">
        <v>11006.7</v>
      </c>
      <c r="F1644" t="n">
        <v>1.988</v>
      </c>
      <c r="G1644" t="n">
        <v>0</v>
      </c>
      <c r="H1644" t="n">
        <v>2.188132</v>
      </c>
      <c r="I1644" t="n">
        <v>2.204642</v>
      </c>
      <c r="J1644" t="n">
        <v>-0.01651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2026-09-10</t>
        </is>
      </c>
      <c r="B1645" t="inlineStr">
        <is>
          <t>563220</t>
        </is>
      </c>
      <c r="C1645" t="inlineStr">
        <is>
          <t>A500ETF富国</t>
        </is>
      </c>
      <c r="D1645" t="n">
        <v>637401.37</v>
      </c>
      <c r="E1645" t="n">
        <v>638301.37</v>
      </c>
      <c r="F1645" t="n">
        <v>1.256</v>
      </c>
      <c r="G1645" t="n">
        <v>-900</v>
      </c>
      <c r="H1645" t="n">
        <v>80.170652</v>
      </c>
      <c r="I1645" t="n">
        <v>80.295072</v>
      </c>
      <c r="J1645" t="n">
        <v>-0.12442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2026-09-10</t>
        </is>
      </c>
      <c r="B1646" t="inlineStr">
        <is>
          <t>563230</t>
        </is>
      </c>
      <c r="C1646" t="inlineStr">
        <is>
          <t>卫星ETF富国</t>
        </is>
      </c>
      <c r="D1646" t="n">
        <v>331323.7</v>
      </c>
      <c r="E1646" t="n">
        <v>333123.7</v>
      </c>
      <c r="F1646" t="n">
        <v>1.093</v>
      </c>
      <c r="G1646" t="n">
        <v>-1800</v>
      </c>
      <c r="H1646" t="n">
        <v>36.41042</v>
      </c>
      <c r="I1646" t="n">
        <v>36.417939</v>
      </c>
      <c r="J1646" t="n">
        <v>-0.007519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2026-09-10</t>
        </is>
      </c>
      <c r="B1647" t="inlineStr">
        <is>
          <t>563280</t>
        </is>
      </c>
      <c r="C1647" t="inlineStr">
        <is>
          <t>A50增强ETF富国</t>
        </is>
      </c>
      <c r="D1647" t="n">
        <v>520.66</v>
      </c>
      <c r="E1647" t="n">
        <v>520.66</v>
      </c>
      <c r="F1647" t="n">
        <v>1.408</v>
      </c>
      <c r="G1647" t="n">
        <v>0</v>
      </c>
      <c r="H1647" t="n">
        <v>0.073309</v>
      </c>
      <c r="I1647" t="n">
        <v>0.073361</v>
      </c>
      <c r="J1647" t="n">
        <v>-5.2e-05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2026-09-10</t>
        </is>
      </c>
      <c r="B1648" t="inlineStr">
        <is>
          <t>563300</t>
        </is>
      </c>
      <c r="C1648" t="inlineStr">
        <is>
          <t>中证2000ETF华泰柏瑞</t>
        </is>
      </c>
      <c r="D1648" t="n">
        <v>456117.4</v>
      </c>
      <c r="E1648" t="n">
        <v>466617.4</v>
      </c>
      <c r="F1648" t="n">
        <v>1.454</v>
      </c>
      <c r="G1648" t="n">
        <v>-10500</v>
      </c>
      <c r="H1648" t="n">
        <v>67.84617</v>
      </c>
      <c r="I1648" t="n">
        <v>68.56413999999999</v>
      </c>
      <c r="J1648" t="n">
        <v>-0.71797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2026-09-10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22289.2</v>
      </c>
      <c r="E1649" t="n">
        <v>22289.2</v>
      </c>
      <c r="F1649" t="n">
        <v>0.863</v>
      </c>
      <c r="G1649" t="n">
        <v>0</v>
      </c>
      <c r="H1649" t="n">
        <v>1.923558</v>
      </c>
      <c r="I1649" t="n">
        <v>1.914642</v>
      </c>
      <c r="J1649" t="n">
        <v>0.008916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2026-09-10</t>
        </is>
      </c>
      <c r="B1650" t="inlineStr">
        <is>
          <t>563330</t>
        </is>
      </c>
      <c r="C1650" t="inlineStr">
        <is>
          <t>A股ETF华泰柏瑞</t>
        </is>
      </c>
      <c r="D1650" t="n">
        <v>3466.06</v>
      </c>
      <c r="E1650" t="n">
        <v>3466.06</v>
      </c>
      <c r="F1650" t="n">
        <v>4.209</v>
      </c>
      <c r="G1650" t="n">
        <v>0</v>
      </c>
      <c r="H1650" t="n">
        <v>1.458866</v>
      </c>
      <c r="I1650" t="n">
        <v>1.509986</v>
      </c>
      <c r="J1650" t="n">
        <v>-0.05112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2026-09-10</t>
        </is>
      </c>
      <c r="B1651" t="inlineStr">
        <is>
          <t>563350</t>
        </is>
      </c>
      <c r="C1651" t="inlineStr">
        <is>
          <t>A50ETF华泰柏瑞</t>
        </is>
      </c>
      <c r="D1651" t="n">
        <v>17199.76</v>
      </c>
      <c r="E1651" t="n">
        <v>17199.76</v>
      </c>
      <c r="F1651" t="n">
        <v>1.407</v>
      </c>
      <c r="G1651" t="n">
        <v>0</v>
      </c>
      <c r="H1651" t="n">
        <v>2.420007</v>
      </c>
      <c r="I1651" t="n">
        <v>2.416567</v>
      </c>
      <c r="J1651" t="n">
        <v>0.00344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2026-09-10</t>
        </is>
      </c>
      <c r="B1652" t="inlineStr">
        <is>
          <t>563360</t>
        </is>
      </c>
      <c r="C1652" t="inlineStr">
        <is>
          <t>A500ETF华泰柏瑞</t>
        </is>
      </c>
      <c r="D1652" t="n">
        <v>3071898.74</v>
      </c>
      <c r="E1652" t="n">
        <v>3075798.74</v>
      </c>
      <c r="F1652" t="n">
        <v>1.274</v>
      </c>
      <c r="G1652" t="n">
        <v>-3900</v>
      </c>
      <c r="H1652" t="n">
        <v>391.85676</v>
      </c>
      <c r="I1652" t="n">
        <v>393.29808</v>
      </c>
      <c r="J1652" t="n">
        <v>-1.44132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2026-09-10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81895</v>
      </c>
      <c r="E1653" t="n">
        <v>82695</v>
      </c>
      <c r="F1653" t="n">
        <v>0.992</v>
      </c>
      <c r="G1653" t="n">
        <v>-800</v>
      </c>
      <c r="H1653" t="n">
        <v>8.203344</v>
      </c>
      <c r="I1653" t="n">
        <v>8.179569000000001</v>
      </c>
      <c r="J1653" t="n">
        <v>0.023775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2026-09-10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214334.4</v>
      </c>
      <c r="E1654" t="n">
        <v>214334.4</v>
      </c>
      <c r="F1654" t="n">
        <v>1.233</v>
      </c>
      <c r="G1654" t="n">
        <v>0</v>
      </c>
      <c r="H1654" t="n">
        <v>26.427432</v>
      </c>
      <c r="I1654" t="n">
        <v>26.237589</v>
      </c>
      <c r="J1654" t="n">
        <v>0.189843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2026-09-10</t>
        </is>
      </c>
      <c r="B1655" t="inlineStr">
        <is>
          <t>563500</t>
        </is>
      </c>
      <c r="C1655" t="inlineStr">
        <is>
          <t>A500ETF华宝</t>
        </is>
      </c>
      <c r="D1655" t="n">
        <v>76595.87</v>
      </c>
      <c r="E1655" t="n">
        <v>76595.87</v>
      </c>
      <c r="F1655" t="n">
        <v>0.626</v>
      </c>
      <c r="G1655" t="n">
        <v>0</v>
      </c>
      <c r="H1655" t="n">
        <v>4.794902</v>
      </c>
      <c r="I1655" t="n">
        <v>4.787242</v>
      </c>
      <c r="J1655" t="n">
        <v>0.00766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2026-09-10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28253.7</v>
      </c>
      <c r="E1656" t="n">
        <v>28053.7</v>
      </c>
      <c r="F1656" t="n">
        <v>1.02</v>
      </c>
      <c r="G1656" t="n">
        <v>200</v>
      </c>
      <c r="H1656" t="n">
        <v>2.861477</v>
      </c>
      <c r="I1656" t="n">
        <v>2.840096</v>
      </c>
      <c r="J1656" t="n">
        <v>0.021381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2026-09-10</t>
        </is>
      </c>
      <c r="B1657" t="inlineStr">
        <is>
          <t>563520</t>
        </is>
      </c>
      <c r="C1657" t="inlineStr">
        <is>
          <t>沪深300ETF永赢</t>
        </is>
      </c>
      <c r="D1657" t="n">
        <v>44506.5</v>
      </c>
      <c r="E1657" t="n">
        <v>44506.5</v>
      </c>
      <c r="F1657" t="n">
        <v>1.192</v>
      </c>
      <c r="G1657" t="n">
        <v>0</v>
      </c>
      <c r="H1657" t="n">
        <v>5.305175</v>
      </c>
      <c r="I1657" t="n">
        <v>5.296274</v>
      </c>
      <c r="J1657" t="n">
        <v>0.008900999999999999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2026-09-10</t>
        </is>
      </c>
      <c r="B1658" t="inlineStr">
        <is>
          <t>563530</t>
        </is>
      </c>
      <c r="C1658" t="inlineStr">
        <is>
          <t>卫星ETF易方达</t>
        </is>
      </c>
      <c r="D1658" t="n">
        <v>155074.8</v>
      </c>
      <c r="E1658" t="n">
        <v>155574.8</v>
      </c>
      <c r="F1658" t="n">
        <v>1.097</v>
      </c>
      <c r="G1658" t="n">
        <v>-500</v>
      </c>
      <c r="H1658" t="n">
        <v>17.066556</v>
      </c>
      <c r="I1658" t="n">
        <v>17.107403</v>
      </c>
      <c r="J1658" t="n">
        <v>-0.040847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2026-09-10</t>
        </is>
      </c>
      <c r="B1659" t="inlineStr">
        <is>
          <t>563550</t>
        </is>
      </c>
      <c r="C1659" t="inlineStr">
        <is>
          <t>A500增强ETF摩根</t>
        </is>
      </c>
      <c r="D1659" t="n">
        <v>8255.9</v>
      </c>
      <c r="E1659" t="n">
        <v>8255.9</v>
      </c>
      <c r="F1659" t="n">
        <v>1.255</v>
      </c>
      <c r="G1659" t="n">
        <v>0</v>
      </c>
      <c r="H1659" t="n">
        <v>1.036115</v>
      </c>
      <c r="I1659" t="n">
        <v>1.071199</v>
      </c>
      <c r="J1659" t="n">
        <v>-0.035084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2026-09-10</t>
        </is>
      </c>
      <c r="B1660" t="inlineStr">
        <is>
          <t>563560</t>
        </is>
      </c>
      <c r="C1660" t="inlineStr">
        <is>
          <t>科技成长ETF兴业</t>
        </is>
      </c>
      <c r="D1660" t="n">
        <v>5576.9</v>
      </c>
      <c r="E1660" t="n">
        <v>5576.9</v>
      </c>
      <c r="F1660" t="n">
        <v>1.195</v>
      </c>
      <c r="G1660" t="n">
        <v>0</v>
      </c>
      <c r="H1660" t="n">
        <v>0.66644</v>
      </c>
      <c r="I1660" t="n">
        <v>0.666997</v>
      </c>
      <c r="J1660" t="n">
        <v>-0.000557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2026-09-10</t>
        </is>
      </c>
      <c r="B1661" t="inlineStr">
        <is>
          <t>563570</t>
        </is>
      </c>
      <c r="C1661" t="inlineStr">
        <is>
          <t>金融科技ETF兴业</t>
        </is>
      </c>
      <c r="D1661" t="n">
        <v>10437.4</v>
      </c>
      <c r="E1661" t="n">
        <v>10637.4</v>
      </c>
      <c r="F1661" t="n">
        <v>0.734</v>
      </c>
      <c r="G1661" t="n">
        <v>-200</v>
      </c>
      <c r="H1661" t="n">
        <v>0.780785</v>
      </c>
      <c r="I1661" t="n">
        <v>0.809554</v>
      </c>
      <c r="J1661" t="n">
        <v>-0.028769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2026-09-10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24064.8</v>
      </c>
      <c r="E1662" t="n">
        <v>24064.8</v>
      </c>
      <c r="F1662" t="n">
        <v>1.138</v>
      </c>
      <c r="G1662" t="n">
        <v>0</v>
      </c>
      <c r="H1662" t="n">
        <v>2.738574</v>
      </c>
      <c r="I1662" t="n">
        <v>2.724135</v>
      </c>
      <c r="J1662" t="n">
        <v>0.014439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2026-09-10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6094.44</v>
      </c>
      <c r="E1663" t="n">
        <v>6094.44</v>
      </c>
      <c r="F1663" t="n">
        <v>0.991</v>
      </c>
      <c r="G1663" t="n">
        <v>0</v>
      </c>
      <c r="H1663" t="n">
        <v>0.603959</v>
      </c>
      <c r="I1663" t="n">
        <v>0.602741</v>
      </c>
      <c r="J1663" t="n">
        <v>0.001218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2026-09-10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6648.3</v>
      </c>
      <c r="F1664" t="n">
        <v>1.04</v>
      </c>
      <c r="G1664" t="n">
        <v>0</v>
      </c>
      <c r="H1664" t="n">
        <v>0.691423</v>
      </c>
      <c r="I1664" t="n">
        <v>0.689429</v>
      </c>
      <c r="J1664" t="n">
        <v>0.001994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2026-09-10</t>
        </is>
      </c>
      <c r="B1665" t="inlineStr">
        <is>
          <t>563620</t>
        </is>
      </c>
      <c r="C1665" t="inlineStr">
        <is>
          <t>全指现金流ETF兴业</t>
        </is>
      </c>
      <c r="D1665" t="n">
        <v>5004.9</v>
      </c>
      <c r="E1665" t="n">
        <v>5004.9</v>
      </c>
      <c r="F1665" t="n">
        <v>1.09</v>
      </c>
      <c r="G1665" t="n">
        <v>0</v>
      </c>
      <c r="H1665" t="n">
        <v>0.545534</v>
      </c>
      <c r="I1665" t="n">
        <v>0.54153</v>
      </c>
      <c r="J1665" t="n">
        <v>0.004004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2026-09-10</t>
        </is>
      </c>
      <c r="B1666" t="inlineStr">
        <is>
          <t>563630</t>
        </is>
      </c>
      <c r="C1666" t="inlineStr">
        <is>
          <t>A500增强ETF国联安</t>
        </is>
      </c>
      <c r="D1666" t="n">
        <v>3994.71</v>
      </c>
      <c r="E1666" t="n">
        <v>3794.71</v>
      </c>
      <c r="F1666" t="n">
        <v>1.271</v>
      </c>
      <c r="G1666" t="n">
        <v>200</v>
      </c>
      <c r="H1666" t="n">
        <v>0.482307</v>
      </c>
      <c r="I1666" t="n">
        <v>0.478512</v>
      </c>
      <c r="J1666" t="n">
        <v>0.003795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2026-09-10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1.275</v>
      </c>
      <c r="G1667" t="n">
        <v>0</v>
      </c>
      <c r="H1667" t="n">
        <v>1.79659</v>
      </c>
      <c r="I1667" t="n">
        <v>1.792362</v>
      </c>
      <c r="J1667" t="n">
        <v>0.004228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2026-09-10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1.239</v>
      </c>
      <c r="G1668" t="n">
        <v>0</v>
      </c>
      <c r="H1668" t="n">
        <v>0.8187950000000001</v>
      </c>
      <c r="I1668" t="n">
        <v>0.780363</v>
      </c>
      <c r="J1668" t="n">
        <v>0.038432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2026-09-10</t>
        </is>
      </c>
      <c r="B1669" t="inlineStr">
        <is>
          <t>563670</t>
        </is>
      </c>
      <c r="C1669" t="inlineStr">
        <is>
          <t>金融科技ETF鹏华</t>
        </is>
      </c>
      <c r="D1669" t="n">
        <v>18198.7</v>
      </c>
      <c r="E1669" t="n">
        <v>18098.7</v>
      </c>
      <c r="F1669" t="n">
        <v>0.68</v>
      </c>
      <c r="G1669" t="n">
        <v>100</v>
      </c>
      <c r="H1669" t="n">
        <v>1.230712</v>
      </c>
      <c r="I1669" t="n">
        <v>1.25243</v>
      </c>
      <c r="J1669" t="n">
        <v>-0.021718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2026-09-10</t>
        </is>
      </c>
      <c r="B1670" t="inlineStr">
        <is>
          <t>563680</t>
        </is>
      </c>
      <c r="C1670" t="inlineStr">
        <is>
          <t>800现金流ETF汇添富</t>
        </is>
      </c>
      <c r="D1670" t="n">
        <v>10395.9</v>
      </c>
      <c r="E1670" t="n">
        <v>10395.9</v>
      </c>
      <c r="F1670" t="n">
        <v>1.207</v>
      </c>
      <c r="G1670" t="n">
        <v>0</v>
      </c>
      <c r="H1670" t="n">
        <v>1.254785</v>
      </c>
      <c r="I1670" t="n">
        <v>1.248548</v>
      </c>
      <c r="J1670" t="n">
        <v>0.006237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2026-09-10</t>
        </is>
      </c>
      <c r="B1671" t="inlineStr">
        <is>
          <t>563690</t>
        </is>
      </c>
      <c r="C1671" t="inlineStr">
        <is>
          <t>红利低波ETF永赢</t>
        </is>
      </c>
      <c r="D1671" t="n">
        <v>4788.2</v>
      </c>
      <c r="E1671" t="n">
        <v>4788.2</v>
      </c>
      <c r="F1671" t="n">
        <v>1.049</v>
      </c>
      <c r="G1671" t="n">
        <v>0</v>
      </c>
      <c r="H1671" t="n">
        <v>0.502282</v>
      </c>
      <c r="I1671" t="n">
        <v>0.479008</v>
      </c>
      <c r="J1671" t="n">
        <v>0.023274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2026-09-10</t>
        </is>
      </c>
      <c r="B1672" t="inlineStr">
        <is>
          <t>563700</t>
        </is>
      </c>
      <c r="C1672" t="inlineStr">
        <is>
          <t>红利价值ETF易方达</t>
        </is>
      </c>
      <c r="D1672" t="n">
        <v>35315</v>
      </c>
      <c r="E1672" t="n">
        <v>35315</v>
      </c>
      <c r="F1672" t="n">
        <v>1.102</v>
      </c>
      <c r="G1672" t="n">
        <v>0</v>
      </c>
      <c r="H1672" t="n">
        <v>3.891713</v>
      </c>
      <c r="I1672" t="n">
        <v>3.88179</v>
      </c>
      <c r="J1672" t="n">
        <v>0.009923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2026-09-10</t>
        </is>
      </c>
      <c r="B1673" t="inlineStr">
        <is>
          <t>563750</t>
        </is>
      </c>
      <c r="C1673" t="inlineStr">
        <is>
          <t>中证500ETF汇添富</t>
        </is>
      </c>
      <c r="D1673" t="n">
        <v>35223.7</v>
      </c>
      <c r="E1673" t="n">
        <v>35223.7</v>
      </c>
      <c r="F1673" t="n">
        <v>1.09</v>
      </c>
      <c r="G1673" t="n">
        <v>0</v>
      </c>
      <c r="H1673" t="n">
        <v>3.839383</v>
      </c>
      <c r="I1673" t="n">
        <v>3.812133</v>
      </c>
      <c r="J1673" t="n">
        <v>0.02725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2026-09-10</t>
        </is>
      </c>
      <c r="B1674" t="inlineStr">
        <is>
          <t>563760</t>
        </is>
      </c>
      <c r="C1674" t="inlineStr">
        <is>
          <t>全指现金流ETF中银</t>
        </is>
      </c>
      <c r="D1674" t="n">
        <v>70391.32000000001</v>
      </c>
      <c r="E1674" t="n">
        <v>70391.32000000001</v>
      </c>
      <c r="F1674" t="n">
        <v>1.187</v>
      </c>
      <c r="G1674" t="n">
        <v>0</v>
      </c>
      <c r="H1674" t="n">
        <v>8.355449</v>
      </c>
      <c r="I1674" t="n">
        <v>8.308598</v>
      </c>
      <c r="J1674" t="n">
        <v>0.046851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2026-09-10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1.202</v>
      </c>
      <c r="G1675" t="n">
        <v>0</v>
      </c>
      <c r="H1675" t="n">
        <v>0.32823</v>
      </c>
      <c r="I1675" t="n">
        <v>0.325226</v>
      </c>
      <c r="J1675" t="n">
        <v>0.003004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2026-09-10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23702.71</v>
      </c>
      <c r="E1676" t="n">
        <v>23702.71</v>
      </c>
      <c r="F1676" t="n">
        <v>1.234</v>
      </c>
      <c r="G1676" t="n">
        <v>0</v>
      </c>
      <c r="H1676" t="n">
        <v>2.924914</v>
      </c>
      <c r="I1676" t="n">
        <v>2.915832</v>
      </c>
      <c r="J1676" t="n">
        <v>0.009082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2026-09-10</t>
        </is>
      </c>
      <c r="B1677" t="inlineStr">
        <is>
          <t>563790</t>
        </is>
      </c>
      <c r="C1677" t="inlineStr">
        <is>
          <t>卫星ETF鹏华</t>
        </is>
      </c>
      <c r="D1677" t="n">
        <v>118344.7</v>
      </c>
      <c r="E1677" t="n">
        <v>119044.7</v>
      </c>
      <c r="F1677" t="n">
        <v>0.825</v>
      </c>
      <c r="G1677" t="n">
        <v>-700</v>
      </c>
      <c r="H1677" t="n">
        <v>9.821187999999999</v>
      </c>
      <c r="I1677" t="n">
        <v>9.801914</v>
      </c>
      <c r="J1677" t="n">
        <v>0.019274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2026-09-10</t>
        </is>
      </c>
      <c r="B1678" t="inlineStr">
        <is>
          <t>563800</t>
        </is>
      </c>
      <c r="C1678" t="inlineStr">
        <is>
          <t>A500ETF广发</t>
        </is>
      </c>
      <c r="D1678" t="n">
        <v>902597.8100000001</v>
      </c>
      <c r="E1678" t="n">
        <v>904097.8100000001</v>
      </c>
      <c r="F1678" t="n">
        <v>1.208</v>
      </c>
      <c r="G1678" t="n">
        <v>-1500</v>
      </c>
      <c r="H1678" t="n">
        <v>109.215015</v>
      </c>
      <c r="I1678" t="n">
        <v>108.871237</v>
      </c>
      <c r="J1678" t="n">
        <v>0.343778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2026-09-10</t>
        </is>
      </c>
      <c r="B1679" t="inlineStr">
        <is>
          <t>563830</t>
        </is>
      </c>
      <c r="C1679" t="inlineStr">
        <is>
          <t>全指现金流ETF博时</t>
        </is>
      </c>
      <c r="D1679" t="n">
        <v>13489.6</v>
      </c>
      <c r="E1679" t="n">
        <v>13489.6</v>
      </c>
      <c r="F1679" t="n">
        <v>1.186</v>
      </c>
      <c r="G1679" t="n">
        <v>0</v>
      </c>
      <c r="H1679" t="n">
        <v>1.599867</v>
      </c>
      <c r="I1679" t="n">
        <v>1.583679</v>
      </c>
      <c r="J1679" t="n">
        <v>0.016188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2026-09-10</t>
        </is>
      </c>
      <c r="B1680" t="inlineStr">
        <is>
          <t>563850</t>
        </is>
      </c>
      <c r="C1680" t="inlineStr">
        <is>
          <t>食品ETF广发</t>
        </is>
      </c>
      <c r="D1680" t="n">
        <v>10888.17</v>
      </c>
      <c r="E1680" t="n">
        <v>10948.17</v>
      </c>
      <c r="F1680" t="n">
        <v>0.982</v>
      </c>
      <c r="G1680" t="n">
        <v>-60</v>
      </c>
      <c r="H1680" t="n">
        <v>1.075111</v>
      </c>
      <c r="I1680" t="n">
        <v>1.093535</v>
      </c>
      <c r="J1680" t="n">
        <v>-0.018424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2026-09-10</t>
        </is>
      </c>
      <c r="B1681" t="inlineStr">
        <is>
          <t>563860</t>
        </is>
      </c>
      <c r="C1681" t="inlineStr">
        <is>
          <t>中证A500ETF海富通</t>
        </is>
      </c>
      <c r="D1681" t="n">
        <v>18584.43</v>
      </c>
      <c r="E1681" t="n">
        <v>18584.43</v>
      </c>
      <c r="F1681" t="n">
        <v>1.294</v>
      </c>
      <c r="G1681" t="n">
        <v>0</v>
      </c>
      <c r="H1681" t="n">
        <v>2.404825</v>
      </c>
      <c r="I1681" t="n">
        <v>2.281291</v>
      </c>
      <c r="J1681" t="n">
        <v>0.123534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2026-09-10</t>
        </is>
      </c>
      <c r="B1682" t="inlineStr">
        <is>
          <t>563870</t>
        </is>
      </c>
      <c r="C1682" t="inlineStr">
        <is>
          <t>通用航空ETF鹏华</t>
        </is>
      </c>
      <c r="D1682" t="n">
        <v>10330.39</v>
      </c>
      <c r="E1682" t="n">
        <v>10530.39</v>
      </c>
      <c r="F1682" t="n">
        <v>0.657</v>
      </c>
      <c r="G1682" t="n">
        <v>-200</v>
      </c>
      <c r="H1682" t="n">
        <v>0.691847</v>
      </c>
      <c r="I1682" t="n">
        <v>0.687635</v>
      </c>
      <c r="J1682" t="n">
        <v>0.004212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2026-09-10</t>
        </is>
      </c>
      <c r="B1683" t="inlineStr">
        <is>
          <t>563880</t>
        </is>
      </c>
      <c r="C1683" t="inlineStr">
        <is>
          <t>A500ETF汇添富</t>
        </is>
      </c>
      <c r="D1683" t="n">
        <v>150799.64</v>
      </c>
      <c r="E1683" t="n">
        <v>151099.64</v>
      </c>
      <c r="F1683" t="n">
        <v>1.247</v>
      </c>
      <c r="G1683" t="n">
        <v>-300</v>
      </c>
      <c r="H1683" t="n">
        <v>18.842125</v>
      </c>
      <c r="I1683" t="n">
        <v>18.968135</v>
      </c>
      <c r="J1683" t="n">
        <v>-0.12601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2026-09-10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2033.6</v>
      </c>
      <c r="E1684" t="n">
        <v>2033.6</v>
      </c>
      <c r="F1684" t="n">
        <v>1.092</v>
      </c>
      <c r="G1684" t="n">
        <v>0</v>
      </c>
      <c r="H1684" t="n">
        <v>0.222069</v>
      </c>
      <c r="I1684" t="n">
        <v>0.231069</v>
      </c>
      <c r="J1684" t="n">
        <v>-0.008999999999999999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2026-09-10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45896.57</v>
      </c>
      <c r="E1685" t="n">
        <v>45796.57</v>
      </c>
      <c r="F1685" t="n">
        <v>1.178</v>
      </c>
      <c r="G1685" t="n">
        <v>100</v>
      </c>
      <c r="H1685" t="n">
        <v>5.394836</v>
      </c>
      <c r="I1685" t="n">
        <v>5.343918</v>
      </c>
      <c r="J1685" t="n">
        <v>0.050918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2026-09-10</t>
        </is>
      </c>
      <c r="B1686" t="inlineStr">
        <is>
          <t>563930</t>
        </is>
      </c>
      <c r="C1686" t="inlineStr">
        <is>
          <t>上证增强ETF招商</t>
        </is>
      </c>
      <c r="D1686" t="n">
        <v>2859.2</v>
      </c>
      <c r="E1686" t="n">
        <v>2859.2</v>
      </c>
      <c r="F1686" t="n">
        <v>1.069</v>
      </c>
      <c r="G1686" t="n">
        <v>0</v>
      </c>
      <c r="H1686" t="n">
        <v>0.305648</v>
      </c>
      <c r="I1686" t="n">
        <v>0.304219</v>
      </c>
      <c r="J1686" t="n">
        <v>0.001429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2026-09-10</t>
        </is>
      </c>
      <c r="B1687" t="inlineStr">
        <is>
          <t>563960</t>
        </is>
      </c>
      <c r="C1687" t="inlineStr">
        <is>
          <t>300质量ETF兴全</t>
        </is>
      </c>
      <c r="D1687" t="n">
        <v>35251.2</v>
      </c>
      <c r="E1687" t="n">
        <v>35251.2</v>
      </c>
      <c r="F1687" t="n">
        <v>0.951</v>
      </c>
      <c r="G1687" t="n">
        <v>0</v>
      </c>
      <c r="H1687" t="n">
        <v>3.352389</v>
      </c>
      <c r="I1687" t="n">
        <v>3.373734</v>
      </c>
      <c r="J1687" t="n">
        <v>-0.021345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2026-09-10</t>
        </is>
      </c>
      <c r="B1688" t="inlineStr">
        <is>
          <t>563980</t>
        </is>
      </c>
      <c r="C1688" t="inlineStr">
        <is>
          <t>800红利低波ETF鑫元</t>
        </is>
      </c>
      <c r="D1688" t="n">
        <v>21396.7</v>
      </c>
      <c r="E1688" t="n">
        <v>18896.7</v>
      </c>
      <c r="F1688" t="n">
        <v>0.985</v>
      </c>
      <c r="G1688" t="n">
        <v>2500</v>
      </c>
      <c r="H1688" t="n">
        <v>1.861325</v>
      </c>
      <c r="I1688" t="n">
        <v>1.857546</v>
      </c>
      <c r="J1688" t="n">
        <v>0.003779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2026-09-10</t>
        </is>
      </c>
      <c r="B1689" t="inlineStr">
        <is>
          <t>563990</t>
        </is>
      </c>
      <c r="C1689" t="inlineStr">
        <is>
          <t>800现金流ETF富国</t>
        </is>
      </c>
      <c r="D1689" t="n">
        <v>29557.3</v>
      </c>
      <c r="E1689" t="n">
        <v>29557.3</v>
      </c>
      <c r="F1689" t="n">
        <v>1.263</v>
      </c>
      <c r="G1689" t="n">
        <v>0</v>
      </c>
      <c r="H1689" t="n">
        <v>3.733087</v>
      </c>
      <c r="I1689" t="n">
        <v>3.715353</v>
      </c>
      <c r="J1689" t="n">
        <v>0.017734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2026-09-10</t>
        </is>
      </c>
      <c r="B1690" t="inlineStr">
        <is>
          <t>588000</t>
        </is>
      </c>
      <c r="C1690" t="inlineStr">
        <is>
          <t>科创50ETF华夏</t>
        </is>
      </c>
      <c r="D1690" t="n">
        <v>5424566.82</v>
      </c>
      <c r="E1690" t="n">
        <v>5385866.82</v>
      </c>
      <c r="F1690" t="n">
        <v>1.671</v>
      </c>
      <c r="G1690" t="n">
        <v>38700</v>
      </c>
      <c r="H1690" t="n">
        <v>899.978345</v>
      </c>
      <c r="I1690" t="n">
        <v>899.917772</v>
      </c>
      <c r="J1690" t="n">
        <v>0.060573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2026-09-10</t>
        </is>
      </c>
      <c r="B1691" t="inlineStr">
        <is>
          <t>588010</t>
        </is>
      </c>
      <c r="C1691" t="inlineStr">
        <is>
          <t>科创新材料ETF博时</t>
        </is>
      </c>
      <c r="D1691" t="n">
        <v>96292.58</v>
      </c>
      <c r="E1691" t="n">
        <v>97042.58</v>
      </c>
      <c r="F1691" t="n">
        <v>1.01</v>
      </c>
      <c r="G1691" t="n">
        <v>-750</v>
      </c>
      <c r="H1691" t="n">
        <v>9.801301</v>
      </c>
      <c r="I1691" t="n">
        <v>10.013984</v>
      </c>
      <c r="J1691" t="n">
        <v>-0.212683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2026-09-10</t>
        </is>
      </c>
      <c r="B1692" t="inlineStr">
        <is>
          <t>588020</t>
        </is>
      </c>
      <c r="C1692" t="inlineStr">
        <is>
          <t>科创成长ETF易方达</t>
        </is>
      </c>
      <c r="D1692" t="n">
        <v>214137.3</v>
      </c>
      <c r="E1692" t="n">
        <v>212337.3</v>
      </c>
      <c r="F1692" t="n">
        <v>0.85</v>
      </c>
      <c r="G1692" t="n">
        <v>1800</v>
      </c>
      <c r="H1692" t="n">
        <v>18.048671</v>
      </c>
      <c r="I1692" t="n">
        <v>18.521812</v>
      </c>
      <c r="J1692" t="n">
        <v>-0.473141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2026-09-10</t>
        </is>
      </c>
      <c r="B1693" t="inlineStr">
        <is>
          <t>588030</t>
        </is>
      </c>
      <c r="C1693" t="inlineStr">
        <is>
          <t>科创100ETF博时</t>
        </is>
      </c>
      <c r="D1693" t="n">
        <v>229783.81</v>
      </c>
      <c r="E1693" t="n">
        <v>227983.81</v>
      </c>
      <c r="F1693" t="n">
        <v>1.722</v>
      </c>
      <c r="G1693" t="n">
        <v>1800</v>
      </c>
      <c r="H1693" t="n">
        <v>39.258812</v>
      </c>
      <c r="I1693" t="n">
        <v>39.480373</v>
      </c>
      <c r="J1693" t="n">
        <v>-0.221561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2026-09-10</t>
        </is>
      </c>
      <c r="B1694" t="inlineStr">
        <is>
          <t>588040</t>
        </is>
      </c>
      <c r="C1694" t="inlineStr">
        <is>
          <t>科创50ETF鹏华</t>
        </is>
      </c>
      <c r="D1694" t="n">
        <v>14388.9</v>
      </c>
      <c r="E1694" t="n">
        <v>13988.9</v>
      </c>
      <c r="F1694" t="n">
        <v>1.612</v>
      </c>
      <c r="G1694" t="n">
        <v>400</v>
      </c>
      <c r="H1694" t="n">
        <v>2.255011</v>
      </c>
      <c r="I1694" t="n">
        <v>2.235181</v>
      </c>
      <c r="J1694" t="n">
        <v>0.01983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2026-09-10</t>
        </is>
      </c>
      <c r="B1695" t="inlineStr">
        <is>
          <t>588050</t>
        </is>
      </c>
      <c r="C1695" t="inlineStr">
        <is>
          <t>科创50ETF工银</t>
        </is>
      </c>
      <c r="D1695" t="n">
        <v>667524.13</v>
      </c>
      <c r="E1695" t="n">
        <v>658324.13</v>
      </c>
      <c r="F1695" t="n">
        <v>1.623</v>
      </c>
      <c r="G1695" t="n">
        <v>9200</v>
      </c>
      <c r="H1695" t="n">
        <v>106.846006</v>
      </c>
      <c r="I1695" t="n">
        <v>107.145495</v>
      </c>
      <c r="J1695" t="n">
        <v>-0.299489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2026-09-10</t>
        </is>
      </c>
      <c r="B1696" t="inlineStr">
        <is>
          <t>588060</t>
        </is>
      </c>
      <c r="C1696" t="inlineStr">
        <is>
          <t>科创50ETF广发</t>
        </is>
      </c>
      <c r="D1696" t="n">
        <v>772314</v>
      </c>
      <c r="E1696" t="n">
        <v>760914</v>
      </c>
      <c r="F1696" t="n">
        <v>1.005</v>
      </c>
      <c r="G1696" t="n">
        <v>11400</v>
      </c>
      <c r="H1696" t="n">
        <v>76.471857</v>
      </c>
      <c r="I1696" t="n">
        <v>76.39729699999999</v>
      </c>
      <c r="J1696" t="n">
        <v>0.07456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2026-09-10</t>
        </is>
      </c>
      <c r="B1697" t="inlineStr">
        <is>
          <t>588070</t>
        </is>
      </c>
      <c r="C1697" t="inlineStr">
        <is>
          <t>科创成长ETF万家</t>
        </is>
      </c>
      <c r="D1697" t="n">
        <v>3843.7</v>
      </c>
      <c r="E1697" t="n">
        <v>3843.7</v>
      </c>
      <c r="F1697" t="n">
        <v>2.169</v>
      </c>
      <c r="G1697" t="n">
        <v>0</v>
      </c>
      <c r="H1697" t="n">
        <v>0.833699</v>
      </c>
      <c r="I1697" t="n">
        <v>0.837158</v>
      </c>
      <c r="J1697" t="n">
        <v>-0.003459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2026-09-10</t>
        </is>
      </c>
      <c r="B1698" t="inlineStr">
        <is>
          <t>588080</t>
        </is>
      </c>
      <c r="C1698" t="inlineStr">
        <is>
          <t>科创50ETF易方达</t>
        </is>
      </c>
      <c r="D1698" t="n">
        <v>2581662.81</v>
      </c>
      <c r="E1698" t="n">
        <v>2564262.81</v>
      </c>
      <c r="F1698" t="n">
        <v>1.619</v>
      </c>
      <c r="G1698" t="n">
        <v>17400</v>
      </c>
      <c r="H1698" t="n">
        <v>415.154149</v>
      </c>
      <c r="I1698" t="n">
        <v>413.965038</v>
      </c>
      <c r="J1698" t="n">
        <v>1.189111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2026-09-10</t>
        </is>
      </c>
      <c r="B1699" t="inlineStr">
        <is>
          <t>588090</t>
        </is>
      </c>
      <c r="C1699" t="inlineStr">
        <is>
          <t>科创50ETF华泰柏瑞</t>
        </is>
      </c>
      <c r="D1699" t="n">
        <v>306007.28</v>
      </c>
      <c r="E1699" t="n">
        <v>304207.28</v>
      </c>
      <c r="F1699" t="n">
        <v>1.63</v>
      </c>
      <c r="G1699" t="n">
        <v>1800</v>
      </c>
      <c r="H1699" t="n">
        <v>49.585786</v>
      </c>
      <c r="I1699" t="n">
        <v>49.859573</v>
      </c>
      <c r="J1699" t="n">
        <v>-0.273787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2026-09-10</t>
        </is>
      </c>
      <c r="B1700" t="inlineStr">
        <is>
          <t>588100</t>
        </is>
      </c>
      <c r="C1700" t="inlineStr">
        <is>
          <t>科创信息ETF嘉实</t>
        </is>
      </c>
      <c r="D1700" t="n">
        <v>23674.62</v>
      </c>
      <c r="E1700" t="n">
        <v>23674.62</v>
      </c>
      <c r="F1700" t="n">
        <v>0.834</v>
      </c>
      <c r="G1700" t="n">
        <v>0</v>
      </c>
      <c r="H1700" t="n">
        <v>1.974464</v>
      </c>
      <c r="I1700" t="n">
        <v>1.929868</v>
      </c>
      <c r="J1700" t="n">
        <v>0.044596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2026-09-10</t>
        </is>
      </c>
      <c r="B1701" t="inlineStr">
        <is>
          <t>588110</t>
        </is>
      </c>
      <c r="C1701" t="inlineStr">
        <is>
          <t>科创成长ETF广发</t>
        </is>
      </c>
      <c r="D1701" t="n">
        <v>100303.2</v>
      </c>
      <c r="E1701" t="n">
        <v>100303.2</v>
      </c>
      <c r="F1701" t="n">
        <v>0.623</v>
      </c>
      <c r="G1701" t="n">
        <v>0</v>
      </c>
      <c r="H1701" t="n">
        <v>6.248889</v>
      </c>
      <c r="I1701" t="n">
        <v>6.42922</v>
      </c>
      <c r="J1701" t="n">
        <v>-0.180331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2026-09-10</t>
        </is>
      </c>
      <c r="B1702" t="inlineStr">
        <is>
          <t>588120</t>
        </is>
      </c>
      <c r="C1702" t="inlineStr">
        <is>
          <t>科创100ETF国泰</t>
        </is>
      </c>
      <c r="D1702" t="n">
        <v>90762.2</v>
      </c>
      <c r="E1702" t="n">
        <v>91362.2</v>
      </c>
      <c r="F1702" t="n">
        <v>0.875</v>
      </c>
      <c r="G1702" t="n">
        <v>-600</v>
      </c>
      <c r="H1702" t="n">
        <v>7.994193</v>
      </c>
      <c r="I1702" t="n">
        <v>8.083477</v>
      </c>
      <c r="J1702" t="n">
        <v>-0.089284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2026-09-10</t>
        </is>
      </c>
      <c r="B1703" t="inlineStr">
        <is>
          <t>588130</t>
        </is>
      </c>
      <c r="C1703" t="inlineStr">
        <is>
          <t>科创医药ETF华夏</t>
        </is>
      </c>
      <c r="D1703" t="n">
        <v>47358.26</v>
      </c>
      <c r="E1703" t="n">
        <v>46908.26</v>
      </c>
      <c r="F1703" t="n">
        <v>0.981</v>
      </c>
      <c r="G1703" t="n">
        <v>450</v>
      </c>
      <c r="H1703" t="n">
        <v>4.6017</v>
      </c>
      <c r="I1703" t="n">
        <v>4.675826</v>
      </c>
      <c r="J1703" t="n">
        <v>-0.074126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2026-09-10</t>
        </is>
      </c>
      <c r="B1704" t="inlineStr">
        <is>
          <t>588140</t>
        </is>
      </c>
      <c r="C1704" t="inlineStr">
        <is>
          <t>科创200ETF广发</t>
        </is>
      </c>
      <c r="D1704" t="n">
        <v>21775.1</v>
      </c>
      <c r="E1704" t="n">
        <v>21775.1</v>
      </c>
      <c r="F1704" t="n">
        <v>1.191</v>
      </c>
      <c r="G1704" t="n">
        <v>0</v>
      </c>
      <c r="H1704" t="n">
        <v>2.593414</v>
      </c>
      <c r="I1704" t="n">
        <v>2.593414</v>
      </c>
      <c r="J1704" t="n">
        <v>0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2026-09-10</t>
        </is>
      </c>
      <c r="B1705" t="inlineStr">
        <is>
          <t>588150</t>
        </is>
      </c>
      <c r="C1705" t="inlineStr">
        <is>
          <t>科创50ETF南方</t>
        </is>
      </c>
      <c r="D1705" t="n">
        <v>41193.26</v>
      </c>
      <c r="E1705" t="n">
        <v>40143.26</v>
      </c>
      <c r="F1705" t="n">
        <v>1.125</v>
      </c>
      <c r="G1705" t="n">
        <v>1050</v>
      </c>
      <c r="H1705" t="n">
        <v>4.516117</v>
      </c>
      <c r="I1705" t="n">
        <v>4.548232</v>
      </c>
      <c r="J1705" t="n">
        <v>-0.032115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2026-09-10</t>
        </is>
      </c>
      <c r="B1706" t="inlineStr">
        <is>
          <t>588160</t>
        </is>
      </c>
      <c r="C1706" t="inlineStr">
        <is>
          <t>科创新材料ETF南方</t>
        </is>
      </c>
      <c r="D1706" t="n">
        <v>88749.60000000001</v>
      </c>
      <c r="E1706" t="n">
        <v>89649.60000000001</v>
      </c>
      <c r="F1706" t="n">
        <v>1.035</v>
      </c>
      <c r="G1706" t="n">
        <v>-900</v>
      </c>
      <c r="H1706" t="n">
        <v>9.278734</v>
      </c>
      <c r="I1706" t="n">
        <v>9.276299</v>
      </c>
      <c r="J1706" t="n">
        <v>0.002435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2026-09-10</t>
        </is>
      </c>
      <c r="B1707" t="inlineStr">
        <is>
          <t>588170</t>
        </is>
      </c>
      <c r="C1707" t="inlineStr">
        <is>
          <t>科创半导体ETF华夏</t>
        </is>
      </c>
      <c r="D1707" t="n">
        <v>4369544.7</v>
      </c>
      <c r="E1707" t="n">
        <v>4383344.7</v>
      </c>
      <c r="F1707" t="n">
        <v>0.913</v>
      </c>
      <c r="G1707" t="n">
        <v>-13800</v>
      </c>
      <c r="H1707" t="n">
        <v>400.199371</v>
      </c>
      <c r="I1707" t="n">
        <v>405.531238</v>
      </c>
      <c r="J1707" t="n">
        <v>-5.331867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2026-09-10</t>
        </is>
      </c>
      <c r="B1708" t="inlineStr">
        <is>
          <t>588180</t>
        </is>
      </c>
      <c r="C1708" t="inlineStr">
        <is>
          <t>科创50ETF国联安</t>
        </is>
      </c>
      <c r="D1708" t="n">
        <v>76285.37</v>
      </c>
      <c r="E1708" t="n">
        <v>75935.37</v>
      </c>
      <c r="F1708" t="n">
        <v>1.036</v>
      </c>
      <c r="G1708" t="n">
        <v>350</v>
      </c>
      <c r="H1708" t="n">
        <v>7.866904</v>
      </c>
      <c r="I1708" t="n">
        <v>7.920059</v>
      </c>
      <c r="J1708" t="n">
        <v>-0.053155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2026-09-10</t>
        </is>
      </c>
      <c r="B1709" t="inlineStr">
        <is>
          <t>588190</t>
        </is>
      </c>
      <c r="C1709" t="inlineStr">
        <is>
          <t>科创100ETF银华</t>
        </is>
      </c>
      <c r="D1709" t="n">
        <v>135761.83</v>
      </c>
      <c r="E1709" t="n">
        <v>134861.83</v>
      </c>
      <c r="F1709" t="n">
        <v>1.718</v>
      </c>
      <c r="G1709" t="n">
        <v>900</v>
      </c>
      <c r="H1709" t="n">
        <v>23.169263</v>
      </c>
      <c r="I1709" t="n">
        <v>23.304124</v>
      </c>
      <c r="J1709" t="n">
        <v>-0.134861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2026-09-10</t>
        </is>
      </c>
      <c r="B1710" t="inlineStr">
        <is>
          <t>588200</t>
        </is>
      </c>
      <c r="C1710" t="inlineStr">
        <is>
          <t>科创芯片ETF嘉实</t>
        </is>
      </c>
      <c r="D1710" t="n">
        <v>4331968.43</v>
      </c>
      <c r="E1710" t="n">
        <v>4329268.43</v>
      </c>
      <c r="F1710" t="n">
        <v>1.114</v>
      </c>
      <c r="G1710" t="n">
        <v>2700</v>
      </c>
      <c r="H1710" t="n">
        <v>482.280503</v>
      </c>
      <c r="I1710" t="n">
        <v>483.141856</v>
      </c>
      <c r="J1710" t="n">
        <v>-0.861353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2026-09-10</t>
        </is>
      </c>
      <c r="B1711" t="inlineStr">
        <is>
          <t>588210</t>
        </is>
      </c>
      <c r="C1711" t="inlineStr">
        <is>
          <t>科创100ETF易方达</t>
        </is>
      </c>
      <c r="D1711" t="n">
        <v>24575.4</v>
      </c>
      <c r="E1711" t="n">
        <v>24825.4</v>
      </c>
      <c r="F1711" t="n">
        <v>1.738</v>
      </c>
      <c r="G1711" t="n">
        <v>-250</v>
      </c>
      <c r="H1711" t="n">
        <v>4.314655</v>
      </c>
      <c r="I1711" t="n">
        <v>4.33948</v>
      </c>
      <c r="J1711" t="n">
        <v>-0.024825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2026-09-10</t>
        </is>
      </c>
      <c r="B1712" t="inlineStr">
        <is>
          <t>588220</t>
        </is>
      </c>
      <c r="C1712" t="inlineStr">
        <is>
          <t>科创100ETF鹏华</t>
        </is>
      </c>
      <c r="D1712" t="n">
        <v>371519.79</v>
      </c>
      <c r="E1712" t="n">
        <v>370469.79</v>
      </c>
      <c r="F1712" t="n">
        <v>1.724</v>
      </c>
      <c r="G1712" t="n">
        <v>1050</v>
      </c>
      <c r="H1712" t="n">
        <v>63.868991</v>
      </c>
      <c r="I1712" t="n">
        <v>64.613</v>
      </c>
      <c r="J1712" t="n">
        <v>-0.744009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2026-09-10</t>
        </is>
      </c>
      <c r="B1713" t="inlineStr">
        <is>
          <t>588230</t>
        </is>
      </c>
      <c r="C1713" t="inlineStr">
        <is>
          <t>科创200ETF华泰柏瑞</t>
        </is>
      </c>
      <c r="D1713" t="n">
        <v>70493.89999999999</v>
      </c>
      <c r="E1713" t="n">
        <v>71393.89999999999</v>
      </c>
      <c r="F1713" t="n">
        <v>1.767</v>
      </c>
      <c r="G1713" t="n">
        <v>-900</v>
      </c>
      <c r="H1713" t="n">
        <v>12.615302</v>
      </c>
      <c r="I1713" t="n">
        <v>12.858484</v>
      </c>
      <c r="J1713" t="n">
        <v>-0.243182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2026-09-10</t>
        </is>
      </c>
      <c r="B1714" t="inlineStr">
        <is>
          <t>588240</t>
        </is>
      </c>
      <c r="C1714" t="inlineStr">
        <is>
          <t>科创200ETF鹏华</t>
        </is>
      </c>
      <c r="D1714" t="n">
        <v>11963.3</v>
      </c>
      <c r="E1714" t="n">
        <v>11663.3</v>
      </c>
      <c r="F1714" t="n">
        <v>1.632</v>
      </c>
      <c r="G1714" t="n">
        <v>300</v>
      </c>
      <c r="H1714" t="n">
        <v>1.903451</v>
      </c>
      <c r="I1714" t="n">
        <v>1.899952</v>
      </c>
      <c r="J1714" t="n">
        <v>0.003499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2026-09-10</t>
        </is>
      </c>
      <c r="B1715" t="inlineStr">
        <is>
          <t>588250</t>
        </is>
      </c>
      <c r="C1715" t="inlineStr">
        <is>
          <t>科创医药ETF鹏华</t>
        </is>
      </c>
      <c r="D1715" t="n">
        <v>27567.5</v>
      </c>
      <c r="E1715" t="n">
        <v>27167.5</v>
      </c>
      <c r="F1715" t="n">
        <v>1.001</v>
      </c>
      <c r="G1715" t="n">
        <v>400</v>
      </c>
      <c r="H1715" t="n">
        <v>2.719467</v>
      </c>
      <c r="I1715" t="n">
        <v>2.750685</v>
      </c>
      <c r="J1715" t="n">
        <v>-0.031218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2026-09-10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2.415</v>
      </c>
      <c r="G1716" t="n">
        <v>0</v>
      </c>
      <c r="H1716" t="n">
        <v>1.128916</v>
      </c>
      <c r="I1716" t="n">
        <v>1.135928</v>
      </c>
      <c r="J1716" t="n">
        <v>-0.007012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2026-09-10</t>
        </is>
      </c>
      <c r="B1717" t="inlineStr">
        <is>
          <t>588270</t>
        </is>
      </c>
      <c r="C1717" t="inlineStr">
        <is>
          <t>科创200ETF易方达</t>
        </is>
      </c>
      <c r="D1717" t="n">
        <v>29841</v>
      </c>
      <c r="E1717" t="n">
        <v>29841</v>
      </c>
      <c r="F1717" t="n">
        <v>1.66</v>
      </c>
      <c r="G1717" t="n">
        <v>0</v>
      </c>
      <c r="H1717" t="n">
        <v>4.953606</v>
      </c>
      <c r="I1717" t="n">
        <v>4.994364</v>
      </c>
      <c r="J1717" t="n">
        <v>-0.040758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2026-09-10</t>
        </is>
      </c>
      <c r="B1718" t="inlineStr">
        <is>
          <t>588280</t>
        </is>
      </c>
      <c r="C1718" t="inlineStr">
        <is>
          <t>科创50ETF华安</t>
        </is>
      </c>
      <c r="D1718" t="n">
        <v>40412.1</v>
      </c>
      <c r="E1718" t="n">
        <v>40012.1</v>
      </c>
      <c r="F1718" t="n">
        <v>1.139</v>
      </c>
      <c r="G1718" t="n">
        <v>400</v>
      </c>
      <c r="H1718" t="n">
        <v>4.557378</v>
      </c>
      <c r="I1718" t="n">
        <v>4.627185</v>
      </c>
      <c r="J1718" t="n">
        <v>-0.06980699999999999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2026-09-10</t>
        </is>
      </c>
      <c r="B1719" t="inlineStr">
        <is>
          <t>588290</t>
        </is>
      </c>
      <c r="C1719" t="inlineStr">
        <is>
          <t>科创芯片ETF华安</t>
        </is>
      </c>
      <c r="D1719" t="n">
        <v>496919.1</v>
      </c>
      <c r="E1719" t="n">
        <v>496469.1</v>
      </c>
      <c r="F1719" t="n">
        <v>1.09</v>
      </c>
      <c r="G1719" t="n">
        <v>450</v>
      </c>
      <c r="H1719" t="n">
        <v>54.115132</v>
      </c>
      <c r="I1719" t="n">
        <v>54.36393</v>
      </c>
      <c r="J1719" t="n">
        <v>-0.248798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2026-09-10</t>
        </is>
      </c>
      <c r="B1720" t="inlineStr">
        <is>
          <t>588300</t>
        </is>
      </c>
      <c r="C1720" t="inlineStr">
        <is>
          <t>科创创业50ETF招商</t>
        </is>
      </c>
      <c r="D1720" t="n">
        <v>152821.05</v>
      </c>
      <c r="E1720" t="n">
        <v>152821.05</v>
      </c>
      <c r="F1720" t="n">
        <v>1.085</v>
      </c>
      <c r="G1720" t="n">
        <v>0</v>
      </c>
      <c r="H1720" t="n">
        <v>16.581084</v>
      </c>
      <c r="I1720" t="n">
        <v>16.692211</v>
      </c>
      <c r="J1720" t="n">
        <v>-0.111127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2026-09-10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3063.75</v>
      </c>
      <c r="E1721" t="n">
        <v>3063.75</v>
      </c>
      <c r="F1721" t="n">
        <v>1.128</v>
      </c>
      <c r="G1721" t="n">
        <v>0</v>
      </c>
      <c r="H1721" t="n">
        <v>0.345591</v>
      </c>
      <c r="I1721" t="n">
        <v>0.346204</v>
      </c>
      <c r="J1721" t="n">
        <v>-0.000613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2026-09-10</t>
        </is>
      </c>
      <c r="B1722" t="inlineStr">
        <is>
          <t>588320</t>
        </is>
      </c>
      <c r="C1722" t="inlineStr">
        <is>
          <t>双创50增强ETF广发</t>
        </is>
      </c>
      <c r="D1722" t="n">
        <v>8682.459999999999</v>
      </c>
      <c r="E1722" t="n">
        <v>8682.459999999999</v>
      </c>
      <c r="F1722" t="n">
        <v>1.671</v>
      </c>
      <c r="G1722" t="n">
        <v>0</v>
      </c>
      <c r="H1722" t="n">
        <v>1.45084</v>
      </c>
      <c r="I1722" t="n">
        <v>1.452576</v>
      </c>
      <c r="J1722" t="n">
        <v>-0.001736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2026-09-10</t>
        </is>
      </c>
      <c r="B1723" t="inlineStr">
        <is>
          <t>588330</t>
        </is>
      </c>
      <c r="C1723" t="inlineStr">
        <is>
          <t>双创50ETF华宝</t>
        </is>
      </c>
      <c r="D1723" t="n">
        <v>119373.78</v>
      </c>
      <c r="E1723" t="n">
        <v>118773.78</v>
      </c>
      <c r="F1723" t="n">
        <v>1.066</v>
      </c>
      <c r="G1723" t="n">
        <v>600</v>
      </c>
      <c r="H1723" t="n">
        <v>12.661285</v>
      </c>
      <c r="I1723" t="n">
        <v>12.730194</v>
      </c>
      <c r="J1723" t="n">
        <v>-0.068909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2026-09-10</t>
        </is>
      </c>
      <c r="B1724" t="inlineStr">
        <is>
          <t>588350</t>
        </is>
      </c>
      <c r="C1724" t="inlineStr">
        <is>
          <t>科创创业50ETF鹏扬</t>
        </is>
      </c>
      <c r="D1724" t="n">
        <v>65454.6</v>
      </c>
      <c r="E1724" t="n">
        <v>65654.60000000001</v>
      </c>
      <c r="F1724" t="n">
        <v>1.634</v>
      </c>
      <c r="G1724" t="n">
        <v>-200</v>
      </c>
      <c r="H1724" t="n">
        <v>10.727962</v>
      </c>
      <c r="I1724" t="n">
        <v>10.754223</v>
      </c>
      <c r="J1724" t="n">
        <v>-0.026261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2026-09-10</t>
        </is>
      </c>
      <c r="B1725" t="inlineStr">
        <is>
          <t>588360</t>
        </is>
      </c>
      <c r="C1725" t="inlineStr">
        <is>
          <t>科创创业ETF国泰</t>
        </is>
      </c>
      <c r="D1725" t="n">
        <v>22188.18</v>
      </c>
      <c r="E1725" t="n">
        <v>22188.18</v>
      </c>
      <c r="F1725" t="n">
        <v>1.143</v>
      </c>
      <c r="G1725" t="n">
        <v>0</v>
      </c>
      <c r="H1725" t="n">
        <v>2.536109</v>
      </c>
      <c r="I1725" t="n">
        <v>2.579347</v>
      </c>
      <c r="J1725" t="n">
        <v>-0.043238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2026-09-10</t>
        </is>
      </c>
      <c r="B1726" t="inlineStr">
        <is>
          <t>588370</t>
        </is>
      </c>
      <c r="C1726" t="inlineStr">
        <is>
          <t>科创50增强ETF南方</t>
        </is>
      </c>
      <c r="D1726" t="n">
        <v>7577.2</v>
      </c>
      <c r="E1726" t="n">
        <v>7577.2</v>
      </c>
      <c r="F1726" t="n">
        <v>1.697</v>
      </c>
      <c r="G1726" t="n">
        <v>0</v>
      </c>
      <c r="H1726" t="n">
        <v>1.285851</v>
      </c>
      <c r="I1726" t="n">
        <v>1.291913</v>
      </c>
      <c r="J1726" t="n">
        <v>-0.006062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2026-09-10</t>
        </is>
      </c>
      <c r="B1727" t="inlineStr">
        <is>
          <t>588380</t>
        </is>
      </c>
      <c r="C1727" t="inlineStr">
        <is>
          <t>科创创业ETF富国</t>
        </is>
      </c>
      <c r="D1727" t="n">
        <v>273277</v>
      </c>
      <c r="E1727" t="n">
        <v>273577</v>
      </c>
      <c r="F1727" t="n">
        <v>1.068</v>
      </c>
      <c r="G1727" t="n">
        <v>-300</v>
      </c>
      <c r="H1727" t="n">
        <v>29.218024</v>
      </c>
      <c r="I1727" t="n">
        <v>29.290433</v>
      </c>
      <c r="J1727" t="n">
        <v>-0.072409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2026-09-10</t>
        </is>
      </c>
      <c r="B1728" t="inlineStr">
        <is>
          <t>588390</t>
        </is>
      </c>
      <c r="C1728" t="inlineStr">
        <is>
          <t>科创创业ETF博时</t>
        </is>
      </c>
      <c r="D1728" t="n">
        <v>16493.59</v>
      </c>
      <c r="E1728" t="n">
        <v>16493.59</v>
      </c>
      <c r="F1728" t="n">
        <v>1.146</v>
      </c>
      <c r="G1728" t="n">
        <v>0</v>
      </c>
      <c r="H1728" t="n">
        <v>1.890165</v>
      </c>
      <c r="I1728" t="n">
        <v>1.900061</v>
      </c>
      <c r="J1728" t="n">
        <v>-0.009896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2026-09-10</t>
        </is>
      </c>
      <c r="B1729" t="inlineStr">
        <is>
          <t>588400</t>
        </is>
      </c>
      <c r="C1729" t="inlineStr">
        <is>
          <t>科创创业ETF嘉实</t>
        </is>
      </c>
      <c r="D1729" t="n">
        <v>136560.06</v>
      </c>
      <c r="E1729" t="n">
        <v>136560.06</v>
      </c>
      <c r="F1729" t="n">
        <v>1.066</v>
      </c>
      <c r="G1729" t="n">
        <v>0</v>
      </c>
      <c r="H1729" t="n">
        <v>14.557303</v>
      </c>
      <c r="I1729" t="n">
        <v>14.630341</v>
      </c>
      <c r="J1729" t="n">
        <v>-0.07303800000000001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2026-09-10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11925</v>
      </c>
      <c r="E1730" t="n">
        <v>11325</v>
      </c>
      <c r="F1730" t="n">
        <v>1.169</v>
      </c>
      <c r="G1730" t="n">
        <v>600</v>
      </c>
      <c r="H1730" t="n">
        <v>1.323893</v>
      </c>
      <c r="I1730" t="n">
        <v>1.310525</v>
      </c>
      <c r="J1730" t="n">
        <v>0.013368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2026-09-10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33364.8</v>
      </c>
      <c r="E1731" t="n">
        <v>33764.8</v>
      </c>
      <c r="F1731" t="n">
        <v>1.154</v>
      </c>
      <c r="G1731" t="n">
        <v>-400</v>
      </c>
      <c r="H1731" t="n">
        <v>3.896458</v>
      </c>
      <c r="I1731" t="n">
        <v>3.930223</v>
      </c>
      <c r="J1731" t="n">
        <v>-0.033765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2026-09-10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10245.8</v>
      </c>
      <c r="E1732" t="n">
        <v>9845.799999999999</v>
      </c>
      <c r="F1732" t="n">
        <v>1.198</v>
      </c>
      <c r="G1732" t="n">
        <v>400</v>
      </c>
      <c r="H1732" t="n">
        <v>1.179527</v>
      </c>
      <c r="I1732" t="n">
        <v>1.165213</v>
      </c>
      <c r="J1732" t="n">
        <v>0.014314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2026-09-10</t>
        </is>
      </c>
      <c r="B1733" t="inlineStr">
        <is>
          <t>588450</t>
        </is>
      </c>
      <c r="C1733" t="inlineStr">
        <is>
          <t>科创50增强ETF招商</t>
        </is>
      </c>
      <c r="D1733" t="n">
        <v>6356.87</v>
      </c>
      <c r="E1733" t="n">
        <v>6356.87</v>
      </c>
      <c r="F1733" t="n">
        <v>2.091</v>
      </c>
      <c r="G1733" t="n">
        <v>0</v>
      </c>
      <c r="H1733" t="n">
        <v>1.329222</v>
      </c>
      <c r="I1733" t="n">
        <v>1.333672</v>
      </c>
      <c r="J1733" t="n">
        <v>-0.00445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2026-09-10</t>
        </is>
      </c>
      <c r="B1734" t="inlineStr">
        <is>
          <t>588460</t>
        </is>
      </c>
      <c r="C1734" t="inlineStr">
        <is>
          <t>科创50增强ETF鹏华</t>
        </is>
      </c>
      <c r="D1734" t="n">
        <v>66451.39999999999</v>
      </c>
      <c r="E1734" t="n">
        <v>66151.39999999999</v>
      </c>
      <c r="F1734" t="n">
        <v>1.984</v>
      </c>
      <c r="G1734" t="n">
        <v>300</v>
      </c>
      <c r="H1734" t="n">
        <v>13.124438</v>
      </c>
      <c r="I1734" t="n">
        <v>13.12714</v>
      </c>
      <c r="J1734" t="n">
        <v>-0.002702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2026-09-10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27790.7</v>
      </c>
      <c r="E1735" t="n">
        <v>27790.7</v>
      </c>
      <c r="F1735" t="n">
        <v>0.82</v>
      </c>
      <c r="G1735" t="n">
        <v>0</v>
      </c>
      <c r="H1735" t="n">
        <v>2.278837</v>
      </c>
      <c r="I1735" t="n">
        <v>2.289954</v>
      </c>
      <c r="J1735" t="n">
        <v>-0.011117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2026-09-10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23771.7</v>
      </c>
      <c r="E1736" t="n">
        <v>23771.7</v>
      </c>
      <c r="F1736" t="n">
        <v>0.882</v>
      </c>
      <c r="G1736" t="n">
        <v>0</v>
      </c>
      <c r="H1736" t="n">
        <v>2.096664</v>
      </c>
      <c r="I1736" t="n">
        <v>2.096664</v>
      </c>
      <c r="J1736" t="n">
        <v>0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2026-09-10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4464.7</v>
      </c>
      <c r="E1737" t="n">
        <v>4364.7</v>
      </c>
      <c r="F1737" t="n">
        <v>2.479</v>
      </c>
      <c r="G1737" t="n">
        <v>100</v>
      </c>
      <c r="H1737" t="n">
        <v>1.082009</v>
      </c>
      <c r="I1737" t="n">
        <v>1.113943</v>
      </c>
      <c r="J1737" t="n">
        <v>-0.031934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2026-09-10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31517.5</v>
      </c>
      <c r="E1738" t="n">
        <v>31517.5</v>
      </c>
      <c r="F1738" t="n">
        <v>0.838</v>
      </c>
      <c r="G1738" t="n">
        <v>0</v>
      </c>
      <c r="H1738" t="n">
        <v>2.641167</v>
      </c>
      <c r="I1738" t="n">
        <v>2.684262</v>
      </c>
      <c r="J1738" t="n">
        <v>-0.043095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2026-09-10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1.358</v>
      </c>
      <c r="G1739" t="n">
        <v>0</v>
      </c>
      <c r="H1739" t="n">
        <v>0.175956</v>
      </c>
      <c r="I1739" t="n">
        <v>0.177252</v>
      </c>
      <c r="J1739" t="n">
        <v>-0.001296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2026-09-10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6329</v>
      </c>
      <c r="E1740" t="n">
        <v>6329</v>
      </c>
      <c r="F1740" t="n">
        <v>1.302</v>
      </c>
      <c r="G1740" t="n">
        <v>0</v>
      </c>
      <c r="H1740" t="n">
        <v>0.824036</v>
      </c>
      <c r="I1740" t="n">
        <v>0.8272</v>
      </c>
      <c r="J1740" t="n">
        <v>-0.003164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2026-09-10</t>
        </is>
      </c>
      <c r="B1741" t="inlineStr">
        <is>
          <t>588660</t>
        </is>
      </c>
      <c r="C1741" t="inlineStr">
        <is>
          <t>科创创业50ETF兴银</t>
        </is>
      </c>
      <c r="D1741" t="n">
        <v>3834.4</v>
      </c>
      <c r="E1741" t="n">
        <v>3834.4</v>
      </c>
      <c r="F1741" t="n">
        <v>1.743</v>
      </c>
      <c r="G1741" t="n">
        <v>0</v>
      </c>
      <c r="H1741" t="n">
        <v>0.668336</v>
      </c>
      <c r="I1741" t="n">
        <v>0.6710199999999999</v>
      </c>
      <c r="J1741" t="n">
        <v>-0.002684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2026-09-10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1.683</v>
      </c>
      <c r="G1742" t="n">
        <v>0</v>
      </c>
      <c r="H1742" t="n">
        <v>0.669699</v>
      </c>
      <c r="I1742" t="n">
        <v>0.673679</v>
      </c>
      <c r="J1742" t="n">
        <v>-0.00398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2026-09-10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2.526</v>
      </c>
      <c r="G1743" t="n">
        <v>0</v>
      </c>
      <c r="H1743" t="n">
        <v>0.893219</v>
      </c>
      <c r="I1743" t="n">
        <v>0.895694</v>
      </c>
      <c r="J1743" t="n">
        <v>-0.002475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2026-09-10</t>
        </is>
      </c>
      <c r="B1744" t="inlineStr">
        <is>
          <t>588690</t>
        </is>
      </c>
      <c r="C1744" t="inlineStr">
        <is>
          <t>科创增强ETF银华</t>
        </is>
      </c>
      <c r="D1744" t="n">
        <v>4763.6</v>
      </c>
      <c r="E1744" t="n">
        <v>4763.6</v>
      </c>
      <c r="F1744" t="n">
        <v>1.17</v>
      </c>
      <c r="G1744" t="n">
        <v>0</v>
      </c>
      <c r="H1744" t="n">
        <v>0.557341</v>
      </c>
      <c r="I1744" t="n">
        <v>0.606723</v>
      </c>
      <c r="J1744" t="n">
        <v>-0.049382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2026-09-10</t>
        </is>
      </c>
      <c r="B1745" t="inlineStr">
        <is>
          <t>588700</t>
        </is>
      </c>
      <c r="C1745" t="inlineStr">
        <is>
          <t>科创医药ETF嘉实</t>
        </is>
      </c>
      <c r="D1745" t="n">
        <v>47533.62</v>
      </c>
      <c r="E1745" t="n">
        <v>47033.62</v>
      </c>
      <c r="F1745" t="n">
        <v>0.961</v>
      </c>
      <c r="G1745" t="n">
        <v>500</v>
      </c>
      <c r="H1745" t="n">
        <v>4.519931</v>
      </c>
      <c r="I1745" t="n">
        <v>4.54968</v>
      </c>
      <c r="J1745" t="n">
        <v>-0.029749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2026-09-10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1130488.5</v>
      </c>
      <c r="E1746" t="n">
        <v>1141288.5</v>
      </c>
      <c r="F1746" t="n">
        <v>0.9429999999999999</v>
      </c>
      <c r="G1746" t="n">
        <v>-10800</v>
      </c>
      <c r="H1746" t="n">
        <v>107.623506</v>
      </c>
      <c r="I1746" t="n">
        <v>109.048499</v>
      </c>
      <c r="J1746" t="n">
        <v>-1.424993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2026-09-10</t>
        </is>
      </c>
      <c r="B1747" t="inlineStr">
        <is>
          <t>588720</t>
        </is>
      </c>
      <c r="C1747" t="inlineStr">
        <is>
          <t>科创50ETF中银</t>
        </is>
      </c>
      <c r="D1747" t="n">
        <v>10974.18</v>
      </c>
      <c r="E1747" t="n">
        <v>10974.18</v>
      </c>
      <c r="F1747" t="n">
        <v>1.614</v>
      </c>
      <c r="G1747" t="n">
        <v>0</v>
      </c>
      <c r="H1747" t="n">
        <v>1.771232</v>
      </c>
      <c r="I1747" t="n">
        <v>1.782207</v>
      </c>
      <c r="J1747" t="n">
        <v>-0.010975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2026-09-10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74239.63</v>
      </c>
      <c r="E1748" t="n">
        <v>74039.63</v>
      </c>
      <c r="F1748" t="n">
        <v>1.416</v>
      </c>
      <c r="G1748" t="n">
        <v>200</v>
      </c>
      <c r="H1748" t="n">
        <v>10.484012</v>
      </c>
      <c r="I1748" t="n">
        <v>10.580762</v>
      </c>
      <c r="J1748" t="n">
        <v>-0.09675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2026-09-10</t>
        </is>
      </c>
      <c r="B1749" t="inlineStr">
        <is>
          <t>588750</t>
        </is>
      </c>
      <c r="C1749" t="inlineStr">
        <is>
          <t>科创芯片ETF汇添富</t>
        </is>
      </c>
      <c r="D1749" t="n">
        <v>326222.8</v>
      </c>
      <c r="E1749" t="n">
        <v>325922.8</v>
      </c>
      <c r="F1749" t="n">
        <v>2.23</v>
      </c>
      <c r="G1749" t="n">
        <v>300</v>
      </c>
      <c r="H1749" t="n">
        <v>72.680784</v>
      </c>
      <c r="I1749" t="n">
        <v>73.609972</v>
      </c>
      <c r="J1749" t="n">
        <v>-0.929188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2026-09-10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253353.2</v>
      </c>
      <c r="E1750" t="n">
        <v>251853.2</v>
      </c>
      <c r="F1750" t="n">
        <v>0.718</v>
      </c>
      <c r="G1750" t="n">
        <v>1500</v>
      </c>
      <c r="H1750" t="n">
        <v>18.08306</v>
      </c>
      <c r="I1750" t="n">
        <v>18.284542</v>
      </c>
      <c r="J1750" t="n">
        <v>-0.201482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2026-09-10</t>
        </is>
      </c>
      <c r="B1751" t="inlineStr">
        <is>
          <t>588770</t>
        </is>
      </c>
      <c r="C1751" t="inlineStr">
        <is>
          <t>科创信息ETF摩根</t>
        </is>
      </c>
      <c r="D1751" t="n">
        <v>31159.71</v>
      </c>
      <c r="E1751" t="n">
        <v>31159.71</v>
      </c>
      <c r="F1751" t="n">
        <v>1.759</v>
      </c>
      <c r="G1751" t="n">
        <v>0</v>
      </c>
      <c r="H1751" t="n">
        <v>5.480992</v>
      </c>
      <c r="I1751" t="n">
        <v>5.509036</v>
      </c>
      <c r="J1751" t="n">
        <v>-0.028044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2026-09-10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104390.2</v>
      </c>
      <c r="E1752" t="n">
        <v>103990.2</v>
      </c>
      <c r="F1752" t="n">
        <v>0.9409999999999999</v>
      </c>
      <c r="G1752" t="n">
        <v>400</v>
      </c>
      <c r="H1752" t="n">
        <v>9.785477999999999</v>
      </c>
      <c r="I1752" t="n">
        <v>9.902673999999999</v>
      </c>
      <c r="J1752" t="n">
        <v>-0.117196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2026-09-10</t>
        </is>
      </c>
      <c r="B1753" t="inlineStr">
        <is>
          <t>588790</t>
        </is>
      </c>
      <c r="C1753" t="inlineStr">
        <is>
          <t>科创AIETF博时</t>
        </is>
      </c>
      <c r="D1753" t="n">
        <v>345738.4</v>
      </c>
      <c r="E1753" t="n">
        <v>342138.4</v>
      </c>
      <c r="F1753" t="n">
        <v>0.758</v>
      </c>
      <c r="G1753" t="n">
        <v>3600</v>
      </c>
      <c r="H1753" t="n">
        <v>25.934091</v>
      </c>
      <c r="I1753" t="n">
        <v>26.150638</v>
      </c>
      <c r="J1753" t="n">
        <v>-0.216547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2026-09-10</t>
        </is>
      </c>
      <c r="B1754" t="inlineStr">
        <is>
          <t>588800</t>
        </is>
      </c>
      <c r="C1754" t="inlineStr">
        <is>
          <t>科创100ETF华夏</t>
        </is>
      </c>
      <c r="D1754" t="n">
        <v>167737.7</v>
      </c>
      <c r="E1754" t="n">
        <v>168237.7</v>
      </c>
      <c r="F1754" t="n">
        <v>1.71</v>
      </c>
      <c r="G1754" t="n">
        <v>-500</v>
      </c>
      <c r="H1754" t="n">
        <v>28.768647</v>
      </c>
      <c r="I1754" t="n">
        <v>29.048986</v>
      </c>
      <c r="J1754" t="n">
        <v>-0.280339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2026-09-10</t>
        </is>
      </c>
      <c r="B1755" t="inlineStr">
        <is>
          <t>588810</t>
        </is>
      </c>
      <c r="C1755" t="inlineStr">
        <is>
          <t>科创芯片ETF富国</t>
        </is>
      </c>
      <c r="D1755" t="n">
        <v>180064.8</v>
      </c>
      <c r="E1755" t="n">
        <v>178264.8</v>
      </c>
      <c r="F1755" t="n">
        <v>1.194</v>
      </c>
      <c r="G1755" t="n">
        <v>1800</v>
      </c>
      <c r="H1755" t="n">
        <v>21.284817</v>
      </c>
      <c r="I1755" t="n">
        <v>21.391776</v>
      </c>
      <c r="J1755" t="n">
        <v>-0.106959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2026-09-10</t>
        </is>
      </c>
      <c r="B1756" t="inlineStr">
        <is>
          <t>588820</t>
        </is>
      </c>
      <c r="C1756" t="inlineStr">
        <is>
          <t>科创200ETF华夏</t>
        </is>
      </c>
      <c r="D1756" t="n">
        <v>15140</v>
      </c>
      <c r="E1756" t="n">
        <v>15140</v>
      </c>
      <c r="F1756" t="n">
        <v>1.899</v>
      </c>
      <c r="G1756" t="n">
        <v>0</v>
      </c>
      <c r="H1756" t="n">
        <v>2.875086</v>
      </c>
      <c r="I1756" t="n">
        <v>2.870544</v>
      </c>
      <c r="J1756" t="n">
        <v>0.004542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2026-09-10</t>
        </is>
      </c>
      <c r="B1757" t="inlineStr">
        <is>
          <t>588830</t>
        </is>
      </c>
      <c r="C1757" t="inlineStr">
        <is>
          <t>科创新能源ETF鹏华</t>
        </is>
      </c>
      <c r="D1757" t="n">
        <v>60384.79</v>
      </c>
      <c r="E1757" t="n">
        <v>62384.79</v>
      </c>
      <c r="F1757" t="n">
        <v>1.16</v>
      </c>
      <c r="G1757" t="n">
        <v>-2000</v>
      </c>
      <c r="H1757" t="n">
        <v>7.236636</v>
      </c>
      <c r="I1757" t="n">
        <v>7.526636</v>
      </c>
      <c r="J1757" t="n">
        <v>-0.29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2026-09-10</t>
        </is>
      </c>
      <c r="B1758" t="inlineStr">
        <is>
          <t>588840</t>
        </is>
      </c>
      <c r="C1758" t="inlineStr">
        <is>
          <t>科创50ETF万家</t>
        </is>
      </c>
      <c r="D1758" t="n">
        <v>6123.6</v>
      </c>
      <c r="E1758" t="n">
        <v>6123.6</v>
      </c>
      <c r="F1758" t="n">
        <v>1.469</v>
      </c>
      <c r="G1758" t="n">
        <v>0</v>
      </c>
      <c r="H1758" t="n">
        <v>0.8995570000000001</v>
      </c>
      <c r="I1758" t="n">
        <v>0.903843</v>
      </c>
      <c r="J1758" t="n">
        <v>-0.004286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2026-09-10</t>
        </is>
      </c>
      <c r="B1759" t="inlineStr">
        <is>
          <t>588850</t>
        </is>
      </c>
      <c r="C1759" t="inlineStr">
        <is>
          <t>科创机械ETF嘉实</t>
        </is>
      </c>
      <c r="D1759" t="n">
        <v>8277.9</v>
      </c>
      <c r="E1759" t="n">
        <v>8277.9</v>
      </c>
      <c r="F1759" t="n">
        <v>1.789</v>
      </c>
      <c r="G1759" t="n">
        <v>0</v>
      </c>
      <c r="H1759" t="n">
        <v>1.480916</v>
      </c>
      <c r="I1759" t="n">
        <v>1.522631</v>
      </c>
      <c r="J1759" t="n">
        <v>-0.041715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2026-09-10</t>
        </is>
      </c>
      <c r="B1760" t="inlineStr">
        <is>
          <t>588860</t>
        </is>
      </c>
      <c r="C1760" t="inlineStr">
        <is>
          <t>科创医药ETF工银</t>
        </is>
      </c>
      <c r="D1760" t="n">
        <v>36088.94</v>
      </c>
      <c r="E1760" t="n">
        <v>35688.94</v>
      </c>
      <c r="F1760" t="n">
        <v>0.644</v>
      </c>
      <c r="G1760" t="n">
        <v>400</v>
      </c>
      <c r="H1760" t="n">
        <v>2.298368</v>
      </c>
      <c r="I1760" t="n">
        <v>2.337626</v>
      </c>
      <c r="J1760" t="n">
        <v>-0.039258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2026-09-10</t>
        </is>
      </c>
      <c r="B1761" t="inlineStr">
        <is>
          <t>588870</t>
        </is>
      </c>
      <c r="C1761" t="inlineStr">
        <is>
          <t>科创50ETF汇添富</t>
        </is>
      </c>
      <c r="D1761" t="n">
        <v>90555.2</v>
      </c>
      <c r="E1761" t="n">
        <v>88755.2</v>
      </c>
      <c r="F1761" t="n">
        <v>1.608</v>
      </c>
      <c r="G1761" t="n">
        <v>1800</v>
      </c>
      <c r="H1761" t="n">
        <v>14.271836</v>
      </c>
      <c r="I1761" t="n">
        <v>14.426942</v>
      </c>
      <c r="J1761" t="n">
        <v>-0.155106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2026-09-10</t>
        </is>
      </c>
      <c r="B1762" t="inlineStr">
        <is>
          <t>588880</t>
        </is>
      </c>
      <c r="C1762" t="inlineStr">
        <is>
          <t>科创100ETF华泰柏瑞</t>
        </is>
      </c>
      <c r="D1762" t="n">
        <v>11436.8</v>
      </c>
      <c r="E1762" t="n">
        <v>11436.8</v>
      </c>
      <c r="F1762" t="n">
        <v>1.713</v>
      </c>
      <c r="G1762" t="n">
        <v>0</v>
      </c>
      <c r="H1762" t="n">
        <v>1.959124</v>
      </c>
      <c r="I1762" t="n">
        <v>1.971704</v>
      </c>
      <c r="J1762" t="n">
        <v>-0.01258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2026-09-10</t>
        </is>
      </c>
      <c r="B1763" t="inlineStr">
        <is>
          <t>588890</t>
        </is>
      </c>
      <c r="C1763" t="inlineStr">
        <is>
          <t>科创芯片ETF南方</t>
        </is>
      </c>
      <c r="D1763" t="n">
        <v>279243</v>
      </c>
      <c r="E1763" t="n">
        <v>279243</v>
      </c>
      <c r="F1763" t="n">
        <v>1.257</v>
      </c>
      <c r="G1763" t="n">
        <v>0</v>
      </c>
      <c r="H1763" t="n">
        <v>35.100845</v>
      </c>
      <c r="I1763" t="n">
        <v>35.43809</v>
      </c>
      <c r="J1763" t="n">
        <v>-0.337245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2026-09-10</t>
        </is>
      </c>
      <c r="B1764" t="inlineStr">
        <is>
          <t>588900</t>
        </is>
      </c>
      <c r="C1764" t="inlineStr">
        <is>
          <t>科创100ETF南方</t>
        </is>
      </c>
      <c r="D1764" t="n">
        <v>35578.3</v>
      </c>
      <c r="E1764" t="n">
        <v>35578.3</v>
      </c>
      <c r="F1764" t="n">
        <v>1.773</v>
      </c>
      <c r="G1764" t="n">
        <v>0</v>
      </c>
      <c r="H1764" t="n">
        <v>6.308033</v>
      </c>
      <c r="I1764" t="n">
        <v>6.411452</v>
      </c>
      <c r="J1764" t="n">
        <v>-0.103419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2026-09-10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1.447</v>
      </c>
      <c r="G1765" t="n">
        <v>0</v>
      </c>
      <c r="H1765" t="n">
        <v>1.447711</v>
      </c>
      <c r="I1765" t="n">
        <v>1.450712</v>
      </c>
      <c r="J1765" t="n">
        <v>-0.003001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2026-09-10</t>
        </is>
      </c>
      <c r="B1766" t="inlineStr">
        <is>
          <t>588920</t>
        </is>
      </c>
      <c r="C1766" t="inlineStr">
        <is>
          <t>科创芯片ETF鹏华</t>
        </is>
      </c>
      <c r="D1766" t="n">
        <v>33687.6</v>
      </c>
      <c r="E1766" t="n">
        <v>33687.6</v>
      </c>
      <c r="F1766" t="n">
        <v>1.073</v>
      </c>
      <c r="G1766" t="n">
        <v>0</v>
      </c>
      <c r="H1766" t="n">
        <v>3.614679</v>
      </c>
      <c r="I1766" t="n">
        <v>3.631523</v>
      </c>
      <c r="J1766" t="n">
        <v>-0.016844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2026-09-10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62732.9</v>
      </c>
      <c r="E1767" t="n">
        <v>62732.9</v>
      </c>
      <c r="F1767" t="n">
        <v>1.486</v>
      </c>
      <c r="G1767" t="n">
        <v>0</v>
      </c>
      <c r="H1767" t="n">
        <v>9.322108999999999</v>
      </c>
      <c r="I1767" t="n">
        <v>9.398695</v>
      </c>
      <c r="J1767" t="n">
        <v>-0.076586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2026-09-10</t>
        </is>
      </c>
      <c r="B1768" t="inlineStr">
        <is>
          <t>588940</t>
        </is>
      </c>
      <c r="C1768" t="inlineStr">
        <is>
          <t>科创50ETF富国</t>
        </is>
      </c>
      <c r="D1768" t="n">
        <v>312884</v>
      </c>
      <c r="E1768" t="n">
        <v>311084</v>
      </c>
      <c r="F1768" t="n">
        <v>0.819</v>
      </c>
      <c r="G1768" t="n">
        <v>1800</v>
      </c>
      <c r="H1768" t="n">
        <v>25.47778</v>
      </c>
      <c r="I1768" t="n">
        <v>25.627407</v>
      </c>
      <c r="J1768" t="n">
        <v>-0.149627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2026-09-10</t>
        </is>
      </c>
      <c r="B1769" t="inlineStr">
        <is>
          <t>588950</t>
        </is>
      </c>
      <c r="C1769" t="inlineStr">
        <is>
          <t>科创50ETF景顺</t>
        </is>
      </c>
      <c r="D1769" t="n">
        <v>73472.97</v>
      </c>
      <c r="E1769" t="n">
        <v>73172.97</v>
      </c>
      <c r="F1769" t="n">
        <v>1.658</v>
      </c>
      <c r="G1769" t="n">
        <v>300</v>
      </c>
      <c r="H1769" t="n">
        <v>12.132078</v>
      </c>
      <c r="I1769" t="n">
        <v>12.097914</v>
      </c>
      <c r="J1769" t="n">
        <v>0.034164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2026-09-10</t>
        </is>
      </c>
      <c r="B1770" t="inlineStr">
        <is>
          <t>588960</t>
        </is>
      </c>
      <c r="C1770" t="inlineStr">
        <is>
          <t>科创新能源ETF富国</t>
        </is>
      </c>
      <c r="D1770" t="n">
        <v>14557.98</v>
      </c>
      <c r="E1770" t="n">
        <v>14557.98</v>
      </c>
      <c r="F1770" t="n">
        <v>1.072</v>
      </c>
      <c r="G1770" t="n">
        <v>0</v>
      </c>
      <c r="H1770" t="n">
        <v>1.560615</v>
      </c>
      <c r="I1770" t="n">
        <v>1.539175</v>
      </c>
      <c r="J1770" t="n">
        <v>0.02144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2026-09-10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1.586</v>
      </c>
      <c r="G1771" t="n">
        <v>0</v>
      </c>
      <c r="H1771" t="n">
        <v>0.228701</v>
      </c>
      <c r="I1771" t="n">
        <v>0.229999</v>
      </c>
      <c r="J1771" t="n">
        <v>-0.001298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2026-09-10</t>
        </is>
      </c>
      <c r="B1772" t="inlineStr">
        <is>
          <t>588990</t>
        </is>
      </c>
      <c r="C1772" t="inlineStr">
        <is>
          <t>科创芯片ETF博时</t>
        </is>
      </c>
      <c r="D1772" t="n">
        <v>20174.54</v>
      </c>
      <c r="E1772" t="n">
        <v>20174.54</v>
      </c>
      <c r="F1772" t="n">
        <v>3.489</v>
      </c>
      <c r="G1772" t="n">
        <v>0</v>
      </c>
      <c r="H1772" t="n">
        <v>7.038898</v>
      </c>
      <c r="I1772" t="n">
        <v>7.215492</v>
      </c>
      <c r="J1772" t="n">
        <v>-0.176594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2026-09-10</t>
        </is>
      </c>
      <c r="B1773" t="inlineStr">
        <is>
          <t>589000</t>
        </is>
      </c>
      <c r="C1773" t="inlineStr">
        <is>
          <t>科创综指ETF华夏</t>
        </is>
      </c>
      <c r="D1773" t="n">
        <v>105950.78</v>
      </c>
      <c r="E1773" t="n">
        <v>106750.78</v>
      </c>
      <c r="F1773" t="n">
        <v>1.502</v>
      </c>
      <c r="G1773" t="n">
        <v>-800</v>
      </c>
      <c r="H1773" t="n">
        <v>16.033968</v>
      </c>
      <c r="I1773" t="n">
        <v>16.151394</v>
      </c>
      <c r="J1773" t="n">
        <v>-0.117426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2026-09-10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93579.3</v>
      </c>
      <c r="E1774" t="n">
        <v>93879.3</v>
      </c>
      <c r="F1774" t="n">
        <v>1.341</v>
      </c>
      <c r="G1774" t="n">
        <v>-300</v>
      </c>
      <c r="H1774" t="n">
        <v>12.589214</v>
      </c>
      <c r="I1774" t="n">
        <v>12.679995</v>
      </c>
      <c r="J1774" t="n">
        <v>-0.090781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2026-09-10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443643.8</v>
      </c>
      <c r="E1775" t="n">
        <v>446043.8</v>
      </c>
      <c r="F1775" t="n">
        <v>1.112</v>
      </c>
      <c r="G1775" t="n">
        <v>-2400</v>
      </c>
      <c r="H1775" t="n">
        <v>49.600071</v>
      </c>
      <c r="I1775" t="n">
        <v>50.270381</v>
      </c>
      <c r="J1775" t="n">
        <v>-0.67031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2026-09-10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94007.7</v>
      </c>
      <c r="E1776" t="n">
        <v>93407.7</v>
      </c>
      <c r="F1776" t="n">
        <v>1.092</v>
      </c>
      <c r="G1776" t="n">
        <v>600</v>
      </c>
      <c r="H1776" t="n">
        <v>10.200121</v>
      </c>
      <c r="I1776" t="n">
        <v>10.246825</v>
      </c>
      <c r="J1776" t="n">
        <v>-0.046704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2026-09-10</t>
        </is>
      </c>
      <c r="B1777" t="inlineStr">
        <is>
          <t>589050</t>
        </is>
      </c>
      <c r="C1777" t="inlineStr">
        <is>
          <t>科创综指ETF兴业</t>
        </is>
      </c>
      <c r="D1777" t="n">
        <v>5096.8</v>
      </c>
      <c r="E1777" t="n">
        <v>5096.8</v>
      </c>
      <c r="F1777" t="n">
        <v>1.301</v>
      </c>
      <c r="G1777" t="n">
        <v>0</v>
      </c>
      <c r="H1777" t="n">
        <v>0.663094</v>
      </c>
      <c r="I1777" t="n">
        <v>0.666152</v>
      </c>
      <c r="J1777" t="n">
        <v>-0.003058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2026-09-10</t>
        </is>
      </c>
      <c r="B1778" t="inlineStr">
        <is>
          <t>589060</t>
        </is>
      </c>
      <c r="C1778" t="inlineStr">
        <is>
          <t>科创综指ETF东财</t>
        </is>
      </c>
      <c r="D1778" t="n">
        <v>8213.790000000001</v>
      </c>
      <c r="E1778" t="n">
        <v>8213.790000000001</v>
      </c>
      <c r="F1778" t="n">
        <v>1.582</v>
      </c>
      <c r="G1778" t="n">
        <v>0</v>
      </c>
      <c r="H1778" t="n">
        <v>1.299421</v>
      </c>
      <c r="I1778" t="n">
        <v>1.305992</v>
      </c>
      <c r="J1778" t="n">
        <v>-0.006571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2026-09-10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205929.3</v>
      </c>
      <c r="E1779" t="n">
        <v>206329.3</v>
      </c>
      <c r="F1779" t="n">
        <v>1.022</v>
      </c>
      <c r="G1779" t="n">
        <v>-400</v>
      </c>
      <c r="H1779" t="n">
        <v>21.086854</v>
      </c>
      <c r="I1779" t="n">
        <v>21.395106</v>
      </c>
      <c r="J1779" t="n">
        <v>-0.308252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2026-09-10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14806.1</v>
      </c>
      <c r="F1780" t="n">
        <v>1.498</v>
      </c>
      <c r="G1780" t="n">
        <v>0</v>
      </c>
      <c r="H1780" t="n">
        <v>2.217954</v>
      </c>
      <c r="I1780" t="n">
        <v>2.23276</v>
      </c>
      <c r="J1780" t="n">
        <v>-0.014806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2026-09-10</t>
        </is>
      </c>
      <c r="B1781" t="inlineStr">
        <is>
          <t>589090</t>
        </is>
      </c>
      <c r="C1781" t="inlineStr">
        <is>
          <t>科创AIETF鹏华</t>
        </is>
      </c>
      <c r="D1781" t="n">
        <v>18943.1</v>
      </c>
      <c r="E1781" t="n">
        <v>18693.1</v>
      </c>
      <c r="F1781" t="n">
        <v>1.014</v>
      </c>
      <c r="G1781" t="n">
        <v>250</v>
      </c>
      <c r="H1781" t="n">
        <v>1.89548</v>
      </c>
      <c r="I1781" t="n">
        <v>1.917912</v>
      </c>
      <c r="J1781" t="n">
        <v>-0.022432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2026-09-10</t>
        </is>
      </c>
      <c r="B1782" t="inlineStr">
        <is>
          <t>589100</t>
        </is>
      </c>
      <c r="C1782" t="inlineStr">
        <is>
          <t>科创芯片ETF国泰</t>
        </is>
      </c>
      <c r="D1782" t="n">
        <v>91744.25</v>
      </c>
      <c r="E1782" t="n">
        <v>92344.25</v>
      </c>
      <c r="F1782" t="n">
        <v>0.862</v>
      </c>
      <c r="G1782" t="n">
        <v>-600</v>
      </c>
      <c r="H1782" t="n">
        <v>7.960074</v>
      </c>
      <c r="I1782" t="n">
        <v>8.110287</v>
      </c>
      <c r="J1782" t="n">
        <v>-0.150213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2026-09-10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54341.3</v>
      </c>
      <c r="E1783" t="n">
        <v>54341.3</v>
      </c>
      <c r="F1783" t="n">
        <v>0.879</v>
      </c>
      <c r="G1783" t="n">
        <v>0</v>
      </c>
      <c r="H1783" t="n">
        <v>4.7766</v>
      </c>
      <c r="I1783" t="n">
        <v>4.798867</v>
      </c>
      <c r="J1783" t="n">
        <v>-0.022267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2026-09-10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145862</v>
      </c>
      <c r="E1784" t="n">
        <v>144062</v>
      </c>
      <c r="F1784" t="n">
        <v>0.8</v>
      </c>
      <c r="G1784" t="n">
        <v>1800</v>
      </c>
      <c r="H1784" t="n">
        <v>11.52496</v>
      </c>
      <c r="I1784" t="n">
        <v>11.526084</v>
      </c>
      <c r="J1784" t="n">
        <v>-0.001124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2026-09-10</t>
        </is>
      </c>
      <c r="B1785" t="inlineStr">
        <is>
          <t>589130</t>
        </is>
      </c>
      <c r="C1785" t="inlineStr">
        <is>
          <t>科创芯片ETF易方达</t>
        </is>
      </c>
      <c r="D1785" t="n">
        <v>334778</v>
      </c>
      <c r="E1785" t="n">
        <v>335678</v>
      </c>
      <c r="F1785" t="n">
        <v>1.326</v>
      </c>
      <c r="G1785" t="n">
        <v>-900</v>
      </c>
      <c r="H1785" t="n">
        <v>44.510903</v>
      </c>
      <c r="I1785" t="n">
        <v>44.939525</v>
      </c>
      <c r="J1785" t="n">
        <v>-0.428622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2026-09-10</t>
        </is>
      </c>
      <c r="B1786" t="inlineStr">
        <is>
          <t>589150</t>
        </is>
      </c>
      <c r="C1786" t="inlineStr">
        <is>
          <t>科创50ETF平安</t>
        </is>
      </c>
      <c r="D1786" t="n">
        <v>85143.72</v>
      </c>
      <c r="E1786" t="n">
        <v>84743.72</v>
      </c>
      <c r="F1786" t="n">
        <v>1.148</v>
      </c>
      <c r="G1786" t="n">
        <v>400</v>
      </c>
      <c r="H1786" t="n">
        <v>9.728579</v>
      </c>
      <c r="I1786" t="n">
        <v>9.727014</v>
      </c>
      <c r="J1786" t="n">
        <v>0.001565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2026-09-10</t>
        </is>
      </c>
      <c r="B1787" t="inlineStr">
        <is>
          <t>589160</t>
        </is>
      </c>
      <c r="C1787" t="inlineStr">
        <is>
          <t>科创芯片ETF广发</t>
        </is>
      </c>
      <c r="D1787" t="n">
        <v>29029.6</v>
      </c>
      <c r="E1787" t="n">
        <v>29029.6</v>
      </c>
      <c r="F1787" t="n">
        <v>1.216</v>
      </c>
      <c r="G1787" t="n">
        <v>0</v>
      </c>
      <c r="H1787" t="n">
        <v>3.529999</v>
      </c>
      <c r="I1787" t="n">
        <v>3.547417</v>
      </c>
      <c r="J1787" t="n">
        <v>-0.017418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2026-09-10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14790.9</v>
      </c>
      <c r="E1788" t="n">
        <v>14790.9</v>
      </c>
      <c r="F1788" t="n">
        <v>1.034</v>
      </c>
      <c r="G1788" t="n">
        <v>0</v>
      </c>
      <c r="H1788" t="n">
        <v>1.529379</v>
      </c>
      <c r="I1788" t="n">
        <v>1.535295</v>
      </c>
      <c r="J1788" t="n">
        <v>-0.005916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2026-09-10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13581.8</v>
      </c>
      <c r="E1789" t="n">
        <v>13731.8</v>
      </c>
      <c r="F1789" t="n">
        <v>1.655</v>
      </c>
      <c r="G1789" t="n">
        <v>-150</v>
      </c>
      <c r="H1789" t="n">
        <v>2.272613</v>
      </c>
      <c r="I1789" t="n">
        <v>2.289109</v>
      </c>
      <c r="J1789" t="n">
        <v>-0.016496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2026-09-10</t>
        </is>
      </c>
      <c r="B1790" t="inlineStr">
        <is>
          <t>589190</t>
        </is>
      </c>
      <c r="C1790" t="inlineStr">
        <is>
          <t>科创芯片ETF华宝</t>
        </is>
      </c>
      <c r="D1790" t="n">
        <v>375756.2</v>
      </c>
      <c r="E1790" t="n">
        <v>375756.2</v>
      </c>
      <c r="F1790" t="n">
        <v>0.608</v>
      </c>
      <c r="G1790" t="n">
        <v>0</v>
      </c>
      <c r="H1790" t="n">
        <v>22.845977</v>
      </c>
      <c r="I1790" t="n">
        <v>22.518784</v>
      </c>
      <c r="J1790" t="n">
        <v>0.327193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2026-09-10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1.346</v>
      </c>
      <c r="G1791" t="n">
        <v>0</v>
      </c>
      <c r="H1791" t="n">
        <v>0.302944</v>
      </c>
      <c r="I1791" t="n">
        <v>0.302944</v>
      </c>
      <c r="J1791" t="n">
        <v>0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2026-09-10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137293.8</v>
      </c>
      <c r="E1792" t="n">
        <v>135693.8</v>
      </c>
      <c r="F1792" t="n">
        <v>0.646</v>
      </c>
      <c r="G1792" t="n">
        <v>1600</v>
      </c>
      <c r="H1792" t="n">
        <v>8.765819</v>
      </c>
      <c r="I1792" t="n">
        <v>8.792958</v>
      </c>
      <c r="J1792" t="n">
        <v>-0.027139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2026-09-10</t>
        </is>
      </c>
      <c r="B1793" t="inlineStr">
        <is>
          <t>589220</t>
        </is>
      </c>
      <c r="C1793" t="inlineStr">
        <is>
          <t>科创200ETF国泰</t>
        </is>
      </c>
      <c r="D1793" t="n">
        <v>32549.58</v>
      </c>
      <c r="E1793" t="n">
        <v>32549.58</v>
      </c>
      <c r="F1793" t="n">
        <v>0.997</v>
      </c>
      <c r="G1793" t="n">
        <v>0</v>
      </c>
      <c r="H1793" t="n">
        <v>3.245193</v>
      </c>
      <c r="I1793" t="n">
        <v>3.245193</v>
      </c>
      <c r="J1793" t="n">
        <v>0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2026-09-10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25605.3</v>
      </c>
      <c r="E1794" t="n">
        <v>25105.3</v>
      </c>
      <c r="F1794" t="n">
        <v>0.821</v>
      </c>
      <c r="G1794" t="n">
        <v>500</v>
      </c>
      <c r="H1794" t="n">
        <v>2.061145</v>
      </c>
      <c r="I1794" t="n">
        <v>2.08625</v>
      </c>
      <c r="J1794" t="n">
        <v>-0.025105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2026-09-10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7510.13</v>
      </c>
      <c r="E1795" t="n">
        <v>7510.13</v>
      </c>
      <c r="F1795" t="n">
        <v>1.191</v>
      </c>
      <c r="G1795" t="n">
        <v>0</v>
      </c>
      <c r="H1795" t="n">
        <v>0.8944569999999999</v>
      </c>
      <c r="I1795" t="n">
        <v>0.898963</v>
      </c>
      <c r="J1795" t="n">
        <v>-0.004506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2026-09-10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9115.6</v>
      </c>
      <c r="E1796" t="n">
        <v>9115.6</v>
      </c>
      <c r="F1796" t="n">
        <v>1.188</v>
      </c>
      <c r="G1796" t="n">
        <v>0</v>
      </c>
      <c r="H1796" t="n">
        <v>1.082933</v>
      </c>
      <c r="I1796" t="n">
        <v>1.052583</v>
      </c>
      <c r="J1796" t="n">
        <v>0.03035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2026-09-10</t>
        </is>
      </c>
      <c r="B1797" t="inlineStr">
        <is>
          <t>589270</t>
        </is>
      </c>
      <c r="C1797" t="inlineStr">
        <is>
          <t>科创100ETF前海开源</t>
        </is>
      </c>
      <c r="D1797" t="n">
        <v>2151.66</v>
      </c>
      <c r="E1797" t="n">
        <v>2151.66</v>
      </c>
      <c r="F1797" t="n">
        <v>1.092</v>
      </c>
      <c r="G1797" t="n">
        <v>0</v>
      </c>
      <c r="H1797" t="n">
        <v>0.234962</v>
      </c>
      <c r="I1797" t="n">
        <v>0.236468</v>
      </c>
      <c r="J1797" t="n">
        <v>-0.001506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2026-09-10</t>
        </is>
      </c>
      <c r="B1798" t="inlineStr">
        <is>
          <t>589280</t>
        </is>
      </c>
      <c r="C1798" t="inlineStr">
        <is>
          <t>科创增强ETF华宝</t>
        </is>
      </c>
      <c r="D1798" t="n">
        <v>15406.9</v>
      </c>
      <c r="E1798" t="n">
        <v>14906.9</v>
      </c>
      <c r="F1798" t="n">
        <v>0.897</v>
      </c>
      <c r="G1798" t="n">
        <v>500</v>
      </c>
      <c r="H1798" t="n">
        <v>1.337149</v>
      </c>
      <c r="I1798" t="n">
        <v>1.349074</v>
      </c>
      <c r="J1798" t="n">
        <v>-0.011925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2026-09-10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1.644</v>
      </c>
      <c r="G1799" t="n">
        <v>0</v>
      </c>
      <c r="H1799" t="n">
        <v>0.683617</v>
      </c>
      <c r="I1799" t="n">
        <v>0.688191</v>
      </c>
      <c r="J1799" t="n">
        <v>-0.004574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2026-09-10</t>
        </is>
      </c>
      <c r="B1800" t="inlineStr">
        <is>
          <t>589320</t>
        </is>
      </c>
      <c r="C1800" t="inlineStr">
        <is>
          <t>科创200ETF嘉实</t>
        </is>
      </c>
      <c r="D1800" t="n">
        <v>11405.3</v>
      </c>
      <c r="E1800" t="n">
        <v>11405.3</v>
      </c>
      <c r="F1800" t="n">
        <v>0.845</v>
      </c>
      <c r="G1800" t="n">
        <v>0</v>
      </c>
      <c r="H1800" t="n">
        <v>0.963748</v>
      </c>
      <c r="I1800" t="n">
        <v>0.9671689999999999</v>
      </c>
      <c r="J1800" t="n">
        <v>-0.003421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2026-09-10</t>
        </is>
      </c>
      <c r="B1801" t="inlineStr">
        <is>
          <t>589330</t>
        </is>
      </c>
      <c r="C1801" t="inlineStr">
        <is>
          <t>科创200ETF东财</t>
        </is>
      </c>
      <c r="D1801" t="n">
        <v>17090.2</v>
      </c>
      <c r="E1801" t="n">
        <v>17090.2</v>
      </c>
      <c r="F1801" t="n">
        <v>0.86</v>
      </c>
      <c r="G1801" t="n">
        <v>0</v>
      </c>
      <c r="H1801" t="n">
        <v>1.469757</v>
      </c>
      <c r="I1801" t="n">
        <v>1.469757</v>
      </c>
      <c r="J1801" t="n">
        <v>0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2026-09-10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10169.43</v>
      </c>
      <c r="E1802" t="n">
        <v>10169.43</v>
      </c>
      <c r="F1802" t="n">
        <v>1.355</v>
      </c>
      <c r="G1802" t="n">
        <v>0</v>
      </c>
      <c r="H1802" t="n">
        <v>1.377957</v>
      </c>
      <c r="I1802" t="n">
        <v>1.394229</v>
      </c>
      <c r="J1802" t="n">
        <v>-0.016272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2026-09-10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1.528</v>
      </c>
      <c r="G1803" t="n">
        <v>0</v>
      </c>
      <c r="H1803" t="n">
        <v>1.223378</v>
      </c>
      <c r="I1803" t="n">
        <v>1.231384</v>
      </c>
      <c r="J1803" t="n">
        <v>-0.008005999999999999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2026-09-10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89110.46000000001</v>
      </c>
      <c r="E1804" t="n">
        <v>88210.46000000001</v>
      </c>
      <c r="F1804" t="n">
        <v>0.57</v>
      </c>
      <c r="G1804" t="n">
        <v>900</v>
      </c>
      <c r="H1804" t="n">
        <v>5.027996</v>
      </c>
      <c r="I1804" t="n">
        <v>4.994522</v>
      </c>
      <c r="J1804" t="n">
        <v>0.033474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2026-09-10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1.284</v>
      </c>
      <c r="G1805" t="n">
        <v>0</v>
      </c>
      <c r="H1805" t="n">
        <v>0.324794</v>
      </c>
      <c r="I1805" t="n">
        <v>0.327323</v>
      </c>
      <c r="J1805" t="n">
        <v>-0.002529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2026-09-10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25635.5</v>
      </c>
      <c r="E1806" t="n">
        <v>25935.5</v>
      </c>
      <c r="F1806" t="n">
        <v>0.904</v>
      </c>
      <c r="G1806" t="n">
        <v>-300</v>
      </c>
      <c r="H1806" t="n">
        <v>2.344569</v>
      </c>
      <c r="I1806" t="n">
        <v>2.370505</v>
      </c>
      <c r="J1806" t="n">
        <v>-0.025936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2026-09-10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1.491</v>
      </c>
      <c r="G1807" t="n">
        <v>0</v>
      </c>
      <c r="H1807" t="n">
        <v>0.21403</v>
      </c>
      <c r="I1807" t="n">
        <v>0.215322</v>
      </c>
      <c r="J1807" t="n">
        <v>-0.001292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2026-09-10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1.503</v>
      </c>
      <c r="G1808" t="n">
        <v>0</v>
      </c>
      <c r="H1808" t="n">
        <v>3.329671</v>
      </c>
      <c r="I1808" t="n">
        <v>3.356255</v>
      </c>
      <c r="J1808" t="n">
        <v>-0.026584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2026-09-10</t>
        </is>
      </c>
      <c r="B1809" t="inlineStr">
        <is>
          <t>589630</t>
        </is>
      </c>
      <c r="C1809" t="inlineStr">
        <is>
          <t>科创综指ETF国泰</t>
        </is>
      </c>
      <c r="D1809" t="n">
        <v>34325.8</v>
      </c>
      <c r="E1809" t="n">
        <v>34925.8</v>
      </c>
      <c r="F1809" t="n">
        <v>0.746</v>
      </c>
      <c r="G1809" t="n">
        <v>-600</v>
      </c>
      <c r="H1809" t="n">
        <v>2.605465</v>
      </c>
      <c r="I1809" t="n">
        <v>2.5813</v>
      </c>
      <c r="J1809" t="n">
        <v>0.024165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2026-09-10</t>
        </is>
      </c>
      <c r="B1810" t="inlineStr">
        <is>
          <t>589660</t>
        </is>
      </c>
      <c r="C1810" t="inlineStr">
        <is>
          <t>科创综指ETF南方</t>
        </is>
      </c>
      <c r="D1810" t="n">
        <v>26553</v>
      </c>
      <c r="E1810" t="n">
        <v>26553</v>
      </c>
      <c r="F1810" t="n">
        <v>1.516</v>
      </c>
      <c r="G1810" t="n">
        <v>0</v>
      </c>
      <c r="H1810" t="n">
        <v>4.025435</v>
      </c>
      <c r="I1810" t="n">
        <v>4.057298</v>
      </c>
      <c r="J1810" t="n">
        <v>-0.031863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2026-09-10</t>
        </is>
      </c>
      <c r="B1811" t="inlineStr">
        <is>
          <t>589680</t>
        </is>
      </c>
      <c r="C1811" t="inlineStr">
        <is>
          <t>科创综指ETF鹏华</t>
        </is>
      </c>
      <c r="D1811" t="n">
        <v>141994.37</v>
      </c>
      <c r="E1811" t="n">
        <v>139494.37</v>
      </c>
      <c r="F1811" t="n">
        <v>1.457</v>
      </c>
      <c r="G1811" t="n">
        <v>2500</v>
      </c>
      <c r="H1811" t="n">
        <v>20.324329</v>
      </c>
      <c r="I1811" t="n">
        <v>20.666721</v>
      </c>
      <c r="J1811" t="n">
        <v>-0.342392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2026-09-10</t>
        </is>
      </c>
      <c r="B1812" t="inlineStr">
        <is>
          <t>589700</t>
        </is>
      </c>
      <c r="C1812" t="inlineStr">
        <is>
          <t>科创成长ETF南方</t>
        </is>
      </c>
      <c r="D1812" t="n">
        <v>2829.1</v>
      </c>
      <c r="E1812" t="n">
        <v>2829.1</v>
      </c>
      <c r="F1812" t="n">
        <v>2.156</v>
      </c>
      <c r="G1812" t="n">
        <v>0</v>
      </c>
      <c r="H1812" t="n">
        <v>0.609954</v>
      </c>
      <c r="I1812" t="n">
        <v>0.611934</v>
      </c>
      <c r="J1812" t="n">
        <v>-0.00198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2026-09-10</t>
        </is>
      </c>
      <c r="B1813" t="inlineStr">
        <is>
          <t>589720</t>
        </is>
      </c>
      <c r="C1813" t="inlineStr">
        <is>
          <t>科创创新药ETF国泰</t>
        </is>
      </c>
      <c r="D1813" t="n">
        <v>546582.3</v>
      </c>
      <c r="E1813" t="n">
        <v>538682.3</v>
      </c>
      <c r="F1813" t="n">
        <v>0.867</v>
      </c>
      <c r="G1813" t="n">
        <v>7900</v>
      </c>
      <c r="H1813" t="n">
        <v>46.703755</v>
      </c>
      <c r="I1813" t="n">
        <v>46.529628</v>
      </c>
      <c r="J1813" t="n">
        <v>0.174127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2026-09-10</t>
        </is>
      </c>
      <c r="B1814" t="inlineStr">
        <is>
          <t>589770</t>
        </is>
      </c>
      <c r="C1814" t="inlineStr">
        <is>
          <t>科创综指ETF招商</t>
        </is>
      </c>
      <c r="D1814" t="n">
        <v>15356.92</v>
      </c>
      <c r="E1814" t="n">
        <v>16356.92</v>
      </c>
      <c r="F1814" t="n">
        <v>1.525</v>
      </c>
      <c r="G1814" t="n">
        <v>-1000</v>
      </c>
      <c r="H1814" t="n">
        <v>2.49443</v>
      </c>
      <c r="I1814" t="n">
        <v>2.437208</v>
      </c>
      <c r="J1814" t="n">
        <v>0.057222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2026-09-10</t>
        </is>
      </c>
      <c r="B1815" t="inlineStr">
        <is>
          <t>589780</t>
        </is>
      </c>
      <c r="C1815" t="inlineStr">
        <is>
          <t>科创200ETF富国</t>
        </is>
      </c>
      <c r="D1815" t="n">
        <v>6921.5</v>
      </c>
      <c r="E1815" t="n">
        <v>6921.5</v>
      </c>
      <c r="F1815" t="n">
        <v>1.202</v>
      </c>
      <c r="G1815" t="n">
        <v>0</v>
      </c>
      <c r="H1815" t="n">
        <v>0.831964</v>
      </c>
      <c r="I1815" t="n">
        <v>0.831964</v>
      </c>
      <c r="J1815" t="n">
        <v>0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2026-09-10</t>
        </is>
      </c>
      <c r="B1816" t="inlineStr">
        <is>
          <t>589800</t>
        </is>
      </c>
      <c r="C1816" t="inlineStr">
        <is>
          <t>科创综指ETF易方达</t>
        </is>
      </c>
      <c r="D1816" t="n">
        <v>109198.82</v>
      </c>
      <c r="E1816" t="n">
        <v>108798.82</v>
      </c>
      <c r="F1816" t="n">
        <v>1.513</v>
      </c>
      <c r="G1816" t="n">
        <v>400</v>
      </c>
      <c r="H1816" t="n">
        <v>16.461262</v>
      </c>
      <c r="I1816" t="n">
        <v>16.902221</v>
      </c>
      <c r="J1816" t="n">
        <v>-0.440959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2026-09-10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1.22</v>
      </c>
      <c r="G1817" t="n">
        <v>0</v>
      </c>
      <c r="H1817" t="n">
        <v>1.582586</v>
      </c>
      <c r="I1817" t="n">
        <v>1.583883</v>
      </c>
      <c r="J1817" t="n">
        <v>-0.001297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2026-09-10</t>
        </is>
      </c>
      <c r="B1818" t="inlineStr">
        <is>
          <t>589850</t>
        </is>
      </c>
      <c r="C1818" t="inlineStr">
        <is>
          <t>科创50ETF东财</t>
        </is>
      </c>
      <c r="D1818" t="n">
        <v>84105.7</v>
      </c>
      <c r="E1818" t="n">
        <v>82005.7</v>
      </c>
      <c r="F1818" t="n">
        <v>1.522</v>
      </c>
      <c r="G1818" t="n">
        <v>2100</v>
      </c>
      <c r="H1818" t="n">
        <v>12.481268</v>
      </c>
      <c r="I1818" t="n">
        <v>12.563273</v>
      </c>
      <c r="J1818" t="n">
        <v>-0.08200499999999999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2026-09-10</t>
        </is>
      </c>
      <c r="B1819" t="inlineStr">
        <is>
          <t>589860</t>
        </is>
      </c>
      <c r="C1819" t="inlineStr">
        <is>
          <t>科创综指ETF天弘</t>
        </is>
      </c>
      <c r="D1819" t="n">
        <v>16222.4</v>
      </c>
      <c r="E1819" t="n">
        <v>16222.4</v>
      </c>
      <c r="F1819" t="n">
        <v>1.501</v>
      </c>
      <c r="G1819" t="n">
        <v>0</v>
      </c>
      <c r="H1819" t="n">
        <v>2.434982</v>
      </c>
      <c r="I1819" t="n">
        <v>2.452827</v>
      </c>
      <c r="J1819" t="n">
        <v>-0.017845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2026-09-10</t>
        </is>
      </c>
      <c r="B1820" t="inlineStr">
        <is>
          <t>589880</t>
        </is>
      </c>
      <c r="C1820" t="inlineStr">
        <is>
          <t>科创综指ETF建信</t>
        </is>
      </c>
      <c r="D1820" t="n">
        <v>44999.6</v>
      </c>
      <c r="E1820" t="n">
        <v>44999.6</v>
      </c>
      <c r="F1820" t="n">
        <v>1.482</v>
      </c>
      <c r="G1820" t="n">
        <v>0</v>
      </c>
      <c r="H1820" t="n">
        <v>6.668941</v>
      </c>
      <c r="I1820" t="n">
        <v>6.727441</v>
      </c>
      <c r="J1820" t="n">
        <v>-0.0585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2026-09-10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1.501</v>
      </c>
      <c r="G1821" t="n">
        <v>0</v>
      </c>
      <c r="H1821" t="n">
        <v>1.275655</v>
      </c>
      <c r="I1821" t="n">
        <v>1.284154</v>
      </c>
      <c r="J1821" t="n">
        <v>-0.008499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2026-09-10</t>
        </is>
      </c>
      <c r="B1822" t="inlineStr">
        <is>
          <t>589900</t>
        </is>
      </c>
      <c r="C1822" t="inlineStr">
        <is>
          <t>科创综指ETF博时</t>
        </is>
      </c>
      <c r="D1822" t="n">
        <v>16890.82</v>
      </c>
      <c r="E1822" t="n">
        <v>16890.82</v>
      </c>
      <c r="F1822" t="n">
        <v>1.505</v>
      </c>
      <c r="G1822" t="n">
        <v>0</v>
      </c>
      <c r="H1822" t="n">
        <v>2.542068</v>
      </c>
      <c r="I1822" t="n">
        <v>2.569093</v>
      </c>
      <c r="J1822" t="n">
        <v>-0.027025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2026-09-10</t>
        </is>
      </c>
      <c r="B1823" t="inlineStr">
        <is>
          <t>589950</t>
        </is>
      </c>
      <c r="C1823" t="inlineStr">
        <is>
          <t>科创100ETF富国</t>
        </is>
      </c>
      <c r="D1823" t="n">
        <v>36387.3</v>
      </c>
      <c r="E1823" t="n">
        <v>36387.3</v>
      </c>
      <c r="F1823" t="n">
        <v>1.29</v>
      </c>
      <c r="G1823" t="n">
        <v>0</v>
      </c>
      <c r="H1823" t="n">
        <v>4.693962</v>
      </c>
      <c r="I1823" t="n">
        <v>4.723072</v>
      </c>
      <c r="J1823" t="n">
        <v>-0.02911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2026-09-10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16931.6</v>
      </c>
      <c r="E1824" t="n">
        <v>17131.6</v>
      </c>
      <c r="F1824" t="n">
        <v>0.822</v>
      </c>
      <c r="G1824" t="n">
        <v>-200</v>
      </c>
      <c r="H1824" t="n">
        <v>1.408218</v>
      </c>
      <c r="I1824" t="n">
        <v>1.399998</v>
      </c>
      <c r="J1824" t="n">
        <v>0.00822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2026-09-10</t>
        </is>
      </c>
      <c r="B1825" t="inlineStr">
        <is>
          <t>589980</t>
        </is>
      </c>
      <c r="C1825" t="inlineStr">
        <is>
          <t>科创100ETF汇添富</t>
        </is>
      </c>
      <c r="D1825" t="n">
        <v>12912.2</v>
      </c>
      <c r="E1825" t="n">
        <v>12912.2</v>
      </c>
      <c r="F1825" t="n">
        <v>1.785</v>
      </c>
      <c r="G1825" t="n">
        <v>0</v>
      </c>
      <c r="H1825" t="n">
        <v>2.304828</v>
      </c>
      <c r="I1825" t="n">
        <v>2.319031</v>
      </c>
      <c r="J1825" t="n">
        <v>-0.014203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2026-09-10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11009</v>
      </c>
      <c r="E1826" t="n">
        <v>11009</v>
      </c>
      <c r="F1826" t="n">
        <v>1.574</v>
      </c>
      <c r="G1826" t="n">
        <v>0</v>
      </c>
      <c r="H1826" t="n">
        <v>1.732817</v>
      </c>
      <c r="I1826" t="n">
        <v>1.741624</v>
      </c>
      <c r="J1826" t="n">
        <v>-0.008807000000000001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2026-09-10</t>
        </is>
      </c>
      <c r="B1834" t="inlineStr">
        <is>
          <t>159039</t>
        </is>
      </c>
      <c r="C1834" t="inlineStr">
        <is>
          <t>机器人ETF华安</t>
        </is>
      </c>
      <c r="D1834" t="n">
        <v>109346.1422</v>
      </c>
      <c r="E1834" t="n">
        <v>107646.1422</v>
      </c>
      <c r="F1834" t="n">
        <v>0.8248</v>
      </c>
      <c r="G1834" t="n">
        <v>1700</v>
      </c>
      <c r="H1834" t="n">
        <v>9.01887</v>
      </c>
      <c r="I1834" t="n">
        <v>8.9314</v>
      </c>
      <c r="J1834" t="n">
        <v>0.08747000000000001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2026-09-10</t>
        </is>
      </c>
      <c r="B1835" t="inlineStr">
        <is>
          <t>159062</t>
        </is>
      </c>
      <c r="C1835" t="inlineStr">
        <is>
          <t>稀有金属ETF南方</t>
        </is>
      </c>
      <c r="D1835" t="n">
        <v>11870.1256</v>
      </c>
      <c r="E1835" t="n">
        <v>11970.1256</v>
      </c>
      <c r="F1835" t="n">
        <v>0.7957</v>
      </c>
      <c r="G1835" t="n">
        <v>-100</v>
      </c>
      <c r="H1835" t="n">
        <v>0.944506</v>
      </c>
      <c r="I1835" t="n">
        <v>0.948393</v>
      </c>
      <c r="J1835" t="n">
        <v>-0.003887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2026-09-10</t>
        </is>
      </c>
      <c r="B1836" t="inlineStr">
        <is>
          <t>159071</t>
        </is>
      </c>
      <c r="C1836" t="inlineStr">
        <is>
          <t>新能源电池ETF华宝</t>
        </is>
      </c>
      <c r="D1836" t="n">
        <v>12191.1738</v>
      </c>
      <c r="E1836" t="n">
        <v>12191.1738</v>
      </c>
      <c r="F1836" t="n">
        <v>0.7998</v>
      </c>
      <c r="G1836" t="n">
        <v>0</v>
      </c>
      <c r="H1836" t="n">
        <v>0.97505</v>
      </c>
      <c r="I1836" t="n">
        <v>0.993459</v>
      </c>
      <c r="J1836" t="n">
        <v>-0.018409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2026-09-10</t>
        </is>
      </c>
      <c r="B1840" t="inlineStr">
        <is>
          <t>159045</t>
        </is>
      </c>
      <c r="C1840" t="inlineStr">
        <is>
          <t>稀有金属ETF大成</t>
        </is>
      </c>
      <c r="D1840" t="n">
        <v>17233.0213</v>
      </c>
      <c r="E1840" t="n">
        <v>17233.0213</v>
      </c>
      <c r="F1840" t="n">
        <v>0.7827</v>
      </c>
      <c r="G1840" t="n">
        <v>0</v>
      </c>
      <c r="H1840" t="n">
        <v>1.348829</v>
      </c>
      <c r="I1840" t="n">
        <v>1.341935</v>
      </c>
      <c r="J1840" t="n">
        <v>0.006894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2026-09-10</t>
        </is>
      </c>
      <c r="B1841" t="inlineStr">
        <is>
          <t>159061</t>
        </is>
      </c>
      <c r="C1841" t="inlineStr">
        <is>
          <t>绿色电力ETF南方</t>
        </is>
      </c>
      <c r="D1841" t="n">
        <v>21044.023</v>
      </c>
      <c r="E1841" t="n">
        <v>21204.023</v>
      </c>
      <c r="F1841" t="n">
        <v>0.9273</v>
      </c>
      <c r="G1841" t="n">
        <v>-160</v>
      </c>
      <c r="H1841" t="n">
        <v>1.951412</v>
      </c>
      <c r="I1841" t="n">
        <v>1.953739</v>
      </c>
      <c r="J1841" t="n">
        <v>-0.002327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2026-09-10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3248.1087</v>
      </c>
      <c r="E1844" t="n">
        <v>3248.1087</v>
      </c>
      <c r="F1844" t="n">
        <v>1.0671</v>
      </c>
      <c r="G1844" t="n">
        <v>0</v>
      </c>
      <c r="H1844" t="n">
        <v>0.346606</v>
      </c>
      <c r="I1844" t="n">
        <v>0.349074</v>
      </c>
      <c r="J1844" t="n">
        <v>-0.002468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2026-09-10</t>
        </is>
      </c>
      <c r="B1845" t="inlineStr">
        <is>
          <t>159065</t>
        </is>
      </c>
      <c r="C1845" t="inlineStr">
        <is>
          <t>工程机械ETF景顺</t>
        </is>
      </c>
      <c r="D1845" t="n">
        <v>10735.0818</v>
      </c>
      <c r="E1845" t="n">
        <v>10735.0818</v>
      </c>
      <c r="F1845" t="n">
        <v>0.9288</v>
      </c>
      <c r="G1845" t="n">
        <v>0</v>
      </c>
      <c r="H1845" t="n">
        <v>0.997074</v>
      </c>
      <c r="I1845" t="n">
        <v>0.996752</v>
      </c>
      <c r="J1845" t="n">
        <v>0.000322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2026-09-10</t>
        </is>
      </c>
      <c r="B1846" t="inlineStr">
        <is>
          <t>159070</t>
        </is>
      </c>
      <c r="C1846" t="inlineStr">
        <is>
          <t>工程机械ETF嘉实</t>
        </is>
      </c>
      <c r="D1846" t="n">
        <v>10136.6883</v>
      </c>
      <c r="E1846" t="n">
        <v>10336.6883</v>
      </c>
      <c r="F1846" t="n">
        <v>0.9454</v>
      </c>
      <c r="G1846" t="n">
        <v>-200</v>
      </c>
      <c r="H1846" t="n">
        <v>0.958323</v>
      </c>
      <c r="I1846" t="n">
        <v>0.976817</v>
      </c>
      <c r="J1846" t="n">
        <v>-0.018494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2026-09-10</t>
        </is>
      </c>
      <c r="B1853" t="inlineStr">
        <is>
          <t>159066</t>
        </is>
      </c>
      <c r="C1853" t="inlineStr">
        <is>
          <t>A股ETF建信</t>
        </is>
      </c>
      <c r="D1853" t="n">
        <v>20473.3027</v>
      </c>
      <c r="E1853" t="n">
        <v>20873.3027</v>
      </c>
      <c r="F1853" t="n">
        <v>0.9225</v>
      </c>
      <c r="G1853" t="n">
        <v>-400</v>
      </c>
      <c r="H1853" t="n">
        <v>1.888662</v>
      </c>
      <c r="I1853" t="n">
        <v>1.925145</v>
      </c>
      <c r="J1853" t="n">
        <v>-0.036483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2026-09-10</t>
        </is>
      </c>
      <c r="B1855" t="inlineStr">
        <is>
          <t>159161</t>
        </is>
      </c>
      <c r="C1855" t="inlineStr">
        <is>
          <t>工程机械ETF东财</t>
        </is>
      </c>
      <c r="D1855" t="n">
        <v>6733.126</v>
      </c>
      <c r="E1855" t="n">
        <v>6733.126</v>
      </c>
      <c r="F1855" t="n">
        <v>0.9448</v>
      </c>
      <c r="G1855" t="n">
        <v>0</v>
      </c>
      <c r="H1855" t="n">
        <v>0.636146</v>
      </c>
      <c r="I1855" t="n">
        <v>0.635876</v>
      </c>
      <c r="J1855" t="n">
        <v>0.00027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2026-09-10</t>
        </is>
      </c>
      <c r="B1857" t="inlineStr">
        <is>
          <t>159049</t>
        </is>
      </c>
      <c r="C1857" t="inlineStr">
        <is>
          <t>有色ETF工银</t>
        </is>
      </c>
      <c r="D1857" t="n">
        <v>3507.3319</v>
      </c>
      <c r="E1857" t="n">
        <v>3607.3319</v>
      </c>
      <c r="F1857" t="n">
        <v>1.0183</v>
      </c>
      <c r="G1857" t="n">
        <v>-100</v>
      </c>
      <c r="H1857" t="n">
        <v>0.357152</v>
      </c>
      <c r="I1857" t="n">
        <v>0.362284</v>
      </c>
      <c r="J1857" t="n">
        <v>-0.005132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2026-09-10</t>
        </is>
      </c>
      <c r="B1858" t="inlineStr">
        <is>
          <t>159068</t>
        </is>
      </c>
      <c r="C1858" t="inlineStr">
        <is>
          <t>软件ETF华夏</t>
        </is>
      </c>
      <c r="D1858" t="n">
        <v>5933.657</v>
      </c>
      <c r="E1858" t="n">
        <v>5933.657</v>
      </c>
      <c r="F1858" t="n">
        <v>1.001</v>
      </c>
      <c r="G1858" t="n">
        <v>0</v>
      </c>
      <c r="H1858" t="n">
        <v>0.593959</v>
      </c>
      <c r="I1858" t="n">
        <v>0.598765</v>
      </c>
      <c r="J1858" t="n">
        <v>-0.004806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2026-09-10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24637.3015</v>
      </c>
      <c r="E1859" t="n">
        <v>24637.3015</v>
      </c>
      <c r="F1859" t="n">
        <v>0.8055</v>
      </c>
      <c r="G1859" t="n">
        <v>0</v>
      </c>
      <c r="H1859" t="n">
        <v>1.984535</v>
      </c>
      <c r="I1859" t="n">
        <v>2.01336</v>
      </c>
      <c r="J1859" t="n">
        <v>-0.028825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2026-09-10</t>
        </is>
      </c>
      <c r="B1860" t="inlineStr">
        <is>
          <t>159078</t>
        </is>
      </c>
      <c r="C1860" t="inlineStr">
        <is>
          <t>A股ETF富国</t>
        </is>
      </c>
      <c r="D1860" t="n">
        <v>16726.246</v>
      </c>
      <c r="E1860" t="n">
        <v>16726.246</v>
      </c>
      <c r="F1860" t="n">
        <v>0.9405</v>
      </c>
      <c r="G1860" t="n">
        <v>0</v>
      </c>
      <c r="H1860" t="n">
        <v>1.573103</v>
      </c>
      <c r="I1860" t="n">
        <v>1.572267</v>
      </c>
      <c r="J1860" t="n">
        <v>0.000836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2026-09-10</t>
        </is>
      </c>
      <c r="B1864" t="inlineStr">
        <is>
          <t>159067</t>
        </is>
      </c>
      <c r="C1864" t="inlineStr">
        <is>
          <t>绿色电力ETF鹏华</t>
        </is>
      </c>
      <c r="D1864" t="n">
        <v>1690.8737</v>
      </c>
      <c r="E1864" t="n">
        <v>1890.8737</v>
      </c>
      <c r="F1864" t="n">
        <v>1.0191</v>
      </c>
      <c r="G1864" t="n">
        <v>-200</v>
      </c>
      <c r="H1864" t="n">
        <v>0.172317</v>
      </c>
      <c r="I1864" t="n">
        <v>0.191527</v>
      </c>
      <c r="J1864" t="n">
        <v>-0.01921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2026-09-10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2437.4196</v>
      </c>
      <c r="E1868" t="n">
        <v>2437.4196</v>
      </c>
      <c r="F1868" t="n">
        <v>1.1049</v>
      </c>
      <c r="G1868" t="n">
        <v>0</v>
      </c>
      <c r="H1868" t="n">
        <v>0.26931</v>
      </c>
      <c r="I1868" t="n">
        <v>0.271748</v>
      </c>
      <c r="J1868" t="n">
        <v>-0.002438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2026-09-10</t>
        </is>
      </c>
      <c r="B1870" t="inlineStr">
        <is>
          <t>159072</t>
        </is>
      </c>
      <c r="C1870" t="inlineStr">
        <is>
          <t>粮食ETF景顺</t>
        </is>
      </c>
      <c r="D1870" t="n">
        <v>5328.5157</v>
      </c>
      <c r="E1870" t="n">
        <v>4928.5157</v>
      </c>
      <c r="F1870" t="n">
        <v>1.2627</v>
      </c>
      <c r="G1870" t="n">
        <v>400</v>
      </c>
      <c r="H1870" t="n">
        <v>0.672832</v>
      </c>
      <c r="I1870" t="n">
        <v>0.5982730000000001</v>
      </c>
      <c r="J1870" t="n">
        <v>0.074559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2026-09-10</t>
        </is>
      </c>
      <c r="B1871" t="inlineStr">
        <is>
          <t>159075</t>
        </is>
      </c>
      <c r="C1871" t="inlineStr">
        <is>
          <t>工业互联网ETF华夏</t>
        </is>
      </c>
      <c r="D1871" t="n">
        <v>17519.7165</v>
      </c>
      <c r="E1871" t="n">
        <v>17519.7165</v>
      </c>
      <c r="F1871" t="n">
        <v>0.8884</v>
      </c>
      <c r="G1871" t="n">
        <v>0</v>
      </c>
      <c r="H1871" t="n">
        <v>1.556452</v>
      </c>
      <c r="I1871" t="n">
        <v>1.577125</v>
      </c>
      <c r="J1871" t="n">
        <v>-0.020673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2026-09-10</t>
        </is>
      </c>
      <c r="B1873" t="inlineStr">
        <is>
          <t>159059</t>
        </is>
      </c>
      <c r="C1873" t="inlineStr">
        <is>
          <t>电力ETF大成</t>
        </is>
      </c>
      <c r="D1873" t="n">
        <v>5483.0063</v>
      </c>
      <c r="E1873" t="n">
        <v>5583.0063</v>
      </c>
      <c r="F1873" t="n">
        <v>1.0229</v>
      </c>
      <c r="G1873" t="n">
        <v>-100</v>
      </c>
      <c r="H1873" t="n">
        <v>0.560857</v>
      </c>
      <c r="I1873" t="n">
        <v>0.567178</v>
      </c>
      <c r="J1873" t="n">
        <v>-0.006321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2026-09-10</t>
        </is>
      </c>
      <c r="B1874" t="inlineStr">
        <is>
          <t>159085</t>
        </is>
      </c>
      <c r="C1874" t="inlineStr">
        <is>
          <t>价值ETF永赢</t>
        </is>
      </c>
      <c r="D1874" t="n">
        <v>2653.5454</v>
      </c>
      <c r="E1874" t="n">
        <v>2853.5454</v>
      </c>
      <c r="F1874" t="n">
        <v>1.046</v>
      </c>
      <c r="G1874" t="n">
        <v>-200</v>
      </c>
      <c r="H1874" t="n">
        <v>0.277561</v>
      </c>
      <c r="I1874" t="n">
        <v>0.297397</v>
      </c>
      <c r="J1874" t="n">
        <v>-0.019836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2026-09-10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4277.044</v>
      </c>
      <c r="E1876" t="n">
        <v>4277.044</v>
      </c>
      <c r="F1876" t="n">
        <v>0.9641999999999999</v>
      </c>
      <c r="G1876" t="n">
        <v>0</v>
      </c>
      <c r="H1876" t="n">
        <v>0.412393</v>
      </c>
      <c r="I1876" t="n">
        <v>0.418338</v>
      </c>
      <c r="J1876" t="n">
        <v>-0.005945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2026-09-10</t>
        </is>
      </c>
      <c r="B1884" t="inlineStr">
        <is>
          <t>159086</t>
        </is>
      </c>
      <c r="C1884" t="inlineStr">
        <is>
          <t>金融科技ETF广发</t>
        </is>
      </c>
      <c r="D1884" t="n">
        <v>2939.9823</v>
      </c>
      <c r="E1884" t="n">
        <v>2939.9823</v>
      </c>
      <c r="F1884" t="n">
        <v>1.0746</v>
      </c>
      <c r="G1884" t="n">
        <v>0</v>
      </c>
      <c r="H1884" t="n">
        <v>0.31593</v>
      </c>
      <c r="I1884" t="n">
        <v>0.317547</v>
      </c>
      <c r="J1884" t="n">
        <v>-0.001617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2026-09-10</t>
        </is>
      </c>
      <c r="B1885" t="inlineStr">
        <is>
          <t>159093</t>
        </is>
      </c>
      <c r="C1885" t="inlineStr">
        <is>
          <t>化工ETF汇添富</t>
        </is>
      </c>
      <c r="D1885" t="n">
        <v>2768.147</v>
      </c>
      <c r="E1885" t="n">
        <v>2768.147</v>
      </c>
      <c r="F1885" t="n">
        <v>1.0384</v>
      </c>
      <c r="G1885" t="n">
        <v>0</v>
      </c>
      <c r="H1885" t="n">
        <v>0.287444</v>
      </c>
      <c r="I1885" t="n">
        <v>0.28224</v>
      </c>
      <c r="J1885" t="n">
        <v>0.005204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2026-09-10</t>
        </is>
      </c>
      <c r="B1886" t="inlineStr">
        <is>
          <t>159099</t>
        </is>
      </c>
      <c r="C1886" t="inlineStr">
        <is>
          <t>云计算ETF华宝</t>
        </is>
      </c>
      <c r="D1886" t="n">
        <v>10361.0546</v>
      </c>
      <c r="E1886" t="n">
        <v>10361.0546</v>
      </c>
      <c r="F1886" t="n">
        <v>0.9689</v>
      </c>
      <c r="G1886" t="n">
        <v>0</v>
      </c>
      <c r="H1886" t="n">
        <v>1.003883</v>
      </c>
      <c r="I1886" t="n">
        <v>1.017145</v>
      </c>
      <c r="J1886" t="n">
        <v>-0.013262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2026-09-10</t>
        </is>
      </c>
      <c r="B1889" t="inlineStr">
        <is>
          <t>159079</t>
        </is>
      </c>
      <c r="C1889" t="inlineStr">
        <is>
          <t>价值ETF兴全</t>
        </is>
      </c>
      <c r="D1889" t="n">
        <v>7380.683</v>
      </c>
      <c r="E1889" t="n">
        <v>7480.683</v>
      </c>
      <c r="F1889" t="n">
        <v>1.0128</v>
      </c>
      <c r="G1889" t="n">
        <v>-100</v>
      </c>
      <c r="H1889" t="n">
        <v>0.747516</v>
      </c>
      <c r="I1889" t="n">
        <v>0.754876</v>
      </c>
      <c r="J1889" t="n">
        <v>-0.00736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2026-09-10</t>
        </is>
      </c>
      <c r="B1890" t="inlineStr">
        <is>
          <t>159087</t>
        </is>
      </c>
      <c r="C1890" t="inlineStr">
        <is>
          <t>化工ETF万家</t>
        </is>
      </c>
      <c r="D1890" t="n">
        <v>2999.215</v>
      </c>
      <c r="E1890" t="n">
        <v>3199.215</v>
      </c>
      <c r="F1890" t="n">
        <v>1.0419</v>
      </c>
      <c r="G1890" t="n">
        <v>-200</v>
      </c>
      <c r="H1890" t="n">
        <v>0.312488</v>
      </c>
      <c r="I1890" t="n">
        <v>0.327248</v>
      </c>
      <c r="J1890" t="n">
        <v>-0.01476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2026-09-10</t>
        </is>
      </c>
      <c r="B1894" t="inlineStr">
        <is>
          <t>158009</t>
        </is>
      </c>
      <c r="C1894" t="inlineStr">
        <is>
          <t>航空航天ETF南方</t>
        </is>
      </c>
      <c r="D1894" t="n">
        <v>3137.3819</v>
      </c>
      <c r="E1894" t="n">
        <v>3137.3819</v>
      </c>
      <c r="F1894" t="n">
        <v>1.0582</v>
      </c>
      <c r="G1894" t="n">
        <v>0</v>
      </c>
      <c r="H1894" t="n">
        <v>0.331998</v>
      </c>
      <c r="I1894" t="n">
        <v>0.325911</v>
      </c>
      <c r="J1894" t="n">
        <v>0.006087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2026-09-10</t>
        </is>
      </c>
      <c r="B1896" t="inlineStr">
        <is>
          <t>158006</t>
        </is>
      </c>
      <c r="C1896" t="inlineStr">
        <is>
          <t>化工ETF博时</t>
        </is>
      </c>
      <c r="D1896" t="n">
        <v>4204.6012</v>
      </c>
      <c r="E1896" t="n">
        <v>4204.6012</v>
      </c>
      <c r="F1896" t="n">
        <v>1.0274</v>
      </c>
      <c r="G1896" t="n">
        <v>0</v>
      </c>
      <c r="H1896" t="n">
        <v>0.431981</v>
      </c>
      <c r="I1896" t="n">
        <v>0.424202</v>
      </c>
      <c r="J1896" t="n">
        <v>0.007779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2026-09-10</t>
        </is>
      </c>
      <c r="B1900" t="inlineStr">
        <is>
          <t>159077</t>
        </is>
      </c>
      <c r="C1900" t="inlineStr">
        <is>
          <t>电池ETF鑫元</t>
        </is>
      </c>
      <c r="D1900" t="n">
        <v>3224.2574</v>
      </c>
      <c r="E1900" t="n">
        <v>3224.2574</v>
      </c>
      <c r="F1900" t="n">
        <v>0.8971</v>
      </c>
      <c r="G1900" t="n">
        <v>0</v>
      </c>
      <c r="H1900" t="n">
        <v>0.289248</v>
      </c>
      <c r="I1900" t="n">
        <v>0.292859</v>
      </c>
      <c r="J1900" t="n">
        <v>-0.003611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2026-09-10</t>
        </is>
      </c>
      <c r="B1902" t="inlineStr">
        <is>
          <t>159058</t>
        </is>
      </c>
      <c r="C1902" t="inlineStr">
        <is>
          <t>证券ETF大成</t>
        </is>
      </c>
      <c r="D1902" t="n">
        <v>7733.1247</v>
      </c>
      <c r="E1902" t="n">
        <v>7833.1247</v>
      </c>
      <c r="F1902" t="n">
        <v>0.9877</v>
      </c>
      <c r="G1902" t="n">
        <v>-100</v>
      </c>
      <c r="H1902" t="n">
        <v>0.763801</v>
      </c>
      <c r="I1902" t="n">
        <v>0.7776729999999999</v>
      </c>
      <c r="J1902" t="n">
        <v>-0.013872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2026-09-10</t>
        </is>
      </c>
      <c r="B1903" t="inlineStr">
        <is>
          <t>159083</t>
        </is>
      </c>
      <c r="C1903" t="inlineStr">
        <is>
          <t>红利低波100ETF嘉实</t>
        </is>
      </c>
      <c r="D1903" t="n">
        <v>13237.0472</v>
      </c>
      <c r="E1903" t="n">
        <v>13437.0472</v>
      </c>
      <c r="F1903" t="n">
        <v>1.0069</v>
      </c>
      <c r="G1903" t="n">
        <v>-200</v>
      </c>
      <c r="H1903" t="n">
        <v>1.332838</v>
      </c>
      <c r="I1903" t="n">
        <v>1.345989</v>
      </c>
      <c r="J1903" t="n">
        <v>-0.013151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2026-09-10</t>
        </is>
      </c>
      <c r="B1905" t="inlineStr">
        <is>
          <t>159098</t>
        </is>
      </c>
      <c r="C1905" t="inlineStr">
        <is>
          <t>价值ETF招商</t>
        </is>
      </c>
      <c r="D1905" t="n">
        <v>8989.1589</v>
      </c>
      <c r="E1905" t="n">
        <v>9289.1589</v>
      </c>
      <c r="F1905" t="n">
        <v>1.0122</v>
      </c>
      <c r="G1905" t="n">
        <v>-300</v>
      </c>
      <c r="H1905" t="n">
        <v>0.909883</v>
      </c>
      <c r="I1905" t="n">
        <v>0.936905</v>
      </c>
      <c r="J1905" t="n">
        <v>-0.027022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2026-09-10</t>
        </is>
      </c>
      <c r="B1908" t="inlineStr">
        <is>
          <t>159095</t>
        </is>
      </c>
      <c r="C1908" t="inlineStr">
        <is>
          <t>云计算ETF银华</t>
        </is>
      </c>
      <c r="D1908" t="n">
        <v>21746.8139</v>
      </c>
      <c r="E1908" t="n">
        <v>21746.8139</v>
      </c>
      <c r="F1908" t="n">
        <v>0.9383</v>
      </c>
      <c r="G1908" t="n">
        <v>0</v>
      </c>
      <c r="H1908" t="n">
        <v>2.040504</v>
      </c>
      <c r="I1908" t="n">
        <v>2.067252</v>
      </c>
      <c r="J1908" t="n">
        <v>-0.026748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2026-09-10</t>
        </is>
      </c>
      <c r="B1910" t="inlineStr">
        <is>
          <t>158003</t>
        </is>
      </c>
      <c r="C1910" t="inlineStr">
        <is>
          <t>港股通医疗ETF嘉实</t>
        </is>
      </c>
      <c r="D1910" t="n">
        <v>9065.4396</v>
      </c>
      <c r="E1910" t="n">
        <v>9565.4396</v>
      </c>
      <c r="F1910" t="n">
        <v>1.0217</v>
      </c>
      <c r="G1910" t="n">
        <v>-500</v>
      </c>
      <c r="H1910" t="n">
        <v>0.926216</v>
      </c>
      <c r="I1910" t="n">
        <v>0.959701</v>
      </c>
      <c r="J1910" t="n">
        <v>-0.033485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2026-09-10</t>
        </is>
      </c>
      <c r="B1912" t="inlineStr">
        <is>
          <t>158012</t>
        </is>
      </c>
      <c r="C1912" t="inlineStr">
        <is>
          <t>云计算ETF南方</t>
        </is>
      </c>
      <c r="D1912" t="n">
        <v>27632.5566</v>
      </c>
      <c r="E1912" t="n">
        <v>27632.5566</v>
      </c>
      <c r="F1912" t="n">
        <v>0.9303</v>
      </c>
      <c r="G1912" t="n">
        <v>0</v>
      </c>
      <c r="H1912" t="n">
        <v>2.570657</v>
      </c>
      <c r="I1912" t="n">
        <v>2.604645</v>
      </c>
      <c r="J1912" t="n">
        <v>-0.033988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2026-09-10</t>
        </is>
      </c>
      <c r="B1913" t="inlineStr">
        <is>
          <t>159073</t>
        </is>
      </c>
      <c r="C1913" t="inlineStr">
        <is>
          <t>粮食ETF汇添富</t>
        </is>
      </c>
      <c r="D1913" t="n">
        <v>7117.3864</v>
      </c>
      <c r="E1913" t="n">
        <v>7217.3864</v>
      </c>
      <c r="F1913" t="n">
        <v>1.1679</v>
      </c>
      <c r="G1913" t="n">
        <v>-100</v>
      </c>
      <c r="H1913" t="n">
        <v>0.83124</v>
      </c>
      <c r="I1913" t="n">
        <v>0.809863</v>
      </c>
      <c r="J1913" t="n">
        <v>0.021377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2026-09-10</t>
        </is>
      </c>
      <c r="B1915" t="inlineStr">
        <is>
          <t>159082</t>
        </is>
      </c>
      <c r="C1915" t="inlineStr">
        <is>
          <t>化工ETF华夏</t>
        </is>
      </c>
      <c r="D1915" t="n">
        <v>7353.1212</v>
      </c>
      <c r="E1915" t="n">
        <v>7453.1212</v>
      </c>
      <c r="F1915" t="n">
        <v>0.9998</v>
      </c>
      <c r="G1915" t="n">
        <v>-100</v>
      </c>
      <c r="H1915" t="n">
        <v>0.735165</v>
      </c>
      <c r="I1915" t="n">
        <v>0.731524</v>
      </c>
      <c r="J1915" t="n">
        <v>0.003641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2026-09-10</t>
        </is>
      </c>
      <c r="B1917" t="inlineStr">
        <is>
          <t>158005</t>
        </is>
      </c>
      <c r="C1917" t="inlineStr">
        <is>
          <t>工程机械ETF博时</t>
        </is>
      </c>
      <c r="D1917" t="n">
        <v>12606.1376</v>
      </c>
      <c r="E1917" t="n">
        <v>14306.1376</v>
      </c>
      <c r="F1917" t="n">
        <v>0.9905</v>
      </c>
      <c r="G1917" t="n">
        <v>-1700</v>
      </c>
      <c r="H1917" t="n">
        <v>1.248638</v>
      </c>
      <c r="I1917" t="n">
        <v>1.416451</v>
      </c>
      <c r="J1917" t="n">
        <v>-0.167813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2026-09-10</t>
        </is>
      </c>
      <c r="B1918" t="inlineStr">
        <is>
          <t>159043</t>
        </is>
      </c>
      <c r="C1918" t="inlineStr">
        <is>
          <t>食品ETF华安</t>
        </is>
      </c>
      <c r="D1918" t="n">
        <v>6477.0695</v>
      </c>
      <c r="E1918" t="n">
        <v>6977.0695</v>
      </c>
      <c r="F1918" t="n">
        <v>1.0305</v>
      </c>
      <c r="G1918" t="n">
        <v>-500</v>
      </c>
      <c r="H1918" t="n">
        <v>0.667462</v>
      </c>
      <c r="I1918" t="n">
        <v>0.7111730000000001</v>
      </c>
      <c r="J1918" t="n">
        <v>-0.043711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2026-09-10</t>
        </is>
      </c>
      <c r="B1921" t="inlineStr">
        <is>
          <t>158000</t>
        </is>
      </c>
      <c r="C1921" t="inlineStr">
        <is>
          <t>港股通金融ETF鹏华</t>
        </is>
      </c>
      <c r="D1921" t="n">
        <v>9292.583500000001</v>
      </c>
      <c r="E1921" t="n">
        <v>9792.583500000001</v>
      </c>
      <c r="F1921" t="n">
        <v>1.047</v>
      </c>
      <c r="G1921" t="n">
        <v>-500</v>
      </c>
      <c r="H1921" t="n">
        <v>0.972933</v>
      </c>
      <c r="I1921" t="n">
        <v>1.034489</v>
      </c>
      <c r="J1921" t="n">
        <v>-0.061556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2026-09-10</t>
        </is>
      </c>
      <c r="B1923" t="inlineStr">
        <is>
          <t>158001</t>
        </is>
      </c>
      <c r="C1923" t="inlineStr">
        <is>
          <t>价值ETF嘉实</t>
        </is>
      </c>
      <c r="D1923" t="n">
        <v>12039.2624</v>
      </c>
      <c r="E1923" t="n">
        <v>13539.2624</v>
      </c>
      <c r="F1923" t="n">
        <v>1.0071</v>
      </c>
      <c r="G1923" t="n">
        <v>-1500</v>
      </c>
      <c r="H1923" t="n">
        <v>1.212474</v>
      </c>
      <c r="I1923" t="n">
        <v>1.35853</v>
      </c>
      <c r="J1923" t="n">
        <v>-0.146056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2026-09-10</t>
        </is>
      </c>
      <c r="B1924" t="inlineStr">
        <is>
          <t>158008</t>
        </is>
      </c>
      <c r="C1924" t="inlineStr">
        <is>
          <t>新能源电池ETF华夏</t>
        </is>
      </c>
      <c r="D1924" t="n">
        <v>24741.3126</v>
      </c>
      <c r="E1924" t="n">
        <v>24641.3126</v>
      </c>
      <c r="F1924" t="n">
        <v>0.9427</v>
      </c>
      <c r="G1924" t="n">
        <v>100</v>
      </c>
      <c r="H1924" t="n">
        <v>2.332364</v>
      </c>
      <c r="I1924" t="n">
        <v>2.367044</v>
      </c>
      <c r="J1924" t="n">
        <v>-0.03468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2026-09-10</t>
        </is>
      </c>
      <c r="B1925" t="inlineStr">
        <is>
          <t>158010</t>
        </is>
      </c>
      <c r="C1925" t="inlineStr">
        <is>
          <t>医疗ETF嘉实</t>
        </is>
      </c>
      <c r="D1925" t="n">
        <v>26321.3319</v>
      </c>
      <c r="E1925" t="n">
        <v>26321.3319</v>
      </c>
      <c r="F1925" t="n">
        <v>0.9835</v>
      </c>
      <c r="G1925" t="n">
        <v>0</v>
      </c>
      <c r="H1925" t="n">
        <v>2.588703</v>
      </c>
      <c r="I1925" t="n">
        <v>2.552116</v>
      </c>
      <c r="J1925" t="n">
        <v>0.036587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2026-09-10</t>
        </is>
      </c>
      <c r="B1926" t="inlineStr">
        <is>
          <t>158017</t>
        </is>
      </c>
      <c r="C1926" t="inlineStr">
        <is>
          <t>化工ETF易方达</t>
        </is>
      </c>
      <c r="D1926" t="n">
        <v>6959.4582</v>
      </c>
      <c r="E1926" t="n">
        <v>7559.4582</v>
      </c>
      <c r="F1926" t="n">
        <v>1.0127</v>
      </c>
      <c r="G1926" t="n">
        <v>-600</v>
      </c>
      <c r="H1926" t="n">
        <v>0.704784</v>
      </c>
      <c r="I1926" t="n">
        <v>0.751561</v>
      </c>
      <c r="J1926" t="n">
        <v>-0.046777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2026-09-10</t>
        </is>
      </c>
      <c r="B1927" t="inlineStr">
        <is>
          <t>158019</t>
        </is>
      </c>
      <c r="C1927" t="inlineStr">
        <is>
          <t>电池ETF永赢</t>
        </is>
      </c>
      <c r="D1927" t="n">
        <v>27928.1913</v>
      </c>
      <c r="E1927" t="n">
        <v>27928.1913</v>
      </c>
      <c r="F1927" t="n">
        <v>0.9258</v>
      </c>
      <c r="G1927" t="n">
        <v>0</v>
      </c>
      <c r="H1927" t="n">
        <v>2.585592</v>
      </c>
      <c r="I1927" t="n">
        <v>2.617709</v>
      </c>
      <c r="J1927" t="n">
        <v>-0.032117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2026-09-10</t>
        </is>
      </c>
      <c r="B1928" t="inlineStr">
        <is>
          <t>159096</t>
        </is>
      </c>
      <c r="C1928" t="inlineStr">
        <is>
          <t>价值ETF华夏</t>
        </is>
      </c>
      <c r="D1928" t="n">
        <v>14963.1305</v>
      </c>
      <c r="E1928" t="n">
        <v>16163.1305</v>
      </c>
      <c r="F1928" t="n">
        <v>1.0039</v>
      </c>
      <c r="G1928" t="n">
        <v>-1200</v>
      </c>
      <c r="H1928" t="n">
        <v>1.502149</v>
      </c>
      <c r="I1928" t="n">
        <v>1.616475</v>
      </c>
      <c r="J1928" t="n">
        <v>-0.114326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2026-09-10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20114.3045</v>
      </c>
      <c r="E1932" t="n">
        <v>20214.3045</v>
      </c>
      <c r="F1932" t="n">
        <v>0.9654</v>
      </c>
      <c r="G1932" t="n">
        <v>-100</v>
      </c>
      <c r="H1932" t="n">
        <v>1.941835</v>
      </c>
      <c r="I1932" t="n">
        <v>1.977363</v>
      </c>
      <c r="J1932" t="n">
        <v>-0.035528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2026-09-10</t>
        </is>
      </c>
      <c r="B1935" t="inlineStr">
        <is>
          <t>158011</t>
        </is>
      </c>
      <c r="C1935" t="inlineStr">
        <is>
          <t>创业板软件ETF国泰</t>
        </is>
      </c>
      <c r="D1935" t="n">
        <v>6284.2654</v>
      </c>
      <c r="E1935" t="n">
        <v>6284.2654</v>
      </c>
      <c r="F1935" t="n">
        <v>0.9897</v>
      </c>
      <c r="G1935" t="n">
        <v>0</v>
      </c>
      <c r="H1935" t="n">
        <v>0.621954</v>
      </c>
      <c r="I1935" t="n">
        <v>0.628175</v>
      </c>
      <c r="J1935" t="n">
        <v>-0.006221</v>
      </c>
      <c r="K1935" s="4">
        <f>IFERROR(J1938/I1938,"")</f>
        <v/>
      </c>
      <c r="L1935" s="4">
        <f>IFERROR((D1938-E1938)/E1938,"")</f>
        <v/>
      </c>
      <c r="M1935" s="19">
        <f>IFERROR(F1938*G1938/10000,"")</f>
        <v/>
      </c>
    </row>
    <row r="1936"/>
    <row r="1937">
      <c r="A1937" t="inlineStr">
        <is>
          <t>2026-09-05</t>
        </is>
      </c>
      <c r="B1937" t="inlineStr">
        <is>
          <t>【全市场汇总】</t>
        </is>
      </c>
      <c r="C1937" t="inlineStr">
        <is>
          <t>1871只</t>
        </is>
      </c>
      <c r="D1937" t="n">
        <v>318358134.9</v>
      </c>
      <c r="H1937" t="n">
        <v>47027.3019</v>
      </c>
      <c r="J1937" t="n">
        <v>102.0129</v>
      </c>
    </row>
    <row r="1938">
      <c r="A1938" t="inlineStr">
        <is>
          <t>2026-09-05</t>
        </is>
      </c>
      <c r="B1938" t="inlineStr">
        <is>
          <t xml:space="preserve"> ↳ 上交所</t>
        </is>
      </c>
      <c r="C1938" t="inlineStr">
        <is>
          <t>858只</t>
        </is>
      </c>
      <c r="D1938" t="n">
        <v>200195157.67</v>
      </c>
      <c r="H1938" t="n">
        <v>30827.892</v>
      </c>
      <c r="J1938" t="n">
        <v>16.2342</v>
      </c>
    </row>
    <row r="1939">
      <c r="A1939" t="inlineStr">
        <is>
          <t>2026-09-05</t>
        </is>
      </c>
      <c r="B1939" t="inlineStr">
        <is>
          <t xml:space="preserve"> ↳ 深交所</t>
        </is>
      </c>
      <c r="C1939" t="inlineStr">
        <is>
          <t>1013只</t>
        </is>
      </c>
      <c r="D1939" t="n">
        <v>118162977.23</v>
      </c>
      <c r="H1939" t="n">
        <v>16199.41</v>
      </c>
      <c r="J1939" t="n">
        <v>85.7788</v>
      </c>
    </row>
    <row r="1940">
      <c r="A1940" t="inlineStr">
        <is>
          <t>2026-09-10</t>
        </is>
      </c>
      <c r="B1940" t="inlineStr">
        <is>
          <t>158013</t>
        </is>
      </c>
      <c r="C1940" t="inlineStr">
        <is>
          <t>航空航天ETF易方达</t>
        </is>
      </c>
      <c r="D1940" t="n">
        <v>8234.5203</v>
      </c>
      <c r="E1940" t="n">
        <v>11234.5203</v>
      </c>
      <c r="F1940" t="n">
        <v>1.0107</v>
      </c>
      <c r="G1940" t="n">
        <v>-3000</v>
      </c>
      <c r="H1940" t="n">
        <v>0.832263</v>
      </c>
      <c r="I1940" t="n">
        <v>1.114914</v>
      </c>
      <c r="J1940" t="n">
        <v>-0.282651</v>
      </c>
      <c r="K1940" s="4">
        <f>IFERROR(J1943/I1943,"")</f>
        <v/>
      </c>
      <c r="L1940" s="4">
        <f>IFERROR((D1943-E1943)/E1943,"")</f>
        <v/>
      </c>
      <c r="M1940" s="19">
        <f>IFERROR(F1943*G1943/10000,"")</f>
        <v/>
      </c>
    </row>
    <row r="1941">
      <c r="A1941" t="inlineStr">
        <is>
          <t>2026-09-10</t>
        </is>
      </c>
      <c r="B1941" t="inlineStr">
        <is>
          <t>158023</t>
        </is>
      </c>
      <c r="C1941" t="inlineStr">
        <is>
          <t>红利低波ETF万家</t>
        </is>
      </c>
      <c r="D1941" t="n">
        <v>31908.0789</v>
      </c>
      <c r="E1941" t="n">
        <v>30508.0789</v>
      </c>
      <c r="F1941" t="n">
        <v>0.9959</v>
      </c>
      <c r="G1941" t="n">
        <v>1400</v>
      </c>
      <c r="H1941" t="n">
        <v>3.177726</v>
      </c>
      <c r="I1941" t="n">
        <v>3.027622</v>
      </c>
      <c r="J1941" t="n">
        <v>0.150104</v>
      </c>
      <c r="K1941" s="4">
        <f>IFERROR(J1944/I1944,"")</f>
        <v/>
      </c>
      <c r="L1941" s="4">
        <f>IFERROR((D1944-E1944)/E1944,"")</f>
        <v/>
      </c>
      <c r="M1941" s="19">
        <f>IFERROR(F1944*G1944/10000,"")</f>
        <v/>
      </c>
    </row>
    <row r="1942"/>
    <row r="1943">
      <c r="A1943" t="inlineStr">
        <is>
          <t>2026-09-08</t>
        </is>
      </c>
      <c r="B1943" t="inlineStr">
        <is>
          <t>【全市场汇总】</t>
        </is>
      </c>
      <c r="C1943" t="inlineStr">
        <is>
          <t>1873只</t>
        </is>
      </c>
      <c r="D1943" t="n">
        <v>317810683.93</v>
      </c>
      <c r="H1943" t="n">
        <v>47239.0161</v>
      </c>
      <c r="J1943" t="n">
        <v>207.2102</v>
      </c>
    </row>
    <row r="1944">
      <c r="A1944" t="inlineStr">
        <is>
          <t>2026-09-08</t>
        </is>
      </c>
      <c r="B1944" t="inlineStr">
        <is>
          <t xml:space="preserve"> ↳ 上交所</t>
        </is>
      </c>
      <c r="C1944" t="inlineStr">
        <is>
          <t>858只</t>
        </is>
      </c>
      <c r="D1944" t="n">
        <v>199931945.27</v>
      </c>
      <c r="H1944" t="n">
        <v>31093.5607</v>
      </c>
      <c r="J1944" t="n">
        <v>265.6688</v>
      </c>
    </row>
    <row r="1945">
      <c r="A1945" t="inlineStr">
        <is>
          <t>2026-09-08</t>
        </is>
      </c>
      <c r="B1945" t="inlineStr">
        <is>
          <t xml:space="preserve"> ↳ 深交所</t>
        </is>
      </c>
      <c r="C1945" t="inlineStr">
        <is>
          <t>1015只</t>
        </is>
      </c>
      <c r="D1945" t="n">
        <v>117878738.66</v>
      </c>
      <c r="H1945" t="n">
        <v>16145.4554</v>
      </c>
      <c r="J1945" t="n">
        <v>-58.4586</v>
      </c>
    </row>
    <row r="1946"/>
    <row r="1947">
      <c r="A1947" t="inlineStr">
        <is>
          <t>2026-09-09</t>
        </is>
      </c>
      <c r="B1947" t="inlineStr">
        <is>
          <t>【全市场汇总】</t>
        </is>
      </c>
      <c r="C1947" t="inlineStr">
        <is>
          <t>1873只</t>
        </is>
      </c>
      <c r="D1947" t="n">
        <v>318009143.75</v>
      </c>
      <c r="H1947" t="n">
        <v>47332.8802</v>
      </c>
      <c r="J1947" t="n">
        <v>93.86409999999999</v>
      </c>
    </row>
    <row r="1948">
      <c r="A1948" t="inlineStr">
        <is>
          <t>2026-09-09</t>
        </is>
      </c>
      <c r="B1948" t="inlineStr">
        <is>
          <t xml:space="preserve"> ↳ 上交所</t>
        </is>
      </c>
      <c r="C1948" t="inlineStr">
        <is>
          <t>858只</t>
        </is>
      </c>
      <c r="D1948" t="n">
        <v>200104679.67</v>
      </c>
      <c r="H1948" t="n">
        <v>31048.261</v>
      </c>
      <c r="J1948" t="n">
        <v>-45.2997</v>
      </c>
    </row>
    <row r="1949">
      <c r="A1949" t="inlineStr">
        <is>
          <t>2026-09-09</t>
        </is>
      </c>
      <c r="B1949" t="inlineStr">
        <is>
          <t xml:space="preserve"> ↳ 深交所</t>
        </is>
      </c>
      <c r="C1949" t="inlineStr">
        <is>
          <t>1015只</t>
        </is>
      </c>
      <c r="D1949" t="n">
        <v>117904464.08</v>
      </c>
      <c r="H1949" t="n">
        <v>16284.6192</v>
      </c>
      <c r="J1949" t="n">
        <v>139.1638</v>
      </c>
    </row>
    <row r="1951">
      <c r="A1951" t="inlineStr">
        <is>
          <t>2026-09-10</t>
        </is>
      </c>
      <c r="B1951" t="inlineStr">
        <is>
          <t>【全市场汇总】</t>
        </is>
      </c>
      <c r="C1951" t="inlineStr">
        <is>
          <t>1873只</t>
        </is>
      </c>
      <c r="D1951" t="n">
        <v>318181675.04</v>
      </c>
      <c r="H1951" t="n">
        <v>47254.3007</v>
      </c>
      <c r="J1951" t="n">
        <v>-78.5795</v>
      </c>
    </row>
    <row r="1952">
      <c r="A1952" t="inlineStr">
        <is>
          <t>2026-09-10</t>
        </is>
      </c>
      <c r="B1952" t="inlineStr">
        <is>
          <t xml:space="preserve"> ↳ 上交所</t>
        </is>
      </c>
      <c r="C1952" t="inlineStr">
        <is>
          <t>858只</t>
        </is>
      </c>
      <c r="D1952" t="n">
        <v>200373797.67</v>
      </c>
      <c r="H1952" t="n">
        <v>31014.464</v>
      </c>
      <c r="J1952" t="n">
        <v>-33.797</v>
      </c>
    </row>
    <row r="1953">
      <c r="A1953" t="inlineStr">
        <is>
          <t>2026-09-10</t>
        </is>
      </c>
      <c r="B1953" t="inlineStr">
        <is>
          <t xml:space="preserve"> ↳ 深交所</t>
        </is>
      </c>
      <c r="C1953" t="inlineStr">
        <is>
          <t>1015只</t>
        </is>
      </c>
      <c r="D1953" t="n">
        <v>117807877.37</v>
      </c>
      <c r="H1953" t="n">
        <v>16239.8367</v>
      </c>
      <c r="J1953" t="n">
        <v>-44.7825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2026-09-10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160135</t>
        </is>
      </c>
      <c r="B4" s="24" t="inlineStr">
        <is>
          <t>高铁基金LOF</t>
        </is>
      </c>
      <c r="C4" s="25" t="n">
        <v>0.3184376540431517</v>
      </c>
      <c r="D4" s="23" t="inlineStr">
        <is>
          <t>551550</t>
        </is>
      </c>
      <c r="E4" s="24" t="inlineStr">
        <is>
          <t>科创债ETF华夏</t>
        </is>
      </c>
      <c r="F4" s="26" t="n">
        <v>8.917242999999999</v>
      </c>
      <c r="G4" s="23" t="inlineStr">
        <is>
          <t>160135</t>
        </is>
      </c>
      <c r="H4" s="24" t="inlineStr">
        <is>
          <t>高铁基金LOF</t>
        </is>
      </c>
      <c r="I4" s="25" t="n">
        <v>0.3214638052902192</v>
      </c>
    </row>
    <row r="5">
      <c r="A5" s="23" t="inlineStr">
        <is>
          <t>515850</t>
        </is>
      </c>
      <c r="B5" s="24" t="inlineStr">
        <is>
          <t>证券ETF富国</t>
        </is>
      </c>
      <c r="C5" s="25" t="n">
        <v>0.2997161997639476</v>
      </c>
      <c r="D5" s="23" t="inlineStr">
        <is>
          <t>515880</t>
        </is>
      </c>
      <c r="E5" s="24" t="inlineStr">
        <is>
          <t>通信ETF国泰</t>
        </is>
      </c>
      <c r="F5" s="26" t="n">
        <v>8.520386999999999</v>
      </c>
      <c r="G5" s="23" t="inlineStr">
        <is>
          <t>512970</t>
        </is>
      </c>
      <c r="H5" s="24" t="inlineStr">
        <is>
          <t>大湾区ETF平安</t>
        </is>
      </c>
      <c r="I5" s="25" t="n">
        <v>0.1988709437231782</v>
      </c>
    </row>
    <row r="6">
      <c r="A6" s="23" t="inlineStr">
        <is>
          <t>159378</t>
        </is>
      </c>
      <c r="B6" s="24" t="inlineStr">
        <is>
          <t>通用航空ETF永赢</t>
        </is>
      </c>
      <c r="C6" s="25" t="n">
        <v>0.1622765590875558</v>
      </c>
      <c r="D6" s="23" t="inlineStr">
        <is>
          <t>511070</t>
        </is>
      </c>
      <c r="E6" s="24" t="inlineStr">
        <is>
          <t>公司债ETF南方</t>
        </is>
      </c>
      <c r="F6" s="26" t="n">
        <v>7.075782</v>
      </c>
      <c r="G6" s="23" t="inlineStr">
        <is>
          <t>159378</t>
        </is>
      </c>
      <c r="H6" s="24" t="inlineStr">
        <is>
          <t>通用航空ETF永赢</t>
        </is>
      </c>
      <c r="I6" s="25" t="n">
        <v>0.1776500178291207</v>
      </c>
    </row>
    <row r="7">
      <c r="A7" s="23" t="inlineStr">
        <is>
          <t>512430</t>
        </is>
      </c>
      <c r="B7" s="24" t="inlineStr">
        <is>
          <t>家居家电ETF华泰柏瑞</t>
        </is>
      </c>
      <c r="C7" s="25" t="n">
        <v>0.1392757660167131</v>
      </c>
      <c r="D7" s="23" t="inlineStr">
        <is>
          <t>511110</t>
        </is>
      </c>
      <c r="E7" s="24" t="inlineStr">
        <is>
          <t>公司债ETF易方达</t>
        </is>
      </c>
      <c r="F7" s="26" t="n">
        <v>4.922153</v>
      </c>
      <c r="G7" s="23" t="inlineStr">
        <is>
          <t>159309</t>
        </is>
      </c>
      <c r="H7" s="24" t="inlineStr">
        <is>
          <t>油气ETF汇添富</t>
        </is>
      </c>
      <c r="I7" s="25" t="n">
        <v>0.1399892881225881</v>
      </c>
    </row>
    <row r="8">
      <c r="A8" s="23" t="inlineStr">
        <is>
          <t>166016</t>
        </is>
      </c>
      <c r="B8" s="24" t="inlineStr">
        <is>
          <t>中欧纯债LOF</t>
        </is>
      </c>
      <c r="C8" s="25" t="n">
        <v>0.1352893742263717</v>
      </c>
      <c r="D8" s="23" t="inlineStr">
        <is>
          <t>159870</t>
        </is>
      </c>
      <c r="E8" s="24" t="inlineStr">
        <is>
          <t>化工ETF鹏华</t>
        </is>
      </c>
      <c r="F8" s="26" t="n">
        <v>3.47838</v>
      </c>
      <c r="G8" s="23" t="inlineStr">
        <is>
          <t>166016</t>
        </is>
      </c>
      <c r="H8" s="24" t="inlineStr">
        <is>
          <t>中欧纯债LOF</t>
        </is>
      </c>
      <c r="I8" s="25" t="n">
        <v>0.1351917453891138</v>
      </c>
    </row>
    <row r="9">
      <c r="A9" s="23" t="inlineStr">
        <is>
          <t>563980</t>
        </is>
      </c>
      <c r="B9" s="24" t="inlineStr">
        <is>
          <t>800红利低波ETF鑫元</t>
        </is>
      </c>
      <c r="C9" s="25" t="n">
        <v>0.132298231966428</v>
      </c>
      <c r="D9" s="23" t="inlineStr">
        <is>
          <t>511200</t>
        </is>
      </c>
      <c r="E9" s="24" t="inlineStr">
        <is>
          <t>信用债ETF华夏</t>
        </is>
      </c>
      <c r="F9" s="26" t="n">
        <v>3.436121</v>
      </c>
      <c r="G9" s="23" t="inlineStr">
        <is>
          <t>159072</t>
        </is>
      </c>
      <c r="H9" s="24" t="inlineStr">
        <is>
          <t>粮食ETF景顺</t>
        </is>
      </c>
      <c r="I9" s="25" t="n">
        <v>0.1246237085745136</v>
      </c>
    </row>
    <row r="10">
      <c r="A10" s="23" t="inlineStr">
        <is>
          <t>159309</t>
        </is>
      </c>
      <c r="B10" s="24" t="inlineStr">
        <is>
          <t>油气ETF汇添富</t>
        </is>
      </c>
      <c r="C10" s="25" t="n">
        <v>0.104099483462527</v>
      </c>
      <c r="D10" s="23" t="inlineStr">
        <is>
          <t>159259</t>
        </is>
      </c>
      <c r="E10" s="24" t="inlineStr">
        <is>
          <t>成长ETF易方达</t>
        </is>
      </c>
      <c r="F10" s="26" t="n">
        <v>2.709501</v>
      </c>
      <c r="G10" s="23" t="inlineStr">
        <is>
          <t>562820</t>
        </is>
      </c>
      <c r="H10" s="24" t="inlineStr">
        <is>
          <t>集成电路ETF嘉实</t>
        </is>
      </c>
      <c r="I10" s="25" t="n">
        <v>0.116453680983659</v>
      </c>
    </row>
    <row r="11">
      <c r="A11" s="23" t="inlineStr">
        <is>
          <t>161037</t>
        </is>
      </c>
      <c r="B11" s="24" t="inlineStr">
        <is>
          <t>高端制造LOF</t>
        </is>
      </c>
      <c r="C11" s="25" t="n">
        <v>0.1023013077525569</v>
      </c>
      <c r="D11" s="23" t="inlineStr">
        <is>
          <t>511120</t>
        </is>
      </c>
      <c r="E11" s="24" t="inlineStr">
        <is>
          <t>科创债ETF广发</t>
        </is>
      </c>
      <c r="F11" s="26" t="n">
        <v>2.549059</v>
      </c>
      <c r="G11" s="23" t="inlineStr">
        <is>
          <t>159386</t>
        </is>
      </c>
      <c r="H11" s="24" t="inlineStr">
        <is>
          <t>A500ETF永赢</t>
        </is>
      </c>
      <c r="I11" s="25" t="n">
        <v>0.09563300495156972</v>
      </c>
    </row>
    <row r="12">
      <c r="A12" s="23" t="inlineStr">
        <is>
          <t>159386</t>
        </is>
      </c>
      <c r="B12" s="24" t="inlineStr">
        <is>
          <t>A500ETF永赢</t>
        </is>
      </c>
      <c r="C12" s="25" t="n">
        <v>0.09857143863979695</v>
      </c>
      <c r="D12" s="23" t="inlineStr">
        <is>
          <t>512880</t>
        </is>
      </c>
      <c r="E12" s="24" t="inlineStr">
        <is>
          <t>证券ETF国泰</t>
        </is>
      </c>
      <c r="F12" s="26" t="n">
        <v>2.4955</v>
      </c>
      <c r="G12" s="23" t="inlineStr">
        <is>
          <t>161037</t>
        </is>
      </c>
      <c r="H12" s="24" t="inlineStr">
        <is>
          <t>高端制造LOF</t>
        </is>
      </c>
      <c r="I12" s="25" t="n">
        <v>0.09513578434643358</v>
      </c>
    </row>
    <row r="13">
      <c r="A13" s="23" t="inlineStr">
        <is>
          <t>159072</t>
        </is>
      </c>
      <c r="B13" s="24" t="inlineStr">
        <is>
          <t>粮食ETF景顺</t>
        </is>
      </c>
      <c r="C13" s="25" t="n">
        <v>0.08116033798979275</v>
      </c>
      <c r="D13" s="23" t="inlineStr">
        <is>
          <t>159112</t>
        </is>
      </c>
      <c r="E13" s="24" t="inlineStr">
        <is>
          <t>科创债ETF银华</t>
        </is>
      </c>
      <c r="F13" s="26" t="n">
        <v>2.436232</v>
      </c>
      <c r="G13" s="23" t="inlineStr">
        <is>
          <t>510770</t>
        </is>
      </c>
      <c r="H13" s="24" t="inlineStr">
        <is>
          <t>G60创新ETF申万菱信</t>
        </is>
      </c>
      <c r="I13" s="25" t="n">
        <v>0.07919969080406826</v>
      </c>
    </row>
    <row r="14">
      <c r="A14" s="23" t="inlineStr">
        <is>
          <t>510650</t>
        </is>
      </c>
      <c r="B14" s="24" t="inlineStr">
        <is>
          <t>金融地产ETF华夏</t>
        </is>
      </c>
      <c r="C14" s="25" t="n">
        <v>0.08030515960650472</v>
      </c>
      <c r="D14" s="23" t="inlineStr">
        <is>
          <t>159263</t>
        </is>
      </c>
      <c r="E14" s="24" t="inlineStr">
        <is>
          <t>价值ETF易方达</t>
        </is>
      </c>
      <c r="F14" s="26" t="n">
        <v>2.413211</v>
      </c>
      <c r="G14" s="23" t="inlineStr">
        <is>
          <t>159063</t>
        </is>
      </c>
      <c r="H14" s="24" t="inlineStr">
        <is>
          <t>粮食ETF南方</t>
        </is>
      </c>
      <c r="I14" s="25" t="n">
        <v>0.06707522977988613</v>
      </c>
    </row>
    <row r="15">
      <c r="A15" s="23" t="inlineStr">
        <is>
          <t>560990</t>
        </is>
      </c>
      <c r="B15" s="24" t="inlineStr">
        <is>
          <t>科技先锋ETF中金</t>
        </is>
      </c>
      <c r="C15" s="25" t="n">
        <v>0.06584535559784291</v>
      </c>
      <c r="D15" s="23" t="inlineStr">
        <is>
          <t>511520</t>
        </is>
      </c>
      <c r="E15" s="24" t="inlineStr">
        <is>
          <t>政金债ETF富国</t>
        </is>
      </c>
      <c r="F15" s="26" t="n">
        <v>2.402933</v>
      </c>
      <c r="G15" s="23" t="inlineStr">
        <is>
          <t>159376</t>
        </is>
      </c>
      <c r="H15" s="24" t="inlineStr">
        <is>
          <t>A500ETF浦银</t>
        </is>
      </c>
      <c r="I15" s="25" t="n">
        <v>0.06256374140010165</v>
      </c>
    </row>
    <row r="16">
      <c r="A16" s="23" t="inlineStr">
        <is>
          <t>159376</t>
        </is>
      </c>
      <c r="B16" s="24" t="inlineStr">
        <is>
          <t>A500ETF浦银</t>
        </is>
      </c>
      <c r="C16" s="25" t="n">
        <v>0.06532771419177302</v>
      </c>
      <c r="D16" s="23" t="inlineStr">
        <is>
          <t>515050</t>
        </is>
      </c>
      <c r="E16" s="24" t="inlineStr">
        <is>
          <t>通信ETF华夏</t>
        </is>
      </c>
      <c r="F16" s="26" t="n">
        <v>2.33688</v>
      </c>
      <c r="G16" s="23" t="inlineStr">
        <is>
          <t>159033</t>
        </is>
      </c>
      <c r="H16" s="24" t="inlineStr">
        <is>
          <t>粮食ETF国泰</t>
        </is>
      </c>
      <c r="I16" s="25" t="n">
        <v>0.06036518456744064</v>
      </c>
    </row>
    <row r="17">
      <c r="A17" s="23" t="inlineStr">
        <is>
          <t>588410</t>
        </is>
      </c>
      <c r="B17" s="24" t="inlineStr">
        <is>
          <t>科创创业人工智能ETF鹏华</t>
        </is>
      </c>
      <c r="C17" s="25" t="n">
        <v>0.05298013245033113</v>
      </c>
      <c r="D17" s="23" t="inlineStr">
        <is>
          <t>159992</t>
        </is>
      </c>
      <c r="E17" s="24" t="inlineStr">
        <is>
          <t>创新药ETF银华</t>
        </is>
      </c>
      <c r="F17" s="26" t="n">
        <v>2.32055</v>
      </c>
      <c r="G17" s="23" t="inlineStr">
        <is>
          <t>516910</t>
        </is>
      </c>
      <c r="H17" s="24" t="inlineStr">
        <is>
          <t>物流ETF富国</t>
        </is>
      </c>
      <c r="I17" s="25" t="n">
        <v>0.05732307499259515</v>
      </c>
    </row>
    <row r="18">
      <c r="A18" s="23" t="inlineStr">
        <is>
          <t>563630</t>
        </is>
      </c>
      <c r="B18" s="24" t="inlineStr">
        <is>
          <t>A500增强ETF国联安</t>
        </is>
      </c>
      <c r="C18" s="25" t="n">
        <v>0.05270494978535909</v>
      </c>
      <c r="D18" s="23" t="inlineStr">
        <is>
          <t>515180</t>
        </is>
      </c>
      <c r="E18" s="24" t="inlineStr">
        <is>
          <t>红利ETF易方达</t>
        </is>
      </c>
      <c r="F18" s="26" t="n">
        <v>2.271348</v>
      </c>
      <c r="G18" s="23" t="inlineStr">
        <is>
          <t>563860</t>
        </is>
      </c>
      <c r="H18" s="24" t="inlineStr">
        <is>
          <t>中证A500ETF海富通</t>
        </is>
      </c>
      <c r="I18" s="25" t="n">
        <v>0.05415091717803647</v>
      </c>
    </row>
    <row r="19">
      <c r="A19" s="23" t="inlineStr">
        <is>
          <t>562050</t>
        </is>
      </c>
      <c r="B19" s="24" t="inlineStr">
        <is>
          <t>药ETF华宝</t>
        </is>
      </c>
      <c r="C19" s="25" t="n">
        <v>0.04696246759589736</v>
      </c>
      <c r="D19" s="23" t="inlineStr">
        <is>
          <t>517520</t>
        </is>
      </c>
      <c r="E19" s="24" t="inlineStr">
        <is>
          <t>黄金股ETF永赢</t>
        </is>
      </c>
      <c r="F19" s="26" t="n">
        <v>2.177967</v>
      </c>
      <c r="G19" s="23" t="inlineStr">
        <is>
          <t>158023</t>
        </is>
      </c>
      <c r="H19" s="24" t="inlineStr">
        <is>
          <t>红利低波ETF万家</t>
        </is>
      </c>
      <c r="I19" s="25" t="n">
        <v>0.04957818380233728</v>
      </c>
    </row>
    <row r="20">
      <c r="A20" s="23" t="inlineStr">
        <is>
          <t>158023</t>
        </is>
      </c>
      <c r="B20" s="24" t="inlineStr">
        <is>
          <t>红利低波ETF万家</t>
        </is>
      </c>
      <c r="C20" s="25" t="n">
        <v>0.04588948404745341</v>
      </c>
      <c r="D20" s="23" t="inlineStr">
        <is>
          <t>159600</t>
        </is>
      </c>
      <c r="E20" s="24" t="inlineStr">
        <is>
          <t>科创债ETF嘉实</t>
        </is>
      </c>
      <c r="F20" s="26" t="n">
        <v>2.124776</v>
      </c>
      <c r="G20" s="23" t="inlineStr">
        <is>
          <t>563660</t>
        </is>
      </c>
      <c r="H20" s="24" t="inlineStr">
        <is>
          <t>A500ETF银河</t>
        </is>
      </c>
      <c r="I20" s="25" t="n">
        <v>0.04924887520295042</v>
      </c>
    </row>
    <row r="21">
      <c r="A21" s="23" t="inlineStr">
        <is>
          <t>520790</t>
        </is>
      </c>
      <c r="B21" s="24" t="inlineStr">
        <is>
          <t>港股通互联网ETF兴业</t>
        </is>
      </c>
      <c r="C21" s="25" t="n">
        <v>0.04340024203981138</v>
      </c>
      <c r="D21" s="23" t="inlineStr">
        <is>
          <t>510880</t>
        </is>
      </c>
      <c r="E21" s="24" t="inlineStr">
        <is>
          <t>红利ETF华泰柏瑞</t>
        </is>
      </c>
      <c r="F21" s="26" t="n">
        <v>2.110481</v>
      </c>
      <c r="G21" s="23" t="inlineStr">
        <is>
          <t>551550</t>
        </is>
      </c>
      <c r="H21" s="24" t="inlineStr">
        <is>
          <t>科创债ETF华夏</t>
        </is>
      </c>
      <c r="I21" s="25" t="n">
        <v>0.04867014911369745</v>
      </c>
    </row>
    <row r="22">
      <c r="A22" s="23" t="inlineStr">
        <is>
          <t>520530</t>
        </is>
      </c>
      <c r="B22" s="24" t="inlineStr">
        <is>
          <t>港股通科技ETF东财</t>
        </is>
      </c>
      <c r="C22" s="25" t="n">
        <v>0.04241313789359392</v>
      </c>
      <c r="D22" s="23" t="inlineStr">
        <is>
          <t>560860</t>
        </is>
      </c>
      <c r="E22" s="24" t="inlineStr">
        <is>
          <t>工业有色ETF万家</t>
        </is>
      </c>
      <c r="F22" s="26" t="n">
        <v>2.094083</v>
      </c>
      <c r="G22" s="23" t="inlineStr">
        <is>
          <t>563690</t>
        </is>
      </c>
      <c r="H22" s="24" t="inlineStr">
        <is>
          <t>红利低波ETF永赢</t>
        </is>
      </c>
      <c r="I22" s="25" t="n">
        <v>0.04858791502438373</v>
      </c>
    </row>
    <row r="23">
      <c r="A23" s="23" t="inlineStr">
        <is>
          <t>511190</t>
        </is>
      </c>
      <c r="B23" s="24" t="inlineStr">
        <is>
          <t>信用债ETF海富通</t>
        </is>
      </c>
      <c r="C23" s="25" t="n">
        <v>0.0413646967922198</v>
      </c>
      <c r="D23" s="23" t="inlineStr">
        <is>
          <t>159397</t>
        </is>
      </c>
      <c r="E23" s="24" t="inlineStr">
        <is>
          <t>信用债ETF广发</t>
        </is>
      </c>
      <c r="F23" s="26" t="n">
        <v>2.02255</v>
      </c>
      <c r="G23" s="23" t="inlineStr">
        <is>
          <t>159697</t>
        </is>
      </c>
      <c r="H23" s="24" t="inlineStr">
        <is>
          <t>石油ETF鹏华</t>
        </is>
      </c>
      <c r="I23" s="25" t="n">
        <v>0.04406007063150887</v>
      </c>
    </row>
    <row r="24">
      <c r="A24" s="23" t="inlineStr">
        <is>
          <t>588430</t>
        </is>
      </c>
      <c r="B24" s="24" t="inlineStr">
        <is>
          <t>科创创业人工智能ETF工银</t>
        </is>
      </c>
      <c r="C24" s="25" t="n">
        <v>0.04062646001340674</v>
      </c>
      <c r="D24" s="23" t="inlineStr">
        <is>
          <t>159934</t>
        </is>
      </c>
      <c r="E24" s="24" t="inlineStr">
        <is>
          <t>黄金ETF易方达</t>
        </is>
      </c>
      <c r="F24" s="26" t="n">
        <v>1.979034</v>
      </c>
      <c r="G24" s="23" t="inlineStr">
        <is>
          <t>159060</t>
        </is>
      </c>
      <c r="H24" s="24" t="inlineStr">
        <is>
          <t>粮食ETF浦银</t>
        </is>
      </c>
      <c r="I24" s="25" t="n">
        <v>0.04070016550588512</v>
      </c>
    </row>
    <row r="25">
      <c r="A25" s="23" t="inlineStr">
        <is>
          <t>159259</t>
        </is>
      </c>
      <c r="B25" s="24" t="inlineStr">
        <is>
          <t>成长ETF易方达</t>
        </is>
      </c>
      <c r="C25" s="25" t="n">
        <v>0.04052798542803797</v>
      </c>
      <c r="D25" s="23" t="inlineStr">
        <is>
          <t>516650</t>
        </is>
      </c>
      <c r="E25" s="24" t="inlineStr">
        <is>
          <t>有色金属ETF华夏</t>
        </is>
      </c>
      <c r="F25" s="26" t="n">
        <v>1.720791</v>
      </c>
      <c r="G25" s="23" t="inlineStr">
        <is>
          <t>159046</t>
        </is>
      </c>
      <c r="H25" s="24" t="inlineStr">
        <is>
          <t>绿电ETF天弘</t>
        </is>
      </c>
      <c r="I25" s="25" t="n">
        <v>0.03953155595292265</v>
      </c>
    </row>
    <row r="26">
      <c r="A26" s="23" t="inlineStr">
        <is>
          <t>560690</t>
        </is>
      </c>
      <c r="B26" s="24" t="inlineStr">
        <is>
          <t>电信ETF鹏华</t>
        </is>
      </c>
      <c r="C26" s="25" t="n">
        <v>0.03818931717500891</v>
      </c>
      <c r="D26" s="23" t="inlineStr">
        <is>
          <t>512000</t>
        </is>
      </c>
      <c r="E26" s="24" t="inlineStr">
        <is>
          <t>券商ETF华宝</t>
        </is>
      </c>
      <c r="F26" s="26" t="n">
        <v>1.332731</v>
      </c>
      <c r="G26" s="23" t="inlineStr">
        <is>
          <t>159587</t>
        </is>
      </c>
      <c r="H26" s="24" t="inlineStr">
        <is>
          <t>粮食ETF广发</t>
        </is>
      </c>
      <c r="I26" s="25" t="n">
        <v>0.03711359882489201</v>
      </c>
    </row>
    <row r="27">
      <c r="A27" s="23" t="inlineStr">
        <is>
          <t>159538</t>
        </is>
      </c>
      <c r="B27" s="24" t="inlineStr">
        <is>
          <t>信创ETF富国</t>
        </is>
      </c>
      <c r="C27" s="25" t="n">
        <v>0.03762776401443013</v>
      </c>
      <c r="D27" s="23" t="inlineStr">
        <is>
          <t>159157</t>
        </is>
      </c>
      <c r="E27" s="24" t="inlineStr">
        <is>
          <t>有色金属ETF天弘</t>
        </is>
      </c>
      <c r="F27" s="26" t="n">
        <v>1.257529</v>
      </c>
      <c r="G27" s="23" t="inlineStr">
        <is>
          <t>159031</t>
        </is>
      </c>
      <c r="H27" s="24" t="inlineStr">
        <is>
          <t>粮食ETF博时</t>
        </is>
      </c>
      <c r="I27" s="25" t="n">
        <v>0.03711238967254608</v>
      </c>
    </row>
    <row r="28">
      <c r="A28" s="23" t="inlineStr">
        <is>
          <t>562030</t>
        </is>
      </c>
      <c r="B28" s="24" t="inlineStr">
        <is>
          <t>信创ETF华宝</t>
        </is>
      </c>
      <c r="C28" s="25" t="n">
        <v>0.03401964566497861</v>
      </c>
      <c r="D28" s="23" t="inlineStr">
        <is>
          <t>512660</t>
        </is>
      </c>
      <c r="E28" s="24" t="inlineStr">
        <is>
          <t>军工ETF国泰</t>
        </is>
      </c>
      <c r="F28" s="26" t="n">
        <v>1.216494</v>
      </c>
      <c r="G28" s="23" t="inlineStr">
        <is>
          <t>159259</t>
        </is>
      </c>
      <c r="H28" s="24" t="inlineStr">
        <is>
          <t>成长ETF易方达</t>
        </is>
      </c>
      <c r="I28" s="25" t="n">
        <v>0.03674087624848929</v>
      </c>
    </row>
    <row r="29">
      <c r="A29" s="23" t="inlineStr">
        <is>
          <t>589280</t>
        </is>
      </c>
      <c r="B29" s="24" t="inlineStr">
        <is>
          <t>科创增强ETF华宝</t>
        </is>
      </c>
      <c r="C29" s="25" t="n">
        <v>0.03354151433228907</v>
      </c>
      <c r="D29" s="23" t="inlineStr">
        <is>
          <t>588080</t>
        </is>
      </c>
      <c r="E29" s="24" t="inlineStr">
        <is>
          <t>科创50ETF易方达</t>
        </is>
      </c>
      <c r="F29" s="26" t="n">
        <v>1.189111</v>
      </c>
      <c r="G29" s="23" t="inlineStr">
        <is>
          <t>159030</t>
        </is>
      </c>
      <c r="H29" s="24" t="inlineStr">
        <is>
          <t>粮食ETF华夏</t>
        </is>
      </c>
      <c r="I29" s="25" t="n">
        <v>0.0362010687164947</v>
      </c>
    </row>
    <row r="30">
      <c r="A30" s="23" t="inlineStr">
        <is>
          <t>159046</t>
        </is>
      </c>
      <c r="B30" s="24" t="inlineStr">
        <is>
          <t>绿电ETF天弘</t>
        </is>
      </c>
      <c r="C30" s="25" t="n">
        <v>0.03295882543794204</v>
      </c>
      <c r="D30" s="23" t="inlineStr">
        <is>
          <t>159309</t>
        </is>
      </c>
      <c r="E30" s="24" t="inlineStr">
        <is>
          <t>油气ETF汇添富</t>
        </is>
      </c>
      <c r="F30" s="26" t="n">
        <v>1.144287</v>
      </c>
      <c r="G30" s="23" t="inlineStr">
        <is>
          <t>520870</t>
        </is>
      </c>
      <c r="H30" s="24" t="inlineStr">
        <is>
          <t>巴西ETF易方达</t>
        </is>
      </c>
      <c r="I30" s="25" t="n">
        <v>0.03201271394546201</v>
      </c>
    </row>
    <row r="31">
      <c r="A31" s="23" t="inlineStr">
        <is>
          <t>159008</t>
        </is>
      </c>
      <c r="B31" s="24" t="inlineStr">
        <is>
          <t>证券ETF景顺</t>
        </is>
      </c>
      <c r="C31" s="25" t="n">
        <v>0.03131023558170137</v>
      </c>
      <c r="D31" s="23" t="inlineStr">
        <is>
          <t>515220</t>
        </is>
      </c>
      <c r="E31" s="24" t="inlineStr">
        <is>
          <t>煤炭ETF国泰</t>
        </is>
      </c>
      <c r="F31" s="26" t="n">
        <v>1.143024</v>
      </c>
      <c r="G31" s="23" t="inlineStr">
        <is>
          <t>561300</t>
        </is>
      </c>
      <c r="H31" s="24" t="inlineStr">
        <is>
          <t>沪深300增强ETF国泰</t>
        </is>
      </c>
      <c r="I31" s="25" t="n">
        <v>0.03184795727140043</v>
      </c>
    </row>
    <row r="32">
      <c r="A32" s="23" t="inlineStr">
        <is>
          <t>159550</t>
        </is>
      </c>
      <c r="B32" s="24" t="inlineStr">
        <is>
          <t>互联网ETF东财</t>
        </is>
      </c>
      <c r="C32" s="25" t="n">
        <v>0.03127789189719363</v>
      </c>
      <c r="D32" s="23" t="inlineStr">
        <is>
          <t>551500</t>
        </is>
      </c>
      <c r="E32" s="24" t="inlineStr">
        <is>
          <t>科创债ETF易方达</t>
        </is>
      </c>
      <c r="F32" s="26" t="n">
        <v>1.098204</v>
      </c>
      <c r="G32" s="23" t="inlineStr">
        <is>
          <t>560970</t>
        </is>
      </c>
      <c r="H32" s="24" t="inlineStr">
        <is>
          <t>工业有色ETF平安</t>
        </is>
      </c>
      <c r="I32" s="25" t="n">
        <v>0.0317652565768232</v>
      </c>
    </row>
    <row r="33">
      <c r="A33" s="23" t="inlineStr">
        <is>
          <t>159875</t>
        </is>
      </c>
      <c r="B33" s="24" t="inlineStr">
        <is>
          <t>新能源ETF嘉实</t>
        </is>
      </c>
      <c r="C33" s="25" t="n">
        <v>0.03099091360369592</v>
      </c>
      <c r="D33" s="23" t="inlineStr">
        <is>
          <t>159660</t>
        </is>
      </c>
      <c r="E33" s="24" t="inlineStr">
        <is>
          <t>纳指ETF汇添富</t>
        </is>
      </c>
      <c r="F33" s="26" t="n">
        <v>1.093251</v>
      </c>
      <c r="G33" s="23" t="inlineStr">
        <is>
          <t>159873</t>
        </is>
      </c>
      <c r="H33" s="24" t="inlineStr">
        <is>
          <t>医疗设备ETF天弘</t>
        </is>
      </c>
      <c r="I33" s="25" t="n">
        <v>0.03163527221967478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158013</t>
        </is>
      </c>
      <c r="B38" s="28" t="inlineStr">
        <is>
          <t>航空航天ETF易方达</t>
        </is>
      </c>
      <c r="C38" s="29" t="n">
        <v>-0.2670340984652456</v>
      </c>
      <c r="D38" s="27" t="inlineStr">
        <is>
          <t>159516</t>
        </is>
      </c>
      <c r="E38" s="28" t="inlineStr">
        <is>
          <t>半导体设备ETF国泰</t>
        </is>
      </c>
      <c r="F38" s="30" t="n">
        <v>-8.391781999999999</v>
      </c>
      <c r="G38" s="27" t="inlineStr">
        <is>
          <t>158013</t>
        </is>
      </c>
      <c r="H38" s="28" t="inlineStr">
        <is>
          <t>航空航天ETF易方达</t>
        </is>
      </c>
      <c r="I38" s="29" t="n">
        <v>-0.2535182085793165</v>
      </c>
    </row>
    <row r="39">
      <c r="A39" s="27" t="inlineStr">
        <is>
          <t>158005</t>
        </is>
      </c>
      <c r="B39" s="28" t="inlineStr">
        <is>
          <t>工程机械ETF博时</t>
        </is>
      </c>
      <c r="C39" s="29" t="n">
        <v>-0.1188301166626553</v>
      </c>
      <c r="D39" s="27" t="inlineStr">
        <is>
          <t>159915</t>
        </is>
      </c>
      <c r="E39" s="28" t="inlineStr">
        <is>
          <t>创业板ETF易方达</t>
        </is>
      </c>
      <c r="F39" s="30" t="n">
        <v>-7.783697</v>
      </c>
      <c r="G39" s="27" t="inlineStr">
        <is>
          <t>158005</t>
        </is>
      </c>
      <c r="H39" s="28" t="inlineStr">
        <is>
          <t>工程机械ETF博时</t>
        </is>
      </c>
      <c r="I39" s="29" t="n">
        <v>-0.1184742712596482</v>
      </c>
    </row>
    <row r="40">
      <c r="A40" s="27" t="inlineStr">
        <is>
          <t>158001</t>
        </is>
      </c>
      <c r="B40" s="28" t="inlineStr">
        <is>
          <t>价值ETF嘉实</t>
        </is>
      </c>
      <c r="C40" s="29" t="n">
        <v>-0.1107889008783817</v>
      </c>
      <c r="D40" s="27" t="inlineStr">
        <is>
          <t>512400</t>
        </is>
      </c>
      <c r="E40" s="28" t="inlineStr">
        <is>
          <t>有色金属ETF南方</t>
        </is>
      </c>
      <c r="F40" s="30" t="n">
        <v>-6.573248</v>
      </c>
      <c r="G40" s="27" t="inlineStr">
        <is>
          <t>159350</t>
        </is>
      </c>
      <c r="H40" s="28" t="inlineStr">
        <is>
          <t>深证50ETF富国</t>
        </is>
      </c>
      <c r="I40" s="29" t="n">
        <v>-0.1088072820554266</v>
      </c>
    </row>
    <row r="41">
      <c r="A41" s="27" t="inlineStr">
        <is>
          <t>159067</t>
        </is>
      </c>
      <c r="B41" s="28" t="inlineStr">
        <is>
          <t>绿色电力ETF鹏华</t>
        </is>
      </c>
      <c r="C41" s="29" t="n">
        <v>-0.1057712104198181</v>
      </c>
      <c r="D41" s="27" t="inlineStr">
        <is>
          <t>588170</t>
        </is>
      </c>
      <c r="E41" s="28" t="inlineStr">
        <is>
          <t>科创半导体ETF华夏</t>
        </is>
      </c>
      <c r="F41" s="30" t="n">
        <v>-5.331867</v>
      </c>
      <c r="G41" s="27" t="inlineStr">
        <is>
          <t>158001</t>
        </is>
      </c>
      <c r="H41" s="28" t="inlineStr">
        <is>
          <t>价值ETF嘉实</t>
        </is>
      </c>
      <c r="I41" s="29" t="n">
        <v>-0.1075103236586605</v>
      </c>
    </row>
    <row r="42">
      <c r="A42" s="27" t="inlineStr">
        <is>
          <t>159350</t>
        </is>
      </c>
      <c r="B42" s="28" t="inlineStr">
        <is>
          <t>深证50ETF富国</t>
        </is>
      </c>
      <c r="C42" s="29" t="n">
        <v>-0.09999258362698976</v>
      </c>
      <c r="D42" s="27" t="inlineStr">
        <is>
          <t>510300</t>
        </is>
      </c>
      <c r="E42" s="28" t="inlineStr">
        <is>
          <t>沪深300ETF华泰柏瑞</t>
        </is>
      </c>
      <c r="F42" s="30" t="n">
        <v>-5.272245</v>
      </c>
      <c r="G42" s="27" t="inlineStr">
        <is>
          <t>159067</t>
        </is>
      </c>
      <c r="H42" s="28" t="inlineStr">
        <is>
          <t>绿色电力ETF鹏华</t>
        </is>
      </c>
      <c r="I42" s="29" t="n">
        <v>-0.1002991745289176</v>
      </c>
    </row>
    <row r="43">
      <c r="A43" s="27" t="inlineStr">
        <is>
          <t>159296</t>
        </is>
      </c>
      <c r="B43" s="28" t="inlineStr">
        <is>
          <t>A500红利低波ETF华宝</t>
        </is>
      </c>
      <c r="C43" s="29" t="n">
        <v>-0.0908204563360108</v>
      </c>
      <c r="D43" s="27" t="inlineStr">
        <is>
          <t>159558</t>
        </is>
      </c>
      <c r="E43" s="28" t="inlineStr">
        <is>
          <t>半导体设备ETF易方达</t>
        </is>
      </c>
      <c r="F43" s="30" t="n">
        <v>-5.201144</v>
      </c>
      <c r="G43" s="27" t="inlineStr">
        <is>
          <t>159923</t>
        </is>
      </c>
      <c r="H43" s="28" t="inlineStr">
        <is>
          <t>中证A100ETF大成</t>
        </is>
      </c>
      <c r="I43" s="29" t="n">
        <v>-0.09272634118930355</v>
      </c>
    </row>
    <row r="44">
      <c r="A44" s="27" t="inlineStr">
        <is>
          <t>159855</t>
        </is>
      </c>
      <c r="B44" s="28" t="inlineStr">
        <is>
          <t>影视ETF银华</t>
        </is>
      </c>
      <c r="C44" s="29" t="n">
        <v>-0.08971617731067469</v>
      </c>
      <c r="D44" s="27" t="inlineStr">
        <is>
          <t>513120</t>
        </is>
      </c>
      <c r="E44" s="28" t="inlineStr">
        <is>
          <t>港股创新药ETF广发</t>
        </is>
      </c>
      <c r="F44" s="30" t="n">
        <v>-5.043437</v>
      </c>
      <c r="G44" s="27" t="inlineStr">
        <is>
          <t>160125</t>
        </is>
      </c>
      <c r="H44" s="28" t="inlineStr">
        <is>
          <t>南方香港LOF</t>
        </is>
      </c>
      <c r="I44" s="29" t="n">
        <v>-0.0924044051614123</v>
      </c>
    </row>
    <row r="45">
      <c r="A45" s="27" t="inlineStr">
        <is>
          <t>159923</t>
        </is>
      </c>
      <c r="B45" s="28" t="inlineStr">
        <is>
          <t>中证A100ETF大成</t>
        </is>
      </c>
      <c r="C45" s="29" t="n">
        <v>-0.08860682775860522</v>
      </c>
      <c r="D45" s="27" t="inlineStr">
        <is>
          <t>510050</t>
        </is>
      </c>
      <c r="E45" s="28" t="inlineStr">
        <is>
          <t>上证50ETF华夏</t>
        </is>
      </c>
      <c r="F45" s="30" t="n">
        <v>-4.885155</v>
      </c>
      <c r="G45" s="27" t="inlineStr">
        <is>
          <t>159211</t>
        </is>
      </c>
      <c r="H45" s="28" t="inlineStr">
        <is>
          <t>深证100ETF富国</t>
        </is>
      </c>
      <c r="I45" s="29" t="n">
        <v>-0.09233268743478909</v>
      </c>
    </row>
    <row r="46">
      <c r="A46" s="27" t="inlineStr">
        <is>
          <t>160125</t>
        </is>
      </c>
      <c r="B46" s="28" t="inlineStr">
        <is>
          <t>南方香港LOF</t>
        </is>
      </c>
      <c r="C46" s="29" t="n">
        <v>-0.08671215926989667</v>
      </c>
      <c r="D46" s="27" t="inlineStr">
        <is>
          <t>513050</t>
        </is>
      </c>
      <c r="E46" s="28" t="inlineStr">
        <is>
          <t>中概互联网ETF易方达</t>
        </is>
      </c>
      <c r="F46" s="30" t="n">
        <v>-4.661006</v>
      </c>
      <c r="G46" s="27" t="inlineStr">
        <is>
          <t>159296</t>
        </is>
      </c>
      <c r="H46" s="28" t="inlineStr">
        <is>
          <t>A500红利低波ETF华宝</t>
        </is>
      </c>
      <c r="I46" s="29" t="n">
        <v>-0.09046273275260702</v>
      </c>
    </row>
    <row r="47">
      <c r="A47" s="27" t="inlineStr">
        <is>
          <t>159211</t>
        </is>
      </c>
      <c r="B47" s="28" t="inlineStr">
        <is>
          <t>深证100ETF富国</t>
        </is>
      </c>
      <c r="C47" s="29" t="n">
        <v>-0.08444771238325209</v>
      </c>
      <c r="D47" s="27" t="inlineStr">
        <is>
          <t>512100</t>
        </is>
      </c>
      <c r="E47" s="28" t="inlineStr">
        <is>
          <t>中证1000ETF南方</t>
        </is>
      </c>
      <c r="F47" s="30" t="n">
        <v>-4.546121</v>
      </c>
      <c r="G47" s="27" t="inlineStr">
        <is>
          <t>159855</t>
        </is>
      </c>
      <c r="H47" s="28" t="inlineStr">
        <is>
          <t>影视ETF银华</t>
        </is>
      </c>
      <c r="I47" s="29" t="n">
        <v>-0.08214389301906666</v>
      </c>
    </row>
    <row r="48">
      <c r="A48" s="27" t="inlineStr">
        <is>
          <t>159535</t>
        </is>
      </c>
      <c r="B48" s="28" t="inlineStr">
        <is>
          <t>中证2000ETF嘉实</t>
        </is>
      </c>
      <c r="C48" s="29" t="n">
        <v>-0.08339905178614081</v>
      </c>
      <c r="D48" s="27" t="inlineStr">
        <is>
          <t>159792</t>
        </is>
      </c>
      <c r="E48" s="28" t="inlineStr">
        <is>
          <t>港股通互联网ETF富国</t>
        </is>
      </c>
      <c r="F48" s="30" t="n">
        <v>-4.057848</v>
      </c>
      <c r="G48" s="27" t="inlineStr">
        <is>
          <t>163003</t>
        </is>
      </c>
      <c r="H48" s="28" t="inlineStr">
        <is>
          <t>长信利鑫LOF</t>
        </is>
      </c>
      <c r="I48" s="29" t="n">
        <v>-0.08176606657950317</v>
      </c>
    </row>
    <row r="49">
      <c r="A49" s="27" t="inlineStr">
        <is>
          <t>163003</t>
        </is>
      </c>
      <c r="B49" s="28" t="inlineStr">
        <is>
          <t>长信利鑫LOF</t>
        </is>
      </c>
      <c r="C49" s="29" t="n">
        <v>-0.08178132003361949</v>
      </c>
      <c r="D49" s="27" t="inlineStr">
        <is>
          <t>159781</t>
        </is>
      </c>
      <c r="E49" s="28" t="inlineStr">
        <is>
          <t>科创创业ETF易方达</t>
        </is>
      </c>
      <c r="F49" s="30" t="n">
        <v>-4.029687</v>
      </c>
      <c r="G49" s="27" t="inlineStr">
        <is>
          <t>588690</t>
        </is>
      </c>
      <c r="H49" s="28" t="inlineStr">
        <is>
          <t>科创增强ETF银华</t>
        </is>
      </c>
      <c r="I49" s="29" t="n">
        <v>-0.08139134333130606</v>
      </c>
    </row>
    <row r="50">
      <c r="A50" s="27" t="inlineStr">
        <is>
          <t>158017</t>
        </is>
      </c>
      <c r="B50" s="28" t="inlineStr">
        <is>
          <t>化工ETF易方达</t>
        </is>
      </c>
      <c r="C50" s="29" t="n">
        <v>-0.07937076760342428</v>
      </c>
      <c r="D50" s="27" t="inlineStr">
        <is>
          <t>159949</t>
        </is>
      </c>
      <c r="E50" s="28" t="inlineStr">
        <is>
          <t>创业板50ETF华安</t>
        </is>
      </c>
      <c r="F50" s="30" t="n">
        <v>-3.975157</v>
      </c>
      <c r="G50" s="27" t="inlineStr">
        <is>
          <t>159535</t>
        </is>
      </c>
      <c r="H50" s="28" t="inlineStr">
        <is>
          <t>中证2000ETF嘉实</t>
        </is>
      </c>
      <c r="I50" s="29" t="n">
        <v>-0.0790586272836766</v>
      </c>
    </row>
    <row r="51">
      <c r="A51" s="27" t="inlineStr">
        <is>
          <t>159011</t>
        </is>
      </c>
      <c r="B51" s="28" t="inlineStr">
        <is>
          <t>养殖ETF华安</t>
        </is>
      </c>
      <c r="C51" s="29" t="n">
        <v>-0.07841548034500302</v>
      </c>
      <c r="D51" s="27" t="inlineStr">
        <is>
          <t>159845</t>
        </is>
      </c>
      <c r="E51" s="28" t="inlineStr">
        <is>
          <t>中证1000ETF华夏</t>
        </is>
      </c>
      <c r="F51" s="30" t="n">
        <v>-3.52939</v>
      </c>
      <c r="G51" s="27" t="inlineStr">
        <is>
          <t>159011</t>
        </is>
      </c>
      <c r="H51" s="28" t="inlineStr">
        <is>
          <t>养殖ETF华安</t>
        </is>
      </c>
      <c r="I51" s="29" t="n">
        <v>-0.07643781143376126</v>
      </c>
    </row>
    <row r="52">
      <c r="A52" s="27" t="inlineStr">
        <is>
          <t>159096</t>
        </is>
      </c>
      <c r="B52" s="28" t="inlineStr">
        <is>
          <t>价值ETF华夏</t>
        </is>
      </c>
      <c r="C52" s="29" t="n">
        <v>-0.07424304345002969</v>
      </c>
      <c r="D52" s="27" t="inlineStr">
        <is>
          <t>511180</t>
        </is>
      </c>
      <c r="E52" s="28" t="inlineStr">
        <is>
          <t>可转债ETF海富通</t>
        </is>
      </c>
      <c r="F52" s="30" t="n">
        <v>-3.329065</v>
      </c>
      <c r="G52" s="27" t="inlineStr">
        <is>
          <t>526010</t>
        </is>
      </c>
      <c r="H52" s="28" t="inlineStr">
        <is>
          <t>港股通医疗ETF汇添富</t>
        </is>
      </c>
      <c r="I52" s="29" t="n">
        <v>-0.07609577258912203</v>
      </c>
    </row>
    <row r="53">
      <c r="A53" s="27" t="inlineStr">
        <is>
          <t>159043</t>
        </is>
      </c>
      <c r="B53" s="28" t="inlineStr">
        <is>
          <t>食品ETF华安</t>
        </is>
      </c>
      <c r="C53" s="29" t="n">
        <v>-0.07166332512525496</v>
      </c>
      <c r="D53" s="27" t="inlineStr">
        <is>
          <t>512170</t>
        </is>
      </c>
      <c r="E53" s="28" t="inlineStr">
        <is>
          <t>医疗ETF华宝</t>
        </is>
      </c>
      <c r="F53" s="30" t="n">
        <v>-3.278163</v>
      </c>
      <c r="G53" s="27" t="inlineStr">
        <is>
          <t>159096</t>
        </is>
      </c>
      <c r="H53" s="28" t="inlineStr">
        <is>
          <t>价值ETF华夏</t>
        </is>
      </c>
      <c r="I53" s="29" t="n">
        <v>-0.07072549838382901</v>
      </c>
    </row>
    <row r="54">
      <c r="A54" s="27" t="inlineStr">
        <is>
          <t>159085</t>
        </is>
      </c>
      <c r="B54" s="28" t="inlineStr">
        <is>
          <t>价值ETF永赢</t>
        </is>
      </c>
      <c r="C54" s="29" t="n">
        <v>-0.07008824881496541</v>
      </c>
      <c r="D54" s="27" t="inlineStr">
        <is>
          <t>159995</t>
        </is>
      </c>
      <c r="E54" s="28" t="inlineStr">
        <is>
          <t>芯片ETF华夏</t>
        </is>
      </c>
      <c r="F54" s="30" t="n">
        <v>-2.915342</v>
      </c>
      <c r="G54" s="27" t="inlineStr">
        <is>
          <t>560110</t>
        </is>
      </c>
      <c r="H54" s="28" t="inlineStr">
        <is>
          <t>中证1000ETF汇添富</t>
        </is>
      </c>
      <c r="I54" s="29" t="n">
        <v>-0.06939885206435903</v>
      </c>
    </row>
    <row r="55">
      <c r="A55" s="27" t="inlineStr">
        <is>
          <t>562520</t>
        </is>
      </c>
      <c r="B55" s="28" t="inlineStr">
        <is>
          <t>中证1000成长ETF华夏</t>
        </is>
      </c>
      <c r="C55" s="29" t="n">
        <v>-0.07000840100812097</v>
      </c>
      <c r="D55" s="27" t="inlineStr">
        <is>
          <t>159819</t>
        </is>
      </c>
      <c r="E55" s="28" t="inlineStr">
        <is>
          <t>人工智能ETF易方达</t>
        </is>
      </c>
      <c r="F55" s="30" t="n">
        <v>-2.871841</v>
      </c>
      <c r="G55" s="27" t="inlineStr">
        <is>
          <t>512240</t>
        </is>
      </c>
      <c r="H55" s="28" t="inlineStr">
        <is>
          <t>A50ETF鹏华</t>
        </is>
      </c>
      <c r="I55" s="29" t="n">
        <v>-0.06916916594971417</v>
      </c>
    </row>
    <row r="56">
      <c r="A56" s="27" t="inlineStr">
        <is>
          <t>513930</t>
        </is>
      </c>
      <c r="B56" s="28" t="inlineStr">
        <is>
          <t>恒生生物科技ETF华泰柏瑞</t>
        </is>
      </c>
      <c r="C56" s="29" t="n">
        <v>-0.06855074583211465</v>
      </c>
      <c r="D56" s="27" t="inlineStr">
        <is>
          <t>513010</t>
        </is>
      </c>
      <c r="E56" s="28" t="inlineStr">
        <is>
          <t>恒生科技ETF易方达</t>
        </is>
      </c>
      <c r="F56" s="30" t="n">
        <v>-2.654299</v>
      </c>
      <c r="G56" s="27" t="inlineStr">
        <is>
          <t>159085</t>
        </is>
      </c>
      <c r="H56" s="28" t="inlineStr">
        <is>
          <t>价值ETF永赢</t>
        </is>
      </c>
      <c r="I56" s="29" t="n">
        <v>-0.06669872258294468</v>
      </c>
    </row>
    <row r="57">
      <c r="A57" s="27" t="inlineStr">
        <is>
          <t>510770</t>
        </is>
      </c>
      <c r="B57" s="28" t="inlineStr">
        <is>
          <t>G60创新ETF申万菱信</t>
        </is>
      </c>
      <c r="C57" s="29" t="n">
        <v>-0.064905000713955</v>
      </c>
      <c r="D57" s="27" t="inlineStr">
        <is>
          <t>159570</t>
        </is>
      </c>
      <c r="E57" s="28" t="inlineStr">
        <is>
          <t>港股通创新药ETF汇添富</t>
        </is>
      </c>
      <c r="F57" s="30" t="n">
        <v>-2.591597</v>
      </c>
      <c r="G57" s="27" t="inlineStr">
        <is>
          <t>158017</t>
        </is>
      </c>
      <c r="H57" s="28" t="inlineStr">
        <is>
          <t>化工ETF易方达</t>
        </is>
      </c>
      <c r="I57" s="29" t="n">
        <v>-0.06223979158045721</v>
      </c>
    </row>
    <row r="58">
      <c r="A58" s="27" t="inlineStr">
        <is>
          <t>560320</t>
        </is>
      </c>
      <c r="B58" s="28" t="inlineStr">
        <is>
          <t>食品ETF富国</t>
        </is>
      </c>
      <c r="C58" s="29" t="n">
        <v>-0.06344487546677301</v>
      </c>
      <c r="D58" s="27" t="inlineStr">
        <is>
          <t>510500</t>
        </is>
      </c>
      <c r="E58" s="28" t="inlineStr">
        <is>
          <t>中证500ETF南方</t>
        </is>
      </c>
      <c r="F58" s="30" t="n">
        <v>-2.532581</v>
      </c>
      <c r="G58" s="27" t="inlineStr">
        <is>
          <t>516620</t>
        </is>
      </c>
      <c r="H58" s="28" t="inlineStr">
        <is>
          <t>影视ETF国泰</t>
        </is>
      </c>
      <c r="I58" s="29" t="n">
        <v>-0.06219230498164025</v>
      </c>
    </row>
    <row r="59">
      <c r="A59" s="27" t="inlineStr">
        <is>
          <t>159087</t>
        </is>
      </c>
      <c r="B59" s="28" t="inlineStr">
        <is>
          <t>化工ETF万家</t>
        </is>
      </c>
      <c r="C59" s="29" t="n">
        <v>-0.0625153357933118</v>
      </c>
      <c r="D59" s="27" t="inlineStr">
        <is>
          <t>512010</t>
        </is>
      </c>
      <c r="E59" s="28" t="inlineStr">
        <is>
          <t>医药ETF易方达</t>
        </is>
      </c>
      <c r="F59" s="30" t="n">
        <v>-2.445505</v>
      </c>
      <c r="G59" s="27" t="inlineStr">
        <is>
          <t>159043</t>
        </is>
      </c>
      <c r="H59" s="28" t="inlineStr">
        <is>
          <t>食品ETF华安</t>
        </is>
      </c>
      <c r="I59" s="29" t="n">
        <v>-0.06146324452699976</v>
      </c>
    </row>
    <row r="60">
      <c r="A60" s="27" t="inlineStr">
        <is>
          <t>512580</t>
        </is>
      </c>
      <c r="B60" s="28" t="inlineStr">
        <is>
          <t>环保ETF广发</t>
        </is>
      </c>
      <c r="C60" s="29" t="n">
        <v>-0.06194532467662003</v>
      </c>
      <c r="D60" s="27" t="inlineStr">
        <is>
          <t>510210</t>
        </is>
      </c>
      <c r="E60" s="28" t="inlineStr">
        <is>
          <t>上证指数ETF富国</t>
        </is>
      </c>
      <c r="F60" s="30" t="n">
        <v>-2.40967</v>
      </c>
      <c r="G60" s="27" t="inlineStr">
        <is>
          <t>158000</t>
        </is>
      </c>
      <c r="H60" s="28" t="inlineStr">
        <is>
          <t>港股通金融ETF鹏华</t>
        </is>
      </c>
      <c r="I60" s="29" t="n">
        <v>-0.05950377432722823</v>
      </c>
    </row>
    <row r="61">
      <c r="A61" s="27" t="inlineStr">
        <is>
          <t>589770</t>
        </is>
      </c>
      <c r="B61" s="28" t="inlineStr">
        <is>
          <t>科创综指ETF招商</t>
        </is>
      </c>
      <c r="C61" s="29" t="n">
        <v>-0.06113620412644923</v>
      </c>
      <c r="D61" s="27" t="inlineStr">
        <is>
          <t>159740</t>
        </is>
      </c>
      <c r="E61" s="28" t="inlineStr">
        <is>
          <t>恒生科技ETF大成</t>
        </is>
      </c>
      <c r="F61" s="30" t="n">
        <v>-2.314323</v>
      </c>
      <c r="G61" s="27" t="inlineStr">
        <is>
          <t>160143</t>
        </is>
      </c>
      <c r="H61" s="28" t="inlineStr">
        <is>
          <t>创业板定开南方</t>
        </is>
      </c>
      <c r="I61" s="29" t="n">
        <v>-0.05528899165335703</v>
      </c>
    </row>
    <row r="62">
      <c r="A62" s="27" t="inlineStr">
        <is>
          <t>159698</t>
        </is>
      </c>
      <c r="B62" s="28" t="inlineStr">
        <is>
          <t>粮食ETF鹏华</t>
        </is>
      </c>
      <c r="C62" s="29" t="n">
        <v>-0.05249428638206127</v>
      </c>
      <c r="D62" s="27" t="inlineStr">
        <is>
          <t>513130</t>
        </is>
      </c>
      <c r="E62" s="28" t="inlineStr">
        <is>
          <t>恒生科技ETF华泰柏瑞</t>
        </is>
      </c>
      <c r="F62" s="30" t="n">
        <v>-2.226537</v>
      </c>
      <c r="G62" s="27" t="inlineStr">
        <is>
          <t>515300</t>
        </is>
      </c>
      <c r="H62" s="28" t="inlineStr">
        <is>
          <t>300红利低波ETF嘉实</t>
        </is>
      </c>
      <c r="I62" s="29" t="n">
        <v>-0.05449968827612083</v>
      </c>
    </row>
    <row r="63">
      <c r="A63" s="27" t="inlineStr">
        <is>
          <t>158003</t>
        </is>
      </c>
      <c r="B63" s="28" t="inlineStr">
        <is>
          <t>港股通医疗ETF嘉实</t>
        </is>
      </c>
      <c r="C63" s="29" t="n">
        <v>-0.0522715129579617</v>
      </c>
      <c r="D63" s="27" t="inlineStr">
        <is>
          <t>513180</t>
        </is>
      </c>
      <c r="E63" s="28" t="inlineStr">
        <is>
          <t>恒生科技ETF华夏</t>
        </is>
      </c>
      <c r="F63" s="30" t="n">
        <v>-2.203792</v>
      </c>
      <c r="G63" s="27" t="inlineStr">
        <is>
          <t>516010</t>
        </is>
      </c>
      <c r="H63" s="28" t="inlineStr">
        <is>
          <t>游戏ETF国泰</t>
        </is>
      </c>
      <c r="I63" s="29" t="n">
        <v>-0.05267403214357219</v>
      </c>
    </row>
    <row r="64">
      <c r="A64" s="27" t="inlineStr">
        <is>
          <t>516630</t>
        </is>
      </c>
      <c r="B64" s="28" t="inlineStr">
        <is>
          <t>云计算ETF华夏</t>
        </is>
      </c>
      <c r="C64" s="29" t="n">
        <v>-0.0521750745060064</v>
      </c>
      <c r="D64" s="27" t="inlineStr">
        <is>
          <t>159952</t>
        </is>
      </c>
      <c r="E64" s="28" t="inlineStr">
        <is>
          <t>创业板ETF广发</t>
        </is>
      </c>
      <c r="F64" s="30" t="n">
        <v>-2.202842</v>
      </c>
      <c r="G64" s="27" t="inlineStr">
        <is>
          <t>562010</t>
        </is>
      </c>
      <c r="H64" s="28" t="inlineStr">
        <is>
          <t>绿色能源ETF华宝</t>
        </is>
      </c>
      <c r="I64" s="29" t="n">
        <v>-0.05181703829329194</v>
      </c>
    </row>
    <row r="65">
      <c r="A65" s="27" t="inlineStr">
        <is>
          <t>516620</t>
        </is>
      </c>
      <c r="B65" s="28" t="inlineStr">
        <is>
          <t>影视ETF国泰</t>
        </is>
      </c>
      <c r="C65" s="29" t="n">
        <v>-0.05189654053953868</v>
      </c>
      <c r="D65" s="27" t="inlineStr">
        <is>
          <t>511380</t>
        </is>
      </c>
      <c r="E65" s="28" t="inlineStr">
        <is>
          <t>可转债ETF博时</t>
        </is>
      </c>
      <c r="F65" s="30" t="n">
        <v>-2.180668</v>
      </c>
      <c r="G65" s="27" t="inlineStr">
        <is>
          <t>159663</t>
        </is>
      </c>
      <c r="H65" s="28" t="inlineStr">
        <is>
          <t>机床ETF华夏</t>
        </is>
      </c>
      <c r="I65" s="29" t="n">
        <v>-0.05089525179492547</v>
      </c>
    </row>
    <row r="66">
      <c r="A66" s="27" t="inlineStr">
        <is>
          <t>516300</t>
        </is>
      </c>
      <c r="B66" s="28" t="inlineStr">
        <is>
          <t>中证1000ETF华泰柏瑞</t>
        </is>
      </c>
      <c r="C66" s="29" t="n">
        <v>-0.05126548858573896</v>
      </c>
      <c r="D66" s="27" t="inlineStr">
        <is>
          <t>515300</t>
        </is>
      </c>
      <c r="E66" s="28" t="inlineStr">
        <is>
          <t>300红利低波ETF嘉实</t>
        </is>
      </c>
      <c r="F66" s="30" t="n">
        <v>-2.109625</v>
      </c>
      <c r="G66" s="27" t="inlineStr">
        <is>
          <t>516770</t>
        </is>
      </c>
      <c r="H66" s="28" t="inlineStr">
        <is>
          <t>游戏ETF华泰柏瑞</t>
        </is>
      </c>
      <c r="I66" s="29" t="n">
        <v>-0.05008833135104351</v>
      </c>
    </row>
    <row r="67">
      <c r="A67" s="27" t="inlineStr">
        <is>
          <t>158000</t>
        </is>
      </c>
      <c r="B67" s="28" t="inlineStr">
        <is>
          <t>港股通金融ETF鹏华</t>
        </is>
      </c>
      <c r="C67" s="29" t="n">
        <v>-0.05105904892207454</v>
      </c>
      <c r="D67" s="27" t="inlineStr">
        <is>
          <t>159636</t>
        </is>
      </c>
      <c r="E67" s="28" t="inlineStr">
        <is>
          <t>港股通科技30ETF工银</t>
        </is>
      </c>
      <c r="F67" s="30" t="n">
        <v>-2.034349</v>
      </c>
      <c r="G67" s="27" t="inlineStr">
        <is>
          <t>159845</t>
        </is>
      </c>
      <c r="H67" s="28" t="inlineStr">
        <is>
          <t>中证1000ETF华夏</t>
        </is>
      </c>
      <c r="I67" s="29" t="n">
        <v>-0.04559650569631728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2026-09-10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511190</t>
        </is>
      </c>
      <c r="B4" s="24" t="inlineStr">
        <is>
          <t>信用债ETF海富通</t>
        </is>
      </c>
      <c r="C4" s="25" t="n">
        <v>0.0413646967922198</v>
      </c>
      <c r="D4" s="23" t="inlineStr">
        <is>
          <t>551550</t>
        </is>
      </c>
      <c r="E4" s="24" t="inlineStr">
        <is>
          <t>科创债ETF华夏</t>
        </is>
      </c>
      <c r="F4" s="26" t="n">
        <v>8.917242999999999</v>
      </c>
      <c r="G4" s="23" t="inlineStr">
        <is>
          <t>551550</t>
        </is>
      </c>
      <c r="H4" s="24" t="inlineStr">
        <is>
          <t>科创债ETF华夏</t>
        </is>
      </c>
      <c r="I4" s="25" t="n">
        <v>0.04867014911369745</v>
      </c>
    </row>
    <row r="5">
      <c r="A5" s="23" t="inlineStr">
        <is>
          <t>551500</t>
        </is>
      </c>
      <c r="B5" s="24" t="inlineStr">
        <is>
          <t>科创债ETF易方达</t>
        </is>
      </c>
      <c r="C5" s="25" t="n">
        <v>0.02748080108417407</v>
      </c>
      <c r="D5" s="23" t="inlineStr">
        <is>
          <t>515880</t>
        </is>
      </c>
      <c r="E5" s="24" t="inlineStr">
        <is>
          <t>通信ETF国泰</t>
        </is>
      </c>
      <c r="F5" s="26" t="n">
        <v>8.520386999999999</v>
      </c>
      <c r="G5" s="23" t="inlineStr">
        <is>
          <t>159870</t>
        </is>
      </c>
      <c r="H5" s="24" t="inlineStr">
        <is>
          <t>化工ETF鹏华</t>
        </is>
      </c>
      <c r="I5" s="25" t="n">
        <v>0.02571638574436667</v>
      </c>
    </row>
    <row r="6">
      <c r="A6" s="23" t="inlineStr">
        <is>
          <t>511110</t>
        </is>
      </c>
      <c r="B6" s="24" t="inlineStr">
        <is>
          <t>公司债ETF易方达</t>
        </is>
      </c>
      <c r="C6" s="25" t="n">
        <v>0.01646092470420306</v>
      </c>
      <c r="D6" s="23" t="inlineStr">
        <is>
          <t>511070</t>
        </is>
      </c>
      <c r="E6" s="24" t="inlineStr">
        <is>
          <t>公司债ETF南方</t>
        </is>
      </c>
      <c r="F6" s="26" t="n">
        <v>7.075782</v>
      </c>
      <c r="G6" s="23" t="inlineStr">
        <is>
          <t>511070</t>
        </is>
      </c>
      <c r="H6" s="24" t="inlineStr">
        <is>
          <t>公司债ETF南方</t>
        </is>
      </c>
      <c r="I6" s="25" t="n">
        <v>0.02316945225917273</v>
      </c>
    </row>
    <row r="7">
      <c r="A7" s="23" t="inlineStr">
        <is>
          <t>511090</t>
        </is>
      </c>
      <c r="B7" s="24" t="inlineStr">
        <is>
          <t>30年国债ETF鹏扬</t>
        </is>
      </c>
      <c r="C7" s="25" t="n">
        <v>0.01548419064135518</v>
      </c>
      <c r="D7" s="23" t="inlineStr">
        <is>
          <t>511110</t>
        </is>
      </c>
      <c r="E7" s="24" t="inlineStr">
        <is>
          <t>公司债ETF易方达</t>
        </is>
      </c>
      <c r="F7" s="26" t="n">
        <v>4.922153</v>
      </c>
      <c r="G7" s="23" t="inlineStr">
        <is>
          <t>511120</t>
        </is>
      </c>
      <c r="H7" s="24" t="inlineStr">
        <is>
          <t>科创债ETF广发</t>
        </is>
      </c>
      <c r="I7" s="25" t="n">
        <v>0.02106489496021286</v>
      </c>
    </row>
    <row r="8">
      <c r="A8" s="23" t="inlineStr">
        <is>
          <t>588050</t>
        </is>
      </c>
      <c r="B8" s="24" t="inlineStr">
        <is>
          <t>科创50ETF工银</t>
        </is>
      </c>
      <c r="C8" s="25" t="n">
        <v>0.01397487890957301</v>
      </c>
      <c r="D8" s="23" t="inlineStr">
        <is>
          <t>159870</t>
        </is>
      </c>
      <c r="E8" s="24" t="inlineStr">
        <is>
          <t>化工ETF鹏华</t>
        </is>
      </c>
      <c r="F8" s="26" t="n">
        <v>3.47838</v>
      </c>
      <c r="G8" s="23" t="inlineStr">
        <is>
          <t>515880</t>
        </is>
      </c>
      <c r="H8" s="24" t="inlineStr">
        <is>
          <t>通信ETF国泰</t>
        </is>
      </c>
      <c r="I8" s="25" t="n">
        <v>0.02074241254797807</v>
      </c>
    </row>
    <row r="9">
      <c r="A9" s="23" t="inlineStr">
        <is>
          <t>515050</t>
        </is>
      </c>
      <c r="B9" s="24" t="inlineStr">
        <is>
          <t>通信ETF华夏</t>
        </is>
      </c>
      <c r="C9" s="25" t="n">
        <v>0.01177475217696409</v>
      </c>
      <c r="D9" s="23" t="inlineStr">
        <is>
          <t>511200</t>
        </is>
      </c>
      <c r="E9" s="24" t="inlineStr">
        <is>
          <t>信用债ETF华夏</t>
        </is>
      </c>
      <c r="F9" s="26" t="n">
        <v>3.436121</v>
      </c>
      <c r="G9" s="23" t="inlineStr">
        <is>
          <t>517520</t>
        </is>
      </c>
      <c r="H9" s="24" t="inlineStr">
        <is>
          <t>黄金股ETF永赢</t>
        </is>
      </c>
      <c r="I9" s="25" t="n">
        <v>0.01566433111163531</v>
      </c>
    </row>
    <row r="10">
      <c r="A10" s="23" t="inlineStr">
        <is>
          <t>515450</t>
        </is>
      </c>
      <c r="B10" s="24" t="inlineStr">
        <is>
          <t>红利低波50ETF南方</t>
        </is>
      </c>
      <c r="C10" s="25" t="n">
        <v>0.01175359785772978</v>
      </c>
      <c r="D10" s="23" t="inlineStr">
        <is>
          <t>511120</t>
        </is>
      </c>
      <c r="E10" s="24" t="inlineStr">
        <is>
          <t>科创债ETF广发</t>
        </is>
      </c>
      <c r="F10" s="26" t="n">
        <v>2.549059</v>
      </c>
      <c r="G10" s="23" t="inlineStr">
        <is>
          <t>511110</t>
        </is>
      </c>
      <c r="H10" s="24" t="inlineStr">
        <is>
          <t>公司债ETF易方达</t>
        </is>
      </c>
      <c r="I10" s="25" t="n">
        <v>0.01420532111555923</v>
      </c>
    </row>
    <row r="11">
      <c r="A11" s="23" t="inlineStr">
        <is>
          <t>159397</t>
        </is>
      </c>
      <c r="B11" s="24" t="inlineStr">
        <is>
          <t>信用债ETF广发</t>
        </is>
      </c>
      <c r="C11" s="25" t="n">
        <v>0.01092323047783694</v>
      </c>
      <c r="D11" s="23" t="inlineStr">
        <is>
          <t>512880</t>
        </is>
      </c>
      <c r="E11" s="24" t="inlineStr">
        <is>
          <t>证券ETF国泰</t>
        </is>
      </c>
      <c r="F11" s="26" t="n">
        <v>2.4955</v>
      </c>
      <c r="G11" s="23" t="inlineStr">
        <is>
          <t>159992</t>
        </is>
      </c>
      <c r="H11" s="24" t="inlineStr">
        <is>
          <t>创新药ETF银华</t>
        </is>
      </c>
      <c r="I11" s="25" t="n">
        <v>0.01365236951873807</v>
      </c>
    </row>
    <row r="12">
      <c r="A12" s="23" t="inlineStr">
        <is>
          <t>511130</t>
        </is>
      </c>
      <c r="B12" s="24" t="inlineStr">
        <is>
          <t>30年国债ETF博时</t>
        </is>
      </c>
      <c r="C12" s="25" t="n">
        <v>0.01040045782111916</v>
      </c>
      <c r="D12" s="23" t="inlineStr">
        <is>
          <t>159112</t>
        </is>
      </c>
      <c r="E12" s="24" t="inlineStr">
        <is>
          <t>科创债ETF银华</t>
        </is>
      </c>
      <c r="F12" s="26" t="n">
        <v>2.436232</v>
      </c>
      <c r="G12" s="23" t="inlineStr">
        <is>
          <t>511200</t>
        </is>
      </c>
      <c r="H12" s="24" t="inlineStr">
        <is>
          <t>信用债ETF华夏</t>
        </is>
      </c>
      <c r="I12" s="25" t="n">
        <v>0.01305329872689879</v>
      </c>
    </row>
    <row r="13">
      <c r="A13" s="23" t="inlineStr">
        <is>
          <t>159112</t>
        </is>
      </c>
      <c r="B13" s="24" t="inlineStr">
        <is>
          <t>科创债ETF银华</t>
        </is>
      </c>
      <c r="C13" s="25" t="n">
        <v>0.01035069794315776</v>
      </c>
      <c r="D13" s="23" t="inlineStr">
        <is>
          <t>511520</t>
        </is>
      </c>
      <c r="E13" s="24" t="inlineStr">
        <is>
          <t>政金债ETF富国</t>
        </is>
      </c>
      <c r="F13" s="26" t="n">
        <v>2.402933</v>
      </c>
      <c r="G13" s="23" t="inlineStr">
        <is>
          <t>515050</t>
        </is>
      </c>
      <c r="H13" s="24" t="inlineStr">
        <is>
          <t>通信ETF华夏</t>
        </is>
      </c>
      <c r="I13" s="25" t="n">
        <v>0.01298813026797645</v>
      </c>
    </row>
    <row r="14">
      <c r="A14" s="23" t="inlineStr">
        <is>
          <t>513130</t>
        </is>
      </c>
      <c r="B14" s="24" t="inlineStr">
        <is>
          <t>恒生科技ETF华泰柏瑞</t>
        </is>
      </c>
      <c r="C14" s="25" t="n">
        <v>0.009410611339731409</v>
      </c>
      <c r="D14" s="23" t="inlineStr">
        <is>
          <t>515050</t>
        </is>
      </c>
      <c r="E14" s="24" t="inlineStr">
        <is>
          <t>通信ETF华夏</t>
        </is>
      </c>
      <c r="F14" s="26" t="n">
        <v>2.33688</v>
      </c>
      <c r="G14" s="23" t="inlineStr">
        <is>
          <t>515180</t>
        </is>
      </c>
      <c r="H14" s="24" t="inlineStr">
        <is>
          <t>红利ETF易方达</t>
        </is>
      </c>
      <c r="I14" s="25" t="n">
        <v>0.01233074679945626</v>
      </c>
    </row>
    <row r="15">
      <c r="A15" s="23" t="inlineStr">
        <is>
          <t>511120</t>
        </is>
      </c>
      <c r="B15" s="24" t="inlineStr">
        <is>
          <t>科创债ETF广发</t>
        </is>
      </c>
      <c r="C15" s="25" t="n">
        <v>0.008913053166362138</v>
      </c>
      <c r="D15" s="23" t="inlineStr">
        <is>
          <t>159992</t>
        </is>
      </c>
      <c r="E15" s="24" t="inlineStr">
        <is>
          <t>创新药ETF银华</t>
        </is>
      </c>
      <c r="F15" s="26" t="n">
        <v>2.32055</v>
      </c>
      <c r="G15" s="23" t="inlineStr">
        <is>
          <t>159397</t>
        </is>
      </c>
      <c r="H15" s="24" t="inlineStr">
        <is>
          <t>信用债ETF广发</t>
        </is>
      </c>
      <c r="I15" s="25" t="n">
        <v>0.01108475316057001</v>
      </c>
    </row>
    <row r="16">
      <c r="A16" s="23" t="inlineStr">
        <is>
          <t>515880</t>
        </is>
      </c>
      <c r="B16" s="24" t="inlineStr">
        <is>
          <t>通信ETF国泰</t>
        </is>
      </c>
      <c r="C16" s="25" t="n">
        <v>0.008848160940426461</v>
      </c>
      <c r="D16" s="23" t="inlineStr">
        <is>
          <t>515180</t>
        </is>
      </c>
      <c r="E16" s="24" t="inlineStr">
        <is>
          <t>红利ETF易方达</t>
        </is>
      </c>
      <c r="F16" s="26" t="n">
        <v>2.271348</v>
      </c>
      <c r="G16" s="23" t="inlineStr">
        <is>
          <t>510880</t>
        </is>
      </c>
      <c r="H16" s="24" t="inlineStr">
        <is>
          <t>红利ETF华泰柏瑞</t>
        </is>
      </c>
      <c r="I16" s="25" t="n">
        <v>0.01099110535294564</v>
      </c>
    </row>
    <row r="17">
      <c r="A17" s="23" t="inlineStr">
        <is>
          <t>513330</t>
        </is>
      </c>
      <c r="B17" s="24" t="inlineStr">
        <is>
          <t>恒生互联网ETF华夏</t>
        </is>
      </c>
      <c r="C17" s="25" t="n">
        <v>0.008840374470354241</v>
      </c>
      <c r="D17" s="23" t="inlineStr">
        <is>
          <t>517520</t>
        </is>
      </c>
      <c r="E17" s="24" t="inlineStr">
        <is>
          <t>黄金股ETF永赢</t>
        </is>
      </c>
      <c r="F17" s="26" t="n">
        <v>2.177967</v>
      </c>
      <c r="G17" s="23" t="inlineStr">
        <is>
          <t>159112</t>
        </is>
      </c>
      <c r="H17" s="24" t="inlineStr">
        <is>
          <t>科创债ETF银华</t>
        </is>
      </c>
      <c r="I17" s="25" t="n">
        <v>0.01049297142954999</v>
      </c>
    </row>
    <row r="18">
      <c r="A18" s="23" t="inlineStr">
        <is>
          <t>515120</t>
        </is>
      </c>
      <c r="B18" s="24" t="inlineStr">
        <is>
          <t>创新药ETF广发</t>
        </is>
      </c>
      <c r="C18" s="25" t="n">
        <v>0.008610157488335069</v>
      </c>
      <c r="D18" s="23" t="inlineStr">
        <is>
          <t>159600</t>
        </is>
      </c>
      <c r="E18" s="24" t="inlineStr">
        <is>
          <t>科创债ETF嘉实</t>
        </is>
      </c>
      <c r="F18" s="26" t="n">
        <v>2.124776</v>
      </c>
      <c r="G18" s="23" t="inlineStr">
        <is>
          <t>515220</t>
        </is>
      </c>
      <c r="H18" s="24" t="inlineStr">
        <is>
          <t>煤炭ETF国泰</t>
        </is>
      </c>
      <c r="I18" s="25" t="n">
        <v>0.01043232518877298</v>
      </c>
    </row>
    <row r="19">
      <c r="A19" s="23" t="inlineStr">
        <is>
          <t>159116</t>
        </is>
      </c>
      <c r="B19" s="24" t="inlineStr">
        <is>
          <t>科创债ETF工银</t>
        </is>
      </c>
      <c r="C19" s="25" t="n">
        <v>0.008561442773651302</v>
      </c>
      <c r="D19" s="23" t="inlineStr">
        <is>
          <t>510880</t>
        </is>
      </c>
      <c r="E19" s="24" t="inlineStr">
        <is>
          <t>红利ETF华泰柏瑞</t>
        </is>
      </c>
      <c r="F19" s="26" t="n">
        <v>2.110481</v>
      </c>
      <c r="G19" s="23" t="inlineStr">
        <is>
          <t>511150</t>
        </is>
      </c>
      <c r="H19" s="24" t="inlineStr">
        <is>
          <t>科创债ETF永赢</t>
        </is>
      </c>
      <c r="I19" s="25" t="n">
        <v>0.009015420150511452</v>
      </c>
    </row>
    <row r="20">
      <c r="A20" s="23" t="inlineStr">
        <is>
          <t>511070</t>
        </is>
      </c>
      <c r="B20" s="24" t="inlineStr">
        <is>
          <t>公司债ETF南方</t>
        </is>
      </c>
      <c r="C20" s="25" t="n">
        <v>0.008076718940070745</v>
      </c>
      <c r="D20" s="23" t="inlineStr">
        <is>
          <t>159397</t>
        </is>
      </c>
      <c r="E20" s="24" t="inlineStr">
        <is>
          <t>信用债ETF广发</t>
        </is>
      </c>
      <c r="F20" s="26" t="n">
        <v>2.02255</v>
      </c>
      <c r="G20" s="23" t="inlineStr">
        <is>
          <t>159116</t>
        </is>
      </c>
      <c r="H20" s="24" t="inlineStr">
        <is>
          <t>科创债ETF工银</t>
        </is>
      </c>
      <c r="I20" s="25" t="n">
        <v>0.008694350536152438</v>
      </c>
    </row>
    <row r="21">
      <c r="A21" s="23" t="inlineStr">
        <is>
          <t>588000</t>
        </is>
      </c>
      <c r="B21" s="24" t="inlineStr">
        <is>
          <t>科创50ETF华夏</t>
        </is>
      </c>
      <c r="C21" s="25" t="n">
        <v>0.007185472885495523</v>
      </c>
      <c r="D21" s="23" t="inlineStr">
        <is>
          <t>159934</t>
        </is>
      </c>
      <c r="E21" s="24" t="inlineStr">
        <is>
          <t>黄金ETF易方达</t>
        </is>
      </c>
      <c r="F21" s="26" t="n">
        <v>1.979034</v>
      </c>
      <c r="G21" s="23" t="inlineStr">
        <is>
          <t>551500</t>
        </is>
      </c>
      <c r="H21" s="24" t="inlineStr">
        <is>
          <t>科创债ETF易方达</t>
        </is>
      </c>
      <c r="I21" s="25" t="n">
        <v>0.008145753660118488</v>
      </c>
    </row>
    <row r="22">
      <c r="A22" s="23" t="inlineStr">
        <is>
          <t>159870</t>
        </is>
      </c>
      <c r="B22" s="24" t="inlineStr">
        <is>
          <t>化工ETF鹏华</t>
        </is>
      </c>
      <c r="C22" s="25" t="n">
        <v>0.00684826541489484</v>
      </c>
      <c r="D22" s="23" t="inlineStr">
        <is>
          <t>512000</t>
        </is>
      </c>
      <c r="E22" s="24" t="inlineStr">
        <is>
          <t>券商ETF华宝</t>
        </is>
      </c>
      <c r="F22" s="26" t="n">
        <v>1.332731</v>
      </c>
      <c r="G22" s="23" t="inlineStr">
        <is>
          <t>513310</t>
        </is>
      </c>
      <c r="H22" s="24" t="inlineStr">
        <is>
          <t>中韩半导体ETF华泰柏瑞</t>
        </is>
      </c>
      <c r="I22" s="25" t="n">
        <v>0.007598871203855473</v>
      </c>
    </row>
    <row r="23">
      <c r="A23" s="23" t="inlineStr">
        <is>
          <t>588080</t>
        </is>
      </c>
      <c r="B23" s="24" t="inlineStr">
        <is>
          <t>科创50ETF易方达</t>
        </is>
      </c>
      <c r="C23" s="25" t="n">
        <v>0.006785575929325278</v>
      </c>
      <c r="D23" s="23" t="inlineStr">
        <is>
          <t>588080</t>
        </is>
      </c>
      <c r="E23" s="24" t="inlineStr">
        <is>
          <t>科创50ETF易方达</t>
        </is>
      </c>
      <c r="F23" s="26" t="n">
        <v>1.189111</v>
      </c>
      <c r="G23" s="23" t="inlineStr">
        <is>
          <t>159600</t>
        </is>
      </c>
      <c r="H23" s="24" t="inlineStr">
        <is>
          <t>科创债ETF嘉实</t>
        </is>
      </c>
      <c r="I23" s="25" t="n">
        <v>0.006815437313089982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512100</t>
        </is>
      </c>
      <c r="B28" s="28" t="inlineStr">
        <is>
          <t>中证1000ETF南方</t>
        </is>
      </c>
      <c r="C28" s="29" t="n">
        <v>-0.02702191645146454</v>
      </c>
      <c r="D28" s="27" t="inlineStr">
        <is>
          <t>159516</t>
        </is>
      </c>
      <c r="E28" s="28" t="inlineStr">
        <is>
          <t>半导体设备ETF国泰</t>
        </is>
      </c>
      <c r="F28" s="30" t="n">
        <v>-8.391781999999999</v>
      </c>
      <c r="G28" s="27" t="inlineStr">
        <is>
          <t>511180</t>
        </is>
      </c>
      <c r="H28" s="28" t="inlineStr">
        <is>
          <t>可转债ETF海富通</t>
        </is>
      </c>
      <c r="I28" s="29" t="n">
        <v>-0.02666488605200902</v>
      </c>
    </row>
    <row r="29">
      <c r="A29" s="27" t="inlineStr">
        <is>
          <t>510500</t>
        </is>
      </c>
      <c r="B29" s="28" t="inlineStr">
        <is>
          <t>中证500ETF南方</t>
        </is>
      </c>
      <c r="C29" s="29" t="n">
        <v>-0.02195976904867263</v>
      </c>
      <c r="D29" s="27" t="inlineStr">
        <is>
          <t>159915</t>
        </is>
      </c>
      <c r="E29" s="28" t="inlineStr">
        <is>
          <t>创业板ETF易方达</t>
        </is>
      </c>
      <c r="F29" s="30" t="n">
        <v>-7.783697</v>
      </c>
      <c r="G29" s="27" t="inlineStr">
        <is>
          <t>159558</t>
        </is>
      </c>
      <c r="H29" s="28" t="inlineStr">
        <is>
          <t>半导体设备ETF易方达</t>
        </is>
      </c>
      <c r="I29" s="29" t="n">
        <v>-0.0254486464569495</v>
      </c>
    </row>
    <row r="30">
      <c r="A30" s="27" t="inlineStr">
        <is>
          <t>511180</t>
        </is>
      </c>
      <c r="B30" s="28" t="inlineStr">
        <is>
          <t>可转债ETF海富通</t>
        </is>
      </c>
      <c r="C30" s="29" t="n">
        <v>-0.01625422089100153</v>
      </c>
      <c r="D30" s="27" t="inlineStr">
        <is>
          <t>512400</t>
        </is>
      </c>
      <c r="E30" s="28" t="inlineStr">
        <is>
          <t>有色金属ETF南方</t>
        </is>
      </c>
      <c r="F30" s="30" t="n">
        <v>-6.573248</v>
      </c>
      <c r="G30" s="27" t="inlineStr">
        <is>
          <t>512400</t>
        </is>
      </c>
      <c r="H30" s="28" t="inlineStr">
        <is>
          <t>有色金属ETF南方</t>
        </is>
      </c>
      <c r="I30" s="29" t="n">
        <v>-0.02409515300424064</v>
      </c>
    </row>
    <row r="31">
      <c r="A31" s="27" t="inlineStr">
        <is>
          <t>159570</t>
        </is>
      </c>
      <c r="B31" s="28" t="inlineStr">
        <is>
          <t>港股通创新药ETF汇添富</t>
        </is>
      </c>
      <c r="C31" s="29" t="n">
        <v>-0.01438745211537146</v>
      </c>
      <c r="D31" s="27" t="inlineStr">
        <is>
          <t>588170</t>
        </is>
      </c>
      <c r="E31" s="28" t="inlineStr">
        <is>
          <t>科创半导体ETF华夏</t>
        </is>
      </c>
      <c r="F31" s="30" t="n">
        <v>-5.331867</v>
      </c>
      <c r="G31" s="27" t="inlineStr">
        <is>
          <t>159781</t>
        </is>
      </c>
      <c r="H31" s="28" t="inlineStr">
        <is>
          <t>科创创业ETF易方达</t>
        </is>
      </c>
      <c r="I31" s="29" t="n">
        <v>-0.02375843219382481</v>
      </c>
    </row>
    <row r="32">
      <c r="A32" s="27" t="inlineStr">
        <is>
          <t>510300</t>
        </is>
      </c>
      <c r="B32" s="28" t="inlineStr">
        <is>
          <t>沪深300ETF华泰柏瑞</t>
        </is>
      </c>
      <c r="C32" s="29" t="n">
        <v>-0.01207982259849494</v>
      </c>
      <c r="D32" s="27" t="inlineStr">
        <is>
          <t>510300</t>
        </is>
      </c>
      <c r="E32" s="28" t="inlineStr">
        <is>
          <t>沪深300ETF华泰柏瑞</t>
        </is>
      </c>
      <c r="F32" s="30" t="n">
        <v>-5.272245</v>
      </c>
      <c r="G32" s="27" t="inlineStr">
        <is>
          <t>510050</t>
        </is>
      </c>
      <c r="H32" s="28" t="inlineStr">
        <is>
          <t>上证50ETF华夏</t>
        </is>
      </c>
      <c r="I32" s="29" t="n">
        <v>-0.0230693862146539</v>
      </c>
    </row>
    <row r="33">
      <c r="A33" s="27" t="inlineStr">
        <is>
          <t>560780</t>
        </is>
      </c>
      <c r="B33" s="28" t="inlineStr">
        <is>
          <t>半导体设备ETF广发</t>
        </is>
      </c>
      <c r="C33" s="29" t="n">
        <v>-0.01171098415363312</v>
      </c>
      <c r="D33" s="27" t="inlineStr">
        <is>
          <t>159558</t>
        </is>
      </c>
      <c r="E33" s="28" t="inlineStr">
        <is>
          <t>半导体设备ETF易方达</t>
        </is>
      </c>
      <c r="F33" s="30" t="n">
        <v>-5.201144</v>
      </c>
      <c r="G33" s="27" t="inlineStr">
        <is>
          <t>512100</t>
        </is>
      </c>
      <c r="H33" s="28" t="inlineStr">
        <is>
          <t>中证1000ETF南方</t>
        </is>
      </c>
      <c r="I33" s="29" t="n">
        <v>-0.02226021766250824</v>
      </c>
    </row>
    <row r="34">
      <c r="A34" s="27" t="inlineStr">
        <is>
          <t>159558</t>
        </is>
      </c>
      <c r="B34" s="28" t="inlineStr">
        <is>
          <t>半导体设备ETF易方达</t>
        </is>
      </c>
      <c r="C34" s="29" t="n">
        <v>-0.009881028277350904</v>
      </c>
      <c r="D34" s="27" t="inlineStr">
        <is>
          <t>513120</t>
        </is>
      </c>
      <c r="E34" s="28" t="inlineStr">
        <is>
          <t>港股创新药ETF广发</t>
        </is>
      </c>
      <c r="F34" s="30" t="n">
        <v>-5.043437</v>
      </c>
      <c r="G34" s="27" t="inlineStr">
        <is>
          <t>513120</t>
        </is>
      </c>
      <c r="H34" s="28" t="inlineStr">
        <is>
          <t>港股创新药ETF广发</t>
        </is>
      </c>
      <c r="I34" s="29" t="n">
        <v>-0.02087175137850153</v>
      </c>
    </row>
    <row r="35">
      <c r="A35" s="27" t="inlineStr">
        <is>
          <t>588710</t>
        </is>
      </c>
      <c r="B35" s="28" t="inlineStr">
        <is>
          <t>科创半导体设备ETF华泰柏瑞</t>
        </is>
      </c>
      <c r="C35" s="29" t="n">
        <v>-0.009462988543212343</v>
      </c>
      <c r="D35" s="27" t="inlineStr">
        <is>
          <t>510050</t>
        </is>
      </c>
      <c r="E35" s="28" t="inlineStr">
        <is>
          <t>上证50ETF华夏</t>
        </is>
      </c>
      <c r="F35" s="30" t="n">
        <v>-4.885155</v>
      </c>
      <c r="G35" s="27" t="inlineStr">
        <is>
          <t>159516</t>
        </is>
      </c>
      <c r="H35" s="28" t="inlineStr">
        <is>
          <t>半导体设备ETF国泰</t>
        </is>
      </c>
      <c r="I35" s="29" t="n">
        <v>-0.01997481370485195</v>
      </c>
    </row>
    <row r="36">
      <c r="A36" s="27" t="inlineStr">
        <is>
          <t>517520</t>
        </is>
      </c>
      <c r="B36" s="28" t="inlineStr">
        <is>
          <t>黄金股ETF永赢</t>
        </is>
      </c>
      <c r="C36" s="29" t="n">
        <v>-0.009171573327747819</v>
      </c>
      <c r="D36" s="27" t="inlineStr">
        <is>
          <t>513050</t>
        </is>
      </c>
      <c r="E36" s="28" t="inlineStr">
        <is>
          <t>中概互联网ETF易方达</t>
        </is>
      </c>
      <c r="F36" s="30" t="n">
        <v>-4.661006</v>
      </c>
      <c r="G36" s="27" t="inlineStr">
        <is>
          <t>159952</t>
        </is>
      </c>
      <c r="H36" s="28" t="inlineStr">
        <is>
          <t>创业板ETF广发</t>
        </is>
      </c>
      <c r="I36" s="29" t="n">
        <v>-0.01924978596731166</v>
      </c>
    </row>
    <row r="37">
      <c r="A37" s="27" t="inlineStr">
        <is>
          <t>159636</t>
        </is>
      </c>
      <c r="B37" s="28" t="inlineStr">
        <is>
          <t>港股通科技30ETF工银</t>
        </is>
      </c>
      <c r="C37" s="29" t="n">
        <v>-0.008773347005256782</v>
      </c>
      <c r="D37" s="27" t="inlineStr">
        <is>
          <t>512100</t>
        </is>
      </c>
      <c r="E37" s="28" t="inlineStr">
        <is>
          <t>中证1000ETF南方</t>
        </is>
      </c>
      <c r="F37" s="30" t="n">
        <v>-4.546121</v>
      </c>
      <c r="G37" s="27" t="inlineStr">
        <is>
          <t>159636</t>
        </is>
      </c>
      <c r="H37" s="28" t="inlineStr">
        <is>
          <t>港股通科技30ETF工银</t>
        </is>
      </c>
      <c r="I37" s="29" t="n">
        <v>-0.018166138754346</v>
      </c>
    </row>
    <row r="38">
      <c r="A38" s="27" t="inlineStr">
        <is>
          <t>510210</t>
        </is>
      </c>
      <c r="B38" s="28" t="inlineStr">
        <is>
          <t>上证指数ETF富国</t>
        </is>
      </c>
      <c r="C38" s="29" t="n">
        <v>-0.008761187591371886</v>
      </c>
      <c r="D38" s="27" t="inlineStr">
        <is>
          <t>159792</t>
        </is>
      </c>
      <c r="E38" s="28" t="inlineStr">
        <is>
          <t>港股通互联网ETF富国</t>
        </is>
      </c>
      <c r="F38" s="30" t="n">
        <v>-4.057848</v>
      </c>
      <c r="G38" s="27" t="inlineStr">
        <is>
          <t>510210</t>
        </is>
      </c>
      <c r="H38" s="28" t="inlineStr">
        <is>
          <t>上证指数ETF富国</t>
        </is>
      </c>
      <c r="I38" s="29" t="n">
        <v>-0.01667749825884875</v>
      </c>
    </row>
    <row r="39">
      <c r="A39" s="27" t="inlineStr">
        <is>
          <t>563020</t>
        </is>
      </c>
      <c r="B39" s="28" t="inlineStr">
        <is>
          <t>红利低波ETF易方达</t>
        </is>
      </c>
      <c r="C39" s="29" t="n">
        <v>-0.008548743868947757</v>
      </c>
      <c r="D39" s="27" t="inlineStr">
        <is>
          <t>159781</t>
        </is>
      </c>
      <c r="E39" s="28" t="inlineStr">
        <is>
          <t>科创创业ETF易方达</t>
        </is>
      </c>
      <c r="F39" s="30" t="n">
        <v>-4.029687</v>
      </c>
      <c r="G39" s="27" t="inlineStr">
        <is>
          <t>512010</t>
        </is>
      </c>
      <c r="H39" s="28" t="inlineStr">
        <is>
          <t>医药ETF易方达</t>
        </is>
      </c>
      <c r="I39" s="29" t="n">
        <v>-0.016097617225762</v>
      </c>
    </row>
    <row r="40">
      <c r="A40" s="27" t="inlineStr">
        <is>
          <t>159781</t>
        </is>
      </c>
      <c r="B40" s="28" t="inlineStr">
        <is>
          <t>科创创业ETF易方达</t>
        </is>
      </c>
      <c r="C40" s="29" t="n">
        <v>-0.008274378110868926</v>
      </c>
      <c r="D40" s="27" t="inlineStr">
        <is>
          <t>159949</t>
        </is>
      </c>
      <c r="E40" s="28" t="inlineStr">
        <is>
          <t>创业板50ETF华安</t>
        </is>
      </c>
      <c r="F40" s="30" t="n">
        <v>-3.975157</v>
      </c>
      <c r="G40" s="27" t="inlineStr">
        <is>
          <t>159740</t>
        </is>
      </c>
      <c r="H40" s="28" t="inlineStr">
        <is>
          <t>恒生科技ETF大成</t>
        </is>
      </c>
      <c r="I40" s="29" t="n">
        <v>-0.01601266958148371</v>
      </c>
    </row>
    <row r="41">
      <c r="A41" s="27" t="inlineStr">
        <is>
          <t>159952</t>
        </is>
      </c>
      <c r="B41" s="28" t="inlineStr">
        <is>
          <t>创业板ETF广发</t>
        </is>
      </c>
      <c r="C41" s="29" t="n">
        <v>-0.008013074830502316</v>
      </c>
      <c r="D41" s="27" t="inlineStr">
        <is>
          <t>511180</t>
        </is>
      </c>
      <c r="E41" s="28" t="inlineStr">
        <is>
          <t>可转债ETF海富通</t>
        </is>
      </c>
      <c r="F41" s="30" t="n">
        <v>-3.329065</v>
      </c>
      <c r="G41" s="27" t="inlineStr">
        <is>
          <t>159949</t>
        </is>
      </c>
      <c r="H41" s="28" t="inlineStr">
        <is>
          <t>创业板50ETF华安</t>
        </is>
      </c>
      <c r="I41" s="29" t="n">
        <v>-0.01600329966551889</v>
      </c>
    </row>
    <row r="42">
      <c r="A42" s="27" t="inlineStr">
        <is>
          <t>515220</t>
        </is>
      </c>
      <c r="B42" s="28" t="inlineStr">
        <is>
          <t>煤炭ETF国泰</t>
        </is>
      </c>
      <c r="C42" s="29" t="n">
        <v>-0.005995874184465722</v>
      </c>
      <c r="D42" s="27" t="inlineStr">
        <is>
          <t>512170</t>
        </is>
      </c>
      <c r="E42" s="28" t="inlineStr">
        <is>
          <t>医疗ETF华宝</t>
        </is>
      </c>
      <c r="F42" s="30" t="n">
        <v>-3.278163</v>
      </c>
      <c r="G42" s="27" t="inlineStr">
        <is>
          <t>159819</t>
        </is>
      </c>
      <c r="H42" s="28" t="inlineStr">
        <is>
          <t>人工智能ETF易方达</t>
        </is>
      </c>
      <c r="I42" s="29" t="n">
        <v>-0.01350383572016656</v>
      </c>
    </row>
    <row r="43">
      <c r="A43" s="27" t="inlineStr">
        <is>
          <t>515080</t>
        </is>
      </c>
      <c r="B43" s="28" t="inlineStr">
        <is>
          <t>中证红利ETF招商</t>
        </is>
      </c>
      <c r="C43" s="29" t="n">
        <v>-0.00576569211833879</v>
      </c>
      <c r="D43" s="27" t="inlineStr">
        <is>
          <t>159995</t>
        </is>
      </c>
      <c r="E43" s="28" t="inlineStr">
        <is>
          <t>芯片ETF华夏</t>
        </is>
      </c>
      <c r="F43" s="30" t="n">
        <v>-2.915342</v>
      </c>
      <c r="G43" s="27" t="inlineStr">
        <is>
          <t>512170</t>
        </is>
      </c>
      <c r="H43" s="28" t="inlineStr">
        <is>
          <t>医疗ETF华宝</t>
        </is>
      </c>
      <c r="I43" s="29" t="n">
        <v>-0.01339660712771622</v>
      </c>
    </row>
    <row r="44">
      <c r="A44" s="27" t="inlineStr">
        <is>
          <t>511380</t>
        </is>
      </c>
      <c r="B44" s="28" t="inlineStr">
        <is>
          <t>可转债ETF博时</t>
        </is>
      </c>
      <c r="C44" s="29" t="n">
        <v>-0.004481958507290663</v>
      </c>
      <c r="D44" s="27" t="inlineStr">
        <is>
          <t>159819</t>
        </is>
      </c>
      <c r="E44" s="28" t="inlineStr">
        <is>
          <t>人工智能ETF易方达</t>
        </is>
      </c>
      <c r="F44" s="30" t="n">
        <v>-2.871841</v>
      </c>
      <c r="G44" s="27" t="inlineStr">
        <is>
          <t>588170</t>
        </is>
      </c>
      <c r="H44" s="28" t="inlineStr">
        <is>
          <t>科创半导体ETF华夏</t>
        </is>
      </c>
      <c r="I44" s="29" t="n">
        <v>-0.0131478576750233</v>
      </c>
    </row>
    <row r="45">
      <c r="A45" s="27" t="inlineStr">
        <is>
          <t>159516</t>
        </is>
      </c>
      <c r="B45" s="28" t="inlineStr">
        <is>
          <t>半导体设备ETF国泰</t>
        </is>
      </c>
      <c r="C45" s="29" t="n">
        <v>-0.004182109133549643</v>
      </c>
      <c r="D45" s="27" t="inlineStr">
        <is>
          <t>513010</t>
        </is>
      </c>
      <c r="E45" s="28" t="inlineStr">
        <is>
          <t>恒生科技ETF易方达</t>
        </is>
      </c>
      <c r="F45" s="30" t="n">
        <v>-2.654299</v>
      </c>
      <c r="G45" s="27" t="inlineStr">
        <is>
          <t>588710</t>
        </is>
      </c>
      <c r="H45" s="28" t="inlineStr">
        <is>
          <t>科创半导体设备ETF华泰柏瑞</t>
        </is>
      </c>
      <c r="I45" s="29" t="n">
        <v>-0.01306751594994444</v>
      </c>
    </row>
    <row r="46">
      <c r="A46" s="27" t="inlineStr">
        <is>
          <t>159792</t>
        </is>
      </c>
      <c r="B46" s="28" t="inlineStr">
        <is>
          <t>港股通互联网ETF富国</t>
        </is>
      </c>
      <c r="C46" s="29" t="n">
        <v>-0.003988076911097642</v>
      </c>
      <c r="D46" s="27" t="inlineStr">
        <is>
          <t>159570</t>
        </is>
      </c>
      <c r="E46" s="28" t="inlineStr">
        <is>
          <t>港股通创新药ETF汇添富</t>
        </is>
      </c>
      <c r="F46" s="30" t="n">
        <v>-2.591597</v>
      </c>
      <c r="G46" s="27" t="inlineStr">
        <is>
          <t>513050</t>
        </is>
      </c>
      <c r="H46" s="28" t="inlineStr">
        <is>
          <t>中概互联网ETF易方达</t>
        </is>
      </c>
      <c r="I46" s="29" t="n">
        <v>-0.01293283139139809</v>
      </c>
    </row>
    <row r="47">
      <c r="A47" s="27" t="inlineStr">
        <is>
          <t>159949</t>
        </is>
      </c>
      <c r="B47" s="28" t="inlineStr">
        <is>
          <t>创业板50ETF华安</t>
        </is>
      </c>
      <c r="C47" s="29" t="n">
        <v>-0.003800619473313371</v>
      </c>
      <c r="D47" s="27" t="inlineStr">
        <is>
          <t>510500</t>
        </is>
      </c>
      <c r="E47" s="28" t="inlineStr">
        <is>
          <t>中证500ETF南方</t>
        </is>
      </c>
      <c r="F47" s="30" t="n">
        <v>-2.532581</v>
      </c>
      <c r="G47" s="27" t="inlineStr">
        <is>
          <t>159915</t>
        </is>
      </c>
      <c r="H47" s="28" t="inlineStr">
        <is>
          <t>创业板ETF易方达</t>
        </is>
      </c>
      <c r="I47" s="29" t="n">
        <v>-0.01176209896951555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2026-09-10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160135</t>
        </is>
      </c>
      <c r="B4" s="24" t="inlineStr">
        <is>
          <t>高铁基金LOF</t>
        </is>
      </c>
      <c r="C4" s="25" t="n">
        <v>0.3184376540431517</v>
      </c>
      <c r="D4" s="23" t="inlineStr">
        <is>
          <t>159259</t>
        </is>
      </c>
      <c r="E4" s="24" t="inlineStr">
        <is>
          <t>成长ETF易方达</t>
        </is>
      </c>
      <c r="F4" s="26" t="n">
        <v>2.709501</v>
      </c>
      <c r="G4" s="23" t="inlineStr">
        <is>
          <t>160135</t>
        </is>
      </c>
      <c r="H4" s="24" t="inlineStr">
        <is>
          <t>高铁基金LOF</t>
        </is>
      </c>
      <c r="I4" s="25" t="n">
        <v>0.3214638052902192</v>
      </c>
    </row>
    <row r="5">
      <c r="A5" s="23" t="inlineStr">
        <is>
          <t>515850</t>
        </is>
      </c>
      <c r="B5" s="24" t="inlineStr">
        <is>
          <t>证券ETF富国</t>
        </is>
      </c>
      <c r="C5" s="25" t="n">
        <v>0.2997161997639476</v>
      </c>
      <c r="D5" s="23" t="inlineStr">
        <is>
          <t>159263</t>
        </is>
      </c>
      <c r="E5" s="24" t="inlineStr">
        <is>
          <t>价值ETF易方达</t>
        </is>
      </c>
      <c r="F5" s="26" t="n">
        <v>2.413211</v>
      </c>
      <c r="G5" s="23" t="inlineStr">
        <is>
          <t>512970</t>
        </is>
      </c>
      <c r="H5" s="24" t="inlineStr">
        <is>
          <t>大湾区ETF平安</t>
        </is>
      </c>
      <c r="I5" s="25" t="n">
        <v>0.1988709437231782</v>
      </c>
    </row>
    <row r="6">
      <c r="A6" s="23" t="inlineStr">
        <is>
          <t>159378</t>
        </is>
      </c>
      <c r="B6" s="24" t="inlineStr">
        <is>
          <t>通用航空ETF永赢</t>
        </is>
      </c>
      <c r="C6" s="25" t="n">
        <v>0.1622765590875558</v>
      </c>
      <c r="D6" s="23" t="inlineStr">
        <is>
          <t>560860</t>
        </is>
      </c>
      <c r="E6" s="24" t="inlineStr">
        <is>
          <t>工业有色ETF万家</t>
        </is>
      </c>
      <c r="F6" s="26" t="n">
        <v>2.094083</v>
      </c>
      <c r="G6" s="23" t="inlineStr">
        <is>
          <t>159378</t>
        </is>
      </c>
      <c r="H6" s="24" t="inlineStr">
        <is>
          <t>通用航空ETF永赢</t>
        </is>
      </c>
      <c r="I6" s="25" t="n">
        <v>0.1776500178291207</v>
      </c>
    </row>
    <row r="7">
      <c r="A7" s="23" t="inlineStr">
        <is>
          <t>512430</t>
        </is>
      </c>
      <c r="B7" s="24" t="inlineStr">
        <is>
          <t>家居家电ETF华泰柏瑞</t>
        </is>
      </c>
      <c r="C7" s="25" t="n">
        <v>0.1392757660167131</v>
      </c>
      <c r="D7" s="23" t="inlineStr">
        <is>
          <t>516650</t>
        </is>
      </c>
      <c r="E7" s="24" t="inlineStr">
        <is>
          <t>有色金属ETF华夏</t>
        </is>
      </c>
      <c r="F7" s="26" t="n">
        <v>1.720791</v>
      </c>
      <c r="G7" s="23" t="inlineStr">
        <is>
          <t>159309</t>
        </is>
      </c>
      <c r="H7" s="24" t="inlineStr">
        <is>
          <t>油气ETF汇添富</t>
        </is>
      </c>
      <c r="I7" s="25" t="n">
        <v>0.1399892881225881</v>
      </c>
    </row>
    <row r="8">
      <c r="A8" s="23" t="inlineStr">
        <is>
          <t>166016</t>
        </is>
      </c>
      <c r="B8" s="24" t="inlineStr">
        <is>
          <t>中欧纯债LOF</t>
        </is>
      </c>
      <c r="C8" s="25" t="n">
        <v>0.1352893742263717</v>
      </c>
      <c r="D8" s="23" t="inlineStr">
        <is>
          <t>159157</t>
        </is>
      </c>
      <c r="E8" s="24" t="inlineStr">
        <is>
          <t>有色金属ETF天弘</t>
        </is>
      </c>
      <c r="F8" s="26" t="n">
        <v>1.257529</v>
      </c>
      <c r="G8" s="23" t="inlineStr">
        <is>
          <t>166016</t>
        </is>
      </c>
      <c r="H8" s="24" t="inlineStr">
        <is>
          <t>中欧纯债LOF</t>
        </is>
      </c>
      <c r="I8" s="25" t="n">
        <v>0.1351917453891138</v>
      </c>
    </row>
    <row r="9">
      <c r="A9" s="23" t="inlineStr">
        <is>
          <t>563980</t>
        </is>
      </c>
      <c r="B9" s="24" t="inlineStr">
        <is>
          <t>800红利低波ETF鑫元</t>
        </is>
      </c>
      <c r="C9" s="25" t="n">
        <v>0.132298231966428</v>
      </c>
      <c r="D9" s="23" t="inlineStr">
        <is>
          <t>512660</t>
        </is>
      </c>
      <c r="E9" s="24" t="inlineStr">
        <is>
          <t>军工ETF国泰</t>
        </is>
      </c>
      <c r="F9" s="26" t="n">
        <v>1.216494</v>
      </c>
      <c r="G9" s="23" t="inlineStr">
        <is>
          <t>159072</t>
        </is>
      </c>
      <c r="H9" s="24" t="inlineStr">
        <is>
          <t>粮食ETF景顺</t>
        </is>
      </c>
      <c r="I9" s="25" t="n">
        <v>0.1246237085745136</v>
      </c>
    </row>
    <row r="10">
      <c r="A10" s="23" t="inlineStr">
        <is>
          <t>159309</t>
        </is>
      </c>
      <c r="B10" s="24" t="inlineStr">
        <is>
          <t>油气ETF汇添富</t>
        </is>
      </c>
      <c r="C10" s="25" t="n">
        <v>0.104099483462527</v>
      </c>
      <c r="D10" s="23" t="inlineStr">
        <is>
          <t>159309</t>
        </is>
      </c>
      <c r="E10" s="24" t="inlineStr">
        <is>
          <t>油气ETF汇添富</t>
        </is>
      </c>
      <c r="F10" s="26" t="n">
        <v>1.144287</v>
      </c>
      <c r="G10" s="23" t="inlineStr">
        <is>
          <t>562820</t>
        </is>
      </c>
      <c r="H10" s="24" t="inlineStr">
        <is>
          <t>集成电路ETF嘉实</t>
        </is>
      </c>
      <c r="I10" s="25" t="n">
        <v>0.116453680983659</v>
      </c>
    </row>
    <row r="11">
      <c r="A11" s="23" t="inlineStr">
        <is>
          <t>161037</t>
        </is>
      </c>
      <c r="B11" s="24" t="inlineStr">
        <is>
          <t>高端制造LOF</t>
        </is>
      </c>
      <c r="C11" s="25" t="n">
        <v>0.1023013077525569</v>
      </c>
      <c r="D11" s="23" t="inlineStr">
        <is>
          <t>159660</t>
        </is>
      </c>
      <c r="E11" s="24" t="inlineStr">
        <is>
          <t>纳指ETF汇添富</t>
        </is>
      </c>
      <c r="F11" s="26" t="n">
        <v>1.093251</v>
      </c>
      <c r="G11" s="23" t="inlineStr">
        <is>
          <t>159386</t>
        </is>
      </c>
      <c r="H11" s="24" t="inlineStr">
        <is>
          <t>A500ETF永赢</t>
        </is>
      </c>
      <c r="I11" s="25" t="n">
        <v>0.09563300495156972</v>
      </c>
    </row>
    <row r="12">
      <c r="A12" s="23" t="inlineStr">
        <is>
          <t>159386</t>
        </is>
      </c>
      <c r="B12" s="24" t="inlineStr">
        <is>
          <t>A500ETF永赢</t>
        </is>
      </c>
      <c r="C12" s="25" t="n">
        <v>0.09857143863979695</v>
      </c>
      <c r="D12" s="23" t="inlineStr">
        <is>
          <t>561380</t>
        </is>
      </c>
      <c r="E12" s="24" t="inlineStr">
        <is>
          <t>电网设备ETF国泰</t>
        </is>
      </c>
      <c r="F12" s="26" t="n">
        <v>1.089336</v>
      </c>
      <c r="G12" s="23" t="inlineStr">
        <is>
          <t>161037</t>
        </is>
      </c>
      <c r="H12" s="24" t="inlineStr">
        <is>
          <t>高端制造LOF</t>
        </is>
      </c>
      <c r="I12" s="25" t="n">
        <v>0.09513578434643358</v>
      </c>
    </row>
    <row r="13">
      <c r="A13" s="23" t="inlineStr">
        <is>
          <t>159072</t>
        </is>
      </c>
      <c r="B13" s="24" t="inlineStr">
        <is>
          <t>粮食ETF景顺</t>
        </is>
      </c>
      <c r="C13" s="25" t="n">
        <v>0.08116033798979275</v>
      </c>
      <c r="D13" s="23" t="inlineStr">
        <is>
          <t>562800</t>
        </is>
      </c>
      <c r="E13" s="24" t="inlineStr">
        <is>
          <t>稀有金属ETF嘉实</t>
        </is>
      </c>
      <c r="F13" s="26" t="n">
        <v>1.049912</v>
      </c>
      <c r="G13" s="23" t="inlineStr">
        <is>
          <t>510770</t>
        </is>
      </c>
      <c r="H13" s="24" t="inlineStr">
        <is>
          <t>G60创新ETF申万菱信</t>
        </is>
      </c>
      <c r="I13" s="25" t="n">
        <v>0.07919969080406826</v>
      </c>
    </row>
    <row r="14">
      <c r="A14" s="23" t="inlineStr">
        <is>
          <t>510650</t>
        </is>
      </c>
      <c r="B14" s="24" t="inlineStr">
        <is>
          <t>金融地产ETF华夏</t>
        </is>
      </c>
      <c r="C14" s="25" t="n">
        <v>0.08030515960650472</v>
      </c>
      <c r="D14" s="23" t="inlineStr">
        <is>
          <t>159378</t>
        </is>
      </c>
      <c r="E14" s="24" t="inlineStr">
        <is>
          <t>通用航空ETF永赢</t>
        </is>
      </c>
      <c r="F14" s="26" t="n">
        <v>1.024303</v>
      </c>
      <c r="G14" s="23" t="inlineStr">
        <is>
          <t>159063</t>
        </is>
      </c>
      <c r="H14" s="24" t="inlineStr">
        <is>
          <t>粮食ETF南方</t>
        </is>
      </c>
      <c r="I14" s="25" t="n">
        <v>0.06707522977988613</v>
      </c>
    </row>
    <row r="15">
      <c r="A15" s="23" t="inlineStr">
        <is>
          <t>560990</t>
        </is>
      </c>
      <c r="B15" s="24" t="inlineStr">
        <is>
          <t>科技先锋ETF中金</t>
        </is>
      </c>
      <c r="C15" s="25" t="n">
        <v>0.06584535559784291</v>
      </c>
      <c r="D15" s="23" t="inlineStr">
        <is>
          <t>159972</t>
        </is>
      </c>
      <c r="E15" s="24" t="inlineStr">
        <is>
          <t>5年地方债ETF鹏华</t>
        </is>
      </c>
      <c r="F15" s="26" t="n">
        <v>0.987988</v>
      </c>
      <c r="G15" s="23" t="inlineStr">
        <is>
          <t>159376</t>
        </is>
      </c>
      <c r="H15" s="24" t="inlineStr">
        <is>
          <t>A500ETF浦银</t>
        </is>
      </c>
      <c r="I15" s="25" t="n">
        <v>0.06256374140010165</v>
      </c>
    </row>
    <row r="16">
      <c r="A16" s="23" t="inlineStr">
        <is>
          <t>159376</t>
        </is>
      </c>
      <c r="B16" s="24" t="inlineStr">
        <is>
          <t>A500ETF浦银</t>
        </is>
      </c>
      <c r="C16" s="25" t="n">
        <v>0.06532771419177302</v>
      </c>
      <c r="D16" s="23" t="inlineStr">
        <is>
          <t>159859</t>
        </is>
      </c>
      <c r="E16" s="24" t="inlineStr">
        <is>
          <t>生物医药ETF天弘</t>
        </is>
      </c>
      <c r="F16" s="26" t="n">
        <v>0.911375</v>
      </c>
      <c r="G16" s="23" t="inlineStr">
        <is>
          <t>159033</t>
        </is>
      </c>
      <c r="H16" s="24" t="inlineStr">
        <is>
          <t>粮食ETF国泰</t>
        </is>
      </c>
      <c r="I16" s="25" t="n">
        <v>0.06036518456744064</v>
      </c>
    </row>
    <row r="17">
      <c r="A17" s="23" t="inlineStr">
        <is>
          <t>588410</t>
        </is>
      </c>
      <c r="B17" s="24" t="inlineStr">
        <is>
          <t>科创创业人工智能ETF鹏华</t>
        </is>
      </c>
      <c r="C17" s="25" t="n">
        <v>0.05298013245033113</v>
      </c>
      <c r="D17" s="23" t="inlineStr">
        <is>
          <t>515650</t>
        </is>
      </c>
      <c r="E17" s="24" t="inlineStr">
        <is>
          <t>消费50ETF富国</t>
        </is>
      </c>
      <c r="F17" s="26" t="n">
        <v>0.882861</v>
      </c>
      <c r="G17" s="23" t="inlineStr">
        <is>
          <t>516910</t>
        </is>
      </c>
      <c r="H17" s="24" t="inlineStr">
        <is>
          <t>物流ETF富国</t>
        </is>
      </c>
      <c r="I17" s="25" t="n">
        <v>0.05732307499259515</v>
      </c>
    </row>
    <row r="18">
      <c r="A18" s="23" t="inlineStr">
        <is>
          <t>563630</t>
        </is>
      </c>
      <c r="B18" s="24" t="inlineStr">
        <is>
          <t>A500增强ETF国联安</t>
        </is>
      </c>
      <c r="C18" s="25" t="n">
        <v>0.05270494978535909</v>
      </c>
      <c r="D18" s="23" t="inlineStr">
        <is>
          <t>159981</t>
        </is>
      </c>
      <c r="E18" s="24" t="inlineStr">
        <is>
          <t>能源化工ETF建信</t>
        </is>
      </c>
      <c r="F18" s="26" t="n">
        <v>0.8441920000000001</v>
      </c>
      <c r="G18" s="23" t="inlineStr">
        <is>
          <t>563860</t>
        </is>
      </c>
      <c r="H18" s="24" t="inlineStr">
        <is>
          <t>中证A500ETF海富通</t>
        </is>
      </c>
      <c r="I18" s="25" t="n">
        <v>0.05415091717803647</v>
      </c>
    </row>
    <row r="19">
      <c r="A19" s="23" t="inlineStr">
        <is>
          <t>562050</t>
        </is>
      </c>
      <c r="B19" s="24" t="inlineStr">
        <is>
          <t>药ETF华宝</t>
        </is>
      </c>
      <c r="C19" s="25" t="n">
        <v>0.04696246759589736</v>
      </c>
      <c r="D19" s="23" t="inlineStr">
        <is>
          <t>161226</t>
        </is>
      </c>
      <c r="E19" s="24" t="inlineStr">
        <is>
          <t>国投白银LOF</t>
        </is>
      </c>
      <c r="F19" s="26" t="n">
        <v>0.763774</v>
      </c>
      <c r="G19" s="23" t="inlineStr">
        <is>
          <t>158023</t>
        </is>
      </c>
      <c r="H19" s="24" t="inlineStr">
        <is>
          <t>红利低波ETF万家</t>
        </is>
      </c>
      <c r="I19" s="25" t="n">
        <v>0.04957818380233728</v>
      </c>
    </row>
    <row r="20">
      <c r="A20" s="23" t="inlineStr">
        <is>
          <t>158023</t>
        </is>
      </c>
      <c r="B20" s="24" t="inlineStr">
        <is>
          <t>红利低波ETF万家</t>
        </is>
      </c>
      <c r="C20" s="25" t="n">
        <v>0.04588948404745341</v>
      </c>
      <c r="D20" s="23" t="inlineStr">
        <is>
          <t>159545</t>
        </is>
      </c>
      <c r="E20" s="24" t="inlineStr">
        <is>
          <t>恒生红利低波ETF易方达</t>
        </is>
      </c>
      <c r="F20" s="26" t="n">
        <v>0.756208</v>
      </c>
      <c r="G20" s="23" t="inlineStr">
        <is>
          <t>563660</t>
        </is>
      </c>
      <c r="H20" s="24" t="inlineStr">
        <is>
          <t>A500ETF银河</t>
        </is>
      </c>
      <c r="I20" s="25" t="n">
        <v>0.04924887520295042</v>
      </c>
    </row>
    <row r="21">
      <c r="A21" s="23" t="inlineStr">
        <is>
          <t>520790</t>
        </is>
      </c>
      <c r="B21" s="24" t="inlineStr">
        <is>
          <t>港股通互联网ETF兴业</t>
        </is>
      </c>
      <c r="C21" s="25" t="n">
        <v>0.04340024203981138</v>
      </c>
      <c r="D21" s="23" t="inlineStr">
        <is>
          <t>159980</t>
        </is>
      </c>
      <c r="E21" s="24" t="inlineStr">
        <is>
          <t>有色ETF大成</t>
        </is>
      </c>
      <c r="F21" s="26" t="n">
        <v>0.716191</v>
      </c>
      <c r="G21" s="23" t="inlineStr">
        <is>
          <t>563690</t>
        </is>
      </c>
      <c r="H21" s="24" t="inlineStr">
        <is>
          <t>红利低波ETF永赢</t>
        </is>
      </c>
      <c r="I21" s="25" t="n">
        <v>0.04858791502438373</v>
      </c>
    </row>
    <row r="22">
      <c r="A22" s="23" t="inlineStr">
        <is>
          <t>520530</t>
        </is>
      </c>
      <c r="B22" s="24" t="inlineStr">
        <is>
          <t>港股通科技ETF东财</t>
        </is>
      </c>
      <c r="C22" s="25" t="n">
        <v>0.04241313789359392</v>
      </c>
      <c r="D22" s="23" t="inlineStr">
        <is>
          <t>159697</t>
        </is>
      </c>
      <c r="E22" s="24" t="inlineStr">
        <is>
          <t>石油ETF鹏华</t>
        </is>
      </c>
      <c r="F22" s="26" t="n">
        <v>0.589655</v>
      </c>
      <c r="G22" s="23" t="inlineStr">
        <is>
          <t>159697</t>
        </is>
      </c>
      <c r="H22" s="24" t="inlineStr">
        <is>
          <t>石油ETF鹏华</t>
        </is>
      </c>
      <c r="I22" s="25" t="n">
        <v>0.04406007063150887</v>
      </c>
    </row>
    <row r="23">
      <c r="A23" s="23" t="inlineStr">
        <is>
          <t>588430</t>
        </is>
      </c>
      <c r="B23" s="24" t="inlineStr">
        <is>
          <t>科创创业人工智能ETF工银</t>
        </is>
      </c>
      <c r="C23" s="25" t="n">
        <v>0.04062646001340674</v>
      </c>
      <c r="D23" s="23" t="inlineStr">
        <is>
          <t>512710</t>
        </is>
      </c>
      <c r="E23" s="24" t="inlineStr">
        <is>
          <t>军工龙头ETF富国</t>
        </is>
      </c>
      <c r="F23" s="26" t="n">
        <v>0.574716</v>
      </c>
      <c r="G23" s="23" t="inlineStr">
        <is>
          <t>159060</t>
        </is>
      </c>
      <c r="H23" s="24" t="inlineStr">
        <is>
          <t>粮食ETF浦银</t>
        </is>
      </c>
      <c r="I23" s="25" t="n">
        <v>0.04070016550588512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158013</t>
        </is>
      </c>
      <c r="B28" s="28" t="inlineStr">
        <is>
          <t>航空航天ETF易方达</t>
        </is>
      </c>
      <c r="C28" s="29" t="n">
        <v>-0.2670340984652456</v>
      </c>
      <c r="D28" s="27" t="inlineStr">
        <is>
          <t>159845</t>
        </is>
      </c>
      <c r="E28" s="28" t="inlineStr">
        <is>
          <t>中证1000ETF华夏</t>
        </is>
      </c>
      <c r="F28" s="30" t="n">
        <v>-3.52939</v>
      </c>
      <c r="G28" s="27" t="inlineStr">
        <is>
          <t>158013</t>
        </is>
      </c>
      <c r="H28" s="28" t="inlineStr">
        <is>
          <t>航空航天ETF易方达</t>
        </is>
      </c>
      <c r="I28" s="29" t="n">
        <v>-0.2535182085793165</v>
      </c>
    </row>
    <row r="29">
      <c r="A29" s="27" t="inlineStr">
        <is>
          <t>158005</t>
        </is>
      </c>
      <c r="B29" s="28" t="inlineStr">
        <is>
          <t>工程机械ETF博时</t>
        </is>
      </c>
      <c r="C29" s="29" t="n">
        <v>-0.1188301166626553</v>
      </c>
      <c r="D29" s="27" t="inlineStr">
        <is>
          <t>515300</t>
        </is>
      </c>
      <c r="E29" s="28" t="inlineStr">
        <is>
          <t>300红利低波ETF嘉实</t>
        </is>
      </c>
      <c r="F29" s="30" t="n">
        <v>-2.109625</v>
      </c>
      <c r="G29" s="27" t="inlineStr">
        <is>
          <t>158005</t>
        </is>
      </c>
      <c r="H29" s="28" t="inlineStr">
        <is>
          <t>工程机械ETF博时</t>
        </is>
      </c>
      <c r="I29" s="29" t="n">
        <v>-0.1184742712596482</v>
      </c>
    </row>
    <row r="30">
      <c r="A30" s="27" t="inlineStr">
        <is>
          <t>158001</t>
        </is>
      </c>
      <c r="B30" s="28" t="inlineStr">
        <is>
          <t>价值ETF嘉实</t>
        </is>
      </c>
      <c r="C30" s="29" t="n">
        <v>-0.1107889008783817</v>
      </c>
      <c r="D30" s="27" t="inlineStr">
        <is>
          <t>159307</t>
        </is>
      </c>
      <c r="E30" s="28" t="inlineStr">
        <is>
          <t>红利低波100ETF博时</t>
        </is>
      </c>
      <c r="F30" s="30" t="n">
        <v>-1.691044</v>
      </c>
      <c r="G30" s="27" t="inlineStr">
        <is>
          <t>159350</t>
        </is>
      </c>
      <c r="H30" s="28" t="inlineStr">
        <is>
          <t>深证50ETF富国</t>
        </is>
      </c>
      <c r="I30" s="29" t="n">
        <v>-0.1088072820554266</v>
      </c>
    </row>
    <row r="31">
      <c r="A31" s="27" t="inlineStr">
        <is>
          <t>159067</t>
        </is>
      </c>
      <c r="B31" s="28" t="inlineStr">
        <is>
          <t>绿色电力ETF鹏华</t>
        </is>
      </c>
      <c r="C31" s="29" t="n">
        <v>-0.1057712104198181</v>
      </c>
      <c r="D31" s="27" t="inlineStr">
        <is>
          <t>512980</t>
        </is>
      </c>
      <c r="E31" s="28" t="inlineStr">
        <is>
          <t>传媒ETF广发</t>
        </is>
      </c>
      <c r="F31" s="30" t="n">
        <v>-1.548162</v>
      </c>
      <c r="G31" s="27" t="inlineStr">
        <is>
          <t>158001</t>
        </is>
      </c>
      <c r="H31" s="28" t="inlineStr">
        <is>
          <t>价值ETF嘉实</t>
        </is>
      </c>
      <c r="I31" s="29" t="n">
        <v>-0.1075103236586605</v>
      </c>
    </row>
    <row r="32">
      <c r="A32" s="27" t="inlineStr">
        <is>
          <t>159350</t>
        </is>
      </c>
      <c r="B32" s="28" t="inlineStr">
        <is>
          <t>深证50ETF富国</t>
        </is>
      </c>
      <c r="C32" s="29" t="n">
        <v>-0.09999258362698976</v>
      </c>
      <c r="D32" s="27" t="inlineStr">
        <is>
          <t>159566</t>
        </is>
      </c>
      <c r="E32" s="28" t="inlineStr">
        <is>
          <t>储能电池ETF易方达</t>
        </is>
      </c>
      <c r="F32" s="30" t="n">
        <v>-1.542098</v>
      </c>
      <c r="G32" s="27" t="inlineStr">
        <is>
          <t>159067</t>
        </is>
      </c>
      <c r="H32" s="28" t="inlineStr">
        <is>
          <t>绿色电力ETF鹏华</t>
        </is>
      </c>
      <c r="I32" s="29" t="n">
        <v>-0.1002991745289176</v>
      </c>
    </row>
    <row r="33">
      <c r="A33" s="27" t="inlineStr">
        <is>
          <t>159296</t>
        </is>
      </c>
      <c r="B33" s="28" t="inlineStr">
        <is>
          <t>A500红利低波ETF华宝</t>
        </is>
      </c>
      <c r="C33" s="29" t="n">
        <v>-0.0908204563360108</v>
      </c>
      <c r="D33" s="27" t="inlineStr">
        <is>
          <t>515100</t>
        </is>
      </c>
      <c r="E33" s="28" t="inlineStr">
        <is>
          <t>红利低波100ETF景顺</t>
        </is>
      </c>
      <c r="F33" s="30" t="n">
        <v>-1.489974</v>
      </c>
      <c r="G33" s="27" t="inlineStr">
        <is>
          <t>159923</t>
        </is>
      </c>
      <c r="H33" s="28" t="inlineStr">
        <is>
          <t>中证A100ETF大成</t>
        </is>
      </c>
      <c r="I33" s="29" t="n">
        <v>-0.09272634118930355</v>
      </c>
    </row>
    <row r="34">
      <c r="A34" s="27" t="inlineStr">
        <is>
          <t>159855</t>
        </is>
      </c>
      <c r="B34" s="28" t="inlineStr">
        <is>
          <t>影视ETF银华</t>
        </is>
      </c>
      <c r="C34" s="29" t="n">
        <v>-0.08971617731067469</v>
      </c>
      <c r="D34" s="27" t="inlineStr">
        <is>
          <t>516010</t>
        </is>
      </c>
      <c r="E34" s="28" t="inlineStr">
        <is>
          <t>游戏ETF国泰</t>
        </is>
      </c>
      <c r="F34" s="30" t="n">
        <v>-1.446982</v>
      </c>
      <c r="G34" s="27" t="inlineStr">
        <is>
          <t>160125</t>
        </is>
      </c>
      <c r="H34" s="28" t="inlineStr">
        <is>
          <t>南方香港LOF</t>
        </is>
      </c>
      <c r="I34" s="29" t="n">
        <v>-0.0924044051614123</v>
      </c>
    </row>
    <row r="35">
      <c r="A35" s="27" t="inlineStr">
        <is>
          <t>159923</t>
        </is>
      </c>
      <c r="B35" s="28" t="inlineStr">
        <is>
          <t>中证A100ETF大成</t>
        </is>
      </c>
      <c r="C35" s="29" t="n">
        <v>-0.08860682775860522</v>
      </c>
      <c r="D35" s="27" t="inlineStr">
        <is>
          <t>513040</t>
        </is>
      </c>
      <c r="E35" s="28" t="inlineStr">
        <is>
          <t>港股通互联网ETF易方达</t>
        </is>
      </c>
      <c r="F35" s="30" t="n">
        <v>-1.379318</v>
      </c>
      <c r="G35" s="27" t="inlineStr">
        <is>
          <t>159211</t>
        </is>
      </c>
      <c r="H35" s="28" t="inlineStr">
        <is>
          <t>深证100ETF富国</t>
        </is>
      </c>
      <c r="I35" s="29" t="n">
        <v>-0.09233268743478909</v>
      </c>
    </row>
    <row r="36">
      <c r="A36" s="27" t="inlineStr">
        <is>
          <t>160125</t>
        </is>
      </c>
      <c r="B36" s="28" t="inlineStr">
        <is>
          <t>南方香港LOF</t>
        </is>
      </c>
      <c r="C36" s="29" t="n">
        <v>-0.08671215926989667</v>
      </c>
      <c r="D36" s="27" t="inlineStr">
        <is>
          <t>515980</t>
        </is>
      </c>
      <c r="E36" s="28" t="inlineStr">
        <is>
          <t>人工智能ETF华富</t>
        </is>
      </c>
      <c r="F36" s="30" t="n">
        <v>-1.136999</v>
      </c>
      <c r="G36" s="27" t="inlineStr">
        <is>
          <t>159296</t>
        </is>
      </c>
      <c r="H36" s="28" t="inlineStr">
        <is>
          <t>A500红利低波ETF华宝</t>
        </is>
      </c>
      <c r="I36" s="29" t="n">
        <v>-0.09046273275260702</v>
      </c>
    </row>
    <row r="37">
      <c r="A37" s="27" t="inlineStr">
        <is>
          <t>159211</t>
        </is>
      </c>
      <c r="B37" s="28" t="inlineStr">
        <is>
          <t>深证100ETF富国</t>
        </is>
      </c>
      <c r="C37" s="29" t="n">
        <v>-0.08444771238325209</v>
      </c>
      <c r="D37" s="27" t="inlineStr">
        <is>
          <t>513770</t>
        </is>
      </c>
      <c r="E37" s="28" t="inlineStr">
        <is>
          <t>港股互联网ETF华宝</t>
        </is>
      </c>
      <c r="F37" s="30" t="n">
        <v>-1.00367</v>
      </c>
      <c r="G37" s="27" t="inlineStr">
        <is>
          <t>159855</t>
        </is>
      </c>
      <c r="H37" s="28" t="inlineStr">
        <is>
          <t>影视ETF银华</t>
        </is>
      </c>
      <c r="I37" s="29" t="n">
        <v>-0.08214389301906666</v>
      </c>
    </row>
    <row r="38">
      <c r="A38" s="27" t="inlineStr">
        <is>
          <t>159535</t>
        </is>
      </c>
      <c r="B38" s="28" t="inlineStr">
        <is>
          <t>中证2000ETF嘉实</t>
        </is>
      </c>
      <c r="C38" s="29" t="n">
        <v>-0.08339905178614081</v>
      </c>
      <c r="D38" s="27" t="inlineStr">
        <is>
          <t>159682</t>
        </is>
      </c>
      <c r="E38" s="28" t="inlineStr">
        <is>
          <t>创业板50ETF景顺</t>
        </is>
      </c>
      <c r="F38" s="30" t="n">
        <v>-0.9948399999999999</v>
      </c>
      <c r="G38" s="27" t="inlineStr">
        <is>
          <t>163003</t>
        </is>
      </c>
      <c r="H38" s="28" t="inlineStr">
        <is>
          <t>长信利鑫LOF</t>
        </is>
      </c>
      <c r="I38" s="29" t="n">
        <v>-0.08176606657950317</v>
      </c>
    </row>
    <row r="39">
      <c r="A39" s="27" t="inlineStr">
        <is>
          <t>163003</t>
        </is>
      </c>
      <c r="B39" s="28" t="inlineStr">
        <is>
          <t>长信利鑫LOF</t>
        </is>
      </c>
      <c r="C39" s="29" t="n">
        <v>-0.08178132003361949</v>
      </c>
      <c r="D39" s="27" t="inlineStr">
        <is>
          <t>159363</t>
        </is>
      </c>
      <c r="E39" s="28" t="inlineStr">
        <is>
          <t>创业板人工智能ETF华宝</t>
        </is>
      </c>
      <c r="F39" s="30" t="n">
        <v>-0.9620339999999999</v>
      </c>
      <c r="G39" s="27" t="inlineStr">
        <is>
          <t>588690</t>
        </is>
      </c>
      <c r="H39" s="28" t="inlineStr">
        <is>
          <t>科创增强ETF银华</t>
        </is>
      </c>
      <c r="I39" s="29" t="n">
        <v>-0.08139134333130606</v>
      </c>
    </row>
    <row r="40">
      <c r="A40" s="27" t="inlineStr">
        <is>
          <t>158017</t>
        </is>
      </c>
      <c r="B40" s="28" t="inlineStr">
        <is>
          <t>化工ETF易方达</t>
        </is>
      </c>
      <c r="C40" s="29" t="n">
        <v>-0.07937076760342428</v>
      </c>
      <c r="D40" s="27" t="inlineStr">
        <is>
          <t>513780</t>
        </is>
      </c>
      <c r="E40" s="28" t="inlineStr">
        <is>
          <t>港股创新药ETF景顺</t>
        </is>
      </c>
      <c r="F40" s="30" t="n">
        <v>-0.952982</v>
      </c>
      <c r="G40" s="27" t="inlineStr">
        <is>
          <t>159535</t>
        </is>
      </c>
      <c r="H40" s="28" t="inlineStr">
        <is>
          <t>中证2000ETF嘉实</t>
        </is>
      </c>
      <c r="I40" s="29" t="n">
        <v>-0.0790586272836766</v>
      </c>
    </row>
    <row r="41">
      <c r="A41" s="27" t="inlineStr">
        <is>
          <t>159011</t>
        </is>
      </c>
      <c r="B41" s="28" t="inlineStr">
        <is>
          <t>养殖ETF华安</t>
        </is>
      </c>
      <c r="C41" s="29" t="n">
        <v>-0.07841548034500302</v>
      </c>
      <c r="D41" s="27" t="inlineStr">
        <is>
          <t>159783</t>
        </is>
      </c>
      <c r="E41" s="28" t="inlineStr">
        <is>
          <t>科创创业50ETF华夏</t>
        </is>
      </c>
      <c r="F41" s="30" t="n">
        <v>-0.95003</v>
      </c>
      <c r="G41" s="27" t="inlineStr">
        <is>
          <t>159011</t>
        </is>
      </c>
      <c r="H41" s="28" t="inlineStr">
        <is>
          <t>养殖ETF华安</t>
        </is>
      </c>
      <c r="I41" s="29" t="n">
        <v>-0.07643781143376126</v>
      </c>
    </row>
    <row r="42">
      <c r="A42" s="27" t="inlineStr">
        <is>
          <t>159096</t>
        </is>
      </c>
      <c r="B42" s="28" t="inlineStr">
        <is>
          <t>价值ETF华夏</t>
        </is>
      </c>
      <c r="C42" s="29" t="n">
        <v>-0.07424304345002969</v>
      </c>
      <c r="D42" s="27" t="inlineStr">
        <is>
          <t>588750</t>
        </is>
      </c>
      <c r="E42" s="28" t="inlineStr">
        <is>
          <t>科创芯片ETF汇添富</t>
        </is>
      </c>
      <c r="F42" s="30" t="n">
        <v>-0.929188</v>
      </c>
      <c r="G42" s="27" t="inlineStr">
        <is>
          <t>526010</t>
        </is>
      </c>
      <c r="H42" s="28" t="inlineStr">
        <is>
          <t>港股通医疗ETF汇添富</t>
        </is>
      </c>
      <c r="I42" s="29" t="n">
        <v>-0.07609577258912203</v>
      </c>
    </row>
    <row r="43">
      <c r="A43" s="27" t="inlineStr">
        <is>
          <t>159043</t>
        </is>
      </c>
      <c r="B43" s="28" t="inlineStr">
        <is>
          <t>食品ETF华安</t>
        </is>
      </c>
      <c r="C43" s="29" t="n">
        <v>-0.07166332512525496</v>
      </c>
      <c r="D43" s="27" t="inlineStr">
        <is>
          <t>159633</t>
        </is>
      </c>
      <c r="E43" s="28" t="inlineStr">
        <is>
          <t>中证1000ETF易方达</t>
        </is>
      </c>
      <c r="F43" s="30" t="n">
        <v>-0.894172</v>
      </c>
      <c r="G43" s="27" t="inlineStr">
        <is>
          <t>159096</t>
        </is>
      </c>
      <c r="H43" s="28" t="inlineStr">
        <is>
          <t>价值ETF华夏</t>
        </is>
      </c>
      <c r="I43" s="29" t="n">
        <v>-0.07072549838382901</v>
      </c>
    </row>
    <row r="44">
      <c r="A44" s="27" t="inlineStr">
        <is>
          <t>159085</t>
        </is>
      </c>
      <c r="B44" s="28" t="inlineStr">
        <is>
          <t>价值ETF永赢</t>
        </is>
      </c>
      <c r="C44" s="29" t="n">
        <v>-0.07008824881496541</v>
      </c>
      <c r="D44" s="27" t="inlineStr">
        <is>
          <t>159131</t>
        </is>
      </c>
      <c r="E44" s="28" t="inlineStr">
        <is>
          <t>港股通信息技术ETF华宝</t>
        </is>
      </c>
      <c r="F44" s="30" t="n">
        <v>-0.8578789999999999</v>
      </c>
      <c r="G44" s="27" t="inlineStr">
        <is>
          <t>560110</t>
        </is>
      </c>
      <c r="H44" s="28" t="inlineStr">
        <is>
          <t>中证1000ETF汇添富</t>
        </is>
      </c>
      <c r="I44" s="29" t="n">
        <v>-0.06939885206435903</v>
      </c>
    </row>
    <row r="45">
      <c r="A45" s="27" t="inlineStr">
        <is>
          <t>562520</t>
        </is>
      </c>
      <c r="B45" s="28" t="inlineStr">
        <is>
          <t>中证1000成长ETF华夏</t>
        </is>
      </c>
      <c r="C45" s="29" t="n">
        <v>-0.07000840100812097</v>
      </c>
      <c r="D45" s="27" t="inlineStr">
        <is>
          <t>159813</t>
        </is>
      </c>
      <c r="E45" s="28" t="inlineStr">
        <is>
          <t>半导体ETF鹏华</t>
        </is>
      </c>
      <c r="F45" s="30" t="n">
        <v>-0.806938</v>
      </c>
      <c r="G45" s="27" t="inlineStr">
        <is>
          <t>512240</t>
        </is>
      </c>
      <c r="H45" s="28" t="inlineStr">
        <is>
          <t>A50ETF鹏华</t>
        </is>
      </c>
      <c r="I45" s="29" t="n">
        <v>-0.06916916594971417</v>
      </c>
    </row>
    <row r="46">
      <c r="A46" s="27" t="inlineStr">
        <is>
          <t>513930</t>
        </is>
      </c>
      <c r="B46" s="28" t="inlineStr">
        <is>
          <t>恒生生物科技ETF华泰柏瑞</t>
        </is>
      </c>
      <c r="C46" s="29" t="n">
        <v>-0.06855074583211465</v>
      </c>
      <c r="D46" s="27" t="inlineStr">
        <is>
          <t>515070</t>
        </is>
      </c>
      <c r="E46" s="28" t="inlineStr">
        <is>
          <t>人工智能ETF华夏</t>
        </is>
      </c>
      <c r="F46" s="30" t="n">
        <v>-0.789586</v>
      </c>
      <c r="G46" s="27" t="inlineStr">
        <is>
          <t>159085</t>
        </is>
      </c>
      <c r="H46" s="28" t="inlineStr">
        <is>
          <t>价值ETF永赢</t>
        </is>
      </c>
      <c r="I46" s="29" t="n">
        <v>-0.06669872258294468</v>
      </c>
    </row>
    <row r="47">
      <c r="A47" s="27" t="inlineStr">
        <is>
          <t>510770</t>
        </is>
      </c>
      <c r="B47" s="28" t="inlineStr">
        <is>
          <t>G60创新ETF申万菱信</t>
        </is>
      </c>
      <c r="C47" s="29" t="n">
        <v>-0.064905000713955</v>
      </c>
      <c r="D47" s="27" t="inlineStr">
        <is>
          <t>159732</t>
        </is>
      </c>
      <c r="E47" s="28" t="inlineStr">
        <is>
          <t>消费电子ETF华夏</t>
        </is>
      </c>
      <c r="F47" s="30" t="n">
        <v>-0.755028</v>
      </c>
      <c r="G47" s="27" t="inlineStr">
        <is>
          <t>158017</t>
        </is>
      </c>
      <c r="H47" s="28" t="inlineStr">
        <is>
          <t>化工ETF易方达</t>
        </is>
      </c>
      <c r="I47" s="29" t="n">
        <v>-0.06223979158045721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2026-09-09T20:35:33Z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