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862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2026-06-23</t>
        </is>
      </c>
      <c r="B2" t="inlineStr">
        <is>
          <t>159001</t>
        </is>
      </c>
      <c r="C2" t="inlineStr">
        <is>
          <t>货币ETF易方达</t>
        </is>
      </c>
      <c r="D2" t="n">
        <v>1674.9181</v>
      </c>
      <c r="E2" t="n">
        <v>1734.2761</v>
      </c>
      <c r="F2" t="n">
        <v>100</v>
      </c>
      <c r="G2" t="n">
        <v>-59.358</v>
      </c>
      <c r="H2" t="n">
        <v>16.749181</v>
      </c>
      <c r="I2" t="n">
        <v>17.342761</v>
      </c>
      <c r="J2" t="n">
        <v>-0.59358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2026-06-23</t>
        </is>
      </c>
      <c r="B3" t="inlineStr">
        <is>
          <t>159003</t>
        </is>
      </c>
      <c r="C3" t="inlineStr">
        <is>
          <t>招商快线ETF</t>
        </is>
      </c>
      <c r="D3" t="n">
        <v>182.371</v>
      </c>
      <c r="E3" t="n">
        <v>186.6341</v>
      </c>
      <c r="F3" t="n">
        <v>100</v>
      </c>
      <c r="G3" t="n">
        <v>-4.2631</v>
      </c>
      <c r="H3" t="n">
        <v>1.82371</v>
      </c>
      <c r="I3" t="n">
        <v>1.866341</v>
      </c>
      <c r="J3" t="n">
        <v>-0.042631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2026-06-23</t>
        </is>
      </c>
      <c r="B4" t="inlineStr">
        <is>
          <t>159005</t>
        </is>
      </c>
      <c r="C4" t="inlineStr">
        <is>
          <t>快钱ETF汇添富</t>
        </is>
      </c>
      <c r="D4" t="n">
        <v>111.3753</v>
      </c>
      <c r="E4" t="n">
        <v>111.7235</v>
      </c>
      <c r="F4" t="n">
        <v>100</v>
      </c>
      <c r="G4" t="n">
        <v>-0.3482</v>
      </c>
      <c r="H4" t="n">
        <v>1.113753</v>
      </c>
      <c r="I4" t="n">
        <v>1.117235</v>
      </c>
      <c r="J4" t="n">
        <v>-0.003482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2026-06-23</t>
        </is>
      </c>
      <c r="B5" t="inlineStr">
        <is>
          <t>159007</t>
        </is>
      </c>
      <c r="C5" t="inlineStr">
        <is>
          <t>养殖ETF华泰柏瑞</t>
        </is>
      </c>
      <c r="D5" t="n">
        <v>20160.3274</v>
      </c>
      <c r="E5" t="n">
        <v>20260.3274</v>
      </c>
      <c r="F5" t="n">
        <v>0.7922</v>
      </c>
      <c r="G5" t="n">
        <v>-100</v>
      </c>
      <c r="H5" t="n">
        <v>1.597101</v>
      </c>
      <c r="I5" t="n">
        <v>1.637237</v>
      </c>
      <c r="J5" t="n">
        <v>-0.040136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2026-06-23</t>
        </is>
      </c>
      <c r="B6" t="inlineStr">
        <is>
          <t>159008</t>
        </is>
      </c>
      <c r="C6" t="inlineStr">
        <is>
          <t>证券ETF景顺</t>
        </is>
      </c>
      <c r="D6" t="n">
        <v>14228.4531</v>
      </c>
      <c r="E6" t="n">
        <v>16428.4531</v>
      </c>
      <c r="F6" t="n">
        <v>0.98</v>
      </c>
      <c r="G6" t="n">
        <v>-2200</v>
      </c>
      <c r="H6" t="n">
        <v>1.394388</v>
      </c>
      <c r="I6" t="n">
        <v>1.658781</v>
      </c>
      <c r="J6" t="n">
        <v>-0.264393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2026-06-23</t>
        </is>
      </c>
      <c r="B7" t="inlineStr">
        <is>
          <t>159009</t>
        </is>
      </c>
      <c r="C7" t="inlineStr">
        <is>
          <t>创业板新能源ETF易方达</t>
        </is>
      </c>
      <c r="D7" t="n">
        <v>5339.2703</v>
      </c>
      <c r="E7" t="n">
        <v>5339.2703</v>
      </c>
      <c r="F7" t="n">
        <v>1.0965</v>
      </c>
      <c r="G7" t="n">
        <v>0</v>
      </c>
      <c r="H7" t="n">
        <v>0.5854510000000001</v>
      </c>
      <c r="I7" t="n">
        <v>0.586999</v>
      </c>
      <c r="J7" t="n">
        <v>-0.001548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2026-06-23</t>
        </is>
      </c>
      <c r="B8" t="inlineStr">
        <is>
          <t>159010</t>
        </is>
      </c>
      <c r="C8" t="inlineStr">
        <is>
          <t>港股通科技ETF博时</t>
        </is>
      </c>
      <c r="D8" t="n">
        <v>25609.7611</v>
      </c>
      <c r="E8" t="n">
        <v>25609.7611</v>
      </c>
      <c r="F8" t="n">
        <v>0.9263</v>
      </c>
      <c r="G8" t="n">
        <v>0</v>
      </c>
      <c r="H8" t="n">
        <v>2.372232</v>
      </c>
      <c r="I8" t="n">
        <v>2.407574</v>
      </c>
      <c r="J8" t="n">
        <v>-0.035342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2026-06-23</t>
        </is>
      </c>
      <c r="B9" t="inlineStr">
        <is>
          <t>159011</t>
        </is>
      </c>
      <c r="C9" t="inlineStr">
        <is>
          <t>养殖ETF华安</t>
        </is>
      </c>
      <c r="D9" t="n">
        <v>10750.5168</v>
      </c>
      <c r="E9" t="n">
        <v>11150.5168</v>
      </c>
      <c r="F9" t="n">
        <v>0.9593</v>
      </c>
      <c r="G9" t="n">
        <v>-400</v>
      </c>
      <c r="H9" t="n">
        <v>1.031297</v>
      </c>
      <c r="I9" t="n">
        <v>1.090409</v>
      </c>
      <c r="J9" t="n">
        <v>-0.059112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2026-06-23</t>
        </is>
      </c>
      <c r="B10" t="inlineStr">
        <is>
          <t>159012</t>
        </is>
      </c>
      <c r="C10" t="inlineStr">
        <is>
          <t>科创创业50ETF鹏华</t>
        </is>
      </c>
      <c r="D10" t="n">
        <v>7488.1148</v>
      </c>
      <c r="E10" t="n">
        <v>7788.1148</v>
      </c>
      <c r="F10" t="n">
        <v>1.1389</v>
      </c>
      <c r="G10" t="n">
        <v>-300</v>
      </c>
      <c r="H10" t="n">
        <v>0.8528210000000001</v>
      </c>
      <c r="I10" t="n">
        <v>0.858562</v>
      </c>
      <c r="J10" t="n">
        <v>-0.005741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2026-06-23</t>
        </is>
      </c>
      <c r="B11" t="inlineStr">
        <is>
          <t>159013</t>
        </is>
      </c>
      <c r="C11" t="inlineStr">
        <is>
          <t>工业互联网ETF大成</t>
        </is>
      </c>
      <c r="D11" t="n">
        <v>4957.8881</v>
      </c>
      <c r="E11" t="n">
        <v>5057.8881</v>
      </c>
      <c r="F11" t="n">
        <v>1.1673</v>
      </c>
      <c r="G11" t="n">
        <v>-100</v>
      </c>
      <c r="H11" t="n">
        <v>0.578734</v>
      </c>
      <c r="I11" t="n">
        <v>0.577965</v>
      </c>
      <c r="J11" t="n">
        <v>0.000769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2026-06-23</t>
        </is>
      </c>
      <c r="B12" t="inlineStr">
        <is>
          <t>159015</t>
        </is>
      </c>
      <c r="C12" t="inlineStr">
        <is>
          <t>恒生港股通科技ETF国联</t>
        </is>
      </c>
      <c r="D12" t="n">
        <v>13235.2934</v>
      </c>
      <c r="E12" t="n">
        <v>13335.2934</v>
      </c>
      <c r="F12" t="n">
        <v>0.9137999999999999</v>
      </c>
      <c r="G12" t="n">
        <v>-100</v>
      </c>
      <c r="H12" t="n">
        <v>1.209441</v>
      </c>
      <c r="I12" t="n">
        <v>1.236582</v>
      </c>
      <c r="J12" t="n">
        <v>-0.027141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2026-06-23</t>
        </is>
      </c>
      <c r="B13" t="inlineStr">
        <is>
          <t>159016</t>
        </is>
      </c>
      <c r="C13" t="inlineStr">
        <is>
          <t>证券ETF广发</t>
        </is>
      </c>
      <c r="D13" t="n">
        <v>18054.0154</v>
      </c>
      <c r="E13" t="n">
        <v>21204.0154</v>
      </c>
      <c r="F13" t="n">
        <v>0.9751</v>
      </c>
      <c r="G13" t="n">
        <v>-3150</v>
      </c>
      <c r="H13" t="n">
        <v>1.760447</v>
      </c>
      <c r="I13" t="n">
        <v>2.129943</v>
      </c>
      <c r="J13" t="n">
        <v>-0.369496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2026-06-23</t>
        </is>
      </c>
      <c r="B14" t="inlineStr">
        <is>
          <t>159017</t>
        </is>
      </c>
      <c r="C14" t="inlineStr">
        <is>
          <t>石油ETF工银</t>
        </is>
      </c>
      <c r="D14" t="n">
        <v>16625.6813</v>
      </c>
      <c r="E14" t="n">
        <v>16725.6813</v>
      </c>
      <c r="F14" t="n">
        <v>0.8875999999999999</v>
      </c>
      <c r="G14" t="n">
        <v>-100</v>
      </c>
      <c r="H14" t="n">
        <v>1.475695</v>
      </c>
      <c r="I14" t="n">
        <v>1.49444</v>
      </c>
      <c r="J14" t="n">
        <v>-0.018745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2026-06-23</t>
        </is>
      </c>
      <c r="B15" t="inlineStr">
        <is>
          <t>159018</t>
        </is>
      </c>
      <c r="C15" t="inlineStr">
        <is>
          <t>石油ETF广发</t>
        </is>
      </c>
      <c r="D15" t="n">
        <v>3190.4203</v>
      </c>
      <c r="E15" t="n">
        <v>3290.4203</v>
      </c>
      <c r="F15" t="n">
        <v>0.8789</v>
      </c>
      <c r="G15" t="n">
        <v>-100</v>
      </c>
      <c r="H15" t="n">
        <v>0.280406</v>
      </c>
      <c r="I15" t="n">
        <v>0.291103</v>
      </c>
      <c r="J15" t="n">
        <v>-0.010697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2026-06-23</t>
        </is>
      </c>
      <c r="B16" t="inlineStr">
        <is>
          <t>159019</t>
        </is>
      </c>
      <c r="C16" t="inlineStr">
        <is>
          <t>石油ETF华宝</t>
        </is>
      </c>
      <c r="D16" t="n">
        <v>5832.7711</v>
      </c>
      <c r="E16" t="n">
        <v>6332.7711</v>
      </c>
      <c r="F16" t="n">
        <v>0.8968</v>
      </c>
      <c r="G16" t="n">
        <v>-500</v>
      </c>
      <c r="H16" t="n">
        <v>0.523083</v>
      </c>
      <c r="I16" t="n">
        <v>0.571469</v>
      </c>
      <c r="J16" t="n">
        <v>-0.048386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2026-06-23</t>
        </is>
      </c>
      <c r="B17" t="inlineStr">
        <is>
          <t>159020</t>
        </is>
      </c>
      <c r="C17" t="inlineStr">
        <is>
          <t>养殖ETF易方达</t>
        </is>
      </c>
      <c r="D17" t="n">
        <v>10756.7082</v>
      </c>
      <c r="E17" t="n">
        <v>10756.7082</v>
      </c>
      <c r="F17" t="n">
        <v>0.8187</v>
      </c>
      <c r="G17" t="n">
        <v>0</v>
      </c>
      <c r="H17" t="n">
        <v>0.880652</v>
      </c>
      <c r="I17" t="n">
        <v>0.898185</v>
      </c>
      <c r="J17" t="n">
        <v>-0.017533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2026-06-23</t>
        </is>
      </c>
      <c r="B18" t="inlineStr">
        <is>
          <t>159021</t>
        </is>
      </c>
      <c r="C18" t="inlineStr">
        <is>
          <t>大盘价值ETF华夏</t>
        </is>
      </c>
      <c r="D18" t="n">
        <v>18990.7712</v>
      </c>
      <c r="E18" t="n">
        <v>19090.7712</v>
      </c>
      <c r="F18" t="n">
        <v>0.9285</v>
      </c>
      <c r="G18" t="n">
        <v>-100</v>
      </c>
      <c r="H18" t="n">
        <v>1.763293</v>
      </c>
      <c r="I18" t="n">
        <v>1.823741</v>
      </c>
      <c r="J18" t="n">
        <v>-0.060448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2026-06-23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19863.0967</v>
      </c>
      <c r="E19" t="n">
        <v>11163.0967</v>
      </c>
      <c r="F19" t="n">
        <v>1.2296</v>
      </c>
      <c r="G19" t="n">
        <v>8700</v>
      </c>
      <c r="H19" t="n">
        <v>2.442366</v>
      </c>
      <c r="I19" t="n">
        <v>1.302064</v>
      </c>
      <c r="J19" t="n">
        <v>1.140302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2026-06-23</t>
        </is>
      </c>
      <c r="B20" t="inlineStr">
        <is>
          <t>159023</t>
        </is>
      </c>
      <c r="C20" t="inlineStr">
        <is>
          <t>养殖ETF万家</t>
        </is>
      </c>
      <c r="D20" t="n">
        <v>12477.7943</v>
      </c>
      <c r="E20" t="n">
        <v>12777.7943</v>
      </c>
      <c r="F20" t="n">
        <v>0.9644</v>
      </c>
      <c r="G20" t="n">
        <v>-300</v>
      </c>
      <c r="H20" t="n">
        <v>1.203358</v>
      </c>
      <c r="I20" t="n">
        <v>1.256952</v>
      </c>
      <c r="J20" t="n">
        <v>-0.053594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2026-06-23</t>
        </is>
      </c>
      <c r="B21" t="inlineStr">
        <is>
          <t>159026</t>
        </is>
      </c>
      <c r="C21" t="inlineStr">
        <is>
          <t>石油ETF南方</t>
        </is>
      </c>
      <c r="D21" t="n">
        <v>5951.3446</v>
      </c>
      <c r="E21" t="n">
        <v>6051.3446</v>
      </c>
      <c r="F21" t="n">
        <v>0.8932</v>
      </c>
      <c r="G21" t="n">
        <v>-100</v>
      </c>
      <c r="H21" t="n">
        <v>0.531574</v>
      </c>
      <c r="I21" t="n">
        <v>0.544076</v>
      </c>
      <c r="J21" t="n">
        <v>-0.012502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2026-06-23</t>
        </is>
      </c>
      <c r="B22" t="inlineStr">
        <is>
          <t>159027</t>
        </is>
      </c>
      <c r="C22" t="inlineStr">
        <is>
          <t>畜牧养殖ETF大成</t>
        </is>
      </c>
      <c r="D22" t="n">
        <v>13547.2283</v>
      </c>
      <c r="E22" t="n">
        <v>13647.2283</v>
      </c>
      <c r="F22" t="n">
        <v>0.819</v>
      </c>
      <c r="G22" t="n">
        <v>-100</v>
      </c>
      <c r="H22" t="n">
        <v>1.109518</v>
      </c>
      <c r="I22" t="n">
        <v>1.139953</v>
      </c>
      <c r="J22" t="n">
        <v>-0.030435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2026-06-23</t>
        </is>
      </c>
      <c r="B23" t="inlineStr">
        <is>
          <t>159028</t>
        </is>
      </c>
      <c r="C23" t="inlineStr">
        <is>
          <t>港股汽车ETF天弘</t>
        </is>
      </c>
      <c r="D23" t="n">
        <v>13744.9016</v>
      </c>
      <c r="E23" t="n">
        <v>14244.9016</v>
      </c>
      <c r="F23" t="n">
        <v>0.8114</v>
      </c>
      <c r="G23" t="n">
        <v>-500</v>
      </c>
      <c r="H23" t="n">
        <v>1.115261</v>
      </c>
      <c r="I23" t="n">
        <v>1.188595</v>
      </c>
      <c r="J23" t="n">
        <v>-0.073334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2026-06-23</t>
        </is>
      </c>
      <c r="B24" t="inlineStr">
        <is>
          <t>159029</t>
        </is>
      </c>
      <c r="C24" t="inlineStr">
        <is>
          <t>有色ETF广发</t>
        </is>
      </c>
      <c r="D24" t="n">
        <v>27612.7717</v>
      </c>
      <c r="E24" t="n">
        <v>29512.7717</v>
      </c>
      <c r="F24" t="n">
        <v>0.9838</v>
      </c>
      <c r="G24" t="n">
        <v>-1900</v>
      </c>
      <c r="H24" t="n">
        <v>2.716544</v>
      </c>
      <c r="I24" t="n">
        <v>2.904057</v>
      </c>
      <c r="J24" t="n">
        <v>-0.187513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2026-06-23</t>
        </is>
      </c>
      <c r="B25" t="inlineStr">
        <is>
          <t>159030</t>
        </is>
      </c>
      <c r="C25" t="inlineStr">
        <is>
          <t>粮食ETF华夏</t>
        </is>
      </c>
      <c r="D25" t="n">
        <v>33846.8176</v>
      </c>
      <c r="E25" t="n">
        <v>34796.8176</v>
      </c>
      <c r="F25" t="n">
        <v>0.8237</v>
      </c>
      <c r="G25" t="n">
        <v>-950</v>
      </c>
      <c r="H25" t="n">
        <v>2.787962</v>
      </c>
      <c r="I25" t="n">
        <v>2.896139</v>
      </c>
      <c r="J25" t="n">
        <v>-0.108177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2026-06-23</t>
        </is>
      </c>
      <c r="B26" t="inlineStr">
        <is>
          <t>159031</t>
        </is>
      </c>
      <c r="C26" t="inlineStr">
        <is>
          <t>粮食ETF博时</t>
        </is>
      </c>
      <c r="D26" t="n">
        <v>56252.8624</v>
      </c>
      <c r="E26" t="n">
        <v>55952.8624</v>
      </c>
      <c r="F26" t="n">
        <v>0.9179</v>
      </c>
      <c r="G26" t="n">
        <v>300</v>
      </c>
      <c r="H26" t="n">
        <v>5.16345</v>
      </c>
      <c r="I26" t="n">
        <v>5.189068</v>
      </c>
      <c r="J26" t="n">
        <v>-0.025618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2026-06-23</t>
        </is>
      </c>
      <c r="B27" t="inlineStr">
        <is>
          <t>159032</t>
        </is>
      </c>
      <c r="C27" t="inlineStr">
        <is>
          <t>工业有色ETF易方达</t>
        </is>
      </c>
      <c r="D27" t="n">
        <v>24384.5019</v>
      </c>
      <c r="E27" t="n">
        <v>26284.5019</v>
      </c>
      <c r="F27" t="n">
        <v>0.9776</v>
      </c>
      <c r="G27" t="n">
        <v>-1900</v>
      </c>
      <c r="H27" t="n">
        <v>2.383829</v>
      </c>
      <c r="I27" t="n">
        <v>2.546443</v>
      </c>
      <c r="J27" t="n">
        <v>-0.162614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2026-06-23</t>
        </is>
      </c>
      <c r="B28" t="inlineStr">
        <is>
          <t>159033</t>
        </is>
      </c>
      <c r="C28" t="inlineStr">
        <is>
          <t>粮食ETF国泰</t>
        </is>
      </c>
      <c r="D28" t="n">
        <v>20532.3473</v>
      </c>
      <c r="E28" t="n">
        <v>20832.3473</v>
      </c>
      <c r="F28" t="n">
        <v>0.9355</v>
      </c>
      <c r="G28" t="n">
        <v>-300</v>
      </c>
      <c r="H28" t="n">
        <v>1.920801</v>
      </c>
      <c r="I28" t="n">
        <v>1.96949</v>
      </c>
      <c r="J28" t="n">
        <v>-0.048689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2026-06-23</t>
        </is>
      </c>
      <c r="B29" t="inlineStr">
        <is>
          <t>159035</t>
        </is>
      </c>
      <c r="C29" t="inlineStr">
        <is>
          <t>软件ETF天弘</t>
        </is>
      </c>
      <c r="D29" t="n">
        <v>34485.9726</v>
      </c>
      <c r="E29" t="n">
        <v>34885.9726</v>
      </c>
      <c r="F29" t="n">
        <v>0.8506</v>
      </c>
      <c r="G29" t="n">
        <v>-400</v>
      </c>
      <c r="H29" t="n">
        <v>2.933377</v>
      </c>
      <c r="I29" t="n">
        <v>2.940539</v>
      </c>
      <c r="J29" t="n">
        <v>-0.007162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2026-06-23</t>
        </is>
      </c>
      <c r="B30" t="inlineStr">
        <is>
          <t>159036</t>
        </is>
      </c>
      <c r="C30" t="inlineStr">
        <is>
          <t>软件开发ETF华宝</t>
        </is>
      </c>
      <c r="D30" t="n">
        <v>35274.0164</v>
      </c>
      <c r="E30" t="n">
        <v>40274.0164</v>
      </c>
      <c r="F30" t="n">
        <v>0.9879</v>
      </c>
      <c r="G30" t="n">
        <v>-5000</v>
      </c>
      <c r="H30" t="n">
        <v>3.48472</v>
      </c>
      <c r="I30" t="n">
        <v>3.950076</v>
      </c>
      <c r="J30" t="n">
        <v>-0.465356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2026-06-23</t>
        </is>
      </c>
      <c r="B31" t="inlineStr">
        <is>
          <t>159037</t>
        </is>
      </c>
      <c r="C31" t="inlineStr">
        <is>
          <t>价值ETF鹏华</t>
        </is>
      </c>
      <c r="D31" t="n">
        <v>17424.9832</v>
      </c>
      <c r="E31" t="n">
        <v>18124.9832</v>
      </c>
      <c r="F31" t="n">
        <v>0.9419999999999999</v>
      </c>
      <c r="G31" t="n">
        <v>-700</v>
      </c>
      <c r="H31" t="n">
        <v>1.641433</v>
      </c>
      <c r="I31" t="n">
        <v>1.74453</v>
      </c>
      <c r="J31" t="n">
        <v>-0.103097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2026-06-23</t>
        </is>
      </c>
      <c r="B32" t="inlineStr">
        <is>
          <t>159038</t>
        </is>
      </c>
      <c r="C32" t="inlineStr">
        <is>
          <t>粮食ETF易方达</t>
        </is>
      </c>
      <c r="D32" t="n">
        <v>18402.6939</v>
      </c>
      <c r="E32" t="n">
        <v>18902.6939</v>
      </c>
      <c r="F32" t="n">
        <v>0.8817</v>
      </c>
      <c r="G32" t="n">
        <v>-500</v>
      </c>
      <c r="H32" t="n">
        <v>1.622566</v>
      </c>
      <c r="I32" t="n">
        <v>1.684041</v>
      </c>
      <c r="J32" t="n">
        <v>-0.061475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2026-06-23</t>
        </is>
      </c>
      <c r="B33" t="inlineStr">
        <is>
          <t>159041</t>
        </is>
      </c>
      <c r="C33" t="inlineStr">
        <is>
          <t>农业ETF鹏华</t>
        </is>
      </c>
      <c r="D33" t="n">
        <v>16647.1832</v>
      </c>
      <c r="E33" t="n">
        <v>16847.1832</v>
      </c>
      <c r="F33" t="n">
        <v>0.9365</v>
      </c>
      <c r="G33" t="n">
        <v>-200</v>
      </c>
      <c r="H33" t="n">
        <v>1.559009</v>
      </c>
      <c r="I33" t="n">
        <v>1.608232</v>
      </c>
      <c r="J33" t="n">
        <v>-0.049223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2026-06-23</t>
        </is>
      </c>
      <c r="B34" t="inlineStr">
        <is>
          <t>159042</t>
        </is>
      </c>
      <c r="C34" t="inlineStr">
        <is>
          <t>价值ETF汇添富</t>
        </is>
      </c>
      <c r="D34" t="n">
        <v>19080.1105</v>
      </c>
      <c r="E34" t="n">
        <v>19480.1105</v>
      </c>
      <c r="F34" t="n">
        <v>0.9429999999999999</v>
      </c>
      <c r="G34" t="n">
        <v>-400</v>
      </c>
      <c r="H34" t="n">
        <v>1.799254</v>
      </c>
      <c r="I34" t="n">
        <v>1.877298</v>
      </c>
      <c r="J34" t="n">
        <v>-0.078044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2026-06-23</t>
        </is>
      </c>
      <c r="B35" t="inlineStr">
        <is>
          <t>159046</t>
        </is>
      </c>
      <c r="C35" t="inlineStr">
        <is>
          <t>绿电ETF天弘</t>
        </is>
      </c>
      <c r="D35" t="n">
        <v>45447.6854</v>
      </c>
      <c r="E35" t="n">
        <v>46197.6854</v>
      </c>
      <c r="F35" t="n">
        <v>0.9547</v>
      </c>
      <c r="G35" t="n">
        <v>-750</v>
      </c>
      <c r="H35" t="n">
        <v>4.338891</v>
      </c>
      <c r="I35" t="n">
        <v>4.562945</v>
      </c>
      <c r="J35" t="n">
        <v>-0.224054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2026-06-23</t>
        </is>
      </c>
      <c r="B36" t="inlineStr">
        <is>
          <t>159048</t>
        </is>
      </c>
      <c r="C36" t="inlineStr">
        <is>
          <t>机器人ETF大成</t>
        </is>
      </c>
      <c r="D36" t="n">
        <v>16380.3897</v>
      </c>
      <c r="E36" t="n">
        <v>18080.3897</v>
      </c>
      <c r="F36" t="n">
        <v>1.057</v>
      </c>
      <c r="G36" t="n">
        <v>-1700</v>
      </c>
      <c r="H36" t="n">
        <v>1.731407</v>
      </c>
      <c r="I36" t="n">
        <v>1.857037</v>
      </c>
      <c r="J36" t="n">
        <v>-0.12563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2026-06-23</t>
        </is>
      </c>
      <c r="B37" t="inlineStr">
        <is>
          <t>159050</t>
        </is>
      </c>
      <c r="C37" t="inlineStr">
        <is>
          <t>机器人ETF广发</t>
        </is>
      </c>
      <c r="D37" t="n">
        <v>23570.3612</v>
      </c>
      <c r="E37" t="n">
        <v>23270.3612</v>
      </c>
      <c r="F37" t="n">
        <v>1.0431</v>
      </c>
      <c r="G37" t="n">
        <v>300</v>
      </c>
      <c r="H37" t="n">
        <v>2.458624</v>
      </c>
      <c r="I37" t="n">
        <v>2.358218</v>
      </c>
      <c r="J37" t="n">
        <v>0.100406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2026-06-23</t>
        </is>
      </c>
      <c r="B38" t="inlineStr">
        <is>
          <t>159051</t>
        </is>
      </c>
      <c r="C38" t="inlineStr">
        <is>
          <t>医疗器械ETF易方达</t>
        </is>
      </c>
      <c r="D38" t="n">
        <v>22411.7894</v>
      </c>
      <c r="E38" t="n">
        <v>22511.7894</v>
      </c>
      <c r="F38" t="n">
        <v>0.978</v>
      </c>
      <c r="G38" t="n">
        <v>-100</v>
      </c>
      <c r="H38" t="n">
        <v>2.191873</v>
      </c>
      <c r="I38" t="n">
        <v>2.209307</v>
      </c>
      <c r="J38" t="n">
        <v>-0.017434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2026-06-23</t>
        </is>
      </c>
      <c r="B39" t="inlineStr">
        <is>
          <t>159052</t>
        </is>
      </c>
      <c r="C39" t="inlineStr">
        <is>
          <t>新能源电池ETF嘉实</t>
        </is>
      </c>
      <c r="D39" t="n">
        <v>20492.6092</v>
      </c>
      <c r="E39" t="n">
        <v>25292.6092</v>
      </c>
      <c r="F39" t="n">
        <v>1.049</v>
      </c>
      <c r="G39" t="n">
        <v>-4800</v>
      </c>
      <c r="H39" t="n">
        <v>2.149675</v>
      </c>
      <c r="I39" t="n">
        <v>2.664071</v>
      </c>
      <c r="J39" t="n">
        <v>-0.514396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2026-06-23</t>
        </is>
      </c>
      <c r="B40" t="inlineStr">
        <is>
          <t>159053</t>
        </is>
      </c>
      <c r="C40" t="inlineStr">
        <is>
          <t>稀有金属ETF华夏</t>
        </is>
      </c>
      <c r="D40" t="n">
        <v>15219.8132</v>
      </c>
      <c r="E40" t="n">
        <v>12169.8132</v>
      </c>
      <c r="F40" t="n">
        <v>1.1168</v>
      </c>
      <c r="G40" t="n">
        <v>3050</v>
      </c>
      <c r="H40" t="n">
        <v>1.699749</v>
      </c>
      <c r="I40" t="n">
        <v>1.341113</v>
      </c>
      <c r="J40" t="n">
        <v>0.358636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2026-06-23</t>
        </is>
      </c>
      <c r="B41" t="inlineStr">
        <is>
          <t>159055</t>
        </is>
      </c>
      <c r="C41" t="inlineStr">
        <is>
          <t>稀有金属ETF富国</t>
        </is>
      </c>
      <c r="D41" t="n">
        <v>10729.3952</v>
      </c>
      <c r="E41" t="n">
        <v>9729.395200000001</v>
      </c>
      <c r="F41" t="n">
        <v>1.1386</v>
      </c>
      <c r="G41" t="n">
        <v>1000</v>
      </c>
      <c r="H41" t="n">
        <v>1.221649</v>
      </c>
      <c r="I41" t="n">
        <v>1.093098</v>
      </c>
      <c r="J41" t="n">
        <v>0.128551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2026-06-23</t>
        </is>
      </c>
      <c r="B42" t="inlineStr">
        <is>
          <t>159056</t>
        </is>
      </c>
      <c r="C42" t="inlineStr">
        <is>
          <t>医疗器械ETF富国</t>
        </is>
      </c>
      <c r="D42" t="n">
        <v>23493.4358</v>
      </c>
      <c r="E42" t="n">
        <v>23793.4358</v>
      </c>
      <c r="F42" t="n">
        <v>0.9762999999999999</v>
      </c>
      <c r="G42" t="n">
        <v>-300</v>
      </c>
      <c r="H42" t="n">
        <v>2.293664</v>
      </c>
      <c r="I42" t="n">
        <v>2.331281</v>
      </c>
      <c r="J42" t="n">
        <v>-0.037617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2026-06-23</t>
        </is>
      </c>
      <c r="B43" t="inlineStr">
        <is>
          <t>159057</t>
        </is>
      </c>
      <c r="C43" t="inlineStr">
        <is>
          <t>医疗器械ETF鹏华</t>
        </is>
      </c>
      <c r="D43" t="n">
        <v>13171.5334</v>
      </c>
      <c r="E43" t="n">
        <v>14071.5334</v>
      </c>
      <c r="F43" t="n">
        <v>0.9792999999999999</v>
      </c>
      <c r="G43" t="n">
        <v>-900</v>
      </c>
      <c r="H43" t="n">
        <v>1.289888</v>
      </c>
      <c r="I43" t="n">
        <v>1.38295</v>
      </c>
      <c r="J43" t="n">
        <v>-0.09306200000000001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2026-06-23</t>
        </is>
      </c>
      <c r="B44" t="inlineStr">
        <is>
          <t>159060</t>
        </is>
      </c>
      <c r="C44" t="inlineStr">
        <is>
          <t>粮食ETF浦银</t>
        </is>
      </c>
      <c r="D44" t="n">
        <v>13548.3423</v>
      </c>
      <c r="E44" t="n">
        <v>14048.3423</v>
      </c>
      <c r="F44" t="n">
        <v>0.9751</v>
      </c>
      <c r="G44" t="n">
        <v>-500</v>
      </c>
      <c r="H44" t="n">
        <v>1.321099</v>
      </c>
      <c r="I44" t="n">
        <v>1.384324</v>
      </c>
      <c r="J44" t="n">
        <v>-0.063225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2026-06-23</t>
        </is>
      </c>
      <c r="B45" t="inlineStr">
        <is>
          <t>159063</t>
        </is>
      </c>
      <c r="C45" t="inlineStr">
        <is>
          <t>粮食ETF南方</t>
        </is>
      </c>
      <c r="D45" t="n">
        <v>8398.664699999999</v>
      </c>
      <c r="E45" t="n">
        <v>9598.664699999999</v>
      </c>
      <c r="F45" t="n">
        <v>0.9892</v>
      </c>
      <c r="G45" t="n">
        <v>-1200</v>
      </c>
      <c r="H45" t="n">
        <v>0.830796</v>
      </c>
      <c r="I45" t="n">
        <v>0.959483</v>
      </c>
      <c r="J45" t="n">
        <v>-0.128687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2026-06-23</t>
        </is>
      </c>
      <c r="B46" t="inlineStr">
        <is>
          <t>159100</t>
        </is>
      </c>
      <c r="C46" t="inlineStr">
        <is>
          <t>巴西ETF华夏</t>
        </is>
      </c>
      <c r="D46" t="n">
        <v>47354.6935</v>
      </c>
      <c r="E46" t="n">
        <v>47354.6935</v>
      </c>
      <c r="F46" t="n">
        <v>1.0728</v>
      </c>
      <c r="G46" t="n">
        <v>0</v>
      </c>
      <c r="H46" t="n">
        <v>5.080212</v>
      </c>
      <c r="I46" t="n">
        <v>5.109571</v>
      </c>
      <c r="J46" t="n">
        <v>-0.029359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2026-06-23</t>
        </is>
      </c>
      <c r="B47" t="inlineStr">
        <is>
          <t>159101</t>
        </is>
      </c>
      <c r="C47" t="inlineStr">
        <is>
          <t>港股通科技ETF华夏</t>
        </is>
      </c>
      <c r="D47" t="n">
        <v>340631.1457</v>
      </c>
      <c r="E47" t="n">
        <v>350131.1457</v>
      </c>
      <c r="F47" t="n">
        <v>0.7059</v>
      </c>
      <c r="G47" t="n">
        <v>-9500</v>
      </c>
      <c r="H47" t="n">
        <v>24.045153</v>
      </c>
      <c r="I47" t="n">
        <v>24.93634</v>
      </c>
      <c r="J47" t="n">
        <v>-0.891187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2026-06-23</t>
        </is>
      </c>
      <c r="B48" t="inlineStr">
        <is>
          <t>159102</t>
        </is>
      </c>
      <c r="C48" t="inlineStr">
        <is>
          <t>港股通生物科技ETF华安</t>
        </is>
      </c>
      <c r="D48" t="n">
        <v>81862.2004</v>
      </c>
      <c r="E48" t="n">
        <v>82362.2004</v>
      </c>
      <c r="F48" t="n">
        <v>0.6581</v>
      </c>
      <c r="G48" t="n">
        <v>-500</v>
      </c>
      <c r="H48" t="n">
        <v>5.387351</v>
      </c>
      <c r="I48" t="n">
        <v>5.312362</v>
      </c>
      <c r="J48" t="n">
        <v>0.074989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2026-06-23</t>
        </is>
      </c>
      <c r="B49" t="inlineStr">
        <is>
          <t>159103</t>
        </is>
      </c>
      <c r="C49" t="inlineStr">
        <is>
          <t>金融科技ETF汇添富</t>
        </is>
      </c>
      <c r="D49" t="n">
        <v>29240.6771</v>
      </c>
      <c r="E49" t="n">
        <v>29540.6771</v>
      </c>
      <c r="F49" t="n">
        <v>0.6793</v>
      </c>
      <c r="G49" t="n">
        <v>-300</v>
      </c>
      <c r="H49" t="n">
        <v>1.986319</v>
      </c>
      <c r="I49" t="n">
        <v>2.035648</v>
      </c>
      <c r="J49" t="n">
        <v>-0.049329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2026-06-23</t>
        </is>
      </c>
      <c r="B50" t="inlineStr">
        <is>
          <t>159105</t>
        </is>
      </c>
      <c r="C50" t="inlineStr">
        <is>
          <t>恒生生物科技ETF易方达</t>
        </is>
      </c>
      <c r="D50" t="n">
        <v>21827.2984</v>
      </c>
      <c r="E50" t="n">
        <v>21827.2984</v>
      </c>
      <c r="F50" t="n">
        <v>0.7428</v>
      </c>
      <c r="G50" t="n">
        <v>0</v>
      </c>
      <c r="H50" t="n">
        <v>1.621332</v>
      </c>
      <c r="I50" t="n">
        <v>1.588591</v>
      </c>
      <c r="J50" t="n">
        <v>0.032741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2026-06-23</t>
        </is>
      </c>
      <c r="B51" t="inlineStr">
        <is>
          <t>159106</t>
        </is>
      </c>
      <c r="C51" t="inlineStr">
        <is>
          <t>民企300ETF前海开源</t>
        </is>
      </c>
      <c r="D51" t="n">
        <v>3957.9488</v>
      </c>
      <c r="E51" t="n">
        <v>3957.9488</v>
      </c>
      <c r="F51" t="n">
        <v>1.2304</v>
      </c>
      <c r="G51" t="n">
        <v>0</v>
      </c>
      <c r="H51" t="n">
        <v>0.486986</v>
      </c>
      <c r="I51" t="n">
        <v>0.479387</v>
      </c>
      <c r="J51" t="n">
        <v>0.007599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2026-06-23</t>
        </is>
      </c>
      <c r="B52" t="inlineStr">
        <is>
          <t>159107</t>
        </is>
      </c>
      <c r="C52" t="inlineStr">
        <is>
          <t>创业板软件ETF富国</t>
        </is>
      </c>
      <c r="D52" t="n">
        <v>66582.3006</v>
      </c>
      <c r="E52" t="n">
        <v>67182.3006</v>
      </c>
      <c r="F52" t="n">
        <v>0.8022</v>
      </c>
      <c r="G52" t="n">
        <v>-600</v>
      </c>
      <c r="H52" t="n">
        <v>5.341232</v>
      </c>
      <c r="I52" t="n">
        <v>5.278513</v>
      </c>
      <c r="J52" t="n">
        <v>0.062719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2026-06-23</t>
        </is>
      </c>
      <c r="B53" t="inlineStr">
        <is>
          <t>159108</t>
        </is>
      </c>
      <c r="C53" t="inlineStr">
        <is>
          <t>工业软件ETF博时</t>
        </is>
      </c>
      <c r="D53" t="n">
        <v>11973.8511</v>
      </c>
      <c r="E53" t="n">
        <v>12073.8511</v>
      </c>
      <c r="F53" t="n">
        <v>1.138</v>
      </c>
      <c r="G53" t="n">
        <v>-100</v>
      </c>
      <c r="H53" t="n">
        <v>1.362624</v>
      </c>
      <c r="I53" t="n">
        <v>1.351668</v>
      </c>
      <c r="J53" t="n">
        <v>0.010956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2026-06-23</t>
        </is>
      </c>
      <c r="B54" t="inlineStr">
        <is>
          <t>159109</t>
        </is>
      </c>
      <c r="C54" t="inlineStr">
        <is>
          <t>恒生50ETF景顺</t>
        </is>
      </c>
      <c r="D54" t="n">
        <v>65416.3854</v>
      </c>
      <c r="E54" t="n">
        <v>64716.3854</v>
      </c>
      <c r="F54" t="n">
        <v>0.7834</v>
      </c>
      <c r="G54" t="n">
        <v>700</v>
      </c>
      <c r="H54" t="n">
        <v>5.12472</v>
      </c>
      <c r="I54" t="n">
        <v>5.159837</v>
      </c>
      <c r="J54" t="n">
        <v>-0.035117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2026-06-23</t>
        </is>
      </c>
      <c r="B55" t="inlineStr">
        <is>
          <t>159110</t>
        </is>
      </c>
      <c r="C55" t="inlineStr">
        <is>
          <t>科创债ETF万家</t>
        </is>
      </c>
      <c r="D55" t="n">
        <v>2211.7093</v>
      </c>
      <c r="E55" t="n">
        <v>2211.7093</v>
      </c>
      <c r="F55" t="n">
        <v>101.9702</v>
      </c>
      <c r="G55" t="n">
        <v>0</v>
      </c>
      <c r="H55" t="n">
        <v>22.552844</v>
      </c>
      <c r="I55" t="n">
        <v>22.546806</v>
      </c>
      <c r="J55" t="n">
        <v>0.006038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2026-06-23</t>
        </is>
      </c>
      <c r="B56" t="inlineStr">
        <is>
          <t>159111</t>
        </is>
      </c>
      <c r="C56" t="inlineStr">
        <is>
          <t>科创债ETF天弘</t>
        </is>
      </c>
      <c r="D56" t="n">
        <v>12524.6676</v>
      </c>
      <c r="E56" t="n">
        <v>12524.6676</v>
      </c>
      <c r="F56" t="n">
        <v>101.8764</v>
      </c>
      <c r="G56" t="n">
        <v>0</v>
      </c>
      <c r="H56" t="n">
        <v>127.596805</v>
      </c>
      <c r="I56" t="n">
        <v>127.54132</v>
      </c>
      <c r="J56" t="n">
        <v>0.055485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2026-06-23</t>
        </is>
      </c>
      <c r="B57" t="inlineStr">
        <is>
          <t>159112</t>
        </is>
      </c>
      <c r="C57" t="inlineStr">
        <is>
          <t>科创债ETF银华</t>
        </is>
      </c>
      <c r="D57" t="n">
        <v>24368.783</v>
      </c>
      <c r="E57" t="n">
        <v>23768.783</v>
      </c>
      <c r="F57" t="n">
        <v>101.7668</v>
      </c>
      <c r="G57" t="n">
        <v>600</v>
      </c>
      <c r="H57" t="n">
        <v>247.993307</v>
      </c>
      <c r="I57" t="n">
        <v>241.78842</v>
      </c>
      <c r="J57" t="n">
        <v>6.204887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2026-06-23</t>
        </is>
      </c>
      <c r="B58" t="inlineStr">
        <is>
          <t>159113</t>
        </is>
      </c>
      <c r="C58" t="inlineStr">
        <is>
          <t>科创债ETF大成</t>
        </is>
      </c>
      <c r="D58" t="n">
        <v>9071.6237</v>
      </c>
      <c r="E58" t="n">
        <v>8766.6237</v>
      </c>
      <c r="F58" t="n">
        <v>101.7086</v>
      </c>
      <c r="G58" t="n">
        <v>305</v>
      </c>
      <c r="H58" t="n">
        <v>92.266215</v>
      </c>
      <c r="I58" t="n">
        <v>89.133594</v>
      </c>
      <c r="J58" t="n">
        <v>3.132621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2026-06-23</t>
        </is>
      </c>
      <c r="B59" t="inlineStr">
        <is>
          <t>159115</t>
        </is>
      </c>
      <c r="C59" t="inlineStr">
        <is>
          <t>科创债ETF华安</t>
        </is>
      </c>
      <c r="D59" t="n">
        <v>5182.3487</v>
      </c>
      <c r="E59" t="n">
        <v>5152.3487</v>
      </c>
      <c r="F59" t="n">
        <v>101.7543</v>
      </c>
      <c r="G59" t="n">
        <v>30</v>
      </c>
      <c r="H59" t="n">
        <v>52.732626</v>
      </c>
      <c r="I59" t="n">
        <v>52.404745</v>
      </c>
      <c r="J59" t="n">
        <v>0.327881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2026-06-23</t>
        </is>
      </c>
      <c r="B60" t="inlineStr">
        <is>
          <t>159116</t>
        </is>
      </c>
      <c r="C60" t="inlineStr">
        <is>
          <t>科创债ETF工银</t>
        </is>
      </c>
      <c r="D60" t="n">
        <v>10616.2743</v>
      </c>
      <c r="E60" t="n">
        <v>10516.2743</v>
      </c>
      <c r="F60" t="n">
        <v>101.9401</v>
      </c>
      <c r="G60" t="n">
        <v>100</v>
      </c>
      <c r="H60" t="n">
        <v>108.222406</v>
      </c>
      <c r="I60" t="n">
        <v>107.160835</v>
      </c>
      <c r="J60" t="n">
        <v>1.061571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2026-06-23</t>
        </is>
      </c>
      <c r="B61" t="inlineStr">
        <is>
          <t>159117</t>
        </is>
      </c>
      <c r="C61" t="inlineStr">
        <is>
          <t>港股通红利低波ETF鹏华</t>
        </is>
      </c>
      <c r="D61" t="n">
        <v>6240.1153</v>
      </c>
      <c r="E61" t="n">
        <v>6240.1153</v>
      </c>
      <c r="F61" t="n">
        <v>0.9767</v>
      </c>
      <c r="G61" t="n">
        <v>0</v>
      </c>
      <c r="H61" t="n">
        <v>0.609472</v>
      </c>
      <c r="I61" t="n">
        <v>0.62008</v>
      </c>
      <c r="J61" t="n">
        <v>-0.010608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2026-06-23</t>
        </is>
      </c>
      <c r="B62" t="inlineStr">
        <is>
          <t>159118</t>
        </is>
      </c>
      <c r="C62" t="inlineStr">
        <is>
          <t>港股通红利低波ETF华夏</t>
        </is>
      </c>
      <c r="D62" t="n">
        <v>7767.702</v>
      </c>
      <c r="E62" t="n">
        <v>7767.702</v>
      </c>
      <c r="F62" t="n">
        <v>0.9315</v>
      </c>
      <c r="G62" t="n">
        <v>0</v>
      </c>
      <c r="H62" t="n">
        <v>0.723561</v>
      </c>
      <c r="I62" t="n">
        <v>0.7363</v>
      </c>
      <c r="J62" t="n">
        <v>-0.012739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2026-06-23</t>
        </is>
      </c>
      <c r="B63" t="inlineStr">
        <is>
          <t>159119</t>
        </is>
      </c>
      <c r="C63" t="inlineStr">
        <is>
          <t>800现金流ETF招商</t>
        </is>
      </c>
      <c r="D63" t="n">
        <v>17705.4229</v>
      </c>
      <c r="E63" t="n">
        <v>17805.4229</v>
      </c>
      <c r="F63" t="n">
        <v>0.9454</v>
      </c>
      <c r="G63" t="n">
        <v>-100</v>
      </c>
      <c r="H63" t="n">
        <v>1.673871</v>
      </c>
      <c r="I63" t="n">
        <v>1.702555</v>
      </c>
      <c r="J63" t="n">
        <v>-0.028684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2026-06-23</t>
        </is>
      </c>
      <c r="B64" t="inlineStr">
        <is>
          <t>159120</t>
        </is>
      </c>
      <c r="C64" t="inlineStr">
        <is>
          <t>港股通科技ETF国联安</t>
        </is>
      </c>
      <c r="D64" t="n">
        <v>17002.4466</v>
      </c>
      <c r="E64" t="n">
        <v>17002.4466</v>
      </c>
      <c r="F64" t="n">
        <v>0.7577</v>
      </c>
      <c r="G64" t="n">
        <v>0</v>
      </c>
      <c r="H64" t="n">
        <v>1.288275</v>
      </c>
      <c r="I64" t="n">
        <v>1.307488</v>
      </c>
      <c r="J64" t="n">
        <v>-0.019213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2026-06-23</t>
        </is>
      </c>
      <c r="B65" t="inlineStr">
        <is>
          <t>159121</t>
        </is>
      </c>
      <c r="C65" t="inlineStr">
        <is>
          <t>港股通汽车ETF易方达</t>
        </is>
      </c>
      <c r="D65" t="n">
        <v>10948.1127</v>
      </c>
      <c r="E65" t="n">
        <v>10948.1127</v>
      </c>
      <c r="F65" t="n">
        <v>0.7832</v>
      </c>
      <c r="G65" t="n">
        <v>0</v>
      </c>
      <c r="H65" t="n">
        <v>0.857456</v>
      </c>
      <c r="I65" t="n">
        <v>0.88187</v>
      </c>
      <c r="J65" t="n">
        <v>-0.024414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2026-06-23</t>
        </is>
      </c>
      <c r="B66" t="inlineStr">
        <is>
          <t>159122</t>
        </is>
      </c>
      <c r="C66" t="inlineStr">
        <is>
          <t>创业板新能源ETF富国</t>
        </is>
      </c>
      <c r="D66" t="n">
        <v>6916.0935</v>
      </c>
      <c r="E66" t="n">
        <v>7116.0935</v>
      </c>
      <c r="F66" t="n">
        <v>1.123</v>
      </c>
      <c r="G66" t="n">
        <v>-200</v>
      </c>
      <c r="H66" t="n">
        <v>0.776677</v>
      </c>
      <c r="I66" t="n">
        <v>0.8012010000000001</v>
      </c>
      <c r="J66" t="n">
        <v>-0.024524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2026-06-23</t>
        </is>
      </c>
      <c r="B67" t="inlineStr">
        <is>
          <t>159123</t>
        </is>
      </c>
      <c r="C67" t="inlineStr">
        <is>
          <t>光伏ETF嘉实</t>
        </is>
      </c>
      <c r="D67" t="n">
        <v>40804.7026</v>
      </c>
      <c r="E67" t="n">
        <v>41204.7026</v>
      </c>
      <c r="F67" t="n">
        <v>1.0773</v>
      </c>
      <c r="G67" t="n">
        <v>-400</v>
      </c>
      <c r="H67" t="n">
        <v>4.395891</v>
      </c>
      <c r="I67" t="n">
        <v>4.491313</v>
      </c>
      <c r="J67" t="n">
        <v>-0.09542200000000001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2026-06-23</t>
        </is>
      </c>
      <c r="B68" t="inlineStr">
        <is>
          <t>159125</t>
        </is>
      </c>
      <c r="C68" t="inlineStr">
        <is>
          <t>港股通科技ETF招商</t>
        </is>
      </c>
      <c r="D68" t="n">
        <v>97324.5883</v>
      </c>
      <c r="E68" t="n">
        <v>99724.5883</v>
      </c>
      <c r="F68" t="n">
        <v>0.6844</v>
      </c>
      <c r="G68" t="n">
        <v>-2400</v>
      </c>
      <c r="H68" t="n">
        <v>6.660895</v>
      </c>
      <c r="I68" t="n">
        <v>6.885983</v>
      </c>
      <c r="J68" t="n">
        <v>-0.225088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2026-06-23</t>
        </is>
      </c>
      <c r="B69" t="inlineStr">
        <is>
          <t>159126</t>
        </is>
      </c>
      <c r="C69" t="inlineStr">
        <is>
          <t>港股通50ETF南方</t>
        </is>
      </c>
      <c r="D69" t="n">
        <v>28861.6546</v>
      </c>
      <c r="E69" t="n">
        <v>28861.6546</v>
      </c>
      <c r="F69" t="n">
        <v>0.8961</v>
      </c>
      <c r="G69" t="n">
        <v>0</v>
      </c>
      <c r="H69" t="n">
        <v>2.586293</v>
      </c>
      <c r="I69" t="n">
        <v>2.626988</v>
      </c>
      <c r="J69" t="n">
        <v>-0.040695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2026-06-23</t>
        </is>
      </c>
      <c r="B70" t="inlineStr">
        <is>
          <t>159127</t>
        </is>
      </c>
      <c r="C70" t="inlineStr">
        <is>
          <t>港股通红利ETF南方</t>
        </is>
      </c>
      <c r="D70" t="n">
        <v>19634.4268</v>
      </c>
      <c r="E70" t="n">
        <v>19634.4268</v>
      </c>
      <c r="F70" t="n">
        <v>0.9153</v>
      </c>
      <c r="G70" t="n">
        <v>0</v>
      </c>
      <c r="H70" t="n">
        <v>1.797139</v>
      </c>
      <c r="I70" t="n">
        <v>1.841317</v>
      </c>
      <c r="J70" t="n">
        <v>-0.044178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2026-06-23</t>
        </is>
      </c>
      <c r="B71" t="inlineStr">
        <is>
          <t>159128</t>
        </is>
      </c>
      <c r="C71" t="inlineStr">
        <is>
          <t>港股科技ETF天弘</t>
        </is>
      </c>
      <c r="D71" t="n">
        <v>223876.0841</v>
      </c>
      <c r="E71" t="n">
        <v>228476.0841</v>
      </c>
      <c r="F71" t="n">
        <v>0.6928</v>
      </c>
      <c r="G71" t="n">
        <v>-4600</v>
      </c>
      <c r="H71" t="n">
        <v>15.510135</v>
      </c>
      <c r="I71" t="n">
        <v>15.970478</v>
      </c>
      <c r="J71" t="n">
        <v>-0.460343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2026-06-23</t>
        </is>
      </c>
      <c r="B72" t="inlineStr">
        <is>
          <t>159129</t>
        </is>
      </c>
      <c r="C72" t="inlineStr">
        <is>
          <t>化工ETF嘉实</t>
        </is>
      </c>
      <c r="D72" t="n">
        <v>125090.6595</v>
      </c>
      <c r="E72" t="n">
        <v>125790.6595</v>
      </c>
      <c r="F72" t="n">
        <v>1.1012</v>
      </c>
      <c r="G72" t="n">
        <v>-700</v>
      </c>
      <c r="H72" t="n">
        <v>13.774983</v>
      </c>
      <c r="I72" t="n">
        <v>14.141386</v>
      </c>
      <c r="J72" t="n">
        <v>-0.366403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2026-06-23</t>
        </is>
      </c>
      <c r="B73" t="inlineStr">
        <is>
          <t>159130</t>
        </is>
      </c>
      <c r="C73" t="inlineStr">
        <is>
          <t>恒生生物科技ETF鹏华</t>
        </is>
      </c>
      <c r="D73" t="n">
        <v>25938.9466</v>
      </c>
      <c r="E73" t="n">
        <v>26038.9466</v>
      </c>
      <c r="F73" t="n">
        <v>0.745</v>
      </c>
      <c r="G73" t="n">
        <v>-100</v>
      </c>
      <c r="H73" t="n">
        <v>1.932452</v>
      </c>
      <c r="I73" t="n">
        <v>1.900583</v>
      </c>
      <c r="J73" t="n">
        <v>0.031869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2026-06-23</t>
        </is>
      </c>
      <c r="B74" t="inlineStr">
        <is>
          <t>159131</t>
        </is>
      </c>
      <c r="C74" t="inlineStr">
        <is>
          <t>港股通信息技术ETF华宝</t>
        </is>
      </c>
      <c r="D74" t="n">
        <v>123391.9902</v>
      </c>
      <c r="E74" t="n">
        <v>123391.9902</v>
      </c>
      <c r="F74" t="n">
        <v>1.1204</v>
      </c>
      <c r="G74" t="n">
        <v>0</v>
      </c>
      <c r="H74" t="n">
        <v>13.824839</v>
      </c>
      <c r="I74" t="n">
        <v>13.732295</v>
      </c>
      <c r="J74" t="n">
        <v>0.092544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2026-06-23</t>
        </is>
      </c>
      <c r="B75" t="inlineStr">
        <is>
          <t>159132</t>
        </is>
      </c>
      <c r="C75" t="inlineStr">
        <is>
          <t>恒生生物科技ETF富国</t>
        </is>
      </c>
      <c r="D75" t="n">
        <v>10296.3558</v>
      </c>
      <c r="E75" t="n">
        <v>10396.3558</v>
      </c>
      <c r="F75" t="n">
        <v>0.7679</v>
      </c>
      <c r="G75" t="n">
        <v>-100</v>
      </c>
      <c r="H75" t="n">
        <v>0.7906570000000001</v>
      </c>
      <c r="I75" t="n">
        <v>0.782118</v>
      </c>
      <c r="J75" t="n">
        <v>0.008539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2026-06-23</t>
        </is>
      </c>
      <c r="B76" t="inlineStr">
        <is>
          <t>159133</t>
        </is>
      </c>
      <c r="C76" t="inlineStr">
        <is>
          <t>化工ETF天弘</t>
        </is>
      </c>
      <c r="D76" t="n">
        <v>178491.3345</v>
      </c>
      <c r="E76" t="n">
        <v>180541.3345</v>
      </c>
      <c r="F76" t="n">
        <v>1.1322</v>
      </c>
      <c r="G76" t="n">
        <v>-2050</v>
      </c>
      <c r="H76" t="n">
        <v>20.208789</v>
      </c>
      <c r="I76" t="n">
        <v>20.868773</v>
      </c>
      <c r="J76" t="n">
        <v>-0.659984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2026-06-23</t>
        </is>
      </c>
      <c r="B77" t="inlineStr">
        <is>
          <t>159135</t>
        </is>
      </c>
      <c r="C77" t="inlineStr">
        <is>
          <t>港股通科技ETF前海开源</t>
        </is>
      </c>
      <c r="D77" t="n">
        <v>72846.6376</v>
      </c>
      <c r="E77" t="n">
        <v>74846.6376</v>
      </c>
      <c r="F77" t="n">
        <v>0.8064</v>
      </c>
      <c r="G77" t="n">
        <v>-2000</v>
      </c>
      <c r="H77" t="n">
        <v>5.874353</v>
      </c>
      <c r="I77" t="n">
        <v>6.126197</v>
      </c>
      <c r="J77" t="n">
        <v>-0.251844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2026-06-23</t>
        </is>
      </c>
      <c r="B78" t="inlineStr">
        <is>
          <t>159136</t>
        </is>
      </c>
      <c r="C78" t="inlineStr">
        <is>
          <t>A50ETF广发</t>
        </is>
      </c>
      <c r="D78" t="n">
        <v>11391.4074</v>
      </c>
      <c r="E78" t="n">
        <v>11391.4074</v>
      </c>
      <c r="F78" t="n">
        <v>1.0447</v>
      </c>
      <c r="G78" t="n">
        <v>0</v>
      </c>
      <c r="H78" t="n">
        <v>1.19006</v>
      </c>
      <c r="I78" t="n">
        <v>1.192453</v>
      </c>
      <c r="J78" t="n">
        <v>-0.002393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2026-06-23</t>
        </is>
      </c>
      <c r="B79" t="inlineStr">
        <is>
          <t>159137</t>
        </is>
      </c>
      <c r="C79" t="inlineStr">
        <is>
          <t>港股通医疗ETF华宝</t>
        </is>
      </c>
      <c r="D79" t="n">
        <v>19163.2607</v>
      </c>
      <c r="E79" t="n">
        <v>19163.2607</v>
      </c>
      <c r="F79" t="n">
        <v>0.7504999999999999</v>
      </c>
      <c r="G79" t="n">
        <v>0</v>
      </c>
      <c r="H79" t="n">
        <v>1.438203</v>
      </c>
      <c r="I79" t="n">
        <v>1.419614</v>
      </c>
      <c r="J79" t="n">
        <v>0.018589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2026-06-23</t>
        </is>
      </c>
      <c r="B80" t="inlineStr">
        <is>
          <t>159138</t>
        </is>
      </c>
      <c r="C80" t="inlineStr">
        <is>
          <t>工程机械ETF易方达</t>
        </is>
      </c>
      <c r="D80" t="n">
        <v>6576.7924</v>
      </c>
      <c r="E80" t="n">
        <v>6676.7924</v>
      </c>
      <c r="F80" t="n">
        <v>0.9873</v>
      </c>
      <c r="G80" t="n">
        <v>-100</v>
      </c>
      <c r="H80" t="n">
        <v>0.649327</v>
      </c>
      <c r="I80" t="n">
        <v>0.6616030000000001</v>
      </c>
      <c r="J80" t="n">
        <v>-0.012276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2026-06-23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13210.921</v>
      </c>
      <c r="E81" t="n">
        <v>13210.921</v>
      </c>
      <c r="F81" t="n">
        <v>1.5348</v>
      </c>
      <c r="G81" t="n">
        <v>0</v>
      </c>
      <c r="H81" t="n">
        <v>2.027612</v>
      </c>
      <c r="I81" t="n">
        <v>1.924303</v>
      </c>
      <c r="J81" t="n">
        <v>0.103309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2026-06-23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40993.6834</v>
      </c>
      <c r="E82" t="n">
        <v>40993.6834</v>
      </c>
      <c r="F82" t="n">
        <v>1.5427</v>
      </c>
      <c r="G82" t="n">
        <v>0</v>
      </c>
      <c r="H82" t="n">
        <v>6.324096</v>
      </c>
      <c r="I82" t="n">
        <v>6.001475</v>
      </c>
      <c r="J82" t="n">
        <v>0.322621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2026-06-23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113306.073</v>
      </c>
      <c r="E83" t="n">
        <v>111106.073</v>
      </c>
      <c r="F83" t="n">
        <v>1.4578</v>
      </c>
      <c r="G83" t="n">
        <v>2200</v>
      </c>
      <c r="H83" t="n">
        <v>16.517759</v>
      </c>
      <c r="I83" t="n">
        <v>15.36597</v>
      </c>
      <c r="J83" t="n">
        <v>1.151789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2026-06-23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88726.01420000001</v>
      </c>
      <c r="E84" t="n">
        <v>85726.01420000001</v>
      </c>
      <c r="F84" t="n">
        <v>1.4805</v>
      </c>
      <c r="G84" t="n">
        <v>3000</v>
      </c>
      <c r="H84" t="n">
        <v>13.135886</v>
      </c>
      <c r="I84" t="n">
        <v>12.044505</v>
      </c>
      <c r="J84" t="n">
        <v>1.091381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2026-06-23</t>
        </is>
      </c>
      <c r="B85" t="inlineStr">
        <is>
          <t>159143</t>
        </is>
      </c>
      <c r="C85" t="inlineStr">
        <is>
          <t>港股通央企红利ETF平安</t>
        </is>
      </c>
      <c r="D85" t="n">
        <v>5455.4456</v>
      </c>
      <c r="E85" t="n">
        <v>5455.4456</v>
      </c>
      <c r="F85" t="n">
        <v>0.9348</v>
      </c>
      <c r="G85" t="n">
        <v>0</v>
      </c>
      <c r="H85" t="n">
        <v>0.509975</v>
      </c>
      <c r="I85" t="n">
        <v>0.5246499999999999</v>
      </c>
      <c r="J85" t="n">
        <v>-0.014675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2026-06-23</t>
        </is>
      </c>
      <c r="B86" t="inlineStr">
        <is>
          <t>159145</t>
        </is>
      </c>
      <c r="C86" t="inlineStr">
        <is>
          <t>工业软件ETF广发</t>
        </is>
      </c>
      <c r="D86" t="n">
        <v>7158.1845</v>
      </c>
      <c r="E86" t="n">
        <v>7158.1845</v>
      </c>
      <c r="F86" t="n">
        <v>0.9897</v>
      </c>
      <c r="G86" t="n">
        <v>0</v>
      </c>
      <c r="H86" t="n">
        <v>0.708446</v>
      </c>
      <c r="I86" t="n">
        <v>0.6969919999999999</v>
      </c>
      <c r="J86" t="n">
        <v>0.011454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2026-06-23</t>
        </is>
      </c>
      <c r="B87" t="inlineStr">
        <is>
          <t>159146</t>
        </is>
      </c>
      <c r="C87" t="inlineStr">
        <is>
          <t>电力ETF华宝</t>
        </is>
      </c>
      <c r="D87" t="n">
        <v>92694.0849</v>
      </c>
      <c r="E87" t="n">
        <v>93044.0849</v>
      </c>
      <c r="F87" t="n">
        <v>1.055</v>
      </c>
      <c r="G87" t="n">
        <v>-350</v>
      </c>
      <c r="H87" t="n">
        <v>9.779226</v>
      </c>
      <c r="I87" t="n">
        <v>10.188327</v>
      </c>
      <c r="J87" t="n">
        <v>-0.409101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2026-06-23</t>
        </is>
      </c>
      <c r="B88" t="inlineStr">
        <is>
          <t>159147</t>
        </is>
      </c>
      <c r="C88" t="inlineStr">
        <is>
          <t>电池ETF南方</t>
        </is>
      </c>
      <c r="D88" t="n">
        <v>215340.9552</v>
      </c>
      <c r="E88" t="n">
        <v>218640.9552</v>
      </c>
      <c r="F88" t="n">
        <v>1.0573</v>
      </c>
      <c r="G88" t="n">
        <v>-3300</v>
      </c>
      <c r="H88" t="n">
        <v>22.767999</v>
      </c>
      <c r="I88" t="n">
        <v>23.35304</v>
      </c>
      <c r="J88" t="n">
        <v>-0.585041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2026-06-23</t>
        </is>
      </c>
      <c r="B89" t="inlineStr">
        <is>
          <t>159148</t>
        </is>
      </c>
      <c r="C89" t="inlineStr">
        <is>
          <t>石油ETF富国</t>
        </is>
      </c>
      <c r="D89" t="n">
        <v>22646.6601</v>
      </c>
      <c r="E89" t="n">
        <v>23646.6601</v>
      </c>
      <c r="F89" t="n">
        <v>0.9517</v>
      </c>
      <c r="G89" t="n">
        <v>-1000</v>
      </c>
      <c r="H89" t="n">
        <v>2.155283</v>
      </c>
      <c r="I89" t="n">
        <v>2.265114</v>
      </c>
      <c r="J89" t="n">
        <v>-0.109831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2026-06-23</t>
        </is>
      </c>
      <c r="B90" t="inlineStr">
        <is>
          <t>159149</t>
        </is>
      </c>
      <c r="C90" t="inlineStr">
        <is>
          <t>创业板新能源ETF工银</t>
        </is>
      </c>
      <c r="D90" t="n">
        <v>5451.5298</v>
      </c>
      <c r="E90" t="n">
        <v>5551.5298</v>
      </c>
      <c r="F90" t="n">
        <v>1.0726</v>
      </c>
      <c r="G90" t="n">
        <v>-100</v>
      </c>
      <c r="H90" t="n">
        <v>0.584731</v>
      </c>
      <c r="I90" t="n">
        <v>0.597012</v>
      </c>
      <c r="J90" t="n">
        <v>-0.012281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2026-06-23</t>
        </is>
      </c>
      <c r="B91" t="inlineStr">
        <is>
          <t>159150</t>
        </is>
      </c>
      <c r="C91" t="inlineStr">
        <is>
          <t>深证50ETF易方达</t>
        </is>
      </c>
      <c r="D91" t="n">
        <v>8599.7623</v>
      </c>
      <c r="E91" t="n">
        <v>8599.7623</v>
      </c>
      <c r="F91" t="n">
        <v>1.7936</v>
      </c>
      <c r="G91" t="n">
        <v>0</v>
      </c>
      <c r="H91" t="n">
        <v>1.542453</v>
      </c>
      <c r="I91" t="n">
        <v>1.52792</v>
      </c>
      <c r="J91" t="n">
        <v>0.014533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2026-06-23</t>
        </is>
      </c>
      <c r="B92" t="inlineStr">
        <is>
          <t>159151</t>
        </is>
      </c>
      <c r="C92" t="inlineStr">
        <is>
          <t>食品ETF华夏</t>
        </is>
      </c>
      <c r="D92" t="n">
        <v>13365.1063</v>
      </c>
      <c r="E92" t="n">
        <v>13425.1063</v>
      </c>
      <c r="F92" t="n">
        <v>0.8754999999999999</v>
      </c>
      <c r="G92" t="n">
        <v>-60</v>
      </c>
      <c r="H92" t="n">
        <v>1.170115</v>
      </c>
      <c r="I92" t="n">
        <v>1.191612</v>
      </c>
      <c r="J92" t="n">
        <v>-0.021497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2026-06-23</t>
        </is>
      </c>
      <c r="B93" t="inlineStr">
        <is>
          <t>159152</t>
        </is>
      </c>
      <c r="C93" t="inlineStr">
        <is>
          <t>港股通科技ETF平安</t>
        </is>
      </c>
      <c r="D93" t="n">
        <v>90955.6093</v>
      </c>
      <c r="E93" t="n">
        <v>90955.6093</v>
      </c>
      <c r="F93" t="n">
        <v>0.7808</v>
      </c>
      <c r="G93" t="n">
        <v>0</v>
      </c>
      <c r="H93" t="n">
        <v>7.101814</v>
      </c>
      <c r="I93" t="n">
        <v>7.204594</v>
      </c>
      <c r="J93" t="n">
        <v>-0.10278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2026-06-23</t>
        </is>
      </c>
      <c r="B94" t="inlineStr">
        <is>
          <t>159153</t>
        </is>
      </c>
      <c r="C94" t="inlineStr">
        <is>
          <t>消费电子ETF鹏华</t>
        </is>
      </c>
      <c r="D94" t="n">
        <v>9422.5988</v>
      </c>
      <c r="E94" t="n">
        <v>9422.5988</v>
      </c>
      <c r="F94" t="n">
        <v>1.5185</v>
      </c>
      <c r="G94" t="n">
        <v>0</v>
      </c>
      <c r="H94" t="n">
        <v>1.430822</v>
      </c>
      <c r="I94" t="n">
        <v>1.392001</v>
      </c>
      <c r="J94" t="n">
        <v>0.038821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2026-06-23</t>
        </is>
      </c>
      <c r="B95" t="inlineStr">
        <is>
          <t>159155</t>
        </is>
      </c>
      <c r="C95" t="inlineStr">
        <is>
          <t>电池ETF大成</t>
        </is>
      </c>
      <c r="D95" t="n">
        <v>53551.3298</v>
      </c>
      <c r="E95" t="n">
        <v>54451.3298</v>
      </c>
      <c r="F95" t="n">
        <v>1.0532</v>
      </c>
      <c r="G95" t="n">
        <v>-900</v>
      </c>
      <c r="H95" t="n">
        <v>5.640026</v>
      </c>
      <c r="I95" t="n">
        <v>5.793077</v>
      </c>
      <c r="J95" t="n">
        <v>-0.153051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2026-06-23</t>
        </is>
      </c>
      <c r="B96" t="inlineStr">
        <is>
          <t>159156</t>
        </is>
      </c>
      <c r="C96" t="inlineStr">
        <is>
          <t>电池ETF万家</t>
        </is>
      </c>
      <c r="D96" t="n">
        <v>21646.1253</v>
      </c>
      <c r="E96" t="n">
        <v>21946.1253</v>
      </c>
      <c r="F96" t="n">
        <v>1.0588</v>
      </c>
      <c r="G96" t="n">
        <v>-300</v>
      </c>
      <c r="H96" t="n">
        <v>2.291892</v>
      </c>
      <c r="I96" t="n">
        <v>2.329142</v>
      </c>
      <c r="J96" t="n">
        <v>-0.03725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2026-06-23</t>
        </is>
      </c>
      <c r="B97" t="inlineStr">
        <is>
          <t>159157</t>
        </is>
      </c>
      <c r="C97" t="inlineStr">
        <is>
          <t>有色金属ETF天弘</t>
        </is>
      </c>
      <c r="D97" t="n">
        <v>858575.876</v>
      </c>
      <c r="E97" t="n">
        <v>875675.876</v>
      </c>
      <c r="F97" t="n">
        <v>0.9252</v>
      </c>
      <c r="G97" t="n">
        <v>-17100</v>
      </c>
      <c r="H97" t="n">
        <v>79.43544</v>
      </c>
      <c r="I97" t="n">
        <v>80.281964</v>
      </c>
      <c r="J97" t="n">
        <v>-0.8465240000000001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2026-06-23</t>
        </is>
      </c>
      <c r="B98" t="inlineStr">
        <is>
          <t>159158</t>
        </is>
      </c>
      <c r="C98" t="inlineStr">
        <is>
          <t>电力ETF景顺</t>
        </is>
      </c>
      <c r="D98" t="n">
        <v>98903.5344</v>
      </c>
      <c r="E98" t="n">
        <v>98653.5344</v>
      </c>
      <c r="F98" t="n">
        <v>1.0444</v>
      </c>
      <c r="G98" t="n">
        <v>250</v>
      </c>
      <c r="H98" t="n">
        <v>10.329485</v>
      </c>
      <c r="I98" t="n">
        <v>10.696016</v>
      </c>
      <c r="J98" t="n">
        <v>-0.366531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2026-06-23</t>
        </is>
      </c>
      <c r="B99" t="inlineStr">
        <is>
          <t>159159</t>
        </is>
      </c>
      <c r="C99" t="inlineStr">
        <is>
          <t>公用事业ETF国投瑞银</t>
        </is>
      </c>
      <c r="D99" t="n">
        <v>11981.8582</v>
      </c>
      <c r="E99" t="n">
        <v>11981.8582</v>
      </c>
      <c r="F99" t="n">
        <v>1.0312</v>
      </c>
      <c r="G99" t="n">
        <v>0</v>
      </c>
      <c r="H99" t="n">
        <v>1.235569</v>
      </c>
      <c r="I99" t="n">
        <v>1.275109</v>
      </c>
      <c r="J99" t="n">
        <v>-0.03954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2026-06-23</t>
        </is>
      </c>
      <c r="B100" t="inlineStr">
        <is>
          <t>159160</t>
        </is>
      </c>
      <c r="C100" t="inlineStr">
        <is>
          <t>电池ETF东财</t>
        </is>
      </c>
      <c r="D100" t="n">
        <v>15381.9254</v>
      </c>
      <c r="E100" t="n">
        <v>15581.9254</v>
      </c>
      <c r="F100" t="n">
        <v>1.0444</v>
      </c>
      <c r="G100" t="n">
        <v>-200</v>
      </c>
      <c r="H100" t="n">
        <v>1.606488</v>
      </c>
      <c r="I100" t="n">
        <v>1.643893</v>
      </c>
      <c r="J100" t="n">
        <v>-0.037405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2026-06-23</t>
        </is>
      </c>
      <c r="B101" t="inlineStr">
        <is>
          <t>159162</t>
        </is>
      </c>
      <c r="C101" t="inlineStr">
        <is>
          <t>工业有色ETF鹏华</t>
        </is>
      </c>
      <c r="D101" t="n">
        <v>42893.9837</v>
      </c>
      <c r="E101" t="n">
        <v>45393.9837</v>
      </c>
      <c r="F101" t="n">
        <v>0.9127</v>
      </c>
      <c r="G101" t="n">
        <v>-2500</v>
      </c>
      <c r="H101" t="n">
        <v>3.914934</v>
      </c>
      <c r="I101" t="n">
        <v>4.105432</v>
      </c>
      <c r="J101" t="n">
        <v>-0.190498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2026-06-23</t>
        </is>
      </c>
      <c r="B102" t="inlineStr">
        <is>
          <t>159163</t>
        </is>
      </c>
      <c r="C102" t="inlineStr">
        <is>
          <t>有色ETF泰康</t>
        </is>
      </c>
      <c r="D102" t="n">
        <v>22080.7013</v>
      </c>
      <c r="E102" t="n">
        <v>22880.7013</v>
      </c>
      <c r="F102" t="n">
        <v>0.8187</v>
      </c>
      <c r="G102" t="n">
        <v>-800</v>
      </c>
      <c r="H102" t="n">
        <v>1.807747</v>
      </c>
      <c r="I102" t="n">
        <v>1.873701</v>
      </c>
      <c r="J102" t="n">
        <v>-0.065954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2026-06-23</t>
        </is>
      </c>
      <c r="B103" t="inlineStr">
        <is>
          <t>159165</t>
        </is>
      </c>
      <c r="C103" t="inlineStr">
        <is>
          <t>养殖ETF永赢</t>
        </is>
      </c>
      <c r="D103" t="n">
        <v>11057.1257</v>
      </c>
      <c r="E103" t="n">
        <v>11157.1257</v>
      </c>
      <c r="F103" t="n">
        <v>0.7826</v>
      </c>
      <c r="G103" t="n">
        <v>-100</v>
      </c>
      <c r="H103" t="n">
        <v>0.865331</v>
      </c>
      <c r="I103" t="n">
        <v>0.890673</v>
      </c>
      <c r="J103" t="n">
        <v>-0.025342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2026-06-23</t>
        </is>
      </c>
      <c r="B104" t="inlineStr">
        <is>
          <t>159166</t>
        </is>
      </c>
      <c r="C104" t="inlineStr">
        <is>
          <t>现金流ETF长城</t>
        </is>
      </c>
      <c r="D104" t="n">
        <v>64281.6059</v>
      </c>
      <c r="E104" t="n">
        <v>64381.6059</v>
      </c>
      <c r="F104" t="n">
        <v>0.8197</v>
      </c>
      <c r="G104" t="n">
        <v>-100</v>
      </c>
      <c r="H104" t="n">
        <v>5.269163</v>
      </c>
      <c r="I104" t="n">
        <v>5.342386</v>
      </c>
      <c r="J104" t="n">
        <v>-0.073223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2026-06-23</t>
        </is>
      </c>
      <c r="B105" t="inlineStr">
        <is>
          <t>159167</t>
        </is>
      </c>
      <c r="C105" t="inlineStr">
        <is>
          <t>港股通医疗ETF工银</t>
        </is>
      </c>
      <c r="D105" t="n">
        <v>24154.9164</v>
      </c>
      <c r="E105" t="n">
        <v>24154.9164</v>
      </c>
      <c r="F105" t="n">
        <v>0.741</v>
      </c>
      <c r="G105" t="n">
        <v>0</v>
      </c>
      <c r="H105" t="n">
        <v>1.789879</v>
      </c>
      <c r="I105" t="n">
        <v>1.766449</v>
      </c>
      <c r="J105" t="n">
        <v>0.02343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2026-06-23</t>
        </is>
      </c>
      <c r="B106" t="inlineStr">
        <is>
          <t>159168</t>
        </is>
      </c>
      <c r="C106" t="inlineStr">
        <is>
          <t>有色ETF富国</t>
        </is>
      </c>
      <c r="D106" t="n">
        <v>26845.506</v>
      </c>
      <c r="E106" t="n">
        <v>28145.506</v>
      </c>
      <c r="F106" t="n">
        <v>0.9627</v>
      </c>
      <c r="G106" t="n">
        <v>-1300</v>
      </c>
      <c r="H106" t="n">
        <v>2.584417</v>
      </c>
      <c r="I106" t="n">
        <v>2.685081</v>
      </c>
      <c r="J106" t="n">
        <v>-0.100664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2026-06-23</t>
        </is>
      </c>
      <c r="B107" t="inlineStr">
        <is>
          <t>159169</t>
        </is>
      </c>
      <c r="C107" t="inlineStr">
        <is>
          <t>恒生生物科技ETF广发</t>
        </is>
      </c>
      <c r="D107" t="n">
        <v>19387.4485</v>
      </c>
      <c r="E107" t="n">
        <v>19487.4485</v>
      </c>
      <c r="F107" t="n">
        <v>0.7899</v>
      </c>
      <c r="G107" t="n">
        <v>-100</v>
      </c>
      <c r="H107" t="n">
        <v>1.531415</v>
      </c>
      <c r="I107" t="n">
        <v>1.508134</v>
      </c>
      <c r="J107" t="n">
        <v>0.023281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2026-06-23</t>
        </is>
      </c>
      <c r="B108" t="inlineStr">
        <is>
          <t>159170</t>
        </is>
      </c>
      <c r="C108" t="inlineStr">
        <is>
          <t>港股通互联网ETF永赢</t>
        </is>
      </c>
      <c r="D108" t="n">
        <v>40463.8357</v>
      </c>
      <c r="E108" t="n">
        <v>40463.8357</v>
      </c>
      <c r="F108" t="n">
        <v>0.8283</v>
      </c>
      <c r="G108" t="n">
        <v>0</v>
      </c>
      <c r="H108" t="n">
        <v>3.35162</v>
      </c>
      <c r="I108" t="n">
        <v>3.426073</v>
      </c>
      <c r="J108" t="n">
        <v>-0.07445300000000001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2026-06-23</t>
        </is>
      </c>
      <c r="B109" t="inlineStr">
        <is>
          <t>159171</t>
        </is>
      </c>
      <c r="C109" t="inlineStr">
        <is>
          <t>工业有色ETF博时</t>
        </is>
      </c>
      <c r="D109" t="n">
        <v>21753.2934</v>
      </c>
      <c r="E109" t="n">
        <v>22253.2934</v>
      </c>
      <c r="F109" t="n">
        <v>0.8861</v>
      </c>
      <c r="G109" t="n">
        <v>-500</v>
      </c>
      <c r="H109" t="n">
        <v>1.927559</v>
      </c>
      <c r="I109" t="n">
        <v>1.954284</v>
      </c>
      <c r="J109" t="n">
        <v>-0.026725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2026-06-23</t>
        </is>
      </c>
      <c r="B110" t="inlineStr">
        <is>
          <t>159172</t>
        </is>
      </c>
      <c r="C110" t="inlineStr">
        <is>
          <t>养殖ETF汇添富</t>
        </is>
      </c>
      <c r="D110" t="n">
        <v>38982.9293</v>
      </c>
      <c r="E110" t="n">
        <v>39582.9293</v>
      </c>
      <c r="F110" t="n">
        <v>0.7526</v>
      </c>
      <c r="G110" t="n">
        <v>-600</v>
      </c>
      <c r="H110" t="n">
        <v>2.933855</v>
      </c>
      <c r="I110" t="n">
        <v>3.038781</v>
      </c>
      <c r="J110" t="n">
        <v>-0.104926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2026-06-23</t>
        </is>
      </c>
      <c r="B111" t="inlineStr">
        <is>
          <t>159173</t>
        </is>
      </c>
      <c r="C111" t="inlineStr">
        <is>
          <t>农牧ETF南方</t>
        </is>
      </c>
      <c r="D111" t="n">
        <v>5345.5388</v>
      </c>
      <c r="E111" t="n">
        <v>5545.5388</v>
      </c>
      <c r="F111" t="n">
        <v>0.7964</v>
      </c>
      <c r="G111" t="n">
        <v>-200</v>
      </c>
      <c r="H111" t="n">
        <v>0.425719</v>
      </c>
      <c r="I111" t="n">
        <v>0.449632</v>
      </c>
      <c r="J111" t="n">
        <v>-0.023913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2026-06-23</t>
        </is>
      </c>
      <c r="B112" t="inlineStr">
        <is>
          <t>159175</t>
        </is>
      </c>
      <c r="C112" t="inlineStr">
        <is>
          <t>电池ETF易方达</t>
        </is>
      </c>
      <c r="D112" t="n">
        <v>31627.0382</v>
      </c>
      <c r="E112" t="n">
        <v>29327.0382</v>
      </c>
      <c r="F112" t="n">
        <v>1.1191</v>
      </c>
      <c r="G112" t="n">
        <v>2300</v>
      </c>
      <c r="H112" t="n">
        <v>3.539382</v>
      </c>
      <c r="I112" t="n">
        <v>3.315128</v>
      </c>
      <c r="J112" t="n">
        <v>0.224254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2026-06-23</t>
        </is>
      </c>
      <c r="B113" t="inlineStr">
        <is>
          <t>159176</t>
        </is>
      </c>
      <c r="C113" t="inlineStr">
        <is>
          <t>家电ETF华宝</t>
        </is>
      </c>
      <c r="D113" t="n">
        <v>2330.3341</v>
      </c>
      <c r="E113" t="n">
        <v>2330.3341</v>
      </c>
      <c r="F113" t="n">
        <v>1.0147</v>
      </c>
      <c r="G113" t="n">
        <v>0</v>
      </c>
      <c r="H113" t="n">
        <v>0.236459</v>
      </c>
      <c r="I113" t="n">
        <v>0.237927</v>
      </c>
      <c r="J113" t="n">
        <v>-0.001468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2026-06-23</t>
        </is>
      </c>
      <c r="B114" t="inlineStr">
        <is>
          <t>159177</t>
        </is>
      </c>
      <c r="C114" t="inlineStr">
        <is>
          <t>工程机械ETF鹏华</t>
        </is>
      </c>
      <c r="D114" t="n">
        <v>4761.9279</v>
      </c>
      <c r="E114" t="n">
        <v>4761.9279</v>
      </c>
      <c r="F114" t="n">
        <v>1.0282</v>
      </c>
      <c r="G114" t="n">
        <v>0</v>
      </c>
      <c r="H114" t="n">
        <v>0.489621</v>
      </c>
      <c r="I114" t="n">
        <v>0.491383</v>
      </c>
      <c r="J114" t="n">
        <v>-0.001762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2026-06-23</t>
        </is>
      </c>
      <c r="B115" t="inlineStr">
        <is>
          <t>159178</t>
        </is>
      </c>
      <c r="C115" t="inlineStr">
        <is>
          <t>消费电子ETF汇添富</t>
        </is>
      </c>
      <c r="D115" t="n">
        <v>6543.2994</v>
      </c>
      <c r="E115" t="n">
        <v>6443.2994</v>
      </c>
      <c r="F115" t="n">
        <v>1.3343</v>
      </c>
      <c r="G115" t="n">
        <v>100</v>
      </c>
      <c r="H115" t="n">
        <v>0.873072</v>
      </c>
      <c r="I115" t="n">
        <v>0.836018</v>
      </c>
      <c r="J115" t="n">
        <v>0.037054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2026-06-23</t>
        </is>
      </c>
      <c r="B116" t="inlineStr">
        <is>
          <t>159179</t>
        </is>
      </c>
      <c r="C116" t="inlineStr">
        <is>
          <t>港股通互联网ETF工银</t>
        </is>
      </c>
      <c r="D116" t="n">
        <v>9490.3568</v>
      </c>
      <c r="E116" t="n">
        <v>9690.3568</v>
      </c>
      <c r="F116" t="n">
        <v>0.821</v>
      </c>
      <c r="G116" t="n">
        <v>-200</v>
      </c>
      <c r="H116" t="n">
        <v>0.779158</v>
      </c>
      <c r="I116" t="n">
        <v>0.812536</v>
      </c>
      <c r="J116" t="n">
        <v>-0.033378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2026-06-23</t>
        </is>
      </c>
      <c r="B117" t="inlineStr">
        <is>
          <t>159180</t>
        </is>
      </c>
      <c r="C117" t="inlineStr">
        <is>
          <t>软件ETF银华</t>
        </is>
      </c>
      <c r="D117" t="n">
        <v>3015.5926</v>
      </c>
      <c r="E117" t="n">
        <v>3015.5926</v>
      </c>
      <c r="F117" t="n">
        <v>1.2168</v>
      </c>
      <c r="G117" t="n">
        <v>0</v>
      </c>
      <c r="H117" t="n">
        <v>0.366937</v>
      </c>
      <c r="I117" t="n">
        <v>0.360997</v>
      </c>
      <c r="J117" t="n">
        <v>0.00594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2026-06-23</t>
        </is>
      </c>
      <c r="B118" t="inlineStr">
        <is>
          <t>159181</t>
        </is>
      </c>
      <c r="C118" t="inlineStr">
        <is>
          <t>石油ETF易方达</t>
        </is>
      </c>
      <c r="D118" t="n">
        <v>15340.5335</v>
      </c>
      <c r="E118" t="n">
        <v>15540.5335</v>
      </c>
      <c r="F118" t="n">
        <v>0.8487</v>
      </c>
      <c r="G118" t="n">
        <v>-200</v>
      </c>
      <c r="H118" t="n">
        <v>1.301951</v>
      </c>
      <c r="I118" t="n">
        <v>1.327628</v>
      </c>
      <c r="J118" t="n">
        <v>-0.025677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2026-06-23</t>
        </is>
      </c>
      <c r="B119" t="inlineStr">
        <is>
          <t>159182</t>
        </is>
      </c>
      <c r="C119" t="inlineStr">
        <is>
          <t>家电ETF南方</t>
        </is>
      </c>
      <c r="D119" t="n">
        <v>4048.5663</v>
      </c>
      <c r="E119" t="n">
        <v>4048.5663</v>
      </c>
      <c r="F119" t="n">
        <v>0.9520999999999999</v>
      </c>
      <c r="G119" t="n">
        <v>0</v>
      </c>
      <c r="H119" t="n">
        <v>0.385464</v>
      </c>
      <c r="I119" t="n">
        <v>0.387934</v>
      </c>
      <c r="J119" t="n">
        <v>-0.00247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2026-06-23</t>
        </is>
      </c>
      <c r="B120" t="inlineStr">
        <is>
          <t>159183</t>
        </is>
      </c>
      <c r="C120" t="inlineStr">
        <is>
          <t>新能源车ETF招商</t>
        </is>
      </c>
      <c r="D120" t="n">
        <v>4838.7793</v>
      </c>
      <c r="E120" t="n">
        <v>4838.7793</v>
      </c>
      <c r="F120" t="n">
        <v>1.0323</v>
      </c>
      <c r="G120" t="n">
        <v>0</v>
      </c>
      <c r="H120" t="n">
        <v>0.499507</v>
      </c>
      <c r="I120" t="n">
        <v>0.503814</v>
      </c>
      <c r="J120" t="n">
        <v>-0.004307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2026-06-23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16009.9035</v>
      </c>
      <c r="E121" t="n">
        <v>16009.9035</v>
      </c>
      <c r="F121" t="n">
        <v>1.2746</v>
      </c>
      <c r="G121" t="n">
        <v>0</v>
      </c>
      <c r="H121" t="n">
        <v>2.040622</v>
      </c>
      <c r="I121" t="n">
        <v>2.027654</v>
      </c>
      <c r="J121" t="n">
        <v>0.012968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2026-06-23</t>
        </is>
      </c>
      <c r="B122" t="inlineStr">
        <is>
          <t>159186</t>
        </is>
      </c>
      <c r="C122" t="inlineStr">
        <is>
          <t>港股通汽车ETF鹏华</t>
        </is>
      </c>
      <c r="D122" t="n">
        <v>10486.9245</v>
      </c>
      <c r="E122" t="n">
        <v>10486.9245</v>
      </c>
      <c r="F122" t="n">
        <v>0.7868000000000001</v>
      </c>
      <c r="G122" t="n">
        <v>0</v>
      </c>
      <c r="H122" t="n">
        <v>0.825111</v>
      </c>
      <c r="I122" t="n">
        <v>0.848078</v>
      </c>
      <c r="J122" t="n">
        <v>-0.022967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2026-06-23</t>
        </is>
      </c>
      <c r="B123" t="inlineStr">
        <is>
          <t>159187</t>
        </is>
      </c>
      <c r="C123" t="inlineStr">
        <is>
          <t>创业板新能源ETF景顺</t>
        </is>
      </c>
      <c r="D123" t="n">
        <v>5317.6266</v>
      </c>
      <c r="E123" t="n">
        <v>5417.6266</v>
      </c>
      <c r="F123" t="n">
        <v>1.0665</v>
      </c>
      <c r="G123" t="n">
        <v>-100</v>
      </c>
      <c r="H123" t="n">
        <v>0.567125</v>
      </c>
      <c r="I123" t="n">
        <v>0.579253</v>
      </c>
      <c r="J123" t="n">
        <v>-0.012128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2026-06-23</t>
        </is>
      </c>
      <c r="B124" t="inlineStr">
        <is>
          <t>159188</t>
        </is>
      </c>
      <c r="C124" t="inlineStr">
        <is>
          <t>红利100ETF景顺</t>
        </is>
      </c>
      <c r="D124" t="n">
        <v>7160.1882</v>
      </c>
      <c r="E124" t="n">
        <v>7260.1882</v>
      </c>
      <c r="F124" t="n">
        <v>0.9142</v>
      </c>
      <c r="G124" t="n">
        <v>-100</v>
      </c>
      <c r="H124" t="n">
        <v>0.6545840000000001</v>
      </c>
      <c r="I124" t="n">
        <v>0.674689</v>
      </c>
      <c r="J124" t="n">
        <v>-0.020105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2026-06-23</t>
        </is>
      </c>
      <c r="B125" t="inlineStr">
        <is>
          <t>159189</t>
        </is>
      </c>
      <c r="C125" t="inlineStr">
        <is>
          <t>石油ETF华夏</t>
        </is>
      </c>
      <c r="D125" t="n">
        <v>12708.3187</v>
      </c>
      <c r="E125" t="n">
        <v>12708.3187</v>
      </c>
      <c r="F125" t="n">
        <v>0.854</v>
      </c>
      <c r="G125" t="n">
        <v>0</v>
      </c>
      <c r="H125" t="n">
        <v>1.08529</v>
      </c>
      <c r="I125" t="n">
        <v>1.092407</v>
      </c>
      <c r="J125" t="n">
        <v>-0.007117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2026-06-23</t>
        </is>
      </c>
      <c r="B126" t="inlineStr">
        <is>
          <t>159190</t>
        </is>
      </c>
      <c r="C126" t="inlineStr">
        <is>
          <t>创业板新能源ETF天弘</t>
        </is>
      </c>
      <c r="D126" t="n">
        <v>6806.9299</v>
      </c>
      <c r="E126" t="n">
        <v>7006.9299</v>
      </c>
      <c r="F126" t="n">
        <v>1.0612</v>
      </c>
      <c r="G126" t="n">
        <v>-200</v>
      </c>
      <c r="H126" t="n">
        <v>0.722351</v>
      </c>
      <c r="I126" t="n">
        <v>0.745467</v>
      </c>
      <c r="J126" t="n">
        <v>-0.023116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2026-06-23</t>
        </is>
      </c>
      <c r="B127" t="inlineStr">
        <is>
          <t>159191</t>
        </is>
      </c>
      <c r="C127" t="inlineStr">
        <is>
          <t>港股通科技ETF易方达</t>
        </is>
      </c>
      <c r="D127" t="n">
        <v>7610.4851</v>
      </c>
      <c r="E127" t="n">
        <v>7810.4851</v>
      </c>
      <c r="F127" t="n">
        <v>0.8761</v>
      </c>
      <c r="G127" t="n">
        <v>-200</v>
      </c>
      <c r="H127" t="n">
        <v>0.666755</v>
      </c>
      <c r="I127" t="n">
        <v>0.690447</v>
      </c>
      <c r="J127" t="n">
        <v>-0.023692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2026-06-23</t>
        </is>
      </c>
      <c r="B128" t="inlineStr">
        <is>
          <t>159192</t>
        </is>
      </c>
      <c r="C128" t="inlineStr">
        <is>
          <t>家电ETF汇添富</t>
        </is>
      </c>
      <c r="D128" t="n">
        <v>2298.7065</v>
      </c>
      <c r="E128" t="n">
        <v>2298.7065</v>
      </c>
      <c r="F128" t="n">
        <v>0.9826</v>
      </c>
      <c r="G128" t="n">
        <v>0</v>
      </c>
      <c r="H128" t="n">
        <v>0.225871</v>
      </c>
      <c r="I128" t="n">
        <v>0.227319</v>
      </c>
      <c r="J128" t="n">
        <v>-0.001448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2026-06-23</t>
        </is>
      </c>
      <c r="B129" t="inlineStr">
        <is>
          <t>159193</t>
        </is>
      </c>
      <c r="C129" t="inlineStr">
        <is>
          <t>新能源电池ETF银华</t>
        </is>
      </c>
      <c r="D129" t="n">
        <v>22108.0335</v>
      </c>
      <c r="E129" t="n">
        <v>23608.0335</v>
      </c>
      <c r="F129" t="n">
        <v>0.9903</v>
      </c>
      <c r="G129" t="n">
        <v>-1500</v>
      </c>
      <c r="H129" t="n">
        <v>2.189359</v>
      </c>
      <c r="I129" t="n">
        <v>2.347583</v>
      </c>
      <c r="J129" t="n">
        <v>-0.158224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2026-06-23</t>
        </is>
      </c>
      <c r="B130" t="inlineStr">
        <is>
          <t>159195</t>
        </is>
      </c>
      <c r="C130" t="inlineStr">
        <is>
          <t>石油ETF华安</t>
        </is>
      </c>
      <c r="D130" t="n">
        <v>9749.0164</v>
      </c>
      <c r="E130" t="n">
        <v>9749.0164</v>
      </c>
      <c r="F130" t="n">
        <v>0.8728</v>
      </c>
      <c r="G130" t="n">
        <v>0</v>
      </c>
      <c r="H130" t="n">
        <v>0.850894</v>
      </c>
      <c r="I130" t="n">
        <v>0.856451</v>
      </c>
      <c r="J130" t="n">
        <v>-0.005557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2026-06-23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19853.0324</v>
      </c>
      <c r="E131" t="n">
        <v>19853.0324</v>
      </c>
      <c r="F131" t="n">
        <v>1.4302</v>
      </c>
      <c r="G131" t="n">
        <v>0</v>
      </c>
      <c r="H131" t="n">
        <v>2.839381</v>
      </c>
      <c r="I131" t="n">
        <v>2.820123</v>
      </c>
      <c r="J131" t="n">
        <v>0.019258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2026-06-23</t>
        </is>
      </c>
      <c r="B132" t="inlineStr">
        <is>
          <t>159197</t>
        </is>
      </c>
      <c r="C132" t="inlineStr">
        <is>
          <t>石油ETF招商</t>
        </is>
      </c>
      <c r="D132" t="n">
        <v>4838.829</v>
      </c>
      <c r="E132" t="n">
        <v>4838.829</v>
      </c>
      <c r="F132" t="n">
        <v>0.8713</v>
      </c>
      <c r="G132" t="n">
        <v>0</v>
      </c>
      <c r="H132" t="n">
        <v>0.421607</v>
      </c>
      <c r="I132" t="n">
        <v>0.424414</v>
      </c>
      <c r="J132" t="n">
        <v>-0.002807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2026-06-23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7634.4347</v>
      </c>
      <c r="E133" t="n">
        <v>7634.4347</v>
      </c>
      <c r="F133" t="n">
        <v>1.4373</v>
      </c>
      <c r="G133" t="n">
        <v>0</v>
      </c>
      <c r="H133" t="n">
        <v>1.097297</v>
      </c>
      <c r="I133" t="n">
        <v>1.089892</v>
      </c>
      <c r="J133" t="n">
        <v>0.007405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2026-06-23</t>
        </is>
      </c>
      <c r="B134" t="inlineStr">
        <is>
          <t>159199</t>
        </is>
      </c>
      <c r="C134" t="inlineStr">
        <is>
          <t>石油ETF平安</t>
        </is>
      </c>
      <c r="D134" t="n">
        <v>8915.4938</v>
      </c>
      <c r="E134" t="n">
        <v>9015.4938</v>
      </c>
      <c r="F134" t="n">
        <v>0.8686</v>
      </c>
      <c r="G134" t="n">
        <v>-100</v>
      </c>
      <c r="H134" t="n">
        <v>0.7744</v>
      </c>
      <c r="I134" t="n">
        <v>0.788225</v>
      </c>
      <c r="J134" t="n">
        <v>-0.013825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2026-06-23</t>
        </is>
      </c>
      <c r="B135" t="inlineStr">
        <is>
          <t>159200</t>
        </is>
      </c>
      <c r="C135" t="inlineStr">
        <is>
          <t>科创债ETF富国</t>
        </is>
      </c>
      <c r="D135" t="n">
        <v>15391.2633</v>
      </c>
      <c r="E135" t="n">
        <v>15361.2633</v>
      </c>
      <c r="F135" t="n">
        <v>101.6971</v>
      </c>
      <c r="G135" t="n">
        <v>30</v>
      </c>
      <c r="H135" t="n">
        <v>156.524684</v>
      </c>
      <c r="I135" t="n">
        <v>156.164139</v>
      </c>
      <c r="J135" t="n">
        <v>0.360545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2026-06-23</t>
        </is>
      </c>
      <c r="B136" t="inlineStr">
        <is>
          <t>159201</t>
        </is>
      </c>
      <c r="C136" t="inlineStr">
        <is>
          <t>自由现金流ETF华夏</t>
        </is>
      </c>
      <c r="D136" t="n">
        <v>1268627.5939</v>
      </c>
      <c r="E136" t="n">
        <v>1280027.5939</v>
      </c>
      <c r="F136" t="n">
        <v>1.1278</v>
      </c>
      <c r="G136" t="n">
        <v>-11400</v>
      </c>
      <c r="H136" t="n">
        <v>143.07582</v>
      </c>
      <c r="I136" t="n">
        <v>146.166351</v>
      </c>
      <c r="J136" t="n">
        <v>-3.090531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2026-06-23</t>
        </is>
      </c>
      <c r="B137" t="inlineStr">
        <is>
          <t>159202</t>
        </is>
      </c>
      <c r="C137" t="inlineStr">
        <is>
          <t>恒生互联网ETF万家</t>
        </is>
      </c>
      <c r="D137" t="n">
        <v>118940.19</v>
      </c>
      <c r="E137" t="n">
        <v>118940.19</v>
      </c>
      <c r="F137" t="n">
        <v>0.8004</v>
      </c>
      <c r="G137" t="n">
        <v>0</v>
      </c>
      <c r="H137" t="n">
        <v>9.519973</v>
      </c>
      <c r="I137" t="n">
        <v>9.707898</v>
      </c>
      <c r="J137" t="n">
        <v>-0.187925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2026-06-23</t>
        </is>
      </c>
      <c r="B138" t="inlineStr">
        <is>
          <t>159203</t>
        </is>
      </c>
      <c r="C138" t="inlineStr">
        <is>
          <t>大盘成长ETF博时</t>
        </is>
      </c>
      <c r="D138" t="n">
        <v>479.1913</v>
      </c>
      <c r="E138" t="n">
        <v>479.1913</v>
      </c>
      <c r="F138" t="n">
        <v>1.5044</v>
      </c>
      <c r="G138" t="n">
        <v>0</v>
      </c>
      <c r="H138" t="n">
        <v>0.07209</v>
      </c>
      <c r="I138" t="n">
        <v>0.070954</v>
      </c>
      <c r="J138" t="n">
        <v>0.001136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2026-06-23</t>
        </is>
      </c>
      <c r="B139" t="inlineStr">
        <is>
          <t>159205</t>
        </is>
      </c>
      <c r="C139" t="inlineStr">
        <is>
          <t>创业板ETF东财</t>
        </is>
      </c>
      <c r="D139" t="n">
        <v>27905.6064</v>
      </c>
      <c r="E139" t="n">
        <v>28105.6064</v>
      </c>
      <c r="F139" t="n">
        <v>2.0825</v>
      </c>
      <c r="G139" t="n">
        <v>-200</v>
      </c>
      <c r="H139" t="n">
        <v>5.811343</v>
      </c>
      <c r="I139" t="n">
        <v>5.736073</v>
      </c>
      <c r="J139" t="n">
        <v>0.07527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2026-06-23</t>
        </is>
      </c>
      <c r="B140" t="inlineStr">
        <is>
          <t>159206</t>
        </is>
      </c>
      <c r="C140" t="inlineStr">
        <is>
          <t>卫星ETF永赢</t>
        </is>
      </c>
      <c r="D140" t="n">
        <v>1047495.3365</v>
      </c>
      <c r="E140" t="n">
        <v>1055895.3365</v>
      </c>
      <c r="F140" t="n">
        <v>1.6982</v>
      </c>
      <c r="G140" t="n">
        <v>-8400</v>
      </c>
      <c r="H140" t="n">
        <v>177.885658</v>
      </c>
      <c r="I140" t="n">
        <v>176.366198</v>
      </c>
      <c r="J140" t="n">
        <v>1.51946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2026-06-23</t>
        </is>
      </c>
      <c r="B141" t="inlineStr">
        <is>
          <t>159207</t>
        </is>
      </c>
      <c r="C141" t="inlineStr">
        <is>
          <t>高股息ETF广发</t>
        </is>
      </c>
      <c r="D141" t="n">
        <v>161798.3345</v>
      </c>
      <c r="E141" t="n">
        <v>162998.3345</v>
      </c>
      <c r="F141" t="n">
        <v>1.1105</v>
      </c>
      <c r="G141" t="n">
        <v>-1200</v>
      </c>
      <c r="H141" t="n">
        <v>17.967705</v>
      </c>
      <c r="I141" t="n">
        <v>18.449781</v>
      </c>
      <c r="J141" t="n">
        <v>-0.482076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2026-06-23</t>
        </is>
      </c>
      <c r="B142" t="inlineStr">
        <is>
          <t>159208</t>
        </is>
      </c>
      <c r="C142" t="inlineStr">
        <is>
          <t>航空航天ETF万家</t>
        </is>
      </c>
      <c r="D142" t="n">
        <v>32146.2783</v>
      </c>
      <c r="E142" t="n">
        <v>32846.2783</v>
      </c>
      <c r="F142" t="n">
        <v>1.1765</v>
      </c>
      <c r="G142" t="n">
        <v>-700</v>
      </c>
      <c r="H142" t="n">
        <v>3.78201</v>
      </c>
      <c r="I142" t="n">
        <v>3.8867</v>
      </c>
      <c r="J142" t="n">
        <v>-0.10469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2026-06-23</t>
        </is>
      </c>
      <c r="B143" t="inlineStr">
        <is>
          <t>159209</t>
        </is>
      </c>
      <c r="C143" t="inlineStr">
        <is>
          <t>红利质量ETF招商</t>
        </is>
      </c>
      <c r="D143" t="n">
        <v>197963.5053</v>
      </c>
      <c r="E143" t="n">
        <v>200863.5053</v>
      </c>
      <c r="F143" t="n">
        <v>1.0756</v>
      </c>
      <c r="G143" t="n">
        <v>-2900</v>
      </c>
      <c r="H143" t="n">
        <v>21.292955</v>
      </c>
      <c r="I143" t="n">
        <v>21.960407</v>
      </c>
      <c r="J143" t="n">
        <v>-0.667452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2026-06-23</t>
        </is>
      </c>
      <c r="B144" t="inlineStr">
        <is>
          <t>159210</t>
        </is>
      </c>
      <c r="C144" t="inlineStr">
        <is>
          <t>港股通汽车ETF汇添富</t>
        </is>
      </c>
      <c r="D144" t="n">
        <v>3214.9802</v>
      </c>
      <c r="E144" t="n">
        <v>3214.9802</v>
      </c>
      <c r="F144" t="n">
        <v>0.8951</v>
      </c>
      <c r="G144" t="n">
        <v>0</v>
      </c>
      <c r="H144" t="n">
        <v>0.287773</v>
      </c>
      <c r="I144" t="n">
        <v>0.294106</v>
      </c>
      <c r="J144" t="n">
        <v>-0.006333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2026-06-23</t>
        </is>
      </c>
      <c r="B145" t="inlineStr">
        <is>
          <t>159211</t>
        </is>
      </c>
      <c r="C145" t="inlineStr">
        <is>
          <t>深证100ETF富国</t>
        </is>
      </c>
      <c r="D145" t="n">
        <v>1968.3294</v>
      </c>
      <c r="E145" t="n">
        <v>1968.3294</v>
      </c>
      <c r="F145" t="n">
        <v>1.6408</v>
      </c>
      <c r="G145" t="n">
        <v>0</v>
      </c>
      <c r="H145" t="n">
        <v>0.322963</v>
      </c>
      <c r="I145" t="n">
        <v>0.319263</v>
      </c>
      <c r="J145" t="n">
        <v>0.0037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2026-06-23</t>
        </is>
      </c>
      <c r="B146" t="inlineStr">
        <is>
          <t>159212</t>
        </is>
      </c>
      <c r="C146" t="inlineStr">
        <is>
          <t>深100ETF南方</t>
        </is>
      </c>
      <c r="D146" t="n">
        <v>7520.4367</v>
      </c>
      <c r="E146" t="n">
        <v>7720.4367</v>
      </c>
      <c r="F146" t="n">
        <v>1.667</v>
      </c>
      <c r="G146" t="n">
        <v>-200</v>
      </c>
      <c r="H146" t="n">
        <v>1.253657</v>
      </c>
      <c r="I146" t="n">
        <v>1.272174</v>
      </c>
      <c r="J146" t="n">
        <v>-0.018517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2026-06-23</t>
        </is>
      </c>
      <c r="B147" t="inlineStr">
        <is>
          <t>159213</t>
        </is>
      </c>
      <c r="C147" t="inlineStr">
        <is>
          <t>机器人ETF汇添富</t>
        </is>
      </c>
      <c r="D147" t="n">
        <v>41223.7566</v>
      </c>
      <c r="E147" t="n">
        <v>41073.7566</v>
      </c>
      <c r="F147" t="n">
        <v>1.4071</v>
      </c>
      <c r="G147" t="n">
        <v>150</v>
      </c>
      <c r="H147" t="n">
        <v>5.800595</v>
      </c>
      <c r="I147" t="n">
        <v>5.647642</v>
      </c>
      <c r="J147" t="n">
        <v>0.152953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2026-06-23</t>
        </is>
      </c>
      <c r="B148" t="inlineStr">
        <is>
          <t>159215</t>
        </is>
      </c>
      <c r="C148" t="inlineStr">
        <is>
          <t>A500ETF平安</t>
        </is>
      </c>
      <c r="D148" t="n">
        <v>92858.2803</v>
      </c>
      <c r="E148" t="n">
        <v>92858.2803</v>
      </c>
      <c r="F148" t="n">
        <v>1.4043</v>
      </c>
      <c r="G148" t="n">
        <v>0</v>
      </c>
      <c r="H148" t="n">
        <v>13.040088</v>
      </c>
      <c r="I148" t="n">
        <v>12.968587</v>
      </c>
      <c r="J148" t="n">
        <v>0.071501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2026-06-23</t>
        </is>
      </c>
      <c r="B149" t="inlineStr">
        <is>
          <t>159216</t>
        </is>
      </c>
      <c r="C149" t="inlineStr">
        <is>
          <t>深证100ETF大成</t>
        </is>
      </c>
      <c r="D149" t="n">
        <v>1104.825</v>
      </c>
      <c r="E149" t="n">
        <v>1104.825</v>
      </c>
      <c r="F149" t="n">
        <v>1.6819</v>
      </c>
      <c r="G149" t="n">
        <v>0</v>
      </c>
      <c r="H149" t="n">
        <v>0.185821</v>
      </c>
      <c r="I149" t="n">
        <v>0.183688</v>
      </c>
      <c r="J149" t="n">
        <v>0.002133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2026-06-23</t>
        </is>
      </c>
      <c r="B150" t="inlineStr">
        <is>
          <t>159217</t>
        </is>
      </c>
      <c r="C150" t="inlineStr">
        <is>
          <t>港股通创新药ETF工银</t>
        </is>
      </c>
      <c r="D150" t="n">
        <v>507115.7596</v>
      </c>
      <c r="E150" t="n">
        <v>507115.7596</v>
      </c>
      <c r="F150" t="n">
        <v>1.0063</v>
      </c>
      <c r="G150" t="n">
        <v>0</v>
      </c>
      <c r="H150" t="n">
        <v>51.031059</v>
      </c>
      <c r="I150" t="n">
        <v>50.123322</v>
      </c>
      <c r="J150" t="n">
        <v>0.907737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2026-06-23</t>
        </is>
      </c>
      <c r="B151" t="inlineStr">
        <is>
          <t>159218</t>
        </is>
      </c>
      <c r="C151" t="inlineStr">
        <is>
          <t>卫星ETF招商</t>
        </is>
      </c>
      <c r="D151" t="n">
        <v>231461.639</v>
      </c>
      <c r="E151" t="n">
        <v>234961.639</v>
      </c>
      <c r="F151" t="n">
        <v>1.6858</v>
      </c>
      <c r="G151" t="n">
        <v>-3500</v>
      </c>
      <c r="H151" t="n">
        <v>39.019803</v>
      </c>
      <c r="I151" t="n">
        <v>39.121113</v>
      </c>
      <c r="J151" t="n">
        <v>-0.10131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2026-06-23</t>
        </is>
      </c>
      <c r="B152" t="inlineStr">
        <is>
          <t>159219</t>
        </is>
      </c>
      <c r="C152" t="inlineStr">
        <is>
          <t>深证100ETF融通</t>
        </is>
      </c>
      <c r="D152" t="n">
        <v>838.8018</v>
      </c>
      <c r="E152" t="n">
        <v>838.8018</v>
      </c>
      <c r="F152" t="n">
        <v>1.5581</v>
      </c>
      <c r="G152" t="n">
        <v>0</v>
      </c>
      <c r="H152" t="n">
        <v>0.130694</v>
      </c>
      <c r="I152" t="n">
        <v>0.129167</v>
      </c>
      <c r="J152" t="n">
        <v>0.001527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2026-06-23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49156.9526</v>
      </c>
      <c r="E153" t="n">
        <v>49356.9526</v>
      </c>
      <c r="F153" t="n">
        <v>0.5661</v>
      </c>
      <c r="G153" t="n">
        <v>-200</v>
      </c>
      <c r="H153" t="n">
        <v>2.782775</v>
      </c>
      <c r="I153" t="n">
        <v>2.843454</v>
      </c>
      <c r="J153" t="n">
        <v>-0.060679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2026-06-23</t>
        </is>
      </c>
      <c r="B154" t="inlineStr">
        <is>
          <t>159221</t>
        </is>
      </c>
      <c r="C154" t="inlineStr">
        <is>
          <t>现金流ETF嘉实</t>
        </is>
      </c>
      <c r="D154" t="n">
        <v>145301.3233</v>
      </c>
      <c r="E154" t="n">
        <v>153301.3233</v>
      </c>
      <c r="F154" t="n">
        <v>1.1188</v>
      </c>
      <c r="G154" t="n">
        <v>-8000</v>
      </c>
      <c r="H154" t="n">
        <v>16.256312</v>
      </c>
      <c r="I154" t="n">
        <v>17.364441</v>
      </c>
      <c r="J154" t="n">
        <v>-1.108129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2026-06-23</t>
        </is>
      </c>
      <c r="B155" t="inlineStr">
        <is>
          <t>159222</t>
        </is>
      </c>
      <c r="C155" t="inlineStr">
        <is>
          <t>自由现金流ETF易方达</t>
        </is>
      </c>
      <c r="D155" t="n">
        <v>147837.0402</v>
      </c>
      <c r="E155" t="n">
        <v>148437.0402</v>
      </c>
      <c r="F155" t="n">
        <v>1.1992</v>
      </c>
      <c r="G155" t="n">
        <v>-600</v>
      </c>
      <c r="H155" t="n">
        <v>17.728618</v>
      </c>
      <c r="I155" t="n">
        <v>18.023225</v>
      </c>
      <c r="J155" t="n">
        <v>-0.294607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2026-06-23</t>
        </is>
      </c>
      <c r="B156" t="inlineStr">
        <is>
          <t>159223</t>
        </is>
      </c>
      <c r="C156" t="inlineStr">
        <is>
          <t>现金流ETF永赢</t>
        </is>
      </c>
      <c r="D156" t="n">
        <v>20884.4755</v>
      </c>
      <c r="E156" t="n">
        <v>21084.4755</v>
      </c>
      <c r="F156" t="n">
        <v>1.0897</v>
      </c>
      <c r="G156" t="n">
        <v>-200</v>
      </c>
      <c r="H156" t="n">
        <v>2.275781</v>
      </c>
      <c r="I156" t="n">
        <v>2.32625</v>
      </c>
      <c r="J156" t="n">
        <v>-0.050469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2026-06-23</t>
        </is>
      </c>
      <c r="B157" t="inlineStr">
        <is>
          <t>159225</t>
        </is>
      </c>
      <c r="C157" t="inlineStr">
        <is>
          <t>现金流ETF银华</t>
        </is>
      </c>
      <c r="D157" t="n">
        <v>29574.4804</v>
      </c>
      <c r="E157" t="n">
        <v>30074.4804</v>
      </c>
      <c r="F157" t="n">
        <v>1.1807</v>
      </c>
      <c r="G157" t="n">
        <v>-500</v>
      </c>
      <c r="H157" t="n">
        <v>3.491859</v>
      </c>
      <c r="I157" t="n">
        <v>3.595103</v>
      </c>
      <c r="J157" t="n">
        <v>-0.103244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2026-06-23</t>
        </is>
      </c>
      <c r="B158" t="inlineStr">
        <is>
          <t>159226</t>
        </is>
      </c>
      <c r="C158" t="inlineStr">
        <is>
          <t>中证A500增强ETF国泰</t>
        </is>
      </c>
      <c r="D158" t="n">
        <v>7809.484</v>
      </c>
      <c r="E158" t="n">
        <v>8109.484</v>
      </c>
      <c r="F158" t="n">
        <v>1.3357</v>
      </c>
      <c r="G158" t="n">
        <v>-300</v>
      </c>
      <c r="H158" t="n">
        <v>1.043113</v>
      </c>
      <c r="I158" t="n">
        <v>1.082454</v>
      </c>
      <c r="J158" t="n">
        <v>-0.039341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2026-06-23</t>
        </is>
      </c>
      <c r="B159" t="inlineStr">
        <is>
          <t>159227</t>
        </is>
      </c>
      <c r="C159" t="inlineStr">
        <is>
          <t>航空航天ETF华夏</t>
        </is>
      </c>
      <c r="D159" t="n">
        <v>446691.1199</v>
      </c>
      <c r="E159" t="n">
        <v>451991.1199</v>
      </c>
      <c r="F159" t="n">
        <v>1.1357</v>
      </c>
      <c r="G159" t="n">
        <v>-5300</v>
      </c>
      <c r="H159" t="n">
        <v>50.73071</v>
      </c>
      <c r="I159" t="n">
        <v>51.635466</v>
      </c>
      <c r="J159" t="n">
        <v>-0.904756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2026-06-23</t>
        </is>
      </c>
      <c r="B160" t="inlineStr">
        <is>
          <t>159228</t>
        </is>
      </c>
      <c r="C160" t="inlineStr">
        <is>
          <t>红利低波ETF长城</t>
        </is>
      </c>
      <c r="D160" t="n">
        <v>12021.2692</v>
      </c>
      <c r="E160" t="n">
        <v>12021.2692</v>
      </c>
      <c r="F160" t="n">
        <v>0.9819</v>
      </c>
      <c r="G160" t="n">
        <v>0</v>
      </c>
      <c r="H160" t="n">
        <v>1.180368</v>
      </c>
      <c r="I160" t="n">
        <v>1.203209</v>
      </c>
      <c r="J160" t="n">
        <v>-0.022841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2026-06-23</t>
        </is>
      </c>
      <c r="B161" t="inlineStr">
        <is>
          <t>159229</t>
        </is>
      </c>
      <c r="C161" t="inlineStr">
        <is>
          <t>自由现金流ETF广发</t>
        </is>
      </c>
      <c r="D161" t="n">
        <v>13955.6022</v>
      </c>
      <c r="E161" t="n">
        <v>14255.6022</v>
      </c>
      <c r="F161" t="n">
        <v>1.1513</v>
      </c>
      <c r="G161" t="n">
        <v>-300</v>
      </c>
      <c r="H161" t="n">
        <v>1.606708</v>
      </c>
      <c r="I161" t="n">
        <v>1.658924</v>
      </c>
      <c r="J161" t="n">
        <v>-0.052216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2026-06-23</t>
        </is>
      </c>
      <c r="B162" t="inlineStr">
        <is>
          <t>159230</t>
        </is>
      </c>
      <c r="C162" t="inlineStr">
        <is>
          <t>通用航空ETF华夏</t>
        </is>
      </c>
      <c r="D162" t="n">
        <v>32230.4228</v>
      </c>
      <c r="E162" t="n">
        <v>32930.4228</v>
      </c>
      <c r="F162" t="n">
        <v>1.1017</v>
      </c>
      <c r="G162" t="n">
        <v>-700</v>
      </c>
      <c r="H162" t="n">
        <v>3.550826</v>
      </c>
      <c r="I162" t="n">
        <v>3.638482</v>
      </c>
      <c r="J162" t="n">
        <v>-0.087656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2026-06-23</t>
        </is>
      </c>
      <c r="B163" t="inlineStr">
        <is>
          <t>159231</t>
        </is>
      </c>
      <c r="C163" t="inlineStr">
        <is>
          <t>通用航空ETF华宝</t>
        </is>
      </c>
      <c r="D163" t="n">
        <v>32109.186</v>
      </c>
      <c r="E163" t="n">
        <v>33309.186</v>
      </c>
      <c r="F163" t="n">
        <v>0.5747</v>
      </c>
      <c r="G163" t="n">
        <v>-1200</v>
      </c>
      <c r="H163" t="n">
        <v>1.845315</v>
      </c>
      <c r="I163" t="n">
        <v>1.919941</v>
      </c>
      <c r="J163" t="n">
        <v>-0.074626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2026-06-23</t>
        </is>
      </c>
      <c r="B164" t="inlineStr">
        <is>
          <t>159232</t>
        </is>
      </c>
      <c r="C164" t="inlineStr">
        <is>
          <t>自由现金流ETF南方</t>
        </is>
      </c>
      <c r="D164" t="n">
        <v>256694.8566</v>
      </c>
      <c r="E164" t="n">
        <v>277294.8566</v>
      </c>
      <c r="F164" t="n">
        <v>1.1677</v>
      </c>
      <c r="G164" t="n">
        <v>-20600</v>
      </c>
      <c r="H164" t="n">
        <v>29.974258</v>
      </c>
      <c r="I164" t="n">
        <v>32.659788</v>
      </c>
      <c r="J164" t="n">
        <v>-2.68553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2026-06-23</t>
        </is>
      </c>
      <c r="B165" t="inlineStr">
        <is>
          <t>159233</t>
        </is>
      </c>
      <c r="C165" t="inlineStr">
        <is>
          <t>自由现金流ETF平安</t>
        </is>
      </c>
      <c r="D165" t="n">
        <v>47062.3418</v>
      </c>
      <c r="E165" t="n">
        <v>46862.3418</v>
      </c>
      <c r="F165" t="n">
        <v>1.1549</v>
      </c>
      <c r="G165" t="n">
        <v>200</v>
      </c>
      <c r="H165" t="n">
        <v>5.43523</v>
      </c>
      <c r="I165" t="n">
        <v>5.458057</v>
      </c>
      <c r="J165" t="n">
        <v>-0.022827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2026-06-23</t>
        </is>
      </c>
      <c r="B166" t="inlineStr">
        <is>
          <t>159235</t>
        </is>
      </c>
      <c r="C166" t="inlineStr">
        <is>
          <t>中证现金流ETF大成</t>
        </is>
      </c>
      <c r="D166" t="n">
        <v>244272.9545</v>
      </c>
      <c r="E166" t="n">
        <v>248772.9545</v>
      </c>
      <c r="F166" t="n">
        <v>1.191</v>
      </c>
      <c r="G166" t="n">
        <v>-4500</v>
      </c>
      <c r="H166" t="n">
        <v>29.092909</v>
      </c>
      <c r="I166" t="n">
        <v>29.887583</v>
      </c>
      <c r="J166" t="n">
        <v>-0.794674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2026-06-23</t>
        </is>
      </c>
      <c r="B167" t="inlineStr">
        <is>
          <t>159236</t>
        </is>
      </c>
      <c r="C167" t="inlineStr">
        <is>
          <t>自由现金流ETF工银</t>
        </is>
      </c>
      <c r="D167" t="n">
        <v>5472.2161</v>
      </c>
      <c r="E167" t="n">
        <v>5472.2161</v>
      </c>
      <c r="F167" t="n">
        <v>1.154</v>
      </c>
      <c r="G167" t="n">
        <v>0</v>
      </c>
      <c r="H167" t="n">
        <v>0.631494</v>
      </c>
      <c r="I167" t="n">
        <v>0.636911</v>
      </c>
      <c r="J167" t="n">
        <v>-0.005417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2026-06-23</t>
        </is>
      </c>
      <c r="B168" t="inlineStr">
        <is>
          <t>159237</t>
        </is>
      </c>
      <c r="C168" t="inlineStr">
        <is>
          <t>港股汽车ETF工银</t>
        </is>
      </c>
      <c r="D168" t="n">
        <v>2833.4226</v>
      </c>
      <c r="E168" t="n">
        <v>2833.4226</v>
      </c>
      <c r="F168" t="n">
        <v>0.9298999999999999</v>
      </c>
      <c r="G168" t="n">
        <v>0</v>
      </c>
      <c r="H168" t="n">
        <v>0.26348</v>
      </c>
      <c r="I168" t="n">
        <v>0.269288</v>
      </c>
      <c r="J168" t="n">
        <v>-0.005808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2026-06-23</t>
        </is>
      </c>
      <c r="B169" t="inlineStr">
        <is>
          <t>159238</t>
        </is>
      </c>
      <c r="C169" t="inlineStr">
        <is>
          <t>沪深300增强ETF景顺</t>
        </is>
      </c>
      <c r="D169" t="n">
        <v>3701.6186</v>
      </c>
      <c r="E169" t="n">
        <v>3701.6186</v>
      </c>
      <c r="F169" t="n">
        <v>1.3912</v>
      </c>
      <c r="G169" t="n">
        <v>0</v>
      </c>
      <c r="H169" t="n">
        <v>0.514969</v>
      </c>
      <c r="I169" t="n">
        <v>0.512859</v>
      </c>
      <c r="J169" t="n">
        <v>0.00211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2026-06-23</t>
        </is>
      </c>
      <c r="B170" t="inlineStr">
        <is>
          <t>159239</t>
        </is>
      </c>
      <c r="C170" t="inlineStr">
        <is>
          <t>港股通汽车ETF富国</t>
        </is>
      </c>
      <c r="D170" t="n">
        <v>8328.0753</v>
      </c>
      <c r="E170" t="n">
        <v>8328.0753</v>
      </c>
      <c r="F170" t="n">
        <v>0.8236</v>
      </c>
      <c r="G170" t="n">
        <v>0</v>
      </c>
      <c r="H170" t="n">
        <v>0.6859</v>
      </c>
      <c r="I170" t="n">
        <v>0.705388</v>
      </c>
      <c r="J170" t="n">
        <v>-0.019488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2026-06-23</t>
        </is>
      </c>
      <c r="B171" t="inlineStr">
        <is>
          <t>159240</t>
        </is>
      </c>
      <c r="C171" t="inlineStr">
        <is>
          <t>A500增强ETF天弘</t>
        </is>
      </c>
      <c r="D171" t="n">
        <v>1761.9776</v>
      </c>
      <c r="E171" t="n">
        <v>1461.9776</v>
      </c>
      <c r="F171" t="n">
        <v>1.3891</v>
      </c>
      <c r="G171" t="n">
        <v>300</v>
      </c>
      <c r="H171" t="n">
        <v>0.244756</v>
      </c>
      <c r="I171" t="n">
        <v>0.202075</v>
      </c>
      <c r="J171" t="n">
        <v>0.042681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2026-06-23</t>
        </is>
      </c>
      <c r="B172" t="inlineStr">
        <is>
          <t>159241</t>
        </is>
      </c>
      <c r="C172" t="inlineStr">
        <is>
          <t>航空航天ETF天弘</t>
        </is>
      </c>
      <c r="D172" t="n">
        <v>106907.4265</v>
      </c>
      <c r="E172" t="n">
        <v>108207.4265</v>
      </c>
      <c r="F172" t="n">
        <v>1.1634</v>
      </c>
      <c r="G172" t="n">
        <v>-1300</v>
      </c>
      <c r="H172" t="n">
        <v>12.43761</v>
      </c>
      <c r="I172" t="n">
        <v>12.663515</v>
      </c>
      <c r="J172" t="n">
        <v>-0.225905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2026-06-23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54227.8583</v>
      </c>
      <c r="E173" t="n">
        <v>54727.8583</v>
      </c>
      <c r="F173" t="n">
        <v>2.5918</v>
      </c>
      <c r="G173" t="n">
        <v>-500</v>
      </c>
      <c r="H173" t="n">
        <v>14.054776</v>
      </c>
      <c r="I173" t="n">
        <v>13.695099</v>
      </c>
      <c r="J173" t="n">
        <v>0.359677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2026-06-23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12603.0224</v>
      </c>
      <c r="E174" t="n">
        <v>12803.0224</v>
      </c>
      <c r="F174" t="n">
        <v>1.5581</v>
      </c>
      <c r="G174" t="n">
        <v>-200</v>
      </c>
      <c r="H174" t="n">
        <v>1.963677</v>
      </c>
      <c r="I174" t="n">
        <v>1.926599</v>
      </c>
      <c r="J174" t="n">
        <v>0.037078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2026-06-23</t>
        </is>
      </c>
      <c r="B175" t="inlineStr">
        <is>
          <t>159245</t>
        </is>
      </c>
      <c r="C175" t="inlineStr">
        <is>
          <t>港股通消费ETF富国</t>
        </is>
      </c>
      <c r="D175" t="n">
        <v>7911.3296</v>
      </c>
      <c r="E175" t="n">
        <v>7911.3296</v>
      </c>
      <c r="F175" t="n">
        <v>0.7863</v>
      </c>
      <c r="G175" t="n">
        <v>0</v>
      </c>
      <c r="H175" t="n">
        <v>0.622068</v>
      </c>
      <c r="I175" t="n">
        <v>0.634568</v>
      </c>
      <c r="J175" t="n">
        <v>-0.0125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2026-06-23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294565.5606</v>
      </c>
      <c r="E176" t="n">
        <v>298165.5606</v>
      </c>
      <c r="F176" t="n">
        <v>1.449</v>
      </c>
      <c r="G176" t="n">
        <v>-3600</v>
      </c>
      <c r="H176" t="n">
        <v>42.68255</v>
      </c>
      <c r="I176" t="n">
        <v>41.701435</v>
      </c>
      <c r="J176" t="n">
        <v>0.981115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2026-06-23</t>
        </is>
      </c>
      <c r="B177" t="inlineStr">
        <is>
          <t>159247</t>
        </is>
      </c>
      <c r="C177" t="inlineStr">
        <is>
          <t>创业板ETF汇添富</t>
        </is>
      </c>
      <c r="D177" t="n">
        <v>17398.4966</v>
      </c>
      <c r="E177" t="n">
        <v>17398.4966</v>
      </c>
      <c r="F177" t="n">
        <v>1.2764</v>
      </c>
      <c r="G177" t="n">
        <v>0</v>
      </c>
      <c r="H177" t="n">
        <v>2.220744</v>
      </c>
      <c r="I177" t="n">
        <v>2.176378</v>
      </c>
      <c r="J177" t="n">
        <v>0.044366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2026-06-23</t>
        </is>
      </c>
      <c r="B178" t="inlineStr">
        <is>
          <t>159248</t>
        </is>
      </c>
      <c r="C178" t="inlineStr">
        <is>
          <t>人工智能ETF万家</t>
        </is>
      </c>
      <c r="D178" t="n">
        <v>10809.5652</v>
      </c>
      <c r="E178" t="n">
        <v>10509.5652</v>
      </c>
      <c r="F178" t="n">
        <v>2.0745</v>
      </c>
      <c r="G178" t="n">
        <v>300</v>
      </c>
      <c r="H178" t="n">
        <v>2.242444</v>
      </c>
      <c r="I178" t="n">
        <v>2.082681</v>
      </c>
      <c r="J178" t="n">
        <v>0.159763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2026-06-23</t>
        </is>
      </c>
      <c r="B179" t="inlineStr">
        <is>
          <t>159249</t>
        </is>
      </c>
      <c r="C179" t="inlineStr">
        <is>
          <t>A500增强ETF工银</t>
        </is>
      </c>
      <c r="D179" t="n">
        <v>9919.192300000001</v>
      </c>
      <c r="E179" t="n">
        <v>9919.192300000001</v>
      </c>
      <c r="F179" t="n">
        <v>1.4105</v>
      </c>
      <c r="G179" t="n">
        <v>0</v>
      </c>
      <c r="H179" t="n">
        <v>1.399102</v>
      </c>
      <c r="I179" t="n">
        <v>1.404657</v>
      </c>
      <c r="J179" t="n">
        <v>-0.005555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2026-06-23</t>
        </is>
      </c>
      <c r="B180" t="inlineStr">
        <is>
          <t>159251</t>
        </is>
      </c>
      <c r="C180" t="inlineStr">
        <is>
          <t>港股通科技ETF万家</t>
        </is>
      </c>
      <c r="D180" t="n">
        <v>24878.7744</v>
      </c>
      <c r="E180" t="n">
        <v>24978.7744</v>
      </c>
      <c r="F180" t="n">
        <v>0.7341</v>
      </c>
      <c r="G180" t="n">
        <v>-100</v>
      </c>
      <c r="H180" t="n">
        <v>1.826351</v>
      </c>
      <c r="I180" t="n">
        <v>1.849928</v>
      </c>
      <c r="J180" t="n">
        <v>-0.023577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2026-06-23</t>
        </is>
      </c>
      <c r="B181" t="inlineStr">
        <is>
          <t>159253</t>
        </is>
      </c>
      <c r="C181" t="inlineStr">
        <is>
          <t>银行ETF博时</t>
        </is>
      </c>
      <c r="D181" t="n">
        <v>63410.4979</v>
      </c>
      <c r="E181" t="n">
        <v>63680.4979</v>
      </c>
      <c r="F181" t="n">
        <v>0.9116</v>
      </c>
      <c r="G181" t="n">
        <v>-270</v>
      </c>
      <c r="H181" t="n">
        <v>5.780501</v>
      </c>
      <c r="I181" t="n">
        <v>5.957947</v>
      </c>
      <c r="J181" t="n">
        <v>-0.177446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2026-06-23</t>
        </is>
      </c>
      <c r="B182" t="inlineStr">
        <is>
          <t>159255</t>
        </is>
      </c>
      <c r="C182" t="inlineStr">
        <is>
          <t>通用航空ETF易方达</t>
        </is>
      </c>
      <c r="D182" t="n">
        <v>7033.8868</v>
      </c>
      <c r="E182" t="n">
        <v>7633.8868</v>
      </c>
      <c r="F182" t="n">
        <v>0.9882</v>
      </c>
      <c r="G182" t="n">
        <v>-600</v>
      </c>
      <c r="H182" t="n">
        <v>0.695089</v>
      </c>
      <c r="I182" t="n">
        <v>0.756671</v>
      </c>
      <c r="J182" t="n">
        <v>-0.061582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2026-06-23</t>
        </is>
      </c>
      <c r="B183" t="inlineStr">
        <is>
          <t>159256</t>
        </is>
      </c>
      <c r="C183" t="inlineStr">
        <is>
          <t>创业板软件ETF华夏</t>
        </is>
      </c>
      <c r="D183" t="n">
        <v>44118.3766</v>
      </c>
      <c r="E183" t="n">
        <v>44518.3766</v>
      </c>
      <c r="F183" t="n">
        <v>0.8843</v>
      </c>
      <c r="G183" t="n">
        <v>-400</v>
      </c>
      <c r="H183" t="n">
        <v>3.901388</v>
      </c>
      <c r="I183" t="n">
        <v>3.855291</v>
      </c>
      <c r="J183" t="n">
        <v>0.046097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2026-06-23</t>
        </is>
      </c>
      <c r="B184" t="inlineStr">
        <is>
          <t>159257</t>
        </is>
      </c>
      <c r="C184" t="inlineStr">
        <is>
          <t>航空ETF汇添富</t>
        </is>
      </c>
      <c r="D184" t="n">
        <v>14941.6949</v>
      </c>
      <c r="E184" t="n">
        <v>15041.6949</v>
      </c>
      <c r="F184" t="n">
        <v>0.9948</v>
      </c>
      <c r="G184" t="n">
        <v>-100</v>
      </c>
      <c r="H184" t="n">
        <v>1.4864</v>
      </c>
      <c r="I184" t="n">
        <v>1.50071</v>
      </c>
      <c r="J184" t="n">
        <v>-0.01431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2026-06-23</t>
        </is>
      </c>
      <c r="B185" t="inlineStr">
        <is>
          <t>159258</t>
        </is>
      </c>
      <c r="C185" t="inlineStr">
        <is>
          <t>机器人ETF南方</t>
        </is>
      </c>
      <c r="D185" t="n">
        <v>123126.5664</v>
      </c>
      <c r="E185" t="n">
        <v>122976.5664</v>
      </c>
      <c r="F185" t="n">
        <v>1.3121</v>
      </c>
      <c r="G185" t="n">
        <v>150</v>
      </c>
      <c r="H185" t="n">
        <v>16.155437</v>
      </c>
      <c r="I185" t="n">
        <v>15.765596</v>
      </c>
      <c r="J185" t="n">
        <v>0.389841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2026-06-23</t>
        </is>
      </c>
      <c r="B186" t="inlineStr">
        <is>
          <t>159259</t>
        </is>
      </c>
      <c r="C186" t="inlineStr">
        <is>
          <t>成长ETF易方达</t>
        </is>
      </c>
      <c r="D186" t="n">
        <v>331169.6403</v>
      </c>
      <c r="E186" t="n">
        <v>299969.6403</v>
      </c>
      <c r="F186" t="n">
        <v>1.7694</v>
      </c>
      <c r="G186" t="n">
        <v>31200</v>
      </c>
      <c r="H186" t="n">
        <v>58.597156</v>
      </c>
      <c r="I186" t="n">
        <v>51.927744</v>
      </c>
      <c r="J186" t="n">
        <v>6.669412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2026-06-23</t>
        </is>
      </c>
      <c r="B187" t="inlineStr">
        <is>
          <t>159260</t>
        </is>
      </c>
      <c r="C187" t="inlineStr">
        <is>
          <t>证券ETF博时</t>
        </is>
      </c>
      <c r="D187" t="n">
        <v>101621.3576</v>
      </c>
      <c r="E187" t="n">
        <v>102521.3576</v>
      </c>
      <c r="F187" t="n">
        <v>0.8277</v>
      </c>
      <c r="G187" t="n">
        <v>-900</v>
      </c>
      <c r="H187" t="n">
        <v>8.411199999999999</v>
      </c>
      <c r="I187" t="n">
        <v>8.743021000000001</v>
      </c>
      <c r="J187" t="n">
        <v>-0.331821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2026-06-23</t>
        </is>
      </c>
      <c r="B188" t="inlineStr">
        <is>
          <t>159261</t>
        </is>
      </c>
      <c r="C188" t="inlineStr">
        <is>
          <t>创业板新能源ETF鹏华</t>
        </is>
      </c>
      <c r="D188" t="n">
        <v>4781.4904</v>
      </c>
      <c r="E188" t="n">
        <v>5181.4904</v>
      </c>
      <c r="F188" t="n">
        <v>1.7406</v>
      </c>
      <c r="G188" t="n">
        <v>-400</v>
      </c>
      <c r="H188" t="n">
        <v>0.832266</v>
      </c>
      <c r="I188" t="n">
        <v>0.904222</v>
      </c>
      <c r="J188" t="n">
        <v>-0.07195600000000001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2026-06-23</t>
        </is>
      </c>
      <c r="B189" t="inlineStr">
        <is>
          <t>159262</t>
        </is>
      </c>
      <c r="C189" t="inlineStr">
        <is>
          <t>港股通科技ETF广发</t>
        </is>
      </c>
      <c r="D189" t="n">
        <v>883122.0485</v>
      </c>
      <c r="E189" t="n">
        <v>892572.0485</v>
      </c>
      <c r="F189" t="n">
        <v>0.879</v>
      </c>
      <c r="G189" t="n">
        <v>-9450</v>
      </c>
      <c r="H189" t="n">
        <v>77.626428</v>
      </c>
      <c r="I189" t="n">
        <v>79.662055</v>
      </c>
      <c r="J189" t="n">
        <v>-2.035627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2026-06-23</t>
        </is>
      </c>
      <c r="B190" t="inlineStr">
        <is>
          <t>159263</t>
        </is>
      </c>
      <c r="C190" t="inlineStr">
        <is>
          <t>价值ETF易方达</t>
        </is>
      </c>
      <c r="D190" t="n">
        <v>540610.5126</v>
      </c>
      <c r="E190" t="n">
        <v>541310.5126</v>
      </c>
      <c r="F190" t="n">
        <v>1.0788</v>
      </c>
      <c r="G190" t="n">
        <v>-700</v>
      </c>
      <c r="H190" t="n">
        <v>58.321062</v>
      </c>
      <c r="I190" t="n">
        <v>59.679484</v>
      </c>
      <c r="J190" t="n">
        <v>-1.358422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2026-06-23</t>
        </is>
      </c>
      <c r="B191" t="inlineStr">
        <is>
          <t>159265</t>
        </is>
      </c>
      <c r="C191" t="inlineStr">
        <is>
          <t>港股消费ETF鹏华</t>
        </is>
      </c>
      <c r="D191" t="n">
        <v>20995.0894</v>
      </c>
      <c r="E191" t="n">
        <v>20995.0894</v>
      </c>
      <c r="F191" t="n">
        <v>0.8085</v>
      </c>
      <c r="G191" t="n">
        <v>0</v>
      </c>
      <c r="H191" t="n">
        <v>1.697453</v>
      </c>
      <c r="I191" t="n">
        <v>1.730835</v>
      </c>
      <c r="J191" t="n">
        <v>-0.033382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2026-06-23</t>
        </is>
      </c>
      <c r="B192" t="inlineStr">
        <is>
          <t>159266</t>
        </is>
      </c>
      <c r="C192" t="inlineStr">
        <is>
          <t>港股央企红利ETF永赢</t>
        </is>
      </c>
      <c r="D192" t="n">
        <v>40171.0088</v>
      </c>
      <c r="E192" t="n">
        <v>40171.0088</v>
      </c>
      <c r="F192" t="n">
        <v>0.9407</v>
      </c>
      <c r="G192" t="n">
        <v>0</v>
      </c>
      <c r="H192" t="n">
        <v>3.778887</v>
      </c>
      <c r="I192" t="n">
        <v>3.880118</v>
      </c>
      <c r="J192" t="n">
        <v>-0.101231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2026-06-23</t>
        </is>
      </c>
      <c r="B193" t="inlineStr">
        <is>
          <t>159267</t>
        </is>
      </c>
      <c r="C193" t="inlineStr">
        <is>
          <t>航天ETF华安</t>
        </is>
      </c>
      <c r="D193" t="n">
        <v>250450.6126</v>
      </c>
      <c r="E193" t="n">
        <v>253250.6126</v>
      </c>
      <c r="F193" t="n">
        <v>0.9683</v>
      </c>
      <c r="G193" t="n">
        <v>-2800</v>
      </c>
      <c r="H193" t="n">
        <v>24.251133</v>
      </c>
      <c r="I193" t="n">
        <v>24.66661</v>
      </c>
      <c r="J193" t="n">
        <v>-0.415477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2026-06-23</t>
        </is>
      </c>
      <c r="B194" t="inlineStr">
        <is>
          <t>159268</t>
        </is>
      </c>
      <c r="C194" t="inlineStr">
        <is>
          <t>港股通消费ETF汇添富</t>
        </is>
      </c>
      <c r="D194" t="n">
        <v>45405.5027</v>
      </c>
      <c r="E194" t="n">
        <v>45605.5027</v>
      </c>
      <c r="F194" t="n">
        <v>0.7794</v>
      </c>
      <c r="G194" t="n">
        <v>-200</v>
      </c>
      <c r="H194" t="n">
        <v>3.538905</v>
      </c>
      <c r="I194" t="n">
        <v>3.625637</v>
      </c>
      <c r="J194" t="n">
        <v>-0.086732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2026-06-23</t>
        </is>
      </c>
      <c r="B195" t="inlineStr">
        <is>
          <t>159269</t>
        </is>
      </c>
      <c r="C195" t="inlineStr">
        <is>
          <t>港股通科技ETF南方</t>
        </is>
      </c>
      <c r="D195" t="n">
        <v>192431.1712</v>
      </c>
      <c r="E195" t="n">
        <v>205031.1712</v>
      </c>
      <c r="F195" t="n">
        <v>0.8357</v>
      </c>
      <c r="G195" t="n">
        <v>-12600</v>
      </c>
      <c r="H195" t="n">
        <v>16.081473</v>
      </c>
      <c r="I195" t="n">
        <v>17.331285</v>
      </c>
      <c r="J195" t="n">
        <v>-1.249812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2026-06-23</t>
        </is>
      </c>
      <c r="B196" t="inlineStr">
        <is>
          <t>159270</t>
        </is>
      </c>
      <c r="C196" t="inlineStr">
        <is>
          <t>创业板200ETF南方</t>
        </is>
      </c>
      <c r="D196" t="n">
        <v>9476.3649</v>
      </c>
      <c r="E196" t="n">
        <v>9476.3649</v>
      </c>
      <c r="F196" t="n">
        <v>1.3129</v>
      </c>
      <c r="G196" t="n">
        <v>0</v>
      </c>
      <c r="H196" t="n">
        <v>1.244152</v>
      </c>
      <c r="I196" t="n">
        <v>1.230032</v>
      </c>
      <c r="J196" t="n">
        <v>0.01412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2026-06-23</t>
        </is>
      </c>
      <c r="B197" t="inlineStr">
        <is>
          <t>159271</t>
        </is>
      </c>
      <c r="C197" t="inlineStr">
        <is>
          <t>恒生ETF鹏华</t>
        </is>
      </c>
      <c r="D197" t="n">
        <v>26438.6731</v>
      </c>
      <c r="E197" t="n">
        <v>25238.6731</v>
      </c>
      <c r="F197" t="n">
        <v>0.9149</v>
      </c>
      <c r="G197" t="n">
        <v>1200</v>
      </c>
      <c r="H197" t="n">
        <v>2.418874</v>
      </c>
      <c r="I197" t="n">
        <v>2.343411</v>
      </c>
      <c r="J197" t="n">
        <v>0.075463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2026-06-23</t>
        </is>
      </c>
      <c r="B198" t="inlineStr">
        <is>
          <t>159272</t>
        </is>
      </c>
      <c r="C198" t="inlineStr">
        <is>
          <t>机器人ETF富国</t>
        </is>
      </c>
      <c r="D198" t="n">
        <v>209916.469</v>
      </c>
      <c r="E198" t="n">
        <v>206816.469</v>
      </c>
      <c r="F198" t="n">
        <v>0.9862</v>
      </c>
      <c r="G198" t="n">
        <v>3100</v>
      </c>
      <c r="H198" t="n">
        <v>20.701962</v>
      </c>
      <c r="I198" t="n">
        <v>19.813018</v>
      </c>
      <c r="J198" t="n">
        <v>0.888944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2026-06-23</t>
        </is>
      </c>
      <c r="B199" t="inlineStr">
        <is>
          <t>159273</t>
        </is>
      </c>
      <c r="C199" t="inlineStr">
        <is>
          <t>云计算ETF汇添富</t>
        </is>
      </c>
      <c r="D199" t="n">
        <v>73377.7501</v>
      </c>
      <c r="E199" t="n">
        <v>75177.7501</v>
      </c>
      <c r="F199" t="n">
        <v>1.4836</v>
      </c>
      <c r="G199" t="n">
        <v>-1800</v>
      </c>
      <c r="H199" t="n">
        <v>10.886323</v>
      </c>
      <c r="I199" t="n">
        <v>10.939866</v>
      </c>
      <c r="J199" t="n">
        <v>-0.053543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2026-06-23</t>
        </is>
      </c>
      <c r="B200" t="inlineStr">
        <is>
          <t>159275</t>
        </is>
      </c>
      <c r="C200" t="inlineStr">
        <is>
          <t>农牧渔ETF华宝</t>
        </is>
      </c>
      <c r="D200" t="n">
        <v>24030.2909</v>
      </c>
      <c r="E200" t="n">
        <v>24230.2909</v>
      </c>
      <c r="F200" t="n">
        <v>0.7707000000000001</v>
      </c>
      <c r="G200" t="n">
        <v>-200</v>
      </c>
      <c r="H200" t="n">
        <v>1.852015</v>
      </c>
      <c r="I200" t="n">
        <v>1.900866</v>
      </c>
      <c r="J200" t="n">
        <v>-0.048851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2026-06-23</t>
        </is>
      </c>
      <c r="B201" t="inlineStr">
        <is>
          <t>159276</t>
        </is>
      </c>
      <c r="C201" t="inlineStr">
        <is>
          <t>现金流ETF汇添富</t>
        </is>
      </c>
      <c r="D201" t="n">
        <v>41369.6658</v>
      </c>
      <c r="E201" t="n">
        <v>42069.6658</v>
      </c>
      <c r="F201" t="n">
        <v>1.0519</v>
      </c>
      <c r="G201" t="n">
        <v>-700</v>
      </c>
      <c r="H201" t="n">
        <v>4.351675</v>
      </c>
      <c r="I201" t="n">
        <v>4.48084</v>
      </c>
      <c r="J201" t="n">
        <v>-0.129165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2026-06-23</t>
        </is>
      </c>
      <c r="B202" t="inlineStr">
        <is>
          <t>159277</t>
        </is>
      </c>
      <c r="C202" t="inlineStr">
        <is>
          <t>港股通红利ETF富国</t>
        </is>
      </c>
      <c r="D202" t="n">
        <v>5655.7011</v>
      </c>
      <c r="E202" t="n">
        <v>5655.7011</v>
      </c>
      <c r="F202" t="n">
        <v>0.9448</v>
      </c>
      <c r="G202" t="n">
        <v>0</v>
      </c>
      <c r="H202" t="n">
        <v>0.534351</v>
      </c>
      <c r="I202" t="n">
        <v>0.547472</v>
      </c>
      <c r="J202" t="n">
        <v>-0.013121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2026-06-23</t>
        </is>
      </c>
      <c r="B203" t="inlineStr">
        <is>
          <t>159278</t>
        </is>
      </c>
      <c r="C203" t="inlineStr">
        <is>
          <t>机器人ETF鹏华</t>
        </is>
      </c>
      <c r="D203" t="n">
        <v>132254.5853</v>
      </c>
      <c r="E203" t="n">
        <v>131054.5853</v>
      </c>
      <c r="F203" t="n">
        <v>1.1592</v>
      </c>
      <c r="G203" t="n">
        <v>1200</v>
      </c>
      <c r="H203" t="n">
        <v>15.330952</v>
      </c>
      <c r="I203" t="n">
        <v>14.76461</v>
      </c>
      <c r="J203" t="n">
        <v>0.566342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2026-06-23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11838.7534</v>
      </c>
      <c r="E204" t="n">
        <v>11738.7534</v>
      </c>
      <c r="F204" t="n">
        <v>1.7437</v>
      </c>
      <c r="G204" t="n">
        <v>100</v>
      </c>
      <c r="H204" t="n">
        <v>2.064323</v>
      </c>
      <c r="I204" t="n">
        <v>1.976102</v>
      </c>
      <c r="J204" t="n">
        <v>0.08822099999999999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2026-06-23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10271.7171</v>
      </c>
      <c r="E205" t="n">
        <v>10271.7171</v>
      </c>
      <c r="F205" t="n">
        <v>0.6814</v>
      </c>
      <c r="G205" t="n">
        <v>0</v>
      </c>
      <c r="H205" t="n">
        <v>0.699915</v>
      </c>
      <c r="I205" t="n">
        <v>0.715425</v>
      </c>
      <c r="J205" t="n">
        <v>-0.01551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2026-06-23</t>
        </is>
      </c>
      <c r="B206" t="inlineStr">
        <is>
          <t>159281</t>
        </is>
      </c>
      <c r="C206" t="inlineStr">
        <is>
          <t>港股央企红利ETF天弘</t>
        </is>
      </c>
      <c r="D206" t="n">
        <v>36923.3059</v>
      </c>
      <c r="E206" t="n">
        <v>37023.3059</v>
      </c>
      <c r="F206" t="n">
        <v>0.9239000000000001</v>
      </c>
      <c r="G206" t="n">
        <v>-100</v>
      </c>
      <c r="H206" t="n">
        <v>3.411344</v>
      </c>
      <c r="I206" t="n">
        <v>3.512031</v>
      </c>
      <c r="J206" t="n">
        <v>-0.100687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2026-06-23</t>
        </is>
      </c>
      <c r="B207" t="inlineStr">
        <is>
          <t>159283</t>
        </is>
      </c>
      <c r="C207" t="inlineStr">
        <is>
          <t>通用航空ETF南方</t>
        </is>
      </c>
      <c r="D207" t="n">
        <v>28543.7981</v>
      </c>
      <c r="E207" t="n">
        <v>29043.7981</v>
      </c>
      <c r="F207" t="n">
        <v>0.9809</v>
      </c>
      <c r="G207" t="n">
        <v>-500</v>
      </c>
      <c r="H207" t="n">
        <v>2.799861</v>
      </c>
      <c r="I207" t="n">
        <v>2.839612</v>
      </c>
      <c r="J207" t="n">
        <v>-0.039751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2026-06-23</t>
        </is>
      </c>
      <c r="B208" t="inlineStr">
        <is>
          <t>159285</t>
        </is>
      </c>
      <c r="C208" t="inlineStr">
        <is>
          <t>港股通消费ETF华安</t>
        </is>
      </c>
      <c r="D208" t="n">
        <v>27048.668</v>
      </c>
      <c r="E208" t="n">
        <v>27048.668</v>
      </c>
      <c r="F208" t="n">
        <v>0.7764</v>
      </c>
      <c r="G208" t="n">
        <v>0</v>
      </c>
      <c r="H208" t="n">
        <v>2.100059</v>
      </c>
      <c r="I208" t="n">
        <v>2.142255</v>
      </c>
      <c r="J208" t="n">
        <v>-0.042196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2026-06-23</t>
        </is>
      </c>
      <c r="B209" t="inlineStr">
        <is>
          <t>159286</t>
        </is>
      </c>
      <c r="C209" t="inlineStr">
        <is>
          <t>港股通创新药ETF鹏华</t>
        </is>
      </c>
      <c r="D209" t="n">
        <v>79078.5402</v>
      </c>
      <c r="E209" t="n">
        <v>79078.5402</v>
      </c>
      <c r="F209" t="n">
        <v>0.6418</v>
      </c>
      <c r="G209" t="n">
        <v>0</v>
      </c>
      <c r="H209" t="n">
        <v>5.075261</v>
      </c>
      <c r="I209" t="n">
        <v>4.985902</v>
      </c>
      <c r="J209" t="n">
        <v>0.08935899999999999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2026-06-23</t>
        </is>
      </c>
      <c r="B210" t="inlineStr">
        <is>
          <t>159287</t>
        </is>
      </c>
      <c r="C210" t="inlineStr">
        <is>
          <t>创业板综ETF博时</t>
        </is>
      </c>
      <c r="D210" t="n">
        <v>9756.8753</v>
      </c>
      <c r="E210" t="n">
        <v>10156.8753</v>
      </c>
      <c r="F210" t="n">
        <v>1.3299</v>
      </c>
      <c r="G210" t="n">
        <v>-400</v>
      </c>
      <c r="H210" t="n">
        <v>1.297567</v>
      </c>
      <c r="I210" t="n">
        <v>1.330246</v>
      </c>
      <c r="J210" t="n">
        <v>-0.032679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2026-06-23</t>
        </is>
      </c>
      <c r="B211" t="inlineStr">
        <is>
          <t>159288</t>
        </is>
      </c>
      <c r="C211" t="inlineStr">
        <is>
          <t>创业板综ETF银华</t>
        </is>
      </c>
      <c r="D211" t="n">
        <v>9617.4931</v>
      </c>
      <c r="E211" t="n">
        <v>10017.4931</v>
      </c>
      <c r="F211" t="n">
        <v>1.1858</v>
      </c>
      <c r="G211" t="n">
        <v>-400</v>
      </c>
      <c r="H211" t="n">
        <v>1.140442</v>
      </c>
      <c r="I211" t="n">
        <v>1.170444</v>
      </c>
      <c r="J211" t="n">
        <v>-0.030002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2026-06-23</t>
        </is>
      </c>
      <c r="B212" t="inlineStr">
        <is>
          <t>159289</t>
        </is>
      </c>
      <c r="C212" t="inlineStr">
        <is>
          <t>创业板综指ETF鹏华</t>
        </is>
      </c>
      <c r="D212" t="n">
        <v>2890.264</v>
      </c>
      <c r="E212" t="n">
        <v>2890.264</v>
      </c>
      <c r="F212" t="n">
        <v>1.2988</v>
      </c>
      <c r="G212" t="n">
        <v>0</v>
      </c>
      <c r="H212" t="n">
        <v>0.375387</v>
      </c>
      <c r="I212" t="n">
        <v>0.369925</v>
      </c>
      <c r="J212" t="n">
        <v>0.005462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2026-06-23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4210.0396</v>
      </c>
      <c r="E213" t="n">
        <v>4210.0396</v>
      </c>
      <c r="F213" t="n">
        <v>1.3984</v>
      </c>
      <c r="G213" t="n">
        <v>0</v>
      </c>
      <c r="H213" t="n">
        <v>0.588732</v>
      </c>
      <c r="I213" t="n">
        <v>0.580438</v>
      </c>
      <c r="J213" t="n">
        <v>0.008293999999999999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2026-06-23</t>
        </is>
      </c>
      <c r="B214" t="inlineStr">
        <is>
          <t>159291</t>
        </is>
      </c>
      <c r="C214" t="inlineStr">
        <is>
          <t>创业板综增强ETF招商</t>
        </is>
      </c>
      <c r="D214" t="n">
        <v>1745.7388</v>
      </c>
      <c r="E214" t="n">
        <v>1745.7388</v>
      </c>
      <c r="F214" t="n">
        <v>1.4029</v>
      </c>
      <c r="G214" t="n">
        <v>0</v>
      </c>
      <c r="H214" t="n">
        <v>0.24491</v>
      </c>
      <c r="I214" t="n">
        <v>0.240633</v>
      </c>
      <c r="J214" t="n">
        <v>0.004277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2026-06-23</t>
        </is>
      </c>
      <c r="B215" t="inlineStr">
        <is>
          <t>159292</t>
        </is>
      </c>
      <c r="C215" t="inlineStr">
        <is>
          <t>创业板综增强ETF华宝</t>
        </is>
      </c>
      <c r="D215" t="n">
        <v>3118.9531</v>
      </c>
      <c r="E215" t="n">
        <v>3118.9531</v>
      </c>
      <c r="F215" t="n">
        <v>1.3447</v>
      </c>
      <c r="G215" t="n">
        <v>0</v>
      </c>
      <c r="H215" t="n">
        <v>0.419406</v>
      </c>
      <c r="I215" t="n">
        <v>0.414197</v>
      </c>
      <c r="J215" t="n">
        <v>0.005209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2026-06-23</t>
        </is>
      </c>
      <c r="B216" t="inlineStr">
        <is>
          <t>159293</t>
        </is>
      </c>
      <c r="C216" t="inlineStr">
        <is>
          <t>创业板综增强ETF建信</t>
        </is>
      </c>
      <c r="D216" t="n">
        <v>2315.9397</v>
      </c>
      <c r="E216" t="n">
        <v>2515.9397</v>
      </c>
      <c r="F216" t="n">
        <v>1.2316</v>
      </c>
      <c r="G216" t="n">
        <v>-200</v>
      </c>
      <c r="H216" t="n">
        <v>0.285231</v>
      </c>
      <c r="I216" t="n">
        <v>0.305033</v>
      </c>
      <c r="J216" t="n">
        <v>-0.019802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2026-06-23</t>
        </is>
      </c>
      <c r="B217" t="inlineStr">
        <is>
          <t>159295</t>
        </is>
      </c>
      <c r="C217" t="inlineStr">
        <is>
          <t>创业综指ETF西部利得</t>
        </is>
      </c>
      <c r="D217" t="n">
        <v>6495.8239</v>
      </c>
      <c r="E217" t="n">
        <v>6695.8239</v>
      </c>
      <c r="F217" t="n">
        <v>1.3687</v>
      </c>
      <c r="G217" t="n">
        <v>-200</v>
      </c>
      <c r="H217" t="n">
        <v>0.889083</v>
      </c>
      <c r="I217" t="n">
        <v>0.89858</v>
      </c>
      <c r="J217" t="n">
        <v>-0.009497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2026-06-23</t>
        </is>
      </c>
      <c r="B218" t="inlineStr">
        <is>
          <t>159296</t>
        </is>
      </c>
      <c r="C218" t="inlineStr">
        <is>
          <t>A500红利低波ETF华宝</t>
        </is>
      </c>
      <c r="D218" t="n">
        <v>4504.2941</v>
      </c>
      <c r="E218" t="n">
        <v>4504.2941</v>
      </c>
      <c r="F218" t="n">
        <v>0.9409999999999999</v>
      </c>
      <c r="G218" t="n">
        <v>0</v>
      </c>
      <c r="H218" t="n">
        <v>0.423854</v>
      </c>
      <c r="I218" t="n">
        <v>0.432277</v>
      </c>
      <c r="J218" t="n">
        <v>-0.008423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2026-06-23</t>
        </is>
      </c>
      <c r="B219" t="inlineStr">
        <is>
          <t>159297</t>
        </is>
      </c>
      <c r="C219" t="inlineStr">
        <is>
          <t>港股通创新药ETF南方</t>
        </is>
      </c>
      <c r="D219" t="n">
        <v>265241.8642</v>
      </c>
      <c r="E219" t="n">
        <v>266241.8642</v>
      </c>
      <c r="F219" t="n">
        <v>0.6269</v>
      </c>
      <c r="G219" t="n">
        <v>-1000</v>
      </c>
      <c r="H219" t="n">
        <v>16.628012</v>
      </c>
      <c r="I219" t="n">
        <v>16.395174</v>
      </c>
      <c r="J219" t="n">
        <v>0.232838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2026-06-23</t>
        </is>
      </c>
      <c r="B220" t="inlineStr">
        <is>
          <t>159298</t>
        </is>
      </c>
      <c r="C220" t="inlineStr">
        <is>
          <t>创业板50ETF大成</t>
        </is>
      </c>
      <c r="D220" t="n">
        <v>12928.1082</v>
      </c>
      <c r="E220" t="n">
        <v>13028.1082</v>
      </c>
      <c r="F220" t="n">
        <v>1.5204</v>
      </c>
      <c r="G220" t="n">
        <v>-100</v>
      </c>
      <c r="H220" t="n">
        <v>1.96559</v>
      </c>
      <c r="I220" t="n">
        <v>1.939494</v>
      </c>
      <c r="J220" t="n">
        <v>0.026096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2026-06-23</t>
        </is>
      </c>
      <c r="B221" t="inlineStr">
        <is>
          <t>159299</t>
        </is>
      </c>
      <c r="C221" t="inlineStr">
        <is>
          <t>金融科技ETF易方达</t>
        </is>
      </c>
      <c r="D221" t="n">
        <v>67247.2981</v>
      </c>
      <c r="E221" t="n">
        <v>67047.2981</v>
      </c>
      <c r="F221" t="n">
        <v>0.711</v>
      </c>
      <c r="G221" t="n">
        <v>200</v>
      </c>
      <c r="H221" t="n">
        <v>4.781283</v>
      </c>
      <c r="I221" t="n">
        <v>4.836122</v>
      </c>
      <c r="J221" t="n">
        <v>-0.054839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2026-06-23</t>
        </is>
      </c>
      <c r="B222" t="inlineStr">
        <is>
          <t>159300</t>
        </is>
      </c>
      <c r="C222" t="inlineStr">
        <is>
          <t>沪深300ETF富国</t>
        </is>
      </c>
      <c r="D222" t="n">
        <v>16835.8097</v>
      </c>
      <c r="E222" t="n">
        <v>17105.8097</v>
      </c>
      <c r="F222" t="n">
        <v>5.3011</v>
      </c>
      <c r="G222" t="n">
        <v>-270</v>
      </c>
      <c r="H222" t="n">
        <v>8.924830999999999</v>
      </c>
      <c r="I222" t="n">
        <v>9.046749999999999</v>
      </c>
      <c r="J222" t="n">
        <v>-0.121919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2026-06-23</t>
        </is>
      </c>
      <c r="B223" t="inlineStr">
        <is>
          <t>159301</t>
        </is>
      </c>
      <c r="C223" t="inlineStr">
        <is>
          <t>公用事业ETF华夏</t>
        </is>
      </c>
      <c r="D223" t="n">
        <v>11445.8357</v>
      </c>
      <c r="E223" t="n">
        <v>11445.8357</v>
      </c>
      <c r="F223" t="n">
        <v>0.9863</v>
      </c>
      <c r="G223" t="n">
        <v>0</v>
      </c>
      <c r="H223" t="n">
        <v>1.128903</v>
      </c>
      <c r="I223" t="n">
        <v>1.165301</v>
      </c>
      <c r="J223" t="n">
        <v>-0.036398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2026-06-23</t>
        </is>
      </c>
      <c r="B224" t="inlineStr">
        <is>
          <t>159302</t>
        </is>
      </c>
      <c r="C224" t="inlineStr">
        <is>
          <t>港股高股息ETF银华</t>
        </is>
      </c>
      <c r="D224" t="n">
        <v>5779.7609</v>
      </c>
      <c r="E224" t="n">
        <v>5779.7609</v>
      </c>
      <c r="F224" t="n">
        <v>1.2596</v>
      </c>
      <c r="G224" t="n">
        <v>0</v>
      </c>
      <c r="H224" t="n">
        <v>0.728019</v>
      </c>
      <c r="I224" t="n">
        <v>0.745763</v>
      </c>
      <c r="J224" t="n">
        <v>-0.017744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2026-06-23</t>
        </is>
      </c>
      <c r="B225" t="inlineStr">
        <is>
          <t>159303</t>
        </is>
      </c>
      <c r="C225" t="inlineStr">
        <is>
          <t>恒生医疗ETF大成</t>
        </is>
      </c>
      <c r="D225" t="n">
        <v>6599.1693</v>
      </c>
      <c r="E225" t="n">
        <v>6599.1693</v>
      </c>
      <c r="F225" t="n">
        <v>1.3111</v>
      </c>
      <c r="G225" t="n">
        <v>0</v>
      </c>
      <c r="H225" t="n">
        <v>0.865217</v>
      </c>
      <c r="I225" t="n">
        <v>0.8511609999999999</v>
      </c>
      <c r="J225" t="n">
        <v>0.014056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2026-06-23</t>
        </is>
      </c>
      <c r="B226" t="inlineStr">
        <is>
          <t>159305</t>
        </is>
      </c>
      <c r="C226" t="inlineStr">
        <is>
          <t>储能电池ETF广发</t>
        </is>
      </c>
      <c r="D226" t="n">
        <v>112964.0302</v>
      </c>
      <c r="E226" t="n">
        <v>113464.0302</v>
      </c>
      <c r="F226" t="n">
        <v>1.0136</v>
      </c>
      <c r="G226" t="n">
        <v>-500</v>
      </c>
      <c r="H226" t="n">
        <v>11.450034</v>
      </c>
      <c r="I226" t="n">
        <v>11.548369</v>
      </c>
      <c r="J226" t="n">
        <v>-0.09833500000000001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2026-06-23</t>
        </is>
      </c>
      <c r="B227" t="inlineStr">
        <is>
          <t>159306</t>
        </is>
      </c>
      <c r="C227" t="inlineStr">
        <is>
          <t>汽车零部件ETF平安</t>
        </is>
      </c>
      <c r="D227" t="n">
        <v>2024.4616</v>
      </c>
      <c r="E227" t="n">
        <v>2024.4616</v>
      </c>
      <c r="F227" t="n">
        <v>1.351</v>
      </c>
      <c r="G227" t="n">
        <v>0</v>
      </c>
      <c r="H227" t="n">
        <v>0.273505</v>
      </c>
      <c r="I227" t="n">
        <v>0.27142</v>
      </c>
      <c r="J227" t="n">
        <v>0.002085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2026-06-23</t>
        </is>
      </c>
      <c r="B228" t="inlineStr">
        <is>
          <t>159307</t>
        </is>
      </c>
      <c r="C228" t="inlineStr">
        <is>
          <t>红利低波100ETF博时</t>
        </is>
      </c>
      <c r="D228" t="n">
        <v>676190.3552</v>
      </c>
      <c r="E228" t="n">
        <v>663690.3552</v>
      </c>
      <c r="F228" t="n">
        <v>0.9874000000000001</v>
      </c>
      <c r="G228" t="n">
        <v>12500</v>
      </c>
      <c r="H228" t="n">
        <v>66.767036</v>
      </c>
      <c r="I228" t="n">
        <v>66.793797</v>
      </c>
      <c r="J228" t="n">
        <v>-0.026761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2026-06-23</t>
        </is>
      </c>
      <c r="B229" t="inlineStr">
        <is>
          <t>159309</t>
        </is>
      </c>
      <c r="C229" t="inlineStr">
        <is>
          <t>油气ETF汇添富</t>
        </is>
      </c>
      <c r="D229" t="n">
        <v>68937.17359999999</v>
      </c>
      <c r="E229" t="n">
        <v>61437.1736</v>
      </c>
      <c r="F229" t="n">
        <v>1.3427</v>
      </c>
      <c r="G229" t="n">
        <v>7500</v>
      </c>
      <c r="H229" t="n">
        <v>9.256194000000001</v>
      </c>
      <c r="I229" t="n">
        <v>8.308763000000001</v>
      </c>
      <c r="J229" t="n">
        <v>0.947431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2026-06-23</t>
        </is>
      </c>
      <c r="B230" t="inlineStr">
        <is>
          <t>159310</t>
        </is>
      </c>
      <c r="C230" t="inlineStr">
        <is>
          <t>芯片ETF天弘</t>
        </is>
      </c>
      <c r="D230" t="n">
        <v>40798.108</v>
      </c>
      <c r="E230" t="n">
        <v>41998.108</v>
      </c>
      <c r="F230" t="n">
        <v>3.3855</v>
      </c>
      <c r="G230" t="n">
        <v>-1200</v>
      </c>
      <c r="H230" t="n">
        <v>13.812199</v>
      </c>
      <c r="I230" t="n">
        <v>13.646865</v>
      </c>
      <c r="J230" t="n">
        <v>0.165334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2026-06-23</t>
        </is>
      </c>
      <c r="B231" t="inlineStr">
        <is>
          <t>159311</t>
        </is>
      </c>
      <c r="C231" t="inlineStr">
        <is>
          <t>数字经济ETF易方达</t>
        </is>
      </c>
      <c r="D231" t="n">
        <v>3738.3993</v>
      </c>
      <c r="E231" t="n">
        <v>3738.3993</v>
      </c>
      <c r="F231" t="n">
        <v>1.6971</v>
      </c>
      <c r="G231" t="n">
        <v>0</v>
      </c>
      <c r="H231" t="n">
        <v>0.634444</v>
      </c>
      <c r="I231" t="n">
        <v>0.612836</v>
      </c>
      <c r="J231" t="n">
        <v>0.021608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2026-06-23</t>
        </is>
      </c>
      <c r="B232" t="inlineStr">
        <is>
          <t>159312</t>
        </is>
      </c>
      <c r="C232" t="inlineStr">
        <is>
          <t>恒指港股通ETF广发</t>
        </is>
      </c>
      <c r="D232" t="n">
        <v>3822.4353</v>
      </c>
      <c r="E232" t="n">
        <v>3822.4353</v>
      </c>
      <c r="F232" t="n">
        <v>1.1273</v>
      </c>
      <c r="G232" t="n">
        <v>0</v>
      </c>
      <c r="H232" t="n">
        <v>0.430903</v>
      </c>
      <c r="I232" t="n">
        <v>0.437516</v>
      </c>
      <c r="J232" t="n">
        <v>-0.006613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2026-06-23</t>
        </is>
      </c>
      <c r="B233" t="inlineStr">
        <is>
          <t>159315</t>
        </is>
      </c>
      <c r="C233" t="inlineStr">
        <is>
          <t>黄金股ETF工银</t>
        </is>
      </c>
      <c r="D233" t="n">
        <v>19008.9621</v>
      </c>
      <c r="E233" t="n">
        <v>19258.9621</v>
      </c>
      <c r="F233" t="n">
        <v>1.5066</v>
      </c>
      <c r="G233" t="n">
        <v>-250</v>
      </c>
      <c r="H233" t="n">
        <v>2.86389</v>
      </c>
      <c r="I233" t="n">
        <v>2.982828</v>
      </c>
      <c r="J233" t="n">
        <v>-0.118938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2026-06-23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409933.6139</v>
      </c>
      <c r="E234" t="n">
        <v>407233.6139</v>
      </c>
      <c r="F234" t="n">
        <v>0.9928</v>
      </c>
      <c r="G234" t="n">
        <v>2700</v>
      </c>
      <c r="H234" t="n">
        <v>40.698209</v>
      </c>
      <c r="I234" t="n">
        <v>39.721567</v>
      </c>
      <c r="J234" t="n">
        <v>0.976642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2026-06-23</t>
        </is>
      </c>
      <c r="B235" t="inlineStr">
        <is>
          <t>159318</t>
        </is>
      </c>
      <c r="C235" t="inlineStr">
        <is>
          <t>恒指港股通ETF银华</t>
        </is>
      </c>
      <c r="D235" t="n">
        <v>1860.1647</v>
      </c>
      <c r="E235" t="n">
        <v>1860.1647</v>
      </c>
      <c r="F235" t="n">
        <v>1.2491</v>
      </c>
      <c r="G235" t="n">
        <v>0</v>
      </c>
      <c r="H235" t="n">
        <v>0.232353</v>
      </c>
      <c r="I235" t="n">
        <v>0.235887</v>
      </c>
      <c r="J235" t="n">
        <v>-0.003534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2026-06-23</t>
        </is>
      </c>
      <c r="B236" t="inlineStr">
        <is>
          <t>159320</t>
        </is>
      </c>
      <c r="C236" t="inlineStr">
        <is>
          <t>电网设备ETF广发</t>
        </is>
      </c>
      <c r="D236" t="n">
        <v>41174.5173</v>
      </c>
      <c r="E236" t="n">
        <v>42374.5173</v>
      </c>
      <c r="F236" t="n">
        <v>2.3498</v>
      </c>
      <c r="G236" t="n">
        <v>-1200</v>
      </c>
      <c r="H236" t="n">
        <v>9.675188</v>
      </c>
      <c r="I236" t="n">
        <v>9.845719000000001</v>
      </c>
      <c r="J236" t="n">
        <v>-0.170531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2026-06-23</t>
        </is>
      </c>
      <c r="B237" t="inlineStr">
        <is>
          <t>159321</t>
        </is>
      </c>
      <c r="C237" t="inlineStr">
        <is>
          <t>黄金股ETF华安</t>
        </is>
      </c>
      <c r="D237" t="n">
        <v>37390.0397</v>
      </c>
      <c r="E237" t="n">
        <v>37740.0397</v>
      </c>
      <c r="F237" t="n">
        <v>1.4132</v>
      </c>
      <c r="G237" t="n">
        <v>-350</v>
      </c>
      <c r="H237" t="n">
        <v>5.28396</v>
      </c>
      <c r="I237" t="n">
        <v>5.482496</v>
      </c>
      <c r="J237" t="n">
        <v>-0.198536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2026-06-23</t>
        </is>
      </c>
      <c r="B238" t="inlineStr">
        <is>
          <t>159322</t>
        </is>
      </c>
      <c r="C238" t="inlineStr">
        <is>
          <t>黄金股ETF平安</t>
        </is>
      </c>
      <c r="D238" t="n">
        <v>12241.1691</v>
      </c>
      <c r="E238" t="n">
        <v>12341.1691</v>
      </c>
      <c r="F238" t="n">
        <v>1.4869</v>
      </c>
      <c r="G238" t="n">
        <v>-100</v>
      </c>
      <c r="H238" t="n">
        <v>1.820139</v>
      </c>
      <c r="I238" t="n">
        <v>1.884373</v>
      </c>
      <c r="J238" t="n">
        <v>-0.064234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2026-06-23</t>
        </is>
      </c>
      <c r="B239" t="inlineStr">
        <is>
          <t>159323</t>
        </is>
      </c>
      <c r="C239" t="inlineStr">
        <is>
          <t>港股通汽车ETF华夏</t>
        </is>
      </c>
      <c r="D239" t="n">
        <v>9909.737800000001</v>
      </c>
      <c r="E239" t="n">
        <v>9909.737800000001</v>
      </c>
      <c r="F239" t="n">
        <v>1.1225</v>
      </c>
      <c r="G239" t="n">
        <v>0</v>
      </c>
      <c r="H239" t="n">
        <v>1.112368</v>
      </c>
      <c r="I239" t="n">
        <v>1.137043</v>
      </c>
      <c r="J239" t="n">
        <v>-0.024675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2026-06-23</t>
        </is>
      </c>
      <c r="B240" t="inlineStr">
        <is>
          <t>159325</t>
        </is>
      </c>
      <c r="C240" t="inlineStr">
        <is>
          <t>半导体ETF南方</t>
        </is>
      </c>
      <c r="D240" t="n">
        <v>41646.0528</v>
      </c>
      <c r="E240" t="n">
        <v>41446.0528</v>
      </c>
      <c r="F240" t="n">
        <v>2.4512</v>
      </c>
      <c r="G240" t="n">
        <v>200</v>
      </c>
      <c r="H240" t="n">
        <v>10.20828</v>
      </c>
      <c r="I240" t="n">
        <v>9.857115</v>
      </c>
      <c r="J240" t="n">
        <v>0.351165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2026-06-23</t>
        </is>
      </c>
      <c r="B241" t="inlineStr">
        <is>
          <t>159326</t>
        </is>
      </c>
      <c r="C241" t="inlineStr">
        <is>
          <t>电网设备ETF华夏</t>
        </is>
      </c>
      <c r="D241" t="n">
        <v>1178126.5525</v>
      </c>
      <c r="E241" t="n">
        <v>1196326.5525</v>
      </c>
      <c r="F241" t="n">
        <v>2.1511</v>
      </c>
      <c r="G241" t="n">
        <v>-18200</v>
      </c>
      <c r="H241" t="n">
        <v>253.426803</v>
      </c>
      <c r="I241" t="n">
        <v>256.253148</v>
      </c>
      <c r="J241" t="n">
        <v>-2.826345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2026-06-23</t>
        </is>
      </c>
      <c r="B242" t="inlineStr">
        <is>
          <t>159327</t>
        </is>
      </c>
      <c r="C242" t="inlineStr">
        <is>
          <t>半导体设备ETF万家</t>
        </is>
      </c>
      <c r="D242" t="n">
        <v>39352.4697</v>
      </c>
      <c r="E242" t="n">
        <v>38552.4697</v>
      </c>
      <c r="F242" t="n">
        <v>3.6245</v>
      </c>
      <c r="G242" t="n">
        <v>800</v>
      </c>
      <c r="H242" t="n">
        <v>14.263303</v>
      </c>
      <c r="I242" t="n">
        <v>13.752823</v>
      </c>
      <c r="J242" t="n">
        <v>0.51048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2026-06-23</t>
        </is>
      </c>
      <c r="B243" t="inlineStr">
        <is>
          <t>159328</t>
        </is>
      </c>
      <c r="C243" t="inlineStr">
        <is>
          <t>家电ETF易方达</t>
        </is>
      </c>
      <c r="D243" t="n">
        <v>11155.67</v>
      </c>
      <c r="E243" t="n">
        <v>11655.67</v>
      </c>
      <c r="F243" t="n">
        <v>1.0587</v>
      </c>
      <c r="G243" t="n">
        <v>-500</v>
      </c>
      <c r="H243" t="n">
        <v>1.181051</v>
      </c>
      <c r="I243" t="n">
        <v>1.242028</v>
      </c>
      <c r="J243" t="n">
        <v>-0.060977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2026-06-23</t>
        </is>
      </c>
      <c r="B244" t="inlineStr">
        <is>
          <t>159329</t>
        </is>
      </c>
      <c r="C244" t="inlineStr">
        <is>
          <t>沙特ETF南方</t>
        </is>
      </c>
      <c r="D244" t="n">
        <v>129918.9188</v>
      </c>
      <c r="E244" t="n">
        <v>129968.9188</v>
      </c>
      <c r="F244" t="n">
        <v>0.9254</v>
      </c>
      <c r="G244" t="n">
        <v>-50</v>
      </c>
      <c r="H244" t="n">
        <v>12.022697</v>
      </c>
      <c r="I244" t="n">
        <v>12.055917</v>
      </c>
      <c r="J244" t="n">
        <v>-0.03322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2026-06-23</t>
        </is>
      </c>
      <c r="B245" t="inlineStr">
        <is>
          <t>159330</t>
        </is>
      </c>
      <c r="C245" t="inlineStr">
        <is>
          <t>沪深300ETF东财</t>
        </is>
      </c>
      <c r="D245" t="n">
        <v>30880.1009</v>
      </c>
      <c r="E245" t="n">
        <v>31180.1009</v>
      </c>
      <c r="F245" t="n">
        <v>1.5297</v>
      </c>
      <c r="G245" t="n">
        <v>-300</v>
      </c>
      <c r="H245" t="n">
        <v>4.723729</v>
      </c>
      <c r="I245" t="n">
        <v>4.759019</v>
      </c>
      <c r="J245" t="n">
        <v>-0.03529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2026-06-23</t>
        </is>
      </c>
      <c r="B246" t="inlineStr">
        <is>
          <t>159331</t>
        </is>
      </c>
      <c r="C246" t="inlineStr">
        <is>
          <t>红利港股ETF国泰</t>
        </is>
      </c>
      <c r="D246" t="n">
        <v>15769.4179</v>
      </c>
      <c r="E246" t="n">
        <v>15769.4179</v>
      </c>
      <c r="F246" t="n">
        <v>1.2423</v>
      </c>
      <c r="G246" t="n">
        <v>0</v>
      </c>
      <c r="H246" t="n">
        <v>1.959035</v>
      </c>
      <c r="I246" t="n">
        <v>2.007132</v>
      </c>
      <c r="J246" t="n">
        <v>-0.048097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2026-06-23</t>
        </is>
      </c>
      <c r="B247" t="inlineStr">
        <is>
          <t>159332</t>
        </is>
      </c>
      <c r="C247" t="inlineStr">
        <is>
          <t>央企红利ETF富国</t>
        </is>
      </c>
      <c r="D247" t="n">
        <v>7952.1477</v>
      </c>
      <c r="E247" t="n">
        <v>7952.1477</v>
      </c>
      <c r="F247" t="n">
        <v>1.126</v>
      </c>
      <c r="G247" t="n">
        <v>0</v>
      </c>
      <c r="H247" t="n">
        <v>0.895412</v>
      </c>
      <c r="I247" t="n">
        <v>0.917042</v>
      </c>
      <c r="J247" t="n">
        <v>-0.02163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2026-06-23</t>
        </is>
      </c>
      <c r="B248" t="inlineStr">
        <is>
          <t>159333</t>
        </is>
      </c>
      <c r="C248" t="inlineStr">
        <is>
          <t>港股央企红利ETF万家</t>
        </is>
      </c>
      <c r="D248" t="n">
        <v>24195.2835</v>
      </c>
      <c r="E248" t="n">
        <v>24795.2835</v>
      </c>
      <c r="F248" t="n">
        <v>1.3214</v>
      </c>
      <c r="G248" t="n">
        <v>-600</v>
      </c>
      <c r="H248" t="n">
        <v>3.197165</v>
      </c>
      <c r="I248" t="n">
        <v>3.363976</v>
      </c>
      <c r="J248" t="n">
        <v>-0.166811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2026-06-23</t>
        </is>
      </c>
      <c r="B249" t="inlineStr">
        <is>
          <t>159335</t>
        </is>
      </c>
      <c r="C249" t="inlineStr">
        <is>
          <t>央企科创ETF融通</t>
        </is>
      </c>
      <c r="D249" t="n">
        <v>5908.3689</v>
      </c>
      <c r="E249" t="n">
        <v>5808.3689</v>
      </c>
      <c r="F249" t="n">
        <v>1.6562</v>
      </c>
      <c r="G249" t="n">
        <v>100</v>
      </c>
      <c r="H249" t="n">
        <v>0.978544</v>
      </c>
      <c r="I249" t="n">
        <v>0.957045</v>
      </c>
      <c r="J249" t="n">
        <v>0.021499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2026-06-23</t>
        </is>
      </c>
      <c r="B250" t="inlineStr">
        <is>
          <t>159336</t>
        </is>
      </c>
      <c r="C250" t="inlineStr">
        <is>
          <t>央企红利ETF融通</t>
        </is>
      </c>
      <c r="D250" t="n">
        <v>37290.509</v>
      </c>
      <c r="E250" t="n">
        <v>37690.509</v>
      </c>
      <c r="F250" t="n">
        <v>1.1298</v>
      </c>
      <c r="G250" t="n">
        <v>-400</v>
      </c>
      <c r="H250" t="n">
        <v>4.213082</v>
      </c>
      <c r="I250" t="n">
        <v>4.334409</v>
      </c>
      <c r="J250" t="n">
        <v>-0.121327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2026-06-23</t>
        </is>
      </c>
      <c r="B251" t="inlineStr">
        <is>
          <t>159337</t>
        </is>
      </c>
      <c r="C251" t="inlineStr">
        <is>
          <t>中证500ETF东财</t>
        </is>
      </c>
      <c r="D251" t="n">
        <v>23971.0611</v>
      </c>
      <c r="E251" t="n">
        <v>24571.0611</v>
      </c>
      <c r="F251" t="n">
        <v>1.9701</v>
      </c>
      <c r="G251" t="n">
        <v>-600</v>
      </c>
      <c r="H251" t="n">
        <v>4.722539</v>
      </c>
      <c r="I251" t="n">
        <v>4.812979</v>
      </c>
      <c r="J251" t="n">
        <v>-0.09044000000000001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2026-06-23</t>
        </is>
      </c>
      <c r="B252" t="inlineStr">
        <is>
          <t>159338</t>
        </is>
      </c>
      <c r="C252" t="inlineStr">
        <is>
          <t>中证A500ETF国泰</t>
        </is>
      </c>
      <c r="D252" t="n">
        <v>1856608.6664</v>
      </c>
      <c r="E252" t="n">
        <v>1831708.6664</v>
      </c>
      <c r="F252" t="n">
        <v>1.3208</v>
      </c>
      <c r="G252" t="n">
        <v>24900</v>
      </c>
      <c r="H252" t="n">
        <v>245.220873</v>
      </c>
      <c r="I252" t="n">
        <v>240.686519</v>
      </c>
      <c r="J252" t="n">
        <v>4.534354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2026-06-23</t>
        </is>
      </c>
      <c r="B253" t="inlineStr">
        <is>
          <t>159339</t>
        </is>
      </c>
      <c r="C253" t="inlineStr">
        <is>
          <t>A500ETF银华</t>
        </is>
      </c>
      <c r="D253" t="n">
        <v>167608.6841</v>
      </c>
      <c r="E253" t="n">
        <v>168208.6841</v>
      </c>
      <c r="F253" t="n">
        <v>1.3312</v>
      </c>
      <c r="G253" t="n">
        <v>-600</v>
      </c>
      <c r="H253" t="n">
        <v>22.312068</v>
      </c>
      <c r="I253" t="n">
        <v>22.275876</v>
      </c>
      <c r="J253" t="n">
        <v>0.036192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2026-06-23</t>
        </is>
      </c>
      <c r="B254" t="inlineStr">
        <is>
          <t>159350</t>
        </is>
      </c>
      <c r="C254" t="inlineStr">
        <is>
          <t>深证50ETF富国</t>
        </is>
      </c>
      <c r="D254" t="n">
        <v>10300.9642</v>
      </c>
      <c r="E254" t="n">
        <v>9300.9642</v>
      </c>
      <c r="F254" t="n">
        <v>1.755</v>
      </c>
      <c r="G254" t="n">
        <v>1000</v>
      </c>
      <c r="H254" t="n">
        <v>1.807819</v>
      </c>
      <c r="I254" t="n">
        <v>1.61688</v>
      </c>
      <c r="J254" t="n">
        <v>0.190939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2026-06-23</t>
        </is>
      </c>
      <c r="B255" t="inlineStr">
        <is>
          <t>159351</t>
        </is>
      </c>
      <c r="C255" t="inlineStr">
        <is>
          <t>A500ETF嘉实</t>
        </is>
      </c>
      <c r="D255" t="n">
        <v>586112.3357000001</v>
      </c>
      <c r="E255" t="n">
        <v>587612.3357000001</v>
      </c>
      <c r="F255" t="n">
        <v>1.324</v>
      </c>
      <c r="G255" t="n">
        <v>-1500</v>
      </c>
      <c r="H255" t="n">
        <v>77.60127300000001</v>
      </c>
      <c r="I255" t="n">
        <v>77.38854499999999</v>
      </c>
      <c r="J255" t="n">
        <v>0.212728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2026-06-23</t>
        </is>
      </c>
      <c r="B256" t="inlineStr">
        <is>
          <t>159352</t>
        </is>
      </c>
      <c r="C256" t="inlineStr">
        <is>
          <t>A500ETF南方</t>
        </is>
      </c>
      <c r="D256" t="n">
        <v>2150110.1746</v>
      </c>
      <c r="E256" t="n">
        <v>2161810.1746</v>
      </c>
      <c r="F256" t="n">
        <v>1.3738</v>
      </c>
      <c r="G256" t="n">
        <v>-11700</v>
      </c>
      <c r="H256" t="n">
        <v>295.382136</v>
      </c>
      <c r="I256" t="n">
        <v>295.41136</v>
      </c>
      <c r="J256" t="n">
        <v>-0.029224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2026-06-23</t>
        </is>
      </c>
      <c r="B257" t="inlineStr">
        <is>
          <t>159353</t>
        </is>
      </c>
      <c r="C257" t="inlineStr">
        <is>
          <t>中证A500ETF景顺</t>
        </is>
      </c>
      <c r="D257" t="n">
        <v>291816.1812</v>
      </c>
      <c r="E257" t="n">
        <v>292416.1812</v>
      </c>
      <c r="F257" t="n">
        <v>1.3363</v>
      </c>
      <c r="G257" t="n">
        <v>-600</v>
      </c>
      <c r="H257" t="n">
        <v>38.995396</v>
      </c>
      <c r="I257" t="n">
        <v>38.873807</v>
      </c>
      <c r="J257" t="n">
        <v>0.121589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2026-06-23</t>
        </is>
      </c>
      <c r="B258" t="inlineStr">
        <is>
          <t>159355</t>
        </is>
      </c>
      <c r="C258" t="inlineStr">
        <is>
          <t>800红利低波ETF华宝</t>
        </is>
      </c>
      <c r="D258" t="n">
        <v>10023.4277</v>
      </c>
      <c r="E258" t="n">
        <v>9923.4277</v>
      </c>
      <c r="F258" t="n">
        <v>0.9991</v>
      </c>
      <c r="G258" t="n">
        <v>100</v>
      </c>
      <c r="H258" t="n">
        <v>1.001441</v>
      </c>
      <c r="I258" t="n">
        <v>1.014174</v>
      </c>
      <c r="J258" t="n">
        <v>-0.012733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2026-06-23</t>
        </is>
      </c>
      <c r="B259" t="inlineStr">
        <is>
          <t>159356</t>
        </is>
      </c>
      <c r="C259" t="inlineStr">
        <is>
          <t>A500ETF万家</t>
        </is>
      </c>
      <c r="D259" t="n">
        <v>66512.0647</v>
      </c>
      <c r="E259" t="n">
        <v>66212.0647</v>
      </c>
      <c r="F259" t="n">
        <v>1.3907</v>
      </c>
      <c r="G259" t="n">
        <v>300</v>
      </c>
      <c r="H259" t="n">
        <v>9.249833000000001</v>
      </c>
      <c r="I259" t="n">
        <v>9.157128999999999</v>
      </c>
      <c r="J259" t="n">
        <v>0.09270399999999999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2026-06-23</t>
        </is>
      </c>
      <c r="B260" t="inlineStr">
        <is>
          <t>159357</t>
        </is>
      </c>
      <c r="C260" t="inlineStr">
        <is>
          <t>A500ETF博时</t>
        </is>
      </c>
      <c r="D260" t="n">
        <v>116883.3841</v>
      </c>
      <c r="E260" t="n">
        <v>116583.3841</v>
      </c>
      <c r="F260" t="n">
        <v>1.3898</v>
      </c>
      <c r="G260" t="n">
        <v>300</v>
      </c>
      <c r="H260" t="n">
        <v>16.244453</v>
      </c>
      <c r="I260" t="n">
        <v>16.116487</v>
      </c>
      <c r="J260" t="n">
        <v>0.127966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2026-06-23</t>
        </is>
      </c>
      <c r="B261" t="inlineStr">
        <is>
          <t>159358</t>
        </is>
      </c>
      <c r="C261" t="inlineStr">
        <is>
          <t>中证A500ETF大成</t>
        </is>
      </c>
      <c r="D261" t="n">
        <v>65610.64200000001</v>
      </c>
      <c r="E261" t="n">
        <v>65010.642</v>
      </c>
      <c r="F261" t="n">
        <v>1.4143</v>
      </c>
      <c r="G261" t="n">
        <v>600</v>
      </c>
      <c r="H261" t="n">
        <v>9.279313</v>
      </c>
      <c r="I261" t="n">
        <v>9.146347</v>
      </c>
      <c r="J261" t="n">
        <v>0.132966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2026-06-23</t>
        </is>
      </c>
      <c r="B262" t="inlineStr">
        <is>
          <t>159359</t>
        </is>
      </c>
      <c r="C262" t="inlineStr">
        <is>
          <t>A500ETF华安</t>
        </is>
      </c>
      <c r="D262" t="n">
        <v>69814.04240000001</v>
      </c>
      <c r="E262" t="n">
        <v>68614.04240000001</v>
      </c>
      <c r="F262" t="n">
        <v>1.3844</v>
      </c>
      <c r="G262" t="n">
        <v>1200</v>
      </c>
      <c r="H262" t="n">
        <v>9.665056</v>
      </c>
      <c r="I262" t="n">
        <v>9.449526000000001</v>
      </c>
      <c r="J262" t="n">
        <v>0.21553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2026-06-23</t>
        </is>
      </c>
      <c r="B263" t="inlineStr">
        <is>
          <t>159360</t>
        </is>
      </c>
      <c r="C263" t="inlineStr">
        <is>
          <t>A500ETF天弘</t>
        </is>
      </c>
      <c r="D263" t="n">
        <v>116618.4526</v>
      </c>
      <c r="E263" t="n">
        <v>116618.4526</v>
      </c>
      <c r="F263" t="n">
        <v>1.4142</v>
      </c>
      <c r="G263" t="n">
        <v>0</v>
      </c>
      <c r="H263" t="n">
        <v>16.492182</v>
      </c>
      <c r="I263" t="n">
        <v>16.40705</v>
      </c>
      <c r="J263" t="n">
        <v>0.085132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2026-06-23</t>
        </is>
      </c>
      <c r="B264" t="inlineStr">
        <is>
          <t>159361</t>
        </is>
      </c>
      <c r="C264" t="inlineStr">
        <is>
          <t>A500ETF易方达</t>
        </is>
      </c>
      <c r="D264" t="n">
        <v>1922009.0279</v>
      </c>
      <c r="E264" t="n">
        <v>1920209.0279</v>
      </c>
      <c r="F264" t="n">
        <v>1.3469</v>
      </c>
      <c r="G264" t="n">
        <v>1800</v>
      </c>
      <c r="H264" t="n">
        <v>258.875396</v>
      </c>
      <c r="I264" t="n">
        <v>257.269606</v>
      </c>
      <c r="J264" t="n">
        <v>1.60579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2026-06-23</t>
        </is>
      </c>
      <c r="B265" t="inlineStr">
        <is>
          <t>159362</t>
        </is>
      </c>
      <c r="C265" t="inlineStr">
        <is>
          <t>A500ETF工银</t>
        </is>
      </c>
      <c r="D265" t="n">
        <v>137918.0191</v>
      </c>
      <c r="E265" t="n">
        <v>142718.0191</v>
      </c>
      <c r="F265" t="n">
        <v>1.4045</v>
      </c>
      <c r="G265" t="n">
        <v>-4800</v>
      </c>
      <c r="H265" t="n">
        <v>19.370586</v>
      </c>
      <c r="I265" t="n">
        <v>19.937707</v>
      </c>
      <c r="J265" t="n">
        <v>-0.567121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2026-06-23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515216.9924</v>
      </c>
      <c r="E266" t="n">
        <v>518816.9924</v>
      </c>
      <c r="F266" t="n">
        <v>1.5402</v>
      </c>
      <c r="G266" t="n">
        <v>-3600</v>
      </c>
      <c r="H266" t="n">
        <v>79.35372099999999</v>
      </c>
      <c r="I266" t="n">
        <v>77.148087</v>
      </c>
      <c r="J266" t="n">
        <v>2.205634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2026-06-23</t>
        </is>
      </c>
      <c r="B267" t="inlineStr">
        <is>
          <t>159365</t>
        </is>
      </c>
      <c r="C267" t="inlineStr">
        <is>
          <t>恒指港股通ETF富国</t>
        </is>
      </c>
      <c r="D267" t="n">
        <v>6016.2398</v>
      </c>
      <c r="E267" t="n">
        <v>6116.2398</v>
      </c>
      <c r="F267" t="n">
        <v>0.9508</v>
      </c>
      <c r="G267" t="n">
        <v>-100</v>
      </c>
      <c r="H267" t="n">
        <v>0.572024</v>
      </c>
      <c r="I267" t="n">
        <v>0.590768</v>
      </c>
      <c r="J267" t="n">
        <v>-0.018744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2026-06-23</t>
        </is>
      </c>
      <c r="B268" t="inlineStr">
        <is>
          <t>159366</t>
        </is>
      </c>
      <c r="C268" t="inlineStr">
        <is>
          <t>港股医疗ETF永赢</t>
        </is>
      </c>
      <c r="D268" t="n">
        <v>22133.3072</v>
      </c>
      <c r="E268" t="n">
        <v>22133.3072</v>
      </c>
      <c r="F268" t="n">
        <v>1.1174</v>
      </c>
      <c r="G268" t="n">
        <v>0</v>
      </c>
      <c r="H268" t="n">
        <v>2.473176</v>
      </c>
      <c r="I268" t="n">
        <v>2.440861</v>
      </c>
      <c r="J268" t="n">
        <v>0.032315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2026-06-23</t>
        </is>
      </c>
      <c r="B269" t="inlineStr">
        <is>
          <t>159367</t>
        </is>
      </c>
      <c r="C269" t="inlineStr">
        <is>
          <t>创业板50ETF华夏</t>
        </is>
      </c>
      <c r="D269" t="n">
        <v>9407.902899999999</v>
      </c>
      <c r="E269" t="n">
        <v>9407.902899999999</v>
      </c>
      <c r="F269" t="n">
        <v>2.1634</v>
      </c>
      <c r="G269" t="n">
        <v>0</v>
      </c>
      <c r="H269" t="n">
        <v>2.035306</v>
      </c>
      <c r="I269" t="n">
        <v>1.992406</v>
      </c>
      <c r="J269" t="n">
        <v>0.0429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2026-06-23</t>
        </is>
      </c>
      <c r="B270" t="inlineStr">
        <is>
          <t>159368</t>
        </is>
      </c>
      <c r="C270" t="inlineStr">
        <is>
          <t>创业板新能源ETF华夏</t>
        </is>
      </c>
      <c r="D270" t="n">
        <v>62728.9841</v>
      </c>
      <c r="E270" t="n">
        <v>62728.9841</v>
      </c>
      <c r="F270" t="n">
        <v>1.6698</v>
      </c>
      <c r="G270" t="n">
        <v>0</v>
      </c>
      <c r="H270" t="n">
        <v>10.474486</v>
      </c>
      <c r="I270" t="n">
        <v>10.501459</v>
      </c>
      <c r="J270" t="n">
        <v>-0.026973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2026-06-23</t>
        </is>
      </c>
      <c r="B271" t="inlineStr">
        <is>
          <t>159369</t>
        </is>
      </c>
      <c r="C271" t="inlineStr">
        <is>
          <t>创业板50ETF易方达</t>
        </is>
      </c>
      <c r="D271" t="n">
        <v>28775.3492</v>
      </c>
      <c r="E271" t="n">
        <v>28975.3492</v>
      </c>
      <c r="F271" t="n">
        <v>1.7556</v>
      </c>
      <c r="G271" t="n">
        <v>-200</v>
      </c>
      <c r="H271" t="n">
        <v>5.0518</v>
      </c>
      <c r="I271" t="n">
        <v>4.979993</v>
      </c>
      <c r="J271" t="n">
        <v>0.071807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2026-06-23</t>
        </is>
      </c>
      <c r="B272" t="inlineStr">
        <is>
          <t>159370</t>
        </is>
      </c>
      <c r="C272" t="inlineStr">
        <is>
          <t>创50ETF工银</t>
        </is>
      </c>
      <c r="D272" t="n">
        <v>10431.6009</v>
      </c>
      <c r="E272" t="n">
        <v>10931.6009</v>
      </c>
      <c r="F272" t="n">
        <v>2.279</v>
      </c>
      <c r="G272" t="n">
        <v>-500</v>
      </c>
      <c r="H272" t="n">
        <v>2.377362</v>
      </c>
      <c r="I272" t="n">
        <v>2.43884</v>
      </c>
      <c r="J272" t="n">
        <v>-0.061478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2026-06-23</t>
        </is>
      </c>
      <c r="B273" t="inlineStr">
        <is>
          <t>159371</t>
        </is>
      </c>
      <c r="C273" t="inlineStr">
        <is>
          <t>创业板50ETF富国</t>
        </is>
      </c>
      <c r="D273" t="n">
        <v>14222.1172</v>
      </c>
      <c r="E273" t="n">
        <v>14622.1172</v>
      </c>
      <c r="F273" t="n">
        <v>2.1527</v>
      </c>
      <c r="G273" t="n">
        <v>-400</v>
      </c>
      <c r="H273" t="n">
        <v>3.061595</v>
      </c>
      <c r="I273" t="n">
        <v>3.081465</v>
      </c>
      <c r="J273" t="n">
        <v>-0.01987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2026-06-23</t>
        </is>
      </c>
      <c r="B274" t="inlineStr">
        <is>
          <t>159372</t>
        </is>
      </c>
      <c r="C274" t="inlineStr">
        <is>
          <t>创业板50ETF万家</t>
        </is>
      </c>
      <c r="D274" t="n">
        <v>4945.1588</v>
      </c>
      <c r="E274" t="n">
        <v>5045.1588</v>
      </c>
      <c r="F274" t="n">
        <v>2.2964</v>
      </c>
      <c r="G274" t="n">
        <v>-100</v>
      </c>
      <c r="H274" t="n">
        <v>1.135606</v>
      </c>
      <c r="I274" t="n">
        <v>1.134253</v>
      </c>
      <c r="J274" t="n">
        <v>0.001353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2026-06-23</t>
        </is>
      </c>
      <c r="B275" t="inlineStr">
        <is>
          <t>159373</t>
        </is>
      </c>
      <c r="C275" t="inlineStr">
        <is>
          <t>创业板50ETF嘉实</t>
        </is>
      </c>
      <c r="D275" t="n">
        <v>13055.7494</v>
      </c>
      <c r="E275" t="n">
        <v>12955.7494</v>
      </c>
      <c r="F275" t="n">
        <v>2.197</v>
      </c>
      <c r="G275" t="n">
        <v>100</v>
      </c>
      <c r="H275" t="n">
        <v>2.868348</v>
      </c>
      <c r="I275" t="n">
        <v>2.786263</v>
      </c>
      <c r="J275" t="n">
        <v>0.08208500000000001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2026-06-23</t>
        </is>
      </c>
      <c r="B276" t="inlineStr">
        <is>
          <t>159375</t>
        </is>
      </c>
      <c r="C276" t="inlineStr">
        <is>
          <t>创业板50ETF国泰</t>
        </is>
      </c>
      <c r="D276" t="n">
        <v>10063.8135</v>
      </c>
      <c r="E276" t="n">
        <v>10263.8135</v>
      </c>
      <c r="F276" t="n">
        <v>2.2937</v>
      </c>
      <c r="G276" t="n">
        <v>-200</v>
      </c>
      <c r="H276" t="n">
        <v>2.308337</v>
      </c>
      <c r="I276" t="n">
        <v>2.304534</v>
      </c>
      <c r="J276" t="n">
        <v>0.003803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2026-06-23</t>
        </is>
      </c>
      <c r="B277" t="inlineStr">
        <is>
          <t>159376</t>
        </is>
      </c>
      <c r="C277" t="inlineStr">
        <is>
          <t>A500ETF浦银</t>
        </is>
      </c>
      <c r="D277" t="n">
        <v>6392.2317</v>
      </c>
      <c r="E277" t="n">
        <v>6392.2317</v>
      </c>
      <c r="F277" t="n">
        <v>1.4369</v>
      </c>
      <c r="G277" t="n">
        <v>0</v>
      </c>
      <c r="H277" t="n">
        <v>0.9185</v>
      </c>
      <c r="I277" t="n">
        <v>0.913578</v>
      </c>
      <c r="J277" t="n">
        <v>0.004922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2026-06-23</t>
        </is>
      </c>
      <c r="B278" t="inlineStr">
        <is>
          <t>159377</t>
        </is>
      </c>
      <c r="C278" t="inlineStr">
        <is>
          <t>创业板医药ETF国泰</t>
        </is>
      </c>
      <c r="D278" t="n">
        <v>8912.939899999999</v>
      </c>
      <c r="E278" t="n">
        <v>8812.939899999999</v>
      </c>
      <c r="F278" t="n">
        <v>0.8806</v>
      </c>
      <c r="G278" t="n">
        <v>100</v>
      </c>
      <c r="H278" t="n">
        <v>0.784873</v>
      </c>
      <c r="I278" t="n">
        <v>0.774393</v>
      </c>
      <c r="J278" t="n">
        <v>0.01048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2026-06-23</t>
        </is>
      </c>
      <c r="B279" t="inlineStr">
        <is>
          <t>159378</t>
        </is>
      </c>
      <c r="C279" t="inlineStr">
        <is>
          <t>通用航空ETF永赢</t>
        </is>
      </c>
      <c r="D279" t="n">
        <v>54727.1072</v>
      </c>
      <c r="E279" t="n">
        <v>55477.1072</v>
      </c>
      <c r="F279" t="n">
        <v>1.1779</v>
      </c>
      <c r="G279" t="n">
        <v>-750</v>
      </c>
      <c r="H279" t="n">
        <v>6.446306</v>
      </c>
      <c r="I279" t="n">
        <v>6.553511</v>
      </c>
      <c r="J279" t="n">
        <v>-0.107205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2026-06-23</t>
        </is>
      </c>
      <c r="B280" t="inlineStr">
        <is>
          <t>159379</t>
        </is>
      </c>
      <c r="C280" t="inlineStr">
        <is>
          <t>A500ETF融通</t>
        </is>
      </c>
      <c r="D280" t="n">
        <v>15582.1471</v>
      </c>
      <c r="E280" t="n">
        <v>15582.1471</v>
      </c>
      <c r="F280" t="n">
        <v>1.4553</v>
      </c>
      <c r="G280" t="n">
        <v>0</v>
      </c>
      <c r="H280" t="n">
        <v>2.26767</v>
      </c>
      <c r="I280" t="n">
        <v>2.255827</v>
      </c>
      <c r="J280" t="n">
        <v>0.011843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2026-06-23</t>
        </is>
      </c>
      <c r="B281" t="inlineStr">
        <is>
          <t>159380</t>
        </is>
      </c>
      <c r="C281" t="inlineStr">
        <is>
          <t>A500ETF东财</t>
        </is>
      </c>
      <c r="D281" t="n">
        <v>11280.4337</v>
      </c>
      <c r="E281" t="n">
        <v>11280.4337</v>
      </c>
      <c r="F281" t="n">
        <v>1.4607</v>
      </c>
      <c r="G281" t="n">
        <v>0</v>
      </c>
      <c r="H281" t="n">
        <v>1.647733</v>
      </c>
      <c r="I281" t="n">
        <v>1.639273</v>
      </c>
      <c r="J281" t="n">
        <v>0.008460000000000001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2026-06-23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151315.3206</v>
      </c>
      <c r="E282" t="n">
        <v>155715.3206</v>
      </c>
      <c r="F282" t="n">
        <v>1.4576</v>
      </c>
      <c r="G282" t="n">
        <v>-4400</v>
      </c>
      <c r="H282" t="n">
        <v>22.055721</v>
      </c>
      <c r="I282" t="n">
        <v>21.906031</v>
      </c>
      <c r="J282" t="n">
        <v>0.14969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2026-06-23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78005.5714</v>
      </c>
      <c r="E283" t="n">
        <v>81305.5714</v>
      </c>
      <c r="F283" t="n">
        <v>3.2844</v>
      </c>
      <c r="G283" t="n">
        <v>-3300</v>
      </c>
      <c r="H283" t="n">
        <v>25.62015</v>
      </c>
      <c r="I283" t="n">
        <v>25.771427</v>
      </c>
      <c r="J283" t="n">
        <v>-0.151277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2026-06-23</t>
        </is>
      </c>
      <c r="B284" t="inlineStr">
        <is>
          <t>159383</t>
        </is>
      </c>
      <c r="C284" t="inlineStr">
        <is>
          <t>创业板50ETF华泰柏瑞</t>
        </is>
      </c>
      <c r="D284" t="n">
        <v>3009.2486</v>
      </c>
      <c r="E284" t="n">
        <v>3109.2486</v>
      </c>
      <c r="F284" t="n">
        <v>2.1348</v>
      </c>
      <c r="G284" t="n">
        <v>-100</v>
      </c>
      <c r="H284" t="n">
        <v>0.642414</v>
      </c>
      <c r="I284" t="n">
        <v>0.649709</v>
      </c>
      <c r="J284" t="n">
        <v>-0.007295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2026-06-23</t>
        </is>
      </c>
      <c r="B285" t="inlineStr">
        <is>
          <t>159385</t>
        </is>
      </c>
      <c r="C285" t="inlineStr">
        <is>
          <t>数字经济ETF富国</t>
        </is>
      </c>
      <c r="D285" t="n">
        <v>3500.2525</v>
      </c>
      <c r="E285" t="n">
        <v>3700.2525</v>
      </c>
      <c r="F285" t="n">
        <v>2.0966</v>
      </c>
      <c r="G285" t="n">
        <v>-200</v>
      </c>
      <c r="H285" t="n">
        <v>0.733863</v>
      </c>
      <c r="I285" t="n">
        <v>0.754889</v>
      </c>
      <c r="J285" t="n">
        <v>-0.021026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2026-06-23</t>
        </is>
      </c>
      <c r="B286" t="inlineStr">
        <is>
          <t>159386</t>
        </is>
      </c>
      <c r="C286" t="inlineStr">
        <is>
          <t>A500ETF永赢</t>
        </is>
      </c>
      <c r="D286" t="n">
        <v>5486.9559</v>
      </c>
      <c r="E286" t="n">
        <v>5486.9559</v>
      </c>
      <c r="F286" t="n">
        <v>1.3937</v>
      </c>
      <c r="G286" t="n">
        <v>0</v>
      </c>
      <c r="H286" t="n">
        <v>0.764717</v>
      </c>
      <c r="I286" t="n">
        <v>0.760931</v>
      </c>
      <c r="J286" t="n">
        <v>0.003786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2026-06-23</t>
        </is>
      </c>
      <c r="B287" t="inlineStr">
        <is>
          <t>159387</t>
        </is>
      </c>
      <c r="C287" t="inlineStr">
        <is>
          <t>创业板新能源ETF国泰</t>
        </is>
      </c>
      <c r="D287" t="n">
        <v>157318.9648</v>
      </c>
      <c r="E287" t="n">
        <v>155518.9648</v>
      </c>
      <c r="F287" t="n">
        <v>0.9214</v>
      </c>
      <c r="G287" t="n">
        <v>1800</v>
      </c>
      <c r="H287" t="n">
        <v>14.495369</v>
      </c>
      <c r="I287" t="n">
        <v>14.366842</v>
      </c>
      <c r="J287" t="n">
        <v>0.128527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2026-06-23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81673.69839999999</v>
      </c>
      <c r="E288" t="n">
        <v>83473.69839999999</v>
      </c>
      <c r="F288" t="n">
        <v>1.2585</v>
      </c>
      <c r="G288" t="n">
        <v>-1800</v>
      </c>
      <c r="H288" t="n">
        <v>10.278635</v>
      </c>
      <c r="I288" t="n">
        <v>10.14122</v>
      </c>
      <c r="J288" t="n">
        <v>0.137415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2026-06-23</t>
        </is>
      </c>
      <c r="B289" t="inlineStr">
        <is>
          <t>159389</t>
        </is>
      </c>
      <c r="C289" t="inlineStr">
        <is>
          <t>数字经济ETF嘉实</t>
        </is>
      </c>
      <c r="D289" t="n">
        <v>8609.3364</v>
      </c>
      <c r="E289" t="n">
        <v>8609.3364</v>
      </c>
      <c r="F289" t="n">
        <v>2.0885</v>
      </c>
      <c r="G289" t="n">
        <v>0</v>
      </c>
      <c r="H289" t="n">
        <v>1.79806</v>
      </c>
      <c r="I289" t="n">
        <v>1.748901</v>
      </c>
      <c r="J289" t="n">
        <v>0.049159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2026-06-23</t>
        </is>
      </c>
      <c r="B290" t="inlineStr">
        <is>
          <t>159390</t>
        </is>
      </c>
      <c r="C290" t="inlineStr">
        <is>
          <t>中证A50ETF国联</t>
        </is>
      </c>
      <c r="D290" t="n">
        <v>13326.8771</v>
      </c>
      <c r="E290" t="n">
        <v>13476.8771</v>
      </c>
      <c r="F290" t="n">
        <v>1.2645</v>
      </c>
      <c r="G290" t="n">
        <v>-150</v>
      </c>
      <c r="H290" t="n">
        <v>1.685184</v>
      </c>
      <c r="I290" t="n">
        <v>1.702399</v>
      </c>
      <c r="J290" t="n">
        <v>-0.017215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2026-06-23</t>
        </is>
      </c>
      <c r="B291" t="inlineStr">
        <is>
          <t>159391</t>
        </is>
      </c>
      <c r="C291" t="inlineStr">
        <is>
          <t>大盘价值ETF博时</t>
        </is>
      </c>
      <c r="D291" t="n">
        <v>9507.639800000001</v>
      </c>
      <c r="E291" t="n">
        <v>9507.639800000001</v>
      </c>
      <c r="F291" t="n">
        <v>1.0205</v>
      </c>
      <c r="G291" t="n">
        <v>0</v>
      </c>
      <c r="H291" t="n">
        <v>0.970255</v>
      </c>
      <c r="I291" t="n">
        <v>0.997732</v>
      </c>
      <c r="J291" t="n">
        <v>-0.027477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2026-06-23</t>
        </is>
      </c>
      <c r="B292" t="inlineStr">
        <is>
          <t>159392</t>
        </is>
      </c>
      <c r="C292" t="inlineStr">
        <is>
          <t>航空ETF富国</t>
        </is>
      </c>
      <c r="D292" t="n">
        <v>18378.55</v>
      </c>
      <c r="E292" t="n">
        <v>18528.55</v>
      </c>
      <c r="F292" t="n">
        <v>1.0791</v>
      </c>
      <c r="G292" t="n">
        <v>-150</v>
      </c>
      <c r="H292" t="n">
        <v>1.983229</v>
      </c>
      <c r="I292" t="n">
        <v>2.005345</v>
      </c>
      <c r="J292" t="n">
        <v>-0.022116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2026-06-23</t>
        </is>
      </c>
      <c r="B293" t="inlineStr">
        <is>
          <t>159393</t>
        </is>
      </c>
      <c r="C293" t="inlineStr">
        <is>
          <t>沪深300ETF万家</t>
        </is>
      </c>
      <c r="D293" t="n">
        <v>4114.6342</v>
      </c>
      <c r="E293" t="n">
        <v>4114.6342</v>
      </c>
      <c r="F293" t="n">
        <v>5.2316</v>
      </c>
      <c r="G293" t="n">
        <v>0</v>
      </c>
      <c r="H293" t="n">
        <v>2.152612</v>
      </c>
      <c r="I293" t="n">
        <v>2.147098</v>
      </c>
      <c r="J293" t="n">
        <v>0.005514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2026-06-23</t>
        </is>
      </c>
      <c r="B294" t="inlineStr">
        <is>
          <t>159395</t>
        </is>
      </c>
      <c r="C294" t="inlineStr">
        <is>
          <t>信用债ETF大成</t>
        </is>
      </c>
      <c r="D294" t="n">
        <v>12136.4202</v>
      </c>
      <c r="E294" t="n">
        <v>12136.4202</v>
      </c>
      <c r="F294" t="n">
        <v>103.0116</v>
      </c>
      <c r="G294" t="n">
        <v>0</v>
      </c>
      <c r="H294" t="n">
        <v>125.019206</v>
      </c>
      <c r="I294" t="n">
        <v>124.972845</v>
      </c>
      <c r="J294" t="n">
        <v>0.046361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2026-06-23</t>
        </is>
      </c>
      <c r="B295" t="inlineStr">
        <is>
          <t>159396</t>
        </is>
      </c>
      <c r="C295" t="inlineStr">
        <is>
          <t>信用债ETF博时</t>
        </is>
      </c>
      <c r="D295" t="n">
        <v>9627.312900000001</v>
      </c>
      <c r="E295" t="n">
        <v>9627.312900000001</v>
      </c>
      <c r="F295" t="n">
        <v>102.9259</v>
      </c>
      <c r="G295" t="n">
        <v>0</v>
      </c>
      <c r="H295" t="n">
        <v>99.089984</v>
      </c>
      <c r="I295" t="n">
        <v>99.05542199999999</v>
      </c>
      <c r="J295" t="n">
        <v>0.034562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2026-06-23</t>
        </is>
      </c>
      <c r="B296" t="inlineStr">
        <is>
          <t>159397</t>
        </is>
      </c>
      <c r="C296" t="inlineStr">
        <is>
          <t>信用债ETF广发</t>
        </is>
      </c>
      <c r="D296" t="n">
        <v>14098.7657</v>
      </c>
      <c r="E296" t="n">
        <v>13697.7657</v>
      </c>
      <c r="F296" t="n">
        <v>102.7652</v>
      </c>
      <c r="G296" t="n">
        <v>401</v>
      </c>
      <c r="H296" t="n">
        <v>144.886248</v>
      </c>
      <c r="I296" t="n">
        <v>140.717558</v>
      </c>
      <c r="J296" t="n">
        <v>4.16869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2026-06-23</t>
        </is>
      </c>
      <c r="B297" t="inlineStr">
        <is>
          <t>159398</t>
        </is>
      </c>
      <c r="C297" t="inlineStr">
        <is>
          <t>信用债ETF天弘</t>
        </is>
      </c>
      <c r="D297" t="n">
        <v>9233.231</v>
      </c>
      <c r="E297" t="n">
        <v>9233.231</v>
      </c>
      <c r="F297" t="n">
        <v>102.1428</v>
      </c>
      <c r="G297" t="n">
        <v>0</v>
      </c>
      <c r="H297" t="n">
        <v>94.310807</v>
      </c>
      <c r="I297" t="n">
        <v>94.284215</v>
      </c>
      <c r="J297" t="n">
        <v>0.026592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2026-06-23</t>
        </is>
      </c>
      <c r="B298" t="inlineStr">
        <is>
          <t>159399</t>
        </is>
      </c>
      <c r="C298" t="inlineStr">
        <is>
          <t>现金流ETF国泰</t>
        </is>
      </c>
      <c r="D298" t="n">
        <v>445919.4835</v>
      </c>
      <c r="E298" t="n">
        <v>443319.4835</v>
      </c>
      <c r="F298" t="n">
        <v>0.9716</v>
      </c>
      <c r="G298" t="n">
        <v>2600</v>
      </c>
      <c r="H298" t="n">
        <v>43.325537</v>
      </c>
      <c r="I298" t="n">
        <v>43.604904</v>
      </c>
      <c r="J298" t="n">
        <v>-0.279367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2026-06-23</t>
        </is>
      </c>
      <c r="B299" t="inlineStr">
        <is>
          <t>159400</t>
        </is>
      </c>
      <c r="C299" t="inlineStr">
        <is>
          <t>科创债ETF景顺</t>
        </is>
      </c>
      <c r="D299" t="n">
        <v>6900.7356</v>
      </c>
      <c r="E299" t="n">
        <v>6885.7356</v>
      </c>
      <c r="F299" t="n">
        <v>100.8315</v>
      </c>
      <c r="G299" t="n">
        <v>15</v>
      </c>
      <c r="H299" t="n">
        <v>69.581152</v>
      </c>
      <c r="I299" t="n">
        <v>69.413999</v>
      </c>
      <c r="J299" t="n">
        <v>0.167153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2026-06-23</t>
        </is>
      </c>
      <c r="B300" t="inlineStr">
        <is>
          <t>159500</t>
        </is>
      </c>
      <c r="C300" t="inlineStr">
        <is>
          <t>中证500ETF富国</t>
        </is>
      </c>
      <c r="D300" t="n">
        <v>13213.8865</v>
      </c>
      <c r="E300" t="n">
        <v>13773.8865</v>
      </c>
      <c r="F300" t="n">
        <v>1.2876</v>
      </c>
      <c r="G300" t="n">
        <v>-560</v>
      </c>
      <c r="H300" t="n">
        <v>1.70142</v>
      </c>
      <c r="I300" t="n">
        <v>1.763608</v>
      </c>
      <c r="J300" t="n">
        <v>-0.062188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2026-06-23</t>
        </is>
      </c>
      <c r="B301" t="inlineStr">
        <is>
          <t>159501</t>
        </is>
      </c>
      <c r="C301" t="inlineStr">
        <is>
          <t>纳指ETF嘉实</t>
        </is>
      </c>
      <c r="D301" t="n">
        <v>636498.6575</v>
      </c>
      <c r="E301" t="n">
        <v>635498.6575</v>
      </c>
      <c r="F301" t="n">
        <v>1.8933</v>
      </c>
      <c r="G301" t="n">
        <v>1000</v>
      </c>
      <c r="H301" t="n">
        <v>120.508291</v>
      </c>
      <c r="I301" t="n">
        <v>121.551828</v>
      </c>
      <c r="J301" t="n">
        <v>-1.043537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2026-06-23</t>
        </is>
      </c>
      <c r="B302" t="inlineStr">
        <is>
          <t>159502</t>
        </is>
      </c>
      <c r="C302" t="inlineStr">
        <is>
          <t>标普生物科技ETF嘉实</t>
        </is>
      </c>
      <c r="D302" t="n">
        <v>111332.3019</v>
      </c>
      <c r="E302" t="n">
        <v>111432.3019</v>
      </c>
      <c r="F302" t="n">
        <v>1.4018</v>
      </c>
      <c r="G302" t="n">
        <v>-100</v>
      </c>
      <c r="H302" t="n">
        <v>15.606562</v>
      </c>
      <c r="I302" t="n">
        <v>15.170394</v>
      </c>
      <c r="J302" t="n">
        <v>0.436168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2026-06-23</t>
        </is>
      </c>
      <c r="B303" t="inlineStr">
        <is>
          <t>159505</t>
        </is>
      </c>
      <c r="C303" t="inlineStr">
        <is>
          <t>国证2000ETF博时</t>
        </is>
      </c>
      <c r="D303" t="n">
        <v>1410.4786</v>
      </c>
      <c r="E303" t="n">
        <v>1410.4786</v>
      </c>
      <c r="F303" t="n">
        <v>1.8275</v>
      </c>
      <c r="G303" t="n">
        <v>0</v>
      </c>
      <c r="H303" t="n">
        <v>0.257765</v>
      </c>
      <c r="I303" t="n">
        <v>0.254845</v>
      </c>
      <c r="J303" t="n">
        <v>0.00292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2026-06-23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213753.6979</v>
      </c>
      <c r="E304" t="n">
        <v>218253.6979</v>
      </c>
      <c r="F304" t="n">
        <v>1.0641</v>
      </c>
      <c r="G304" t="n">
        <v>-4500</v>
      </c>
      <c r="H304" t="n">
        <v>22.745531</v>
      </c>
      <c r="I304" t="n">
        <v>22.787869</v>
      </c>
      <c r="J304" t="n">
        <v>-0.042338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2026-06-23</t>
        </is>
      </c>
      <c r="B305" t="inlineStr">
        <is>
          <t>159507</t>
        </is>
      </c>
      <c r="C305" t="inlineStr">
        <is>
          <t>通信ETF广发</t>
        </is>
      </c>
      <c r="D305" t="n">
        <v>65683.09020000001</v>
      </c>
      <c r="E305" t="n">
        <v>63283.0902</v>
      </c>
      <c r="F305" t="n">
        <v>1.13</v>
      </c>
      <c r="G305" t="n">
        <v>2400</v>
      </c>
      <c r="H305" t="n">
        <v>7.422189</v>
      </c>
      <c r="I305" t="n">
        <v>6.975695</v>
      </c>
      <c r="J305" t="n">
        <v>0.446494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2026-06-23</t>
        </is>
      </c>
      <c r="B306" t="inlineStr">
        <is>
          <t>159508</t>
        </is>
      </c>
      <c r="C306" t="inlineStr">
        <is>
          <t>生物医药ETF华安</t>
        </is>
      </c>
      <c r="D306" t="n">
        <v>7363.1598</v>
      </c>
      <c r="E306" t="n">
        <v>7303.1598</v>
      </c>
      <c r="F306" t="n">
        <v>0.6837</v>
      </c>
      <c r="G306" t="n">
        <v>60</v>
      </c>
      <c r="H306" t="n">
        <v>0.5034189999999999</v>
      </c>
      <c r="I306" t="n">
        <v>0.4888</v>
      </c>
      <c r="J306" t="n">
        <v>0.014619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2026-06-23</t>
        </is>
      </c>
      <c r="B307" t="inlineStr">
        <is>
          <t>159509</t>
        </is>
      </c>
      <c r="C307" t="inlineStr">
        <is>
          <t>纳指科技ETF景顺</t>
        </is>
      </c>
      <c r="D307" t="n">
        <v>662156.4118</v>
      </c>
      <c r="E307" t="n">
        <v>662156.4118</v>
      </c>
      <c r="F307" t="n">
        <v>2.2484</v>
      </c>
      <c r="G307" t="n">
        <v>0</v>
      </c>
      <c r="H307" t="n">
        <v>148.879248</v>
      </c>
      <c r="I307" t="n">
        <v>149.740051</v>
      </c>
      <c r="J307" t="n">
        <v>-0.860803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2026-06-23</t>
        </is>
      </c>
      <c r="B308" t="inlineStr">
        <is>
          <t>159510</t>
        </is>
      </c>
      <c r="C308" t="inlineStr">
        <is>
          <t>沪深300价值ETF华夏</t>
        </is>
      </c>
      <c r="D308" t="n">
        <v>6112.8342</v>
      </c>
      <c r="E308" t="n">
        <v>6112.8342</v>
      </c>
      <c r="F308" t="n">
        <v>1.2042</v>
      </c>
      <c r="G308" t="n">
        <v>0</v>
      </c>
      <c r="H308" t="n">
        <v>0.736107</v>
      </c>
      <c r="I308" t="n">
        <v>0.748883</v>
      </c>
      <c r="J308" t="n">
        <v>-0.012776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2026-06-23</t>
        </is>
      </c>
      <c r="B309" t="inlineStr">
        <is>
          <t>159511</t>
        </is>
      </c>
      <c r="C309" t="inlineStr">
        <is>
          <t>通信ETF南方</t>
        </is>
      </c>
      <c r="D309" t="n">
        <v>13244.4573</v>
      </c>
      <c r="E309" t="n">
        <v>13244.4573</v>
      </c>
      <c r="F309" t="n">
        <v>2.8827</v>
      </c>
      <c r="G309" t="n">
        <v>0</v>
      </c>
      <c r="H309" t="n">
        <v>3.81798</v>
      </c>
      <c r="I309" t="n">
        <v>3.715732</v>
      </c>
      <c r="J309" t="n">
        <v>0.102248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2026-06-23</t>
        </is>
      </c>
      <c r="B310" t="inlineStr">
        <is>
          <t>159512</t>
        </is>
      </c>
      <c r="C310" t="inlineStr">
        <is>
          <t>汽车ETF广发</t>
        </is>
      </c>
      <c r="D310" t="n">
        <v>4726.4855</v>
      </c>
      <c r="E310" t="n">
        <v>4926.4855</v>
      </c>
      <c r="F310" t="n">
        <v>1.1147</v>
      </c>
      <c r="G310" t="n">
        <v>-200</v>
      </c>
      <c r="H310" t="n">
        <v>0.526861</v>
      </c>
      <c r="I310" t="n">
        <v>0.553195</v>
      </c>
      <c r="J310" t="n">
        <v>-0.026334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2026-06-23</t>
        </is>
      </c>
      <c r="B311" t="inlineStr">
        <is>
          <t>159513</t>
        </is>
      </c>
      <c r="C311" t="inlineStr">
        <is>
          <t>纳斯达克100ETF大成</t>
        </is>
      </c>
      <c r="D311" t="n">
        <v>426154.91</v>
      </c>
      <c r="E311" t="n">
        <v>425554.91</v>
      </c>
      <c r="F311" t="n">
        <v>1.683</v>
      </c>
      <c r="G311" t="n">
        <v>600</v>
      </c>
      <c r="H311" t="n">
        <v>71.72187099999999</v>
      </c>
      <c r="I311" t="n">
        <v>72.357101</v>
      </c>
      <c r="J311" t="n">
        <v>-0.63523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2026-06-23</t>
        </is>
      </c>
      <c r="B312" t="inlineStr">
        <is>
          <t>159515</t>
        </is>
      </c>
      <c r="C312" t="inlineStr">
        <is>
          <t>国企红利ETF鹏扬</t>
        </is>
      </c>
      <c r="D312" t="n">
        <v>3668.6631</v>
      </c>
      <c r="E312" t="n">
        <v>3698.6631</v>
      </c>
      <c r="F312" t="n">
        <v>1.1163</v>
      </c>
      <c r="G312" t="n">
        <v>-30</v>
      </c>
      <c r="H312" t="n">
        <v>0.409533</v>
      </c>
      <c r="I312" t="n">
        <v>0.421685</v>
      </c>
      <c r="J312" t="n">
        <v>-0.012152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2026-06-23</t>
        </is>
      </c>
      <c r="B313" t="inlineStr">
        <is>
          <t>159516</t>
        </is>
      </c>
      <c r="C313" t="inlineStr">
        <is>
          <t>半导体设备ETF国泰</t>
        </is>
      </c>
      <c r="D313" t="n">
        <v>1946517.9986</v>
      </c>
      <c r="E313" t="n">
        <v>1880117.9986</v>
      </c>
      <c r="F313" t="n">
        <v>1.5185</v>
      </c>
      <c r="G313" t="n">
        <v>66400</v>
      </c>
      <c r="H313" t="n">
        <v>295.578758</v>
      </c>
      <c r="I313" t="n">
        <v>281.021237</v>
      </c>
      <c r="J313" t="n">
        <v>14.557521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2026-06-23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874.2624</v>
      </c>
      <c r="F314" t="n">
        <v>1.4471</v>
      </c>
      <c r="G314" t="n">
        <v>0</v>
      </c>
      <c r="H314" t="n">
        <v>0.126515</v>
      </c>
      <c r="I314" t="n">
        <v>0.126104</v>
      </c>
      <c r="J314" t="n">
        <v>0.000411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2026-06-23</t>
        </is>
      </c>
      <c r="B315" t="inlineStr">
        <is>
          <t>159518</t>
        </is>
      </c>
      <c r="C315" t="inlineStr">
        <is>
          <t>标普油气ETF嘉实</t>
        </is>
      </c>
      <c r="D315" t="n">
        <v>202232.5369</v>
      </c>
      <c r="E315" t="n">
        <v>203132.5369</v>
      </c>
      <c r="F315" t="n">
        <v>1.0513</v>
      </c>
      <c r="G315" t="n">
        <v>-900</v>
      </c>
      <c r="H315" t="n">
        <v>21.260707</v>
      </c>
      <c r="I315" t="n">
        <v>21.572675</v>
      </c>
      <c r="J315" t="n">
        <v>-0.311968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2026-06-23</t>
        </is>
      </c>
      <c r="B316" t="inlineStr">
        <is>
          <t>159519</t>
        </is>
      </c>
      <c r="C316" t="inlineStr">
        <is>
          <t>港股国企ETF国泰</t>
        </is>
      </c>
      <c r="D316" t="n">
        <v>6815.7854</v>
      </c>
      <c r="E316" t="n">
        <v>6815.7854</v>
      </c>
      <c r="F316" t="n">
        <v>1.7204</v>
      </c>
      <c r="G316" t="n">
        <v>0</v>
      </c>
      <c r="H316" t="n">
        <v>1.172588</v>
      </c>
      <c r="I316" t="n">
        <v>1.198351</v>
      </c>
      <c r="J316" t="n">
        <v>-0.025763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2026-06-23</t>
        </is>
      </c>
      <c r="B317" t="inlineStr">
        <is>
          <t>159520</t>
        </is>
      </c>
      <c r="C317" t="inlineStr">
        <is>
          <t>消费龙头ETF工银</t>
        </is>
      </c>
      <c r="D317" t="n">
        <v>15917.7649</v>
      </c>
      <c r="E317" t="n">
        <v>15917.7649</v>
      </c>
      <c r="F317" t="n">
        <v>0.8645</v>
      </c>
      <c r="G317" t="n">
        <v>0</v>
      </c>
      <c r="H317" t="n">
        <v>1.376091</v>
      </c>
      <c r="I317" t="n">
        <v>1.39949</v>
      </c>
      <c r="J317" t="n">
        <v>-0.023399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2026-06-23</t>
        </is>
      </c>
      <c r="B318" t="inlineStr">
        <is>
          <t>159521</t>
        </is>
      </c>
      <c r="C318" t="inlineStr">
        <is>
          <t>国证2000ETF平安</t>
        </is>
      </c>
      <c r="D318" t="n">
        <v>1527.4435</v>
      </c>
      <c r="E318" t="n">
        <v>1527.4435</v>
      </c>
      <c r="F318" t="n">
        <v>1.393</v>
      </c>
      <c r="G318" t="n">
        <v>0</v>
      </c>
      <c r="H318" t="n">
        <v>0.212773</v>
      </c>
      <c r="I318" t="n">
        <v>0.211062</v>
      </c>
      <c r="J318" t="n">
        <v>0.001711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2026-06-23</t>
        </is>
      </c>
      <c r="B319" t="inlineStr">
        <is>
          <t>159523</t>
        </is>
      </c>
      <c r="C319" t="inlineStr">
        <is>
          <t>沪深300成长ETF华夏</t>
        </is>
      </c>
      <c r="D319" t="n">
        <v>6551.7348</v>
      </c>
      <c r="E319" t="n">
        <v>6651.7348</v>
      </c>
      <c r="F319" t="n">
        <v>1.3633</v>
      </c>
      <c r="G319" t="n">
        <v>-100</v>
      </c>
      <c r="H319" t="n">
        <v>0.893198</v>
      </c>
      <c r="I319" t="n">
        <v>0.896255</v>
      </c>
      <c r="J319" t="n">
        <v>-0.003057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2026-06-23</t>
        </is>
      </c>
      <c r="B320" t="inlineStr">
        <is>
          <t>159525</t>
        </is>
      </c>
      <c r="C320" t="inlineStr">
        <is>
          <t>红利低波ETF富国</t>
        </is>
      </c>
      <c r="D320" t="n">
        <v>44374.3741</v>
      </c>
      <c r="E320" t="n">
        <v>43974.3741</v>
      </c>
      <c r="F320" t="n">
        <v>1.0365</v>
      </c>
      <c r="G320" t="n">
        <v>400</v>
      </c>
      <c r="H320" t="n">
        <v>4.599404</v>
      </c>
      <c r="I320" t="n">
        <v>4.670958</v>
      </c>
      <c r="J320" t="n">
        <v>-0.07155400000000001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2026-06-23</t>
        </is>
      </c>
      <c r="B321" t="inlineStr">
        <is>
          <t>159526</t>
        </is>
      </c>
      <c r="C321" t="inlineStr">
        <is>
          <t>机器人ETF嘉实</t>
        </is>
      </c>
      <c r="D321" t="n">
        <v>56796.2964</v>
      </c>
      <c r="E321" t="n">
        <v>57696.2964</v>
      </c>
      <c r="F321" t="n">
        <v>1.7159</v>
      </c>
      <c r="G321" t="n">
        <v>-900</v>
      </c>
      <c r="H321" t="n">
        <v>9.745676</v>
      </c>
      <c r="I321" t="n">
        <v>9.673938</v>
      </c>
      <c r="J321" t="n">
        <v>0.071738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2026-06-23</t>
        </is>
      </c>
      <c r="B322" t="inlineStr">
        <is>
          <t>159527</t>
        </is>
      </c>
      <c r="C322" t="inlineStr">
        <is>
          <t>云计算ETF广发</t>
        </is>
      </c>
      <c r="D322" t="n">
        <v>13810.045</v>
      </c>
      <c r="E322" t="n">
        <v>13610.045</v>
      </c>
      <c r="F322" t="n">
        <v>2.2193</v>
      </c>
      <c r="G322" t="n">
        <v>200</v>
      </c>
      <c r="H322" t="n">
        <v>3.064863</v>
      </c>
      <c r="I322" t="n">
        <v>2.95093</v>
      </c>
      <c r="J322" t="n">
        <v>0.113933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2026-06-23</t>
        </is>
      </c>
      <c r="B323" t="inlineStr">
        <is>
          <t>159528</t>
        </is>
      </c>
      <c r="C323" t="inlineStr">
        <is>
          <t>国企改革ETF富国</t>
        </is>
      </c>
      <c r="D323" t="n">
        <v>932.0773</v>
      </c>
      <c r="E323" t="n">
        <v>932.0773</v>
      </c>
      <c r="F323" t="n">
        <v>1.2707</v>
      </c>
      <c r="G323" t="n">
        <v>0</v>
      </c>
      <c r="H323" t="n">
        <v>0.118439</v>
      </c>
      <c r="I323" t="n">
        <v>0.119427</v>
      </c>
      <c r="J323" t="n">
        <v>-0.0009879999999999999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2026-06-23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1.275</v>
      </c>
      <c r="G324" t="n">
        <v>0</v>
      </c>
      <c r="H324" t="n">
        <v>10.347094</v>
      </c>
      <c r="I324" t="n">
        <v>10.594613</v>
      </c>
      <c r="J324" t="n">
        <v>-0.247519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2026-06-23</t>
        </is>
      </c>
      <c r="B325" t="inlineStr">
        <is>
          <t>159530</t>
        </is>
      </c>
      <c r="C325" t="inlineStr">
        <is>
          <t>机器人ETF易方达</t>
        </is>
      </c>
      <c r="D325" t="n">
        <v>1038961.3169</v>
      </c>
      <c r="E325" t="n">
        <v>1030361.3169</v>
      </c>
      <c r="F325" t="n">
        <v>1.6405</v>
      </c>
      <c r="G325" t="n">
        <v>8600</v>
      </c>
      <c r="H325" t="n">
        <v>170.441604</v>
      </c>
      <c r="I325" t="n">
        <v>164.208683</v>
      </c>
      <c r="J325" t="n">
        <v>6.232921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2026-06-23</t>
        </is>
      </c>
      <c r="B326" t="inlineStr">
        <is>
          <t>159531</t>
        </is>
      </c>
      <c r="C326" t="inlineStr">
        <is>
          <t>中证2000ETF南方</t>
        </is>
      </c>
      <c r="D326" t="n">
        <v>55660.8406</v>
      </c>
      <c r="E326" t="n">
        <v>56260.8406</v>
      </c>
      <c r="F326" t="n">
        <v>1.5864</v>
      </c>
      <c r="G326" t="n">
        <v>-600</v>
      </c>
      <c r="H326" t="n">
        <v>8.830036</v>
      </c>
      <c r="I326" t="n">
        <v>8.863333000000001</v>
      </c>
      <c r="J326" t="n">
        <v>-0.033297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2026-06-23</t>
        </is>
      </c>
      <c r="B327" t="inlineStr">
        <is>
          <t>159532</t>
        </is>
      </c>
      <c r="C327" t="inlineStr">
        <is>
          <t>中证2000ETF易方达</t>
        </is>
      </c>
      <c r="D327" t="n">
        <v>12756.4791</v>
      </c>
      <c r="E327" t="n">
        <v>12756.4791</v>
      </c>
      <c r="F327" t="n">
        <v>1.8196</v>
      </c>
      <c r="G327" t="n">
        <v>0</v>
      </c>
      <c r="H327" t="n">
        <v>2.321169</v>
      </c>
      <c r="I327" t="n">
        <v>2.310071</v>
      </c>
      <c r="J327" t="n">
        <v>0.011098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2026-06-23</t>
        </is>
      </c>
      <c r="B328" t="inlineStr">
        <is>
          <t>159533</t>
        </is>
      </c>
      <c r="C328" t="inlineStr">
        <is>
          <t>中证2000ETF博时</t>
        </is>
      </c>
      <c r="D328" t="n">
        <v>945.8785</v>
      </c>
      <c r="E328" t="n">
        <v>945.8785</v>
      </c>
      <c r="F328" t="n">
        <v>2.1792</v>
      </c>
      <c r="G328" t="n">
        <v>0</v>
      </c>
      <c r="H328" t="n">
        <v>0.206126</v>
      </c>
      <c r="I328" t="n">
        <v>0.204546</v>
      </c>
      <c r="J328" t="n">
        <v>0.00158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2026-06-23</t>
        </is>
      </c>
      <c r="B329" t="inlineStr">
        <is>
          <t>159535</t>
        </is>
      </c>
      <c r="C329" t="inlineStr">
        <is>
          <t>中证2000ETF嘉实</t>
        </is>
      </c>
      <c r="D329" t="n">
        <v>1698.1088</v>
      </c>
      <c r="E329" t="n">
        <v>1698.1088</v>
      </c>
      <c r="F329" t="n">
        <v>1.6375</v>
      </c>
      <c r="G329" t="n">
        <v>0</v>
      </c>
      <c r="H329" t="n">
        <v>0.278065</v>
      </c>
      <c r="I329" t="n">
        <v>0.275569</v>
      </c>
      <c r="J329" t="n">
        <v>0.002496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2026-06-23</t>
        </is>
      </c>
      <c r="B330" t="inlineStr">
        <is>
          <t>159536</t>
        </is>
      </c>
      <c r="C330" t="inlineStr">
        <is>
          <t>中证2000ETF汇添富</t>
        </is>
      </c>
      <c r="D330" t="n">
        <v>3926.1589</v>
      </c>
      <c r="E330" t="n">
        <v>4126.1589</v>
      </c>
      <c r="F330" t="n">
        <v>1.5647</v>
      </c>
      <c r="G330" t="n">
        <v>-200</v>
      </c>
      <c r="H330" t="n">
        <v>0.614326</v>
      </c>
      <c r="I330" t="n">
        <v>0.640916</v>
      </c>
      <c r="J330" t="n">
        <v>-0.02659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2026-06-23</t>
        </is>
      </c>
      <c r="B331" t="inlineStr">
        <is>
          <t>159537</t>
        </is>
      </c>
      <c r="C331" t="inlineStr">
        <is>
          <t>信创ETF国泰</t>
        </is>
      </c>
      <c r="D331" t="n">
        <v>5564.2602</v>
      </c>
      <c r="E331" t="n">
        <v>5564.2602</v>
      </c>
      <c r="F331" t="n">
        <v>2.1577</v>
      </c>
      <c r="G331" t="n">
        <v>0</v>
      </c>
      <c r="H331" t="n">
        <v>1.2006</v>
      </c>
      <c r="I331" t="n">
        <v>1.158423</v>
      </c>
      <c r="J331" t="n">
        <v>0.042177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2026-06-23</t>
        </is>
      </c>
      <c r="B332" t="inlineStr">
        <is>
          <t>159538</t>
        </is>
      </c>
      <c r="C332" t="inlineStr">
        <is>
          <t>信创ETF富国</t>
        </is>
      </c>
      <c r="D332" t="n">
        <v>5630.4483</v>
      </c>
      <c r="E332" t="n">
        <v>4830.4483</v>
      </c>
      <c r="F332" t="n">
        <v>2.1687</v>
      </c>
      <c r="G332" t="n">
        <v>800</v>
      </c>
      <c r="H332" t="n">
        <v>1.221075</v>
      </c>
      <c r="I332" t="n">
        <v>1.011013</v>
      </c>
      <c r="J332" t="n">
        <v>0.210062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2026-06-23</t>
        </is>
      </c>
      <c r="B333" t="inlineStr">
        <is>
          <t>159539</t>
        </is>
      </c>
      <c r="C333" t="inlineStr">
        <is>
          <t>信创ETF广发</t>
        </is>
      </c>
      <c r="D333" t="n">
        <v>5256.5182</v>
      </c>
      <c r="E333" t="n">
        <v>5456.5182</v>
      </c>
      <c r="F333" t="n">
        <v>2.1376</v>
      </c>
      <c r="G333" t="n">
        <v>-200</v>
      </c>
      <c r="H333" t="n">
        <v>1.123633</v>
      </c>
      <c r="I333" t="n">
        <v>1.12568</v>
      </c>
      <c r="J333" t="n">
        <v>-0.002047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2026-06-23</t>
        </is>
      </c>
      <c r="B334" t="inlineStr">
        <is>
          <t>159540</t>
        </is>
      </c>
      <c r="C334" t="inlineStr">
        <is>
          <t>信创ETF易方达</t>
        </is>
      </c>
      <c r="D334" t="n">
        <v>9850.5191</v>
      </c>
      <c r="E334" t="n">
        <v>9950.5191</v>
      </c>
      <c r="F334" t="n">
        <v>2.2823</v>
      </c>
      <c r="G334" t="n">
        <v>-100</v>
      </c>
      <c r="H334" t="n">
        <v>2.248184</v>
      </c>
      <c r="I334" t="n">
        <v>2.192099</v>
      </c>
      <c r="J334" t="n">
        <v>0.056085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2026-06-23</t>
        </is>
      </c>
      <c r="B335" t="inlineStr">
        <is>
          <t>159541</t>
        </is>
      </c>
      <c r="C335" t="inlineStr">
        <is>
          <t>创业板综ETF万家</t>
        </is>
      </c>
      <c r="D335" t="n">
        <v>6459.3326</v>
      </c>
      <c r="E335" t="n">
        <v>6459.3326</v>
      </c>
      <c r="F335" t="n">
        <v>1.8014</v>
      </c>
      <c r="G335" t="n">
        <v>0</v>
      </c>
      <c r="H335" t="n">
        <v>1.163584</v>
      </c>
      <c r="I335" t="n">
        <v>1.145175</v>
      </c>
      <c r="J335" t="n">
        <v>0.018409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2026-06-23</t>
        </is>
      </c>
      <c r="B336" t="inlineStr">
        <is>
          <t>159542</t>
        </is>
      </c>
      <c r="C336" t="inlineStr">
        <is>
          <t>工程机械ETF大成</t>
        </is>
      </c>
      <c r="D336" t="n">
        <v>1859.285</v>
      </c>
      <c r="E336" t="n">
        <v>1909.285</v>
      </c>
      <c r="F336" t="n">
        <v>1.4514</v>
      </c>
      <c r="G336" t="n">
        <v>-50</v>
      </c>
      <c r="H336" t="n">
        <v>0.269857</v>
      </c>
      <c r="I336" t="n">
        <v>0.277954</v>
      </c>
      <c r="J336" t="n">
        <v>-0.008097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2026-06-23</t>
        </is>
      </c>
      <c r="B337" t="inlineStr">
        <is>
          <t>159543</t>
        </is>
      </c>
      <c r="C337" t="inlineStr">
        <is>
          <t>国证2000ETF工银</t>
        </is>
      </c>
      <c r="D337" t="n">
        <v>4219.6551</v>
      </c>
      <c r="E337" t="n">
        <v>4219.6551</v>
      </c>
      <c r="F337" t="n">
        <v>1.6552</v>
      </c>
      <c r="G337" t="n">
        <v>0</v>
      </c>
      <c r="H337" t="n">
        <v>0.698437</v>
      </c>
      <c r="I337" t="n">
        <v>0.695863</v>
      </c>
      <c r="J337" t="n">
        <v>0.002574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2026-06-23</t>
        </is>
      </c>
      <c r="B338" t="inlineStr">
        <is>
          <t>159545</t>
        </is>
      </c>
      <c r="C338" t="inlineStr">
        <is>
          <t>恒生红利低波ETF易方达</t>
        </is>
      </c>
      <c r="D338" t="n">
        <v>501700.3689</v>
      </c>
      <c r="E338" t="n">
        <v>501760.3689</v>
      </c>
      <c r="F338" t="n">
        <v>1.3012</v>
      </c>
      <c r="G338" t="n">
        <v>-60</v>
      </c>
      <c r="H338" t="n">
        <v>65.28125199999999</v>
      </c>
      <c r="I338" t="n">
        <v>66.84953400000001</v>
      </c>
      <c r="J338" t="n">
        <v>-1.568282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2026-06-23</t>
        </is>
      </c>
      <c r="B339" t="inlineStr">
        <is>
          <t>159546</t>
        </is>
      </c>
      <c r="C339" t="inlineStr">
        <is>
          <t>集成电路ETF国泰</t>
        </is>
      </c>
      <c r="D339" t="n">
        <v>54992.7822</v>
      </c>
      <c r="E339" t="n">
        <v>49992.7822</v>
      </c>
      <c r="F339" t="n">
        <v>0.9766</v>
      </c>
      <c r="G339" t="n">
        <v>5000</v>
      </c>
      <c r="H339" t="n">
        <v>5.370595</v>
      </c>
      <c r="I339" t="n">
        <v>4.660327</v>
      </c>
      <c r="J339" t="n">
        <v>0.710268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2026-06-23</t>
        </is>
      </c>
      <c r="B340" t="inlineStr">
        <is>
          <t>159547</t>
        </is>
      </c>
      <c r="C340" t="inlineStr">
        <is>
          <t>红利低波ETF华夏</t>
        </is>
      </c>
      <c r="D340" t="n">
        <v>125978.6075</v>
      </c>
      <c r="E340" t="n">
        <v>124378.6075</v>
      </c>
      <c r="F340" t="n">
        <v>1.1377</v>
      </c>
      <c r="G340" t="n">
        <v>1600</v>
      </c>
      <c r="H340" t="n">
        <v>14.332586</v>
      </c>
      <c r="I340" t="n">
        <v>14.501302</v>
      </c>
      <c r="J340" t="n">
        <v>-0.168716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2026-06-23</t>
        </is>
      </c>
      <c r="B341" t="inlineStr">
        <is>
          <t>159549</t>
        </is>
      </c>
      <c r="C341" t="inlineStr">
        <is>
          <t>红利低波ETF天弘</t>
        </is>
      </c>
      <c r="D341" t="n">
        <v>477952.3884</v>
      </c>
      <c r="E341" t="n">
        <v>475452.3884</v>
      </c>
      <c r="F341" t="n">
        <v>1.1385</v>
      </c>
      <c r="G341" t="n">
        <v>2500</v>
      </c>
      <c r="H341" t="n">
        <v>54.414879</v>
      </c>
      <c r="I341" t="n">
        <v>55.17625</v>
      </c>
      <c r="J341" t="n">
        <v>-0.761371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2026-06-23</t>
        </is>
      </c>
      <c r="B342" t="inlineStr">
        <is>
          <t>159550</t>
        </is>
      </c>
      <c r="C342" t="inlineStr">
        <is>
          <t>互联网ETF东财</t>
        </is>
      </c>
      <c r="D342" t="n">
        <v>18182.8785</v>
      </c>
      <c r="E342" t="n">
        <v>18182.8785</v>
      </c>
      <c r="F342" t="n">
        <v>0.7734</v>
      </c>
      <c r="G342" t="n">
        <v>0</v>
      </c>
      <c r="H342" t="n">
        <v>1.406264</v>
      </c>
      <c r="I342" t="n">
        <v>1.420992</v>
      </c>
      <c r="J342" t="n">
        <v>-0.014728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2026-06-23</t>
        </is>
      </c>
      <c r="B343" t="inlineStr">
        <is>
          <t>159551</t>
        </is>
      </c>
      <c r="C343" t="inlineStr">
        <is>
          <t>机器人ETF国泰</t>
        </is>
      </c>
      <c r="D343" t="n">
        <v>26392.0923</v>
      </c>
      <c r="E343" t="n">
        <v>25892.0923</v>
      </c>
      <c r="F343" t="n">
        <v>1.5127</v>
      </c>
      <c r="G343" t="n">
        <v>500</v>
      </c>
      <c r="H343" t="n">
        <v>3.992332</v>
      </c>
      <c r="I343" t="n">
        <v>3.828664</v>
      </c>
      <c r="J343" t="n">
        <v>0.163668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2026-06-23</t>
        </is>
      </c>
      <c r="B344" t="inlineStr">
        <is>
          <t>159552</t>
        </is>
      </c>
      <c r="C344" t="inlineStr">
        <is>
          <t>中证2000增强ETF招商</t>
        </is>
      </c>
      <c r="D344" t="n">
        <v>40829.0319</v>
      </c>
      <c r="E344" t="n">
        <v>41579.0319</v>
      </c>
      <c r="F344" t="n">
        <v>2.3673</v>
      </c>
      <c r="G344" t="n">
        <v>-750</v>
      </c>
      <c r="H344" t="n">
        <v>9.665457</v>
      </c>
      <c r="I344" t="n">
        <v>9.759015</v>
      </c>
      <c r="J344" t="n">
        <v>-0.093558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2026-06-23</t>
        </is>
      </c>
      <c r="B345" t="inlineStr">
        <is>
          <t>159553</t>
        </is>
      </c>
      <c r="C345" t="inlineStr">
        <is>
          <t>中证2000增强ETF海富通</t>
        </is>
      </c>
      <c r="D345" t="n">
        <v>1632.6751</v>
      </c>
      <c r="E345" t="n">
        <v>1532.6751</v>
      </c>
      <c r="F345" t="n">
        <v>2.0438</v>
      </c>
      <c r="G345" t="n">
        <v>100</v>
      </c>
      <c r="H345" t="n">
        <v>0.333686</v>
      </c>
      <c r="I345" t="n">
        <v>0.312451</v>
      </c>
      <c r="J345" t="n">
        <v>0.021235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2026-06-23</t>
        </is>
      </c>
      <c r="B346" t="inlineStr">
        <is>
          <t>159555</t>
        </is>
      </c>
      <c r="C346" t="inlineStr">
        <is>
          <t>中证2000增强ETF银华</t>
        </is>
      </c>
      <c r="D346" t="n">
        <v>3446.2705</v>
      </c>
      <c r="E346" t="n">
        <v>3446.2705</v>
      </c>
      <c r="F346" t="n">
        <v>1.8583</v>
      </c>
      <c r="G346" t="n">
        <v>0</v>
      </c>
      <c r="H346" t="n">
        <v>0.64042</v>
      </c>
      <c r="I346" t="n">
        <v>0.6350440000000001</v>
      </c>
      <c r="J346" t="n">
        <v>0.005376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2026-06-23</t>
        </is>
      </c>
      <c r="B347" t="inlineStr">
        <is>
          <t>159556</t>
        </is>
      </c>
      <c r="C347" t="inlineStr">
        <is>
          <t>中证2000增强ETF平安</t>
        </is>
      </c>
      <c r="D347" t="n">
        <v>1555.6089</v>
      </c>
      <c r="E347" t="n">
        <v>1555.6089</v>
      </c>
      <c r="F347" t="n">
        <v>1.3382</v>
      </c>
      <c r="G347" t="n">
        <v>0</v>
      </c>
      <c r="H347" t="n">
        <v>0.208172</v>
      </c>
      <c r="I347" t="n">
        <v>0.207036</v>
      </c>
      <c r="J347" t="n">
        <v>0.001136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2026-06-23</t>
        </is>
      </c>
      <c r="B348" t="inlineStr">
        <is>
          <t>159557</t>
        </is>
      </c>
      <c r="C348" t="inlineStr">
        <is>
          <t>恒生医疗ETF嘉实</t>
        </is>
      </c>
      <c r="D348" t="n">
        <v>15589.4955</v>
      </c>
      <c r="E348" t="n">
        <v>15589.4955</v>
      </c>
      <c r="F348" t="n">
        <v>1.1937</v>
      </c>
      <c r="G348" t="n">
        <v>0</v>
      </c>
      <c r="H348" t="n">
        <v>1.860918</v>
      </c>
      <c r="I348" t="n">
        <v>1.830363</v>
      </c>
      <c r="J348" t="n">
        <v>0.030555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2026-06-23</t>
        </is>
      </c>
      <c r="B349" t="inlineStr">
        <is>
          <t>159558</t>
        </is>
      </c>
      <c r="C349" t="inlineStr">
        <is>
          <t>半导体设备ETF易方达</t>
        </is>
      </c>
      <c r="D349" t="n">
        <v>275885.4641</v>
      </c>
      <c r="E349" t="n">
        <v>265385.4641</v>
      </c>
      <c r="F349" t="n">
        <v>3.5671</v>
      </c>
      <c r="G349" t="n">
        <v>10500</v>
      </c>
      <c r="H349" t="n">
        <v>98.41110399999999</v>
      </c>
      <c r="I349" t="n">
        <v>93.16622099999999</v>
      </c>
      <c r="J349" t="n">
        <v>5.244883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2026-06-23</t>
        </is>
      </c>
      <c r="B350" t="inlineStr">
        <is>
          <t>159559</t>
        </is>
      </c>
      <c r="C350" t="inlineStr">
        <is>
          <t>机器人ETF景顺</t>
        </is>
      </c>
      <c r="D350" t="n">
        <v>163257.6622</v>
      </c>
      <c r="E350" t="n">
        <v>162557.6622</v>
      </c>
      <c r="F350" t="n">
        <v>1.4688</v>
      </c>
      <c r="G350" t="n">
        <v>700</v>
      </c>
      <c r="H350" t="n">
        <v>23.979285</v>
      </c>
      <c r="I350" t="n">
        <v>23.20023</v>
      </c>
      <c r="J350" t="n">
        <v>0.7790550000000001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2026-06-23</t>
        </is>
      </c>
      <c r="B351" t="inlineStr">
        <is>
          <t>159560</t>
        </is>
      </c>
      <c r="C351" t="inlineStr">
        <is>
          <t>芯片ETF景顺</t>
        </is>
      </c>
      <c r="D351" t="n">
        <v>15891.646</v>
      </c>
      <c r="E351" t="n">
        <v>15891.646</v>
      </c>
      <c r="F351" t="n">
        <v>2.7171</v>
      </c>
      <c r="G351" t="n">
        <v>0</v>
      </c>
      <c r="H351" t="n">
        <v>4.317919</v>
      </c>
      <c r="I351" t="n">
        <v>4.14613</v>
      </c>
      <c r="J351" t="n">
        <v>0.171789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2026-06-23</t>
        </is>
      </c>
      <c r="B352" t="inlineStr">
        <is>
          <t>159561</t>
        </is>
      </c>
      <c r="C352" t="inlineStr">
        <is>
          <t>德国ETF嘉实</t>
        </is>
      </c>
      <c r="D352" t="n">
        <v>157949.9489</v>
      </c>
      <c r="E352" t="n">
        <v>158949.9489</v>
      </c>
      <c r="F352" t="n">
        <v>1.3142</v>
      </c>
      <c r="G352" t="n">
        <v>-1000</v>
      </c>
      <c r="H352" t="n">
        <v>20.757782</v>
      </c>
      <c r="I352" t="n">
        <v>20.83198</v>
      </c>
      <c r="J352" t="n">
        <v>-0.074198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2026-06-23</t>
        </is>
      </c>
      <c r="B353" t="inlineStr">
        <is>
          <t>159562</t>
        </is>
      </c>
      <c r="C353" t="inlineStr">
        <is>
          <t>黄金股ETF华夏</t>
        </is>
      </c>
      <c r="D353" t="n">
        <v>228813.0504</v>
      </c>
      <c r="E353" t="n">
        <v>230813.0504</v>
      </c>
      <c r="F353" t="n">
        <v>2.0014</v>
      </c>
      <c r="G353" t="n">
        <v>-2000</v>
      </c>
      <c r="H353" t="n">
        <v>45.794644</v>
      </c>
      <c r="I353" t="n">
        <v>47.489785</v>
      </c>
      <c r="J353" t="n">
        <v>-1.695141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2026-06-23</t>
        </is>
      </c>
      <c r="B354" t="inlineStr">
        <is>
          <t>159563</t>
        </is>
      </c>
      <c r="C354" t="inlineStr">
        <is>
          <t>创业板综ETF华夏</t>
        </is>
      </c>
      <c r="D354" t="n">
        <v>2136.0773</v>
      </c>
      <c r="E354" t="n">
        <v>2136.0773</v>
      </c>
      <c r="F354" t="n">
        <v>2.1484</v>
      </c>
      <c r="G354" t="n">
        <v>0</v>
      </c>
      <c r="H354" t="n">
        <v>0.458915</v>
      </c>
      <c r="I354" t="n">
        <v>0.451951</v>
      </c>
      <c r="J354" t="n">
        <v>0.006964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2026-06-23</t>
        </is>
      </c>
      <c r="B355" t="inlineStr">
        <is>
          <t>159565</t>
        </is>
      </c>
      <c r="C355" t="inlineStr">
        <is>
          <t>汽车零部件ETF易方达</t>
        </is>
      </c>
      <c r="D355" t="n">
        <v>14462.7231</v>
      </c>
      <c r="E355" t="n">
        <v>14262.7231</v>
      </c>
      <c r="F355" t="n">
        <v>1.5209</v>
      </c>
      <c r="G355" t="n">
        <v>200</v>
      </c>
      <c r="H355" t="n">
        <v>2.199636</v>
      </c>
      <c r="I355" t="n">
        <v>2.152815</v>
      </c>
      <c r="J355" t="n">
        <v>0.046821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2026-06-23</t>
        </is>
      </c>
      <c r="B356" t="inlineStr">
        <is>
          <t>159566</t>
        </is>
      </c>
      <c r="C356" t="inlineStr">
        <is>
          <t>储能电池ETF易方达</t>
        </is>
      </c>
      <c r="D356" t="n">
        <v>306573.9776</v>
      </c>
      <c r="E356" t="n">
        <v>305273.9776</v>
      </c>
      <c r="F356" t="n">
        <v>2.2861</v>
      </c>
      <c r="G356" t="n">
        <v>1300</v>
      </c>
      <c r="H356" t="n">
        <v>70.085877</v>
      </c>
      <c r="I356" t="n">
        <v>70.078694</v>
      </c>
      <c r="J356" t="n">
        <v>0.007183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2026-06-23</t>
        </is>
      </c>
      <c r="B357" t="inlineStr">
        <is>
          <t>159567</t>
        </is>
      </c>
      <c r="C357" t="inlineStr">
        <is>
          <t>港股创新药ETF银华</t>
        </is>
      </c>
      <c r="D357" t="n">
        <v>1057472.9726</v>
      </c>
      <c r="E357" t="n">
        <v>1057772.9726</v>
      </c>
      <c r="F357" t="n">
        <v>0.6007</v>
      </c>
      <c r="G357" t="n">
        <v>-300</v>
      </c>
      <c r="H357" t="n">
        <v>63.522401</v>
      </c>
      <c r="I357" t="n">
        <v>62.429761</v>
      </c>
      <c r="J357" t="n">
        <v>1.09264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2026-06-23</t>
        </is>
      </c>
      <c r="B358" t="inlineStr">
        <is>
          <t>159568</t>
        </is>
      </c>
      <c r="C358" t="inlineStr">
        <is>
          <t>港股互联网ETF博时</t>
        </is>
      </c>
      <c r="D358" t="n">
        <v>33485.7901</v>
      </c>
      <c r="E358" t="n">
        <v>33685.7901</v>
      </c>
      <c r="F358" t="n">
        <v>1.1225</v>
      </c>
      <c r="G358" t="n">
        <v>-200</v>
      </c>
      <c r="H358" t="n">
        <v>3.75878</v>
      </c>
      <c r="I358" t="n">
        <v>3.86275</v>
      </c>
      <c r="J358" t="n">
        <v>-0.10397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2026-06-23</t>
        </is>
      </c>
      <c r="B359" t="inlineStr">
        <is>
          <t>159569</t>
        </is>
      </c>
      <c r="C359" t="inlineStr">
        <is>
          <t>港股红利低波ETF景顺</t>
        </is>
      </c>
      <c r="D359" t="n">
        <v>33714.7241</v>
      </c>
      <c r="E359" t="n">
        <v>33714.7241</v>
      </c>
      <c r="F359" t="n">
        <v>1.3368</v>
      </c>
      <c r="G359" t="n">
        <v>0</v>
      </c>
      <c r="H359" t="n">
        <v>4.506984</v>
      </c>
      <c r="I359" t="n">
        <v>4.62094</v>
      </c>
      <c r="J359" t="n">
        <v>-0.113956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2026-06-23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1564059.7142</v>
      </c>
      <c r="E360" t="n">
        <v>1585759.7142</v>
      </c>
      <c r="F360" t="n">
        <v>1.2423</v>
      </c>
      <c r="G360" t="n">
        <v>-21700</v>
      </c>
      <c r="H360" t="n">
        <v>194.303138</v>
      </c>
      <c r="I360" t="n">
        <v>193.510258</v>
      </c>
      <c r="J360" t="n">
        <v>0.79288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2026-06-23</t>
        </is>
      </c>
      <c r="B361" t="inlineStr">
        <is>
          <t>159571</t>
        </is>
      </c>
      <c r="C361" t="inlineStr">
        <is>
          <t>创业板200ETF富国</t>
        </is>
      </c>
      <c r="D361" t="n">
        <v>1798.1814</v>
      </c>
      <c r="E361" t="n">
        <v>1798.1814</v>
      </c>
      <c r="F361" t="n">
        <v>1.6847</v>
      </c>
      <c r="G361" t="n">
        <v>0</v>
      </c>
      <c r="H361" t="n">
        <v>0.30294</v>
      </c>
      <c r="I361" t="n">
        <v>0.299523</v>
      </c>
      <c r="J361" t="n">
        <v>0.003417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2026-06-23</t>
        </is>
      </c>
      <c r="B362" t="inlineStr">
        <is>
          <t>159572</t>
        </is>
      </c>
      <c r="C362" t="inlineStr">
        <is>
          <t>创业板200ETF易方达</t>
        </is>
      </c>
      <c r="D362" t="n">
        <v>18974.9107</v>
      </c>
      <c r="E362" t="n">
        <v>18774.9107</v>
      </c>
      <c r="F362" t="n">
        <v>1.6865</v>
      </c>
      <c r="G362" t="n">
        <v>200</v>
      </c>
      <c r="H362" t="n">
        <v>3.200119</v>
      </c>
      <c r="I362" t="n">
        <v>3.130716</v>
      </c>
      <c r="J362" t="n">
        <v>0.06940300000000001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2026-06-23</t>
        </is>
      </c>
      <c r="B363" t="inlineStr">
        <is>
          <t>159573</t>
        </is>
      </c>
      <c r="C363" t="inlineStr">
        <is>
          <t>创业板200ETF华夏</t>
        </is>
      </c>
      <c r="D363" t="n">
        <v>7545.6297</v>
      </c>
      <c r="E363" t="n">
        <v>7745.6297</v>
      </c>
      <c r="F363" t="n">
        <v>1.6957</v>
      </c>
      <c r="G363" t="n">
        <v>-200</v>
      </c>
      <c r="H363" t="n">
        <v>1.279512</v>
      </c>
      <c r="I363" t="n">
        <v>1.298555</v>
      </c>
      <c r="J363" t="n">
        <v>-0.019043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2026-06-23</t>
        </is>
      </c>
      <c r="B364" t="inlineStr">
        <is>
          <t>159575</t>
        </is>
      </c>
      <c r="C364" t="inlineStr">
        <is>
          <t>创业板200ETF银华</t>
        </is>
      </c>
      <c r="D364" t="n">
        <v>941.0425</v>
      </c>
      <c r="E364" t="n">
        <v>941.0425</v>
      </c>
      <c r="F364" t="n">
        <v>1.6506</v>
      </c>
      <c r="G364" t="n">
        <v>0</v>
      </c>
      <c r="H364" t="n">
        <v>0.155328</v>
      </c>
      <c r="I364" t="n">
        <v>0.153597</v>
      </c>
      <c r="J364" t="n">
        <v>0.001731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2026-06-23</t>
        </is>
      </c>
      <c r="B365" t="inlineStr">
        <is>
          <t>159576</t>
        </is>
      </c>
      <c r="C365" t="inlineStr">
        <is>
          <t>深证100ETF广发</t>
        </is>
      </c>
      <c r="D365" t="n">
        <v>3300.9612</v>
      </c>
      <c r="E365" t="n">
        <v>3450.9612</v>
      </c>
      <c r="F365" t="n">
        <v>1.7665</v>
      </c>
      <c r="G365" t="n">
        <v>-150</v>
      </c>
      <c r="H365" t="n">
        <v>0.583115</v>
      </c>
      <c r="I365" t="n">
        <v>0.602676</v>
      </c>
      <c r="J365" t="n">
        <v>-0.019561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2026-06-23</t>
        </is>
      </c>
      <c r="B366" t="inlineStr">
        <is>
          <t>159577</t>
        </is>
      </c>
      <c r="C366" t="inlineStr">
        <is>
          <t>美国50ETF汇添富</t>
        </is>
      </c>
      <c r="D366" t="n">
        <v>66966.5791</v>
      </c>
      <c r="E366" t="n">
        <v>65966.5791</v>
      </c>
      <c r="F366" t="n">
        <v>1.5276</v>
      </c>
      <c r="G366" t="n">
        <v>1000</v>
      </c>
      <c r="H366" t="n">
        <v>10.229815</v>
      </c>
      <c r="I366" t="n">
        <v>10.191836</v>
      </c>
      <c r="J366" t="n">
        <v>0.037979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2026-06-23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1.1857</v>
      </c>
      <c r="G367" t="n">
        <v>0</v>
      </c>
      <c r="H367" t="n">
        <v>0.237126</v>
      </c>
      <c r="I367" t="n">
        <v>0.238006</v>
      </c>
      <c r="J367" t="n">
        <v>-0.00088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2026-06-23</t>
        </is>
      </c>
      <c r="B368" t="inlineStr">
        <is>
          <t>159581</t>
        </is>
      </c>
      <c r="C368" t="inlineStr">
        <is>
          <t>红利ETF万家</t>
        </is>
      </c>
      <c r="D368" t="n">
        <v>138922.5708</v>
      </c>
      <c r="E368" t="n">
        <v>138222.5708</v>
      </c>
      <c r="F368" t="n">
        <v>1.0103</v>
      </c>
      <c r="G368" t="n">
        <v>700</v>
      </c>
      <c r="H368" t="n">
        <v>14.035347</v>
      </c>
      <c r="I368" t="n">
        <v>14.245218</v>
      </c>
      <c r="J368" t="n">
        <v>-0.209871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2026-06-23</t>
        </is>
      </c>
      <c r="B369" t="inlineStr">
        <is>
          <t>159582</t>
        </is>
      </c>
      <c r="C369" t="inlineStr">
        <is>
          <t>半导体ETF博时</t>
        </is>
      </c>
      <c r="D369" t="n">
        <v>11562.1621</v>
      </c>
      <c r="E369" t="n">
        <v>11412.1621</v>
      </c>
      <c r="F369" t="n">
        <v>4.1195</v>
      </c>
      <c r="G369" t="n">
        <v>150</v>
      </c>
      <c r="H369" t="n">
        <v>4.763033</v>
      </c>
      <c r="I369" t="n">
        <v>4.546377</v>
      </c>
      <c r="J369" t="n">
        <v>0.216656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2026-06-23</t>
        </is>
      </c>
      <c r="B370" t="inlineStr">
        <is>
          <t>159583</t>
        </is>
      </c>
      <c r="C370" t="inlineStr">
        <is>
          <t>通信ETF富国</t>
        </is>
      </c>
      <c r="D370" t="n">
        <v>166859.2902</v>
      </c>
      <c r="E370" t="n">
        <v>163459.2902</v>
      </c>
      <c r="F370" t="n">
        <v>2.1205</v>
      </c>
      <c r="G370" t="n">
        <v>3400</v>
      </c>
      <c r="H370" t="n">
        <v>35.382512</v>
      </c>
      <c r="I370" t="n">
        <v>33.554923</v>
      </c>
      <c r="J370" t="n">
        <v>1.827589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2026-06-23</t>
        </is>
      </c>
      <c r="B371" t="inlineStr">
        <is>
          <t>159586</t>
        </is>
      </c>
      <c r="C371" t="inlineStr">
        <is>
          <t>计算机ETF南方</t>
        </is>
      </c>
      <c r="D371" t="n">
        <v>22952.5923</v>
      </c>
      <c r="E371" t="n">
        <v>23402.5923</v>
      </c>
      <c r="F371" t="n">
        <v>1.1157</v>
      </c>
      <c r="G371" t="n">
        <v>-450</v>
      </c>
      <c r="H371" t="n">
        <v>2.560821</v>
      </c>
      <c r="I371" t="n">
        <v>2.589731</v>
      </c>
      <c r="J371" t="n">
        <v>-0.02891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2026-06-23</t>
        </is>
      </c>
      <c r="B372" t="inlineStr">
        <is>
          <t>159587</t>
        </is>
      </c>
      <c r="C372" t="inlineStr">
        <is>
          <t>粮食ETF广发</t>
        </is>
      </c>
      <c r="D372" t="n">
        <v>14644.7031</v>
      </c>
      <c r="E372" t="n">
        <v>15044.7031</v>
      </c>
      <c r="F372" t="n">
        <v>1.1305</v>
      </c>
      <c r="G372" t="n">
        <v>-400</v>
      </c>
      <c r="H372" t="n">
        <v>1.655584</v>
      </c>
      <c r="I372" t="n">
        <v>1.718707</v>
      </c>
      <c r="J372" t="n">
        <v>-0.063123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2026-06-23</t>
        </is>
      </c>
      <c r="B373" t="inlineStr">
        <is>
          <t>159588</t>
        </is>
      </c>
      <c r="C373" t="inlineStr">
        <is>
          <t>石油ETF景顺</t>
        </is>
      </c>
      <c r="D373" t="n">
        <v>53728.4857</v>
      </c>
      <c r="E373" t="n">
        <v>54728.4857</v>
      </c>
      <c r="F373" t="n">
        <v>1.2062</v>
      </c>
      <c r="G373" t="n">
        <v>-1000</v>
      </c>
      <c r="H373" t="n">
        <v>6.48073</v>
      </c>
      <c r="I373" t="n">
        <v>6.644038</v>
      </c>
      <c r="J373" t="n">
        <v>-0.163308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2026-06-23</t>
        </is>
      </c>
      <c r="B374" t="inlineStr">
        <is>
          <t>159589</t>
        </is>
      </c>
      <c r="C374" t="inlineStr">
        <is>
          <t>红利ETF广发</t>
        </is>
      </c>
      <c r="D374" t="n">
        <v>21159.0005</v>
      </c>
      <c r="E374" t="n">
        <v>20359.0005</v>
      </c>
      <c r="F374" t="n">
        <v>1.0351</v>
      </c>
      <c r="G374" t="n">
        <v>800</v>
      </c>
      <c r="H374" t="n">
        <v>2.190168</v>
      </c>
      <c r="I374" t="n">
        <v>2.150725</v>
      </c>
      <c r="J374" t="n">
        <v>0.039443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2026-06-23</t>
        </is>
      </c>
      <c r="B375" t="inlineStr">
        <is>
          <t>159590</t>
        </is>
      </c>
      <c r="C375" t="inlineStr">
        <is>
          <t>软件ETF汇添富</t>
        </is>
      </c>
      <c r="D375" t="n">
        <v>62686.1746</v>
      </c>
      <c r="E375" t="n">
        <v>63936.1746</v>
      </c>
      <c r="F375" t="n">
        <v>0.9201</v>
      </c>
      <c r="G375" t="n">
        <v>-1250</v>
      </c>
      <c r="H375" t="n">
        <v>5.767755</v>
      </c>
      <c r="I375" t="n">
        <v>5.834815</v>
      </c>
      <c r="J375" t="n">
        <v>-0.06705999999999999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2026-06-23</t>
        </is>
      </c>
      <c r="B376" t="inlineStr">
        <is>
          <t>159591</t>
        </is>
      </c>
      <c r="C376" t="inlineStr">
        <is>
          <t>A50ETF富国</t>
        </is>
      </c>
      <c r="D376" t="n">
        <v>36990.5682</v>
      </c>
      <c r="E376" t="n">
        <v>37440.5682</v>
      </c>
      <c r="F376" t="n">
        <v>1.4048</v>
      </c>
      <c r="G376" t="n">
        <v>-450</v>
      </c>
      <c r="H376" t="n">
        <v>5.196435</v>
      </c>
      <c r="I376" t="n">
        <v>5.271258</v>
      </c>
      <c r="J376" t="n">
        <v>-0.074823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2026-06-23</t>
        </is>
      </c>
      <c r="B377" t="inlineStr">
        <is>
          <t>159592</t>
        </is>
      </c>
      <c r="C377" t="inlineStr">
        <is>
          <t>A50ETF银华</t>
        </is>
      </c>
      <c r="D377" t="n">
        <v>64831.046</v>
      </c>
      <c r="E377" t="n">
        <v>65631.046</v>
      </c>
      <c r="F377" t="n">
        <v>1.3753</v>
      </c>
      <c r="G377" t="n">
        <v>-800</v>
      </c>
      <c r="H377" t="n">
        <v>8.916214</v>
      </c>
      <c r="I377" t="n">
        <v>9.044613999999999</v>
      </c>
      <c r="J377" t="n">
        <v>-0.1284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2026-06-23</t>
        </is>
      </c>
      <c r="B378" t="inlineStr">
        <is>
          <t>159593</t>
        </is>
      </c>
      <c r="C378" t="inlineStr">
        <is>
          <t>中证A50ETF平安</t>
        </is>
      </c>
      <c r="D378" t="n">
        <v>190119.604</v>
      </c>
      <c r="E378" t="n">
        <v>190419.604</v>
      </c>
      <c r="F378" t="n">
        <v>1.3949</v>
      </c>
      <c r="G378" t="n">
        <v>-300</v>
      </c>
      <c r="H378" t="n">
        <v>26.519784</v>
      </c>
      <c r="I378" t="n">
        <v>26.609235</v>
      </c>
      <c r="J378" t="n">
        <v>-0.089451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2026-06-23</t>
        </is>
      </c>
      <c r="B379" t="inlineStr">
        <is>
          <t>159595</t>
        </is>
      </c>
      <c r="C379" t="inlineStr">
        <is>
          <t>中证A50ETF大成</t>
        </is>
      </c>
      <c r="D379" t="n">
        <v>95711.32550000001</v>
      </c>
      <c r="E379" t="n">
        <v>95311.32550000001</v>
      </c>
      <c r="F379" t="n">
        <v>1.3963</v>
      </c>
      <c r="G379" t="n">
        <v>400</v>
      </c>
      <c r="H379" t="n">
        <v>13.364172</v>
      </c>
      <c r="I379" t="n">
        <v>13.335008</v>
      </c>
      <c r="J379" t="n">
        <v>0.029164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2026-06-23</t>
        </is>
      </c>
      <c r="B380" t="inlineStr">
        <is>
          <t>159596</t>
        </is>
      </c>
      <c r="C380" t="inlineStr">
        <is>
          <t>A50ETF华宝</t>
        </is>
      </c>
      <c r="D380" t="n">
        <v>52768.304</v>
      </c>
      <c r="E380" t="n">
        <v>54568.304</v>
      </c>
      <c r="F380" t="n">
        <v>0.6698</v>
      </c>
      <c r="G380" t="n">
        <v>-1800</v>
      </c>
      <c r="H380" t="n">
        <v>3.534421</v>
      </c>
      <c r="I380" t="n">
        <v>3.660988</v>
      </c>
      <c r="J380" t="n">
        <v>-0.126567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2026-06-23</t>
        </is>
      </c>
      <c r="B381" t="inlineStr">
        <is>
          <t>159597</t>
        </is>
      </c>
      <c r="C381" t="inlineStr">
        <is>
          <t>创业板成长ETF易方达</t>
        </is>
      </c>
      <c r="D381" t="n">
        <v>24945.2379</v>
      </c>
      <c r="E381" t="n">
        <v>25185.2379</v>
      </c>
      <c r="F381" t="n">
        <v>2.9822</v>
      </c>
      <c r="G381" t="n">
        <v>-240</v>
      </c>
      <c r="H381" t="n">
        <v>7.439169</v>
      </c>
      <c r="I381" t="n">
        <v>7.368445</v>
      </c>
      <c r="J381" t="n">
        <v>0.070724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2026-06-23</t>
        </is>
      </c>
      <c r="B382" t="inlineStr">
        <is>
          <t>159599</t>
        </is>
      </c>
      <c r="C382" t="inlineStr">
        <is>
          <t>芯片ETF东财</t>
        </is>
      </c>
      <c r="D382" t="n">
        <v>46782.2066</v>
      </c>
      <c r="E382" t="n">
        <v>44982.2066</v>
      </c>
      <c r="F382" t="n">
        <v>3.3524</v>
      </c>
      <c r="G382" t="n">
        <v>1800</v>
      </c>
      <c r="H382" t="n">
        <v>15.683267</v>
      </c>
      <c r="I382" t="n">
        <v>14.476174</v>
      </c>
      <c r="J382" t="n">
        <v>1.207093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2026-06-23</t>
        </is>
      </c>
      <c r="B383" t="inlineStr">
        <is>
          <t>159600</t>
        </is>
      </c>
      <c r="C383" t="inlineStr">
        <is>
          <t>科创债ETF嘉实</t>
        </is>
      </c>
      <c r="D383" t="n">
        <v>25421.8913</v>
      </c>
      <c r="E383" t="n">
        <v>25384.8913</v>
      </c>
      <c r="F383" t="n">
        <v>101.2338</v>
      </c>
      <c r="G383" t="n">
        <v>37</v>
      </c>
      <c r="H383" t="n">
        <v>257.355466</v>
      </c>
      <c r="I383" t="n">
        <v>256.877584</v>
      </c>
      <c r="J383" t="n">
        <v>0.477882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2026-06-23</t>
        </is>
      </c>
      <c r="B384" t="inlineStr">
        <is>
          <t>159601</t>
        </is>
      </c>
      <c r="C384" t="inlineStr">
        <is>
          <t>A50ETF华夏</t>
        </is>
      </c>
      <c r="D384" t="n">
        <v>133098.8073</v>
      </c>
      <c r="E384" t="n">
        <v>133358.8073</v>
      </c>
      <c r="F384" t="n">
        <v>1.1752</v>
      </c>
      <c r="G384" t="n">
        <v>-260</v>
      </c>
      <c r="H384" t="n">
        <v>15.641772</v>
      </c>
      <c r="I384" t="n">
        <v>15.521632</v>
      </c>
      <c r="J384" t="n">
        <v>0.12014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2026-06-23</t>
        </is>
      </c>
      <c r="B385" t="inlineStr">
        <is>
          <t>159602</t>
        </is>
      </c>
      <c r="C385" t="inlineStr">
        <is>
          <t>中国A50ETF南方</t>
        </is>
      </c>
      <c r="D385" t="n">
        <v>42454.2944</v>
      </c>
      <c r="E385" t="n">
        <v>41854.2944</v>
      </c>
      <c r="F385" t="n">
        <v>1.1366</v>
      </c>
      <c r="G385" t="n">
        <v>600</v>
      </c>
      <c r="H385" t="n">
        <v>4.825355</v>
      </c>
      <c r="I385" t="n">
        <v>4.711538</v>
      </c>
      <c r="J385" t="n">
        <v>0.113817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2026-06-23</t>
        </is>
      </c>
      <c r="B386" t="inlineStr">
        <is>
          <t>159603</t>
        </is>
      </c>
      <c r="C386" t="inlineStr">
        <is>
          <t>科创创业ETF天弘</t>
        </is>
      </c>
      <c r="D386" t="n">
        <v>214607.1922</v>
      </c>
      <c r="E386" t="n">
        <v>217007.1922</v>
      </c>
      <c r="F386" t="n">
        <v>2.1343</v>
      </c>
      <c r="G386" t="n">
        <v>-2400</v>
      </c>
      <c r="H386" t="n">
        <v>45.803613</v>
      </c>
      <c r="I386" t="n">
        <v>44.809815</v>
      </c>
      <c r="J386" t="n">
        <v>0.993798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2026-06-23</t>
        </is>
      </c>
      <c r="B387" t="inlineStr">
        <is>
          <t>159605</t>
        </is>
      </c>
      <c r="C387" t="inlineStr">
        <is>
          <t>中概互联ETF广发</t>
        </is>
      </c>
      <c r="D387" t="n">
        <v>446848.6155</v>
      </c>
      <c r="E387" t="n">
        <v>445848.6155</v>
      </c>
      <c r="F387" t="n">
        <v>0.7901</v>
      </c>
      <c r="G387" t="n">
        <v>1000</v>
      </c>
      <c r="H387" t="n">
        <v>35.305509</v>
      </c>
      <c r="I387" t="n">
        <v>35.351337</v>
      </c>
      <c r="J387" t="n">
        <v>-0.045828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2026-06-23</t>
        </is>
      </c>
      <c r="B388" t="inlineStr">
        <is>
          <t>159606</t>
        </is>
      </c>
      <c r="C388" t="inlineStr">
        <is>
          <t>中证500成长ETF易方达</t>
        </is>
      </c>
      <c r="D388" t="n">
        <v>30522.2838</v>
      </c>
      <c r="E388" t="n">
        <v>30722.2838</v>
      </c>
      <c r="F388" t="n">
        <v>1.3795</v>
      </c>
      <c r="G388" t="n">
        <v>-200</v>
      </c>
      <c r="H388" t="n">
        <v>4.210549</v>
      </c>
      <c r="I388" t="n">
        <v>4.248585</v>
      </c>
      <c r="J388" t="n">
        <v>-0.038036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2026-06-23</t>
        </is>
      </c>
      <c r="B389" t="inlineStr">
        <is>
          <t>159607</t>
        </is>
      </c>
      <c r="C389" t="inlineStr">
        <is>
          <t>中概互联网ETF嘉实</t>
        </is>
      </c>
      <c r="D389" t="n">
        <v>125182.9139</v>
      </c>
      <c r="E389" t="n">
        <v>125182.9139</v>
      </c>
      <c r="F389" t="n">
        <v>0.789</v>
      </c>
      <c r="G389" t="n">
        <v>0</v>
      </c>
      <c r="H389" t="n">
        <v>9.876932</v>
      </c>
      <c r="I389" t="n">
        <v>9.915739</v>
      </c>
      <c r="J389" t="n">
        <v>-0.038807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2026-06-23</t>
        </is>
      </c>
      <c r="B390" t="inlineStr">
        <is>
          <t>159608</t>
        </is>
      </c>
      <c r="C390" t="inlineStr">
        <is>
          <t>稀有金属ETF广发</t>
        </is>
      </c>
      <c r="D390" t="n">
        <v>333441.0066</v>
      </c>
      <c r="E390" t="n">
        <v>335761.0066</v>
      </c>
      <c r="F390" t="n">
        <v>1.335</v>
      </c>
      <c r="G390" t="n">
        <v>-2320</v>
      </c>
      <c r="H390" t="n">
        <v>44.514374</v>
      </c>
      <c r="I390" t="n">
        <v>44.233155</v>
      </c>
      <c r="J390" t="n">
        <v>0.281219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2026-06-23</t>
        </is>
      </c>
      <c r="B391" t="inlineStr">
        <is>
          <t>159609</t>
        </is>
      </c>
      <c r="C391" t="inlineStr">
        <is>
          <t>光伏ETF浦银</t>
        </is>
      </c>
      <c r="D391" t="n">
        <v>30690.3414</v>
      </c>
      <c r="E391" t="n">
        <v>31190.3414</v>
      </c>
      <c r="F391" t="n">
        <v>0.592</v>
      </c>
      <c r="G391" t="n">
        <v>-500</v>
      </c>
      <c r="H391" t="n">
        <v>1.816868</v>
      </c>
      <c r="I391" t="n">
        <v>1.86799</v>
      </c>
      <c r="J391" t="n">
        <v>-0.051122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2026-06-23</t>
        </is>
      </c>
      <c r="B392" t="inlineStr">
        <is>
          <t>159610</t>
        </is>
      </c>
      <c r="C392" t="inlineStr">
        <is>
          <t>中证500增强ETF景顺</t>
        </is>
      </c>
      <c r="D392" t="n">
        <v>13956.8207</v>
      </c>
      <c r="E392" t="n">
        <v>13956.8207</v>
      </c>
      <c r="F392" t="n">
        <v>1.3393</v>
      </c>
      <c r="G392" t="n">
        <v>0</v>
      </c>
      <c r="H392" t="n">
        <v>1.869237</v>
      </c>
      <c r="I392" t="n">
        <v>1.856676</v>
      </c>
      <c r="J392" t="n">
        <v>0.012561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2026-06-23</t>
        </is>
      </c>
      <c r="B393" t="inlineStr">
        <is>
          <t>159611</t>
        </is>
      </c>
      <c r="C393" t="inlineStr">
        <is>
          <t>电力ETF广发</t>
        </is>
      </c>
      <c r="D393" t="n">
        <v>865756.29</v>
      </c>
      <c r="E393" t="n">
        <v>862796.29</v>
      </c>
      <c r="F393" t="n">
        <v>1.0896</v>
      </c>
      <c r="G393" t="n">
        <v>2960</v>
      </c>
      <c r="H393" t="n">
        <v>94.33280499999999</v>
      </c>
      <c r="I393" t="n">
        <v>97.59951599999999</v>
      </c>
      <c r="J393" t="n">
        <v>-3.266711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2026-06-23</t>
        </is>
      </c>
      <c r="B394" t="inlineStr">
        <is>
          <t>159612</t>
        </is>
      </c>
      <c r="C394" t="inlineStr">
        <is>
          <t>标普500ETF国泰</t>
        </is>
      </c>
      <c r="D394" t="n">
        <v>44489.8651</v>
      </c>
      <c r="E394" t="n">
        <v>44489.8651</v>
      </c>
      <c r="F394" t="n">
        <v>1.8762</v>
      </c>
      <c r="G394" t="n">
        <v>0</v>
      </c>
      <c r="H394" t="n">
        <v>8.347187999999999</v>
      </c>
      <c r="I394" t="n">
        <v>8.452629</v>
      </c>
      <c r="J394" t="n">
        <v>-0.105441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2026-06-23</t>
        </is>
      </c>
      <c r="B395" t="inlineStr">
        <is>
          <t>159613</t>
        </is>
      </c>
      <c r="C395" t="inlineStr">
        <is>
          <t>信息安全ETF嘉实</t>
        </is>
      </c>
      <c r="D395" t="n">
        <v>8059.0217</v>
      </c>
      <c r="E395" t="n">
        <v>7959.0217</v>
      </c>
      <c r="F395" t="n">
        <v>0.8871</v>
      </c>
      <c r="G395" t="n">
        <v>100</v>
      </c>
      <c r="H395" t="n">
        <v>0.714916</v>
      </c>
      <c r="I395" t="n">
        <v>0.697449</v>
      </c>
      <c r="J395" t="n">
        <v>0.017467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2026-06-23</t>
        </is>
      </c>
      <c r="B396" t="inlineStr">
        <is>
          <t>159615</t>
        </is>
      </c>
      <c r="C396" t="inlineStr">
        <is>
          <t>恒生生物科技ETF南方</t>
        </is>
      </c>
      <c r="D396" t="n">
        <v>57605.4898</v>
      </c>
      <c r="E396" t="n">
        <v>57905.4898</v>
      </c>
      <c r="F396" t="n">
        <v>0.9015</v>
      </c>
      <c r="G396" t="n">
        <v>-300</v>
      </c>
      <c r="H396" t="n">
        <v>5.193135</v>
      </c>
      <c r="I396" t="n">
        <v>5.114213</v>
      </c>
      <c r="J396" t="n">
        <v>0.07892200000000001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2026-06-23</t>
        </is>
      </c>
      <c r="B397" t="inlineStr">
        <is>
          <t>159616</t>
        </is>
      </c>
      <c r="C397" t="inlineStr">
        <is>
          <t>农牧ETF建信</t>
        </is>
      </c>
      <c r="D397" t="n">
        <v>7756.1112</v>
      </c>
      <c r="E397" t="n">
        <v>7856.1112</v>
      </c>
      <c r="F397" t="n">
        <v>0.7539</v>
      </c>
      <c r="G397" t="n">
        <v>-100</v>
      </c>
      <c r="H397" t="n">
        <v>0.5847329999999999</v>
      </c>
      <c r="I397" t="n">
        <v>0.601542</v>
      </c>
      <c r="J397" t="n">
        <v>-0.016809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2026-06-23</t>
        </is>
      </c>
      <c r="B398" t="inlineStr">
        <is>
          <t>159617</t>
        </is>
      </c>
      <c r="C398" t="inlineStr">
        <is>
          <t>中证500价值ETF华夏</t>
        </is>
      </c>
      <c r="D398" t="n">
        <v>2741.8382</v>
      </c>
      <c r="E398" t="n">
        <v>2741.8382</v>
      </c>
      <c r="F398" t="n">
        <v>1.3161</v>
      </c>
      <c r="G398" t="n">
        <v>0</v>
      </c>
      <c r="H398" t="n">
        <v>0.360853</v>
      </c>
      <c r="I398" t="n">
        <v>0.366611</v>
      </c>
      <c r="J398" t="n">
        <v>-0.005758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2026-06-23</t>
        </is>
      </c>
      <c r="B399" t="inlineStr">
        <is>
          <t>159618</t>
        </is>
      </c>
      <c r="C399" t="inlineStr">
        <is>
          <t>光伏ETF华安</t>
        </is>
      </c>
      <c r="D399" t="n">
        <v>6913.1407</v>
      </c>
      <c r="E399" t="n">
        <v>7013.1407</v>
      </c>
      <c r="F399" t="n">
        <v>0.8027</v>
      </c>
      <c r="G399" t="n">
        <v>-100</v>
      </c>
      <c r="H399" t="n">
        <v>0.554918</v>
      </c>
      <c r="I399" t="n">
        <v>0.569607</v>
      </c>
      <c r="J399" t="n">
        <v>-0.014689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2026-06-23</t>
        </is>
      </c>
      <c r="B400" t="inlineStr">
        <is>
          <t>159619</t>
        </is>
      </c>
      <c r="C400" t="inlineStr">
        <is>
          <t>基建ETF国泰</t>
        </is>
      </c>
      <c r="D400" t="n">
        <v>8198.100700000001</v>
      </c>
      <c r="E400" t="n">
        <v>8198.100700000001</v>
      </c>
      <c r="F400" t="n">
        <v>0.964</v>
      </c>
      <c r="G400" t="n">
        <v>0</v>
      </c>
      <c r="H400" t="n">
        <v>0.790297</v>
      </c>
      <c r="I400" t="n">
        <v>0.80489</v>
      </c>
      <c r="J400" t="n">
        <v>-0.014593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2026-06-23</t>
        </is>
      </c>
      <c r="B401" t="inlineStr">
        <is>
          <t>159620</t>
        </is>
      </c>
      <c r="C401" t="inlineStr">
        <is>
          <t>中证500成长ETF华夏</t>
        </is>
      </c>
      <c r="D401" t="n">
        <v>2714.0934</v>
      </c>
      <c r="E401" t="n">
        <v>2714.0934</v>
      </c>
      <c r="F401" t="n">
        <v>1.362</v>
      </c>
      <c r="G401" t="n">
        <v>0</v>
      </c>
      <c r="H401" t="n">
        <v>0.36966</v>
      </c>
      <c r="I401" t="n">
        <v>0.366484</v>
      </c>
      <c r="J401" t="n">
        <v>0.003176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2026-06-23</t>
        </is>
      </c>
      <c r="B402" t="inlineStr">
        <is>
          <t>159621</t>
        </is>
      </c>
      <c r="C402" t="inlineStr">
        <is>
          <t>ESGETF国泰</t>
        </is>
      </c>
      <c r="D402" t="n">
        <v>1143.4717</v>
      </c>
      <c r="E402" t="n">
        <v>1143.4717</v>
      </c>
      <c r="F402" t="n">
        <v>1.1979</v>
      </c>
      <c r="G402" t="n">
        <v>0</v>
      </c>
      <c r="H402" t="n">
        <v>0.136976</v>
      </c>
      <c r="I402" t="n">
        <v>0.137594</v>
      </c>
      <c r="J402" t="n">
        <v>-0.000618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2026-06-23</t>
        </is>
      </c>
      <c r="B403" t="inlineStr">
        <is>
          <t>159622</t>
        </is>
      </c>
      <c r="C403" t="inlineStr">
        <is>
          <t>创新药ETF东财</t>
        </is>
      </c>
      <c r="D403" t="n">
        <v>108060.3238</v>
      </c>
      <c r="E403" t="n">
        <v>107060.3238</v>
      </c>
      <c r="F403" t="n">
        <v>0.9321</v>
      </c>
      <c r="G403" t="n">
        <v>1000</v>
      </c>
      <c r="H403" t="n">
        <v>10.072303</v>
      </c>
      <c r="I403" t="n">
        <v>9.726430000000001</v>
      </c>
      <c r="J403" t="n">
        <v>0.345873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2026-06-23</t>
        </is>
      </c>
      <c r="B404" t="inlineStr">
        <is>
          <t>159623</t>
        </is>
      </c>
      <c r="C404" t="inlineStr">
        <is>
          <t>成渝经济圈ETF博时</t>
        </is>
      </c>
      <c r="D404" t="n">
        <v>305827.1695</v>
      </c>
      <c r="E404" t="n">
        <v>304927.1695</v>
      </c>
      <c r="F404" t="n">
        <v>1.0734</v>
      </c>
      <c r="G404" t="n">
        <v>900</v>
      </c>
      <c r="H404" t="n">
        <v>32.827488</v>
      </c>
      <c r="I404" t="n">
        <v>32.779671</v>
      </c>
      <c r="J404" t="n">
        <v>0.047817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2026-06-23</t>
        </is>
      </c>
      <c r="B405" t="inlineStr">
        <is>
          <t>159625</t>
        </is>
      </c>
      <c r="C405" t="inlineStr">
        <is>
          <t>绿色电力ETF嘉实</t>
        </is>
      </c>
      <c r="D405" t="n">
        <v>218571.3777</v>
      </c>
      <c r="E405" t="n">
        <v>217451.3777</v>
      </c>
      <c r="F405" t="n">
        <v>1.2588</v>
      </c>
      <c r="G405" t="n">
        <v>1120</v>
      </c>
      <c r="H405" t="n">
        <v>27.513765</v>
      </c>
      <c r="I405" t="n">
        <v>28.316518</v>
      </c>
      <c r="J405" t="n">
        <v>-0.802753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2026-06-23</t>
        </is>
      </c>
      <c r="B406" t="inlineStr">
        <is>
          <t>159627</t>
        </is>
      </c>
      <c r="C406" t="inlineStr">
        <is>
          <t>A100ETF华夏</t>
        </is>
      </c>
      <c r="D406" t="n">
        <v>2111.6776</v>
      </c>
      <c r="E406" t="n">
        <v>1911.6776</v>
      </c>
      <c r="F406" t="n">
        <v>1.3934</v>
      </c>
      <c r="G406" t="n">
        <v>200</v>
      </c>
      <c r="H406" t="n">
        <v>0.294241</v>
      </c>
      <c r="I406" t="n">
        <v>0.264557</v>
      </c>
      <c r="J406" t="n">
        <v>0.029684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2026-06-23</t>
        </is>
      </c>
      <c r="B407" t="inlineStr">
        <is>
          <t>159628</t>
        </is>
      </c>
      <c r="C407" t="inlineStr">
        <is>
          <t>国证2000ETF万家</t>
        </is>
      </c>
      <c r="D407" t="n">
        <v>24528.325</v>
      </c>
      <c r="E407" t="n">
        <v>21828.325</v>
      </c>
      <c r="F407" t="n">
        <v>1.5327</v>
      </c>
      <c r="G407" t="n">
        <v>2700</v>
      </c>
      <c r="H407" t="n">
        <v>3.759456</v>
      </c>
      <c r="I407" t="n">
        <v>3.317687</v>
      </c>
      <c r="J407" t="n">
        <v>0.441769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2026-06-23</t>
        </is>
      </c>
      <c r="B408" t="inlineStr">
        <is>
          <t>159629</t>
        </is>
      </c>
      <c r="C408" t="inlineStr">
        <is>
          <t>中证1000ETF富国</t>
        </is>
      </c>
      <c r="D408" t="n">
        <v>34325.2663</v>
      </c>
      <c r="E408" t="n">
        <v>35325.2663</v>
      </c>
      <c r="F408" t="n">
        <v>3.6357</v>
      </c>
      <c r="G408" t="n">
        <v>-1000</v>
      </c>
      <c r="H408" t="n">
        <v>12.479637</v>
      </c>
      <c r="I408" t="n">
        <v>12.740764</v>
      </c>
      <c r="J408" t="n">
        <v>-0.261127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2026-06-23</t>
        </is>
      </c>
      <c r="B409" t="inlineStr">
        <is>
          <t>159630</t>
        </is>
      </c>
      <c r="C409" t="inlineStr">
        <is>
          <t>A100ETF汇添富</t>
        </is>
      </c>
      <c r="D409" t="n">
        <v>911.3744</v>
      </c>
      <c r="E409" t="n">
        <v>911.3744</v>
      </c>
      <c r="F409" t="n">
        <v>1.4578</v>
      </c>
      <c r="G409" t="n">
        <v>0</v>
      </c>
      <c r="H409" t="n">
        <v>0.13286</v>
      </c>
      <c r="I409" t="n">
        <v>0.132067</v>
      </c>
      <c r="J409" t="n">
        <v>0.000793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2026-06-23</t>
        </is>
      </c>
      <c r="B410" t="inlineStr">
        <is>
          <t>159631</t>
        </is>
      </c>
      <c r="C410" t="inlineStr">
        <is>
          <t>A100ETF招商</t>
        </is>
      </c>
      <c r="D410" t="n">
        <v>4133.2605</v>
      </c>
      <c r="E410" t="n">
        <v>4133.2605</v>
      </c>
      <c r="F410" t="n">
        <v>1.3335</v>
      </c>
      <c r="G410" t="n">
        <v>0</v>
      </c>
      <c r="H410" t="n">
        <v>0.55117</v>
      </c>
      <c r="I410" t="n">
        <v>0.548029</v>
      </c>
      <c r="J410" t="n">
        <v>0.003141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2026-06-23</t>
        </is>
      </c>
      <c r="B411" t="inlineStr">
        <is>
          <t>159632</t>
        </is>
      </c>
      <c r="C411" t="inlineStr">
        <is>
          <t>纳斯达克ETF华安</t>
        </is>
      </c>
      <c r="D411" t="n">
        <v>483372.064</v>
      </c>
      <c r="E411" t="n">
        <v>483272.064</v>
      </c>
      <c r="F411" t="n">
        <v>2.288</v>
      </c>
      <c r="G411" t="n">
        <v>100</v>
      </c>
      <c r="H411" t="n">
        <v>110.595528</v>
      </c>
      <c r="I411" t="n">
        <v>111.708338</v>
      </c>
      <c r="J411" t="n">
        <v>-1.11281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2026-06-23</t>
        </is>
      </c>
      <c r="B412" t="inlineStr">
        <is>
          <t>159633</t>
        </is>
      </c>
      <c r="C412" t="inlineStr">
        <is>
          <t>中证1000ETF易方达</t>
        </is>
      </c>
      <c r="D412" t="n">
        <v>52016.2658</v>
      </c>
      <c r="E412" t="n">
        <v>54216.2658</v>
      </c>
      <c r="F412" t="n">
        <v>3.7261</v>
      </c>
      <c r="G412" t="n">
        <v>-2200</v>
      </c>
      <c r="H412" t="n">
        <v>19.381781</v>
      </c>
      <c r="I412" t="n">
        <v>20.037248</v>
      </c>
      <c r="J412" t="n">
        <v>-0.655467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2026-06-23</t>
        </is>
      </c>
      <c r="B413" t="inlineStr">
        <is>
          <t>159635</t>
        </is>
      </c>
      <c r="C413" t="inlineStr">
        <is>
          <t>基建ETF华夏</t>
        </is>
      </c>
      <c r="D413" t="n">
        <v>13184.698</v>
      </c>
      <c r="E413" t="n">
        <v>13184.698</v>
      </c>
      <c r="F413" t="n">
        <v>1.0202</v>
      </c>
      <c r="G413" t="n">
        <v>0</v>
      </c>
      <c r="H413" t="n">
        <v>1.345103</v>
      </c>
      <c r="I413" t="n">
        <v>1.369758</v>
      </c>
      <c r="J413" t="n">
        <v>-0.024655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2026-06-23</t>
        </is>
      </c>
      <c r="B414" t="inlineStr">
        <is>
          <t>159636</t>
        </is>
      </c>
      <c r="C414" t="inlineStr">
        <is>
          <t>港股通科技30ETF工银</t>
        </is>
      </c>
      <c r="D414" t="n">
        <v>4466850.1206</v>
      </c>
      <c r="E414" t="n">
        <v>4496850.1206</v>
      </c>
      <c r="F414" t="n">
        <v>0.5004</v>
      </c>
      <c r="G414" t="n">
        <v>-30000</v>
      </c>
      <c r="H414" t="n">
        <v>223.52118</v>
      </c>
      <c r="I414" t="n">
        <v>227.045963</v>
      </c>
      <c r="J414" t="n">
        <v>-3.524783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2026-06-23</t>
        </is>
      </c>
      <c r="B415" t="inlineStr">
        <is>
          <t>159637</t>
        </is>
      </c>
      <c r="C415" t="inlineStr">
        <is>
          <t>新能源车ETF东财</t>
        </is>
      </c>
      <c r="D415" t="n">
        <v>61976.8094</v>
      </c>
      <c r="E415" t="n">
        <v>62376.8094</v>
      </c>
      <c r="F415" t="n">
        <v>0.9605</v>
      </c>
      <c r="G415" t="n">
        <v>-400</v>
      </c>
      <c r="H415" t="n">
        <v>5.952873</v>
      </c>
      <c r="I415" t="n">
        <v>6.043065</v>
      </c>
      <c r="J415" t="n">
        <v>-0.09019199999999999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2026-06-23</t>
        </is>
      </c>
      <c r="B416" t="inlineStr">
        <is>
          <t>159638</t>
        </is>
      </c>
      <c r="C416" t="inlineStr">
        <is>
          <t>高端装备ETF嘉实</t>
        </is>
      </c>
      <c r="D416" t="n">
        <v>145034.1932</v>
      </c>
      <c r="E416" t="n">
        <v>145934.1932</v>
      </c>
      <c r="F416" t="n">
        <v>0.9489</v>
      </c>
      <c r="G416" t="n">
        <v>-900</v>
      </c>
      <c r="H416" t="n">
        <v>13.762295</v>
      </c>
      <c r="I416" t="n">
        <v>13.764513</v>
      </c>
      <c r="J416" t="n">
        <v>-0.002218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2026-06-23</t>
        </is>
      </c>
      <c r="B417" t="inlineStr">
        <is>
          <t>159639</t>
        </is>
      </c>
      <c r="C417" t="inlineStr">
        <is>
          <t>碳中和ETF南方</t>
        </is>
      </c>
      <c r="D417" t="n">
        <v>20529.0171</v>
      </c>
      <c r="E417" t="n">
        <v>21129.0171</v>
      </c>
      <c r="F417" t="n">
        <v>1.0388</v>
      </c>
      <c r="G417" t="n">
        <v>-600</v>
      </c>
      <c r="H417" t="n">
        <v>2.132554</v>
      </c>
      <c r="I417" t="n">
        <v>2.215377</v>
      </c>
      <c r="J417" t="n">
        <v>-0.08282299999999999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2026-06-23</t>
        </is>
      </c>
      <c r="B418" t="inlineStr">
        <is>
          <t>159640</t>
        </is>
      </c>
      <c r="C418" t="inlineStr">
        <is>
          <t>碳中和龙头ETF工银</t>
        </is>
      </c>
      <c r="D418" t="n">
        <v>6184.5198</v>
      </c>
      <c r="E418" t="n">
        <v>6184.5198</v>
      </c>
      <c r="F418" t="n">
        <v>1.0193</v>
      </c>
      <c r="G418" t="n">
        <v>0</v>
      </c>
      <c r="H418" t="n">
        <v>0.6303879999999999</v>
      </c>
      <c r="I418" t="n">
        <v>0.636202</v>
      </c>
      <c r="J418" t="n">
        <v>-0.005814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2026-06-23</t>
        </is>
      </c>
      <c r="B419" t="inlineStr">
        <is>
          <t>159641</t>
        </is>
      </c>
      <c r="C419" t="inlineStr">
        <is>
          <t>碳中和ETF招商</t>
        </is>
      </c>
      <c r="D419" t="n">
        <v>9371.9131</v>
      </c>
      <c r="E419" t="n">
        <v>9271.9131</v>
      </c>
      <c r="F419" t="n">
        <v>1.0812</v>
      </c>
      <c r="G419" t="n">
        <v>100</v>
      </c>
      <c r="H419" t="n">
        <v>1.013291</v>
      </c>
      <c r="I419" t="n">
        <v>1.011658</v>
      </c>
      <c r="J419" t="n">
        <v>0.001633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2026-06-23</t>
        </is>
      </c>
      <c r="B420" t="inlineStr">
        <is>
          <t>159642</t>
        </is>
      </c>
      <c r="C420" t="inlineStr">
        <is>
          <t>碳中和ETF大成</t>
        </is>
      </c>
      <c r="D420" t="n">
        <v>2343.9923</v>
      </c>
      <c r="E420" t="n">
        <v>2343.9923</v>
      </c>
      <c r="F420" t="n">
        <v>1.0249</v>
      </c>
      <c r="G420" t="n">
        <v>0</v>
      </c>
      <c r="H420" t="n">
        <v>0.240236</v>
      </c>
      <c r="I420" t="n">
        <v>0.242463</v>
      </c>
      <c r="J420" t="n">
        <v>-0.002227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2026-06-23</t>
        </is>
      </c>
      <c r="B421" t="inlineStr">
        <is>
          <t>159643</t>
        </is>
      </c>
      <c r="C421" t="inlineStr">
        <is>
          <t>疫苗ETF国泰</t>
        </is>
      </c>
      <c r="D421" t="n">
        <v>28539.0617</v>
      </c>
      <c r="E421" t="n">
        <v>28639.0617</v>
      </c>
      <c r="F421" t="n">
        <v>0.4919</v>
      </c>
      <c r="G421" t="n">
        <v>-100</v>
      </c>
      <c r="H421" t="n">
        <v>1.403836</v>
      </c>
      <c r="I421" t="n">
        <v>1.388135</v>
      </c>
      <c r="J421" t="n">
        <v>0.015701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2026-06-23</t>
        </is>
      </c>
      <c r="B422" t="inlineStr">
        <is>
          <t>159645</t>
        </is>
      </c>
      <c r="C422" t="inlineStr">
        <is>
          <t>疫苗ETF富国</t>
        </is>
      </c>
      <c r="D422" t="n">
        <v>6154.074</v>
      </c>
      <c r="E422" t="n">
        <v>6054.074</v>
      </c>
      <c r="F422" t="n">
        <v>0.5516</v>
      </c>
      <c r="G422" t="n">
        <v>100</v>
      </c>
      <c r="H422" t="n">
        <v>0.339459</v>
      </c>
      <c r="I422" t="n">
        <v>0.329039</v>
      </c>
      <c r="J422" t="n">
        <v>0.01042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2026-06-23</t>
        </is>
      </c>
      <c r="B423" t="inlineStr">
        <is>
          <t>159647</t>
        </is>
      </c>
      <c r="C423" t="inlineStr">
        <is>
          <t>中药ETF鹏华</t>
        </is>
      </c>
      <c r="D423" t="n">
        <v>156846.1752</v>
      </c>
      <c r="E423" t="n">
        <v>157146.1752</v>
      </c>
      <c r="F423" t="n">
        <v>0.8310999999999999</v>
      </c>
      <c r="G423" t="n">
        <v>-300</v>
      </c>
      <c r="H423" t="n">
        <v>13.035486</v>
      </c>
      <c r="I423" t="n">
        <v>13.156278</v>
      </c>
      <c r="J423" t="n">
        <v>-0.120792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2026-06-23</t>
        </is>
      </c>
      <c r="B424" t="inlineStr">
        <is>
          <t>159649</t>
        </is>
      </c>
      <c r="C424" t="inlineStr">
        <is>
          <t>国开债ETF华安</t>
        </is>
      </c>
      <c r="D424" t="n">
        <v>3026.1877</v>
      </c>
      <c r="E424" t="n">
        <v>3026.1877</v>
      </c>
      <c r="F424" t="n">
        <v>110.0478</v>
      </c>
      <c r="G424" t="n">
        <v>0</v>
      </c>
      <c r="H424" t="n">
        <v>33.30253</v>
      </c>
      <c r="I424" t="n">
        <v>33.292574</v>
      </c>
      <c r="J424" t="n">
        <v>0.009956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2026-06-23</t>
        </is>
      </c>
      <c r="B425" t="inlineStr">
        <is>
          <t>159650</t>
        </is>
      </c>
      <c r="C425" t="inlineStr">
        <is>
          <t>国开债ETF博时</t>
        </is>
      </c>
      <c r="D425" t="n">
        <v>4948.4196</v>
      </c>
      <c r="E425" t="n">
        <v>4961.4196</v>
      </c>
      <c r="F425" t="n">
        <v>107.7318</v>
      </c>
      <c r="G425" t="n">
        <v>-13</v>
      </c>
      <c r="H425" t="n">
        <v>53.310215</v>
      </c>
      <c r="I425" t="n">
        <v>53.442626</v>
      </c>
      <c r="J425" t="n">
        <v>-0.132411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2026-06-23</t>
        </is>
      </c>
      <c r="B426" t="inlineStr">
        <is>
          <t>159651</t>
        </is>
      </c>
      <c r="C426" t="inlineStr">
        <is>
          <t>国开债ETF平安</t>
        </is>
      </c>
      <c r="D426" t="n">
        <v>1018.6448</v>
      </c>
      <c r="E426" t="n">
        <v>1208.6448</v>
      </c>
      <c r="F426" t="n">
        <v>107.8339</v>
      </c>
      <c r="G426" t="n">
        <v>-190</v>
      </c>
      <c r="H426" t="n">
        <v>10.984444</v>
      </c>
      <c r="I426" t="n">
        <v>13.03156</v>
      </c>
      <c r="J426" t="n">
        <v>-2.047116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2026-06-23</t>
        </is>
      </c>
      <c r="B427" t="inlineStr">
        <is>
          <t>159652</t>
        </is>
      </c>
      <c r="C427" t="inlineStr">
        <is>
          <t>有色ETF汇添富</t>
        </is>
      </c>
      <c r="D427" t="n">
        <v>191032.0287</v>
      </c>
      <c r="E427" t="n">
        <v>196632.0287</v>
      </c>
      <c r="F427" t="n">
        <v>1.7225</v>
      </c>
      <c r="G427" t="n">
        <v>-5600</v>
      </c>
      <c r="H427" t="n">
        <v>32.905267</v>
      </c>
      <c r="I427" t="n">
        <v>33.991779</v>
      </c>
      <c r="J427" t="n">
        <v>-1.086512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2026-06-23</t>
        </is>
      </c>
      <c r="B428" t="inlineStr">
        <is>
          <t>159653</t>
        </is>
      </c>
      <c r="C428" t="inlineStr">
        <is>
          <t>ESG300ETF国联安</t>
        </is>
      </c>
      <c r="D428" t="n">
        <v>5597.2068</v>
      </c>
      <c r="E428" t="n">
        <v>5597.2068</v>
      </c>
      <c r="F428" t="n">
        <v>1.2669</v>
      </c>
      <c r="G428" t="n">
        <v>0</v>
      </c>
      <c r="H428" t="n">
        <v>0.70911</v>
      </c>
      <c r="I428" t="n">
        <v>0.708494</v>
      </c>
      <c r="J428" t="n">
        <v>0.000616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2026-06-23</t>
        </is>
      </c>
      <c r="B429" t="inlineStr">
        <is>
          <t>159655</t>
        </is>
      </c>
      <c r="C429" t="inlineStr">
        <is>
          <t>标普500ETF华夏</t>
        </is>
      </c>
      <c r="D429" t="n">
        <v>211914.3045</v>
      </c>
      <c r="E429" t="n">
        <v>211814.3045</v>
      </c>
      <c r="F429" t="n">
        <v>1.8254</v>
      </c>
      <c r="G429" t="n">
        <v>100</v>
      </c>
      <c r="H429" t="n">
        <v>38.682837</v>
      </c>
      <c r="I429" t="n">
        <v>39.155992</v>
      </c>
      <c r="J429" t="n">
        <v>-0.473155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2026-06-23</t>
        </is>
      </c>
      <c r="B430" t="inlineStr">
        <is>
          <t>159656</t>
        </is>
      </c>
      <c r="C430" t="inlineStr">
        <is>
          <t>沪深300成长ETF万家</t>
        </is>
      </c>
      <c r="D430" t="n">
        <v>26023.8451</v>
      </c>
      <c r="E430" t="n">
        <v>25823.8451</v>
      </c>
      <c r="F430" t="n">
        <v>1.3522</v>
      </c>
      <c r="G430" t="n">
        <v>200</v>
      </c>
      <c r="H430" t="n">
        <v>3.518944</v>
      </c>
      <c r="I430" t="n">
        <v>3.435346</v>
      </c>
      <c r="J430" t="n">
        <v>0.08359800000000001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2026-06-23</t>
        </is>
      </c>
      <c r="B431" t="inlineStr">
        <is>
          <t>159657</t>
        </is>
      </c>
      <c r="C431" t="inlineStr">
        <is>
          <t>疫苗ETF鹏华</t>
        </is>
      </c>
      <c r="D431" t="n">
        <v>17151.4819</v>
      </c>
      <c r="E431" t="n">
        <v>17151.4819</v>
      </c>
      <c r="F431" t="n">
        <v>0.5345</v>
      </c>
      <c r="G431" t="n">
        <v>0</v>
      </c>
      <c r="H431" t="n">
        <v>0.916747</v>
      </c>
      <c r="I431" t="n">
        <v>0.903197</v>
      </c>
      <c r="J431" t="n">
        <v>0.01355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2026-06-23</t>
        </is>
      </c>
      <c r="B432" t="inlineStr">
        <is>
          <t>159658</t>
        </is>
      </c>
      <c r="C432" t="inlineStr">
        <is>
          <t>数字经济ETF华安</t>
        </is>
      </c>
      <c r="D432" t="n">
        <v>4139.4877</v>
      </c>
      <c r="E432" t="n">
        <v>4439.4877</v>
      </c>
      <c r="F432" t="n">
        <v>2.032</v>
      </c>
      <c r="G432" t="n">
        <v>-300</v>
      </c>
      <c r="H432" t="n">
        <v>0.841144</v>
      </c>
      <c r="I432" t="n">
        <v>0.871738</v>
      </c>
      <c r="J432" t="n">
        <v>-0.030594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2026-06-23</t>
        </is>
      </c>
      <c r="B433" t="inlineStr">
        <is>
          <t>159659</t>
        </is>
      </c>
      <c r="C433" t="inlineStr">
        <is>
          <t>纳斯达克100ETF招商</t>
        </is>
      </c>
      <c r="D433" t="n">
        <v>433374.4064</v>
      </c>
      <c r="E433" t="n">
        <v>433274.4064</v>
      </c>
      <c r="F433" t="n">
        <v>2.1723</v>
      </c>
      <c r="G433" t="n">
        <v>100</v>
      </c>
      <c r="H433" t="n">
        <v>94.14192199999999</v>
      </c>
      <c r="I433" t="n">
        <v>95.056072</v>
      </c>
      <c r="J433" t="n">
        <v>-0.91415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2026-06-23</t>
        </is>
      </c>
      <c r="B434" t="inlineStr">
        <is>
          <t>159660</t>
        </is>
      </c>
      <c r="C434" t="inlineStr">
        <is>
          <t>纳指ETF汇添富</t>
        </is>
      </c>
      <c r="D434" t="n">
        <v>212515.1363</v>
      </c>
      <c r="E434" t="n">
        <v>211515.1363</v>
      </c>
      <c r="F434" t="n">
        <v>2.2026</v>
      </c>
      <c r="G434" t="n">
        <v>1000</v>
      </c>
      <c r="H434" t="n">
        <v>46.808584</v>
      </c>
      <c r="I434" t="n">
        <v>47.066348</v>
      </c>
      <c r="J434" t="n">
        <v>-0.257764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2026-06-23</t>
        </is>
      </c>
      <c r="B435" t="inlineStr">
        <is>
          <t>159661</t>
        </is>
      </c>
      <c r="C435" t="inlineStr">
        <is>
          <t>A100ETF嘉实</t>
        </is>
      </c>
      <c r="D435" t="n">
        <v>2870.8213</v>
      </c>
      <c r="E435" t="n">
        <v>2870.8213</v>
      </c>
      <c r="F435" t="n">
        <v>1.5028</v>
      </c>
      <c r="G435" t="n">
        <v>0</v>
      </c>
      <c r="H435" t="n">
        <v>0.431427</v>
      </c>
      <c r="I435" t="n">
        <v>0.428815</v>
      </c>
      <c r="J435" t="n">
        <v>0.002612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2026-06-23</t>
        </is>
      </c>
      <c r="B436" t="inlineStr">
        <is>
          <t>159662</t>
        </is>
      </c>
      <c r="C436" t="inlineStr">
        <is>
          <t>交运ETF南方</t>
        </is>
      </c>
      <c r="D436" t="n">
        <v>7711.3946</v>
      </c>
      <c r="E436" t="n">
        <v>7711.3946</v>
      </c>
      <c r="F436" t="n">
        <v>0.9371</v>
      </c>
      <c r="G436" t="n">
        <v>0</v>
      </c>
      <c r="H436" t="n">
        <v>0.722635</v>
      </c>
      <c r="I436" t="n">
        <v>0.737903</v>
      </c>
      <c r="J436" t="n">
        <v>-0.015268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2026-06-23</t>
        </is>
      </c>
      <c r="B437" t="inlineStr">
        <is>
          <t>159663</t>
        </is>
      </c>
      <c r="C437" t="inlineStr">
        <is>
          <t>机床ETF华夏</t>
        </is>
      </c>
      <c r="D437" t="n">
        <v>21751.7585</v>
      </c>
      <c r="E437" t="n">
        <v>21251.7585</v>
      </c>
      <c r="F437" t="n">
        <v>2.6995</v>
      </c>
      <c r="G437" t="n">
        <v>500</v>
      </c>
      <c r="H437" t="n">
        <v>5.871887</v>
      </c>
      <c r="I437" t="n">
        <v>5.542884</v>
      </c>
      <c r="J437" t="n">
        <v>0.329003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2026-06-23</t>
        </is>
      </c>
      <c r="B438" t="inlineStr">
        <is>
          <t>159665</t>
        </is>
      </c>
      <c r="C438" t="inlineStr">
        <is>
          <t>半导体龙头ETF工银</t>
        </is>
      </c>
      <c r="D438" t="n">
        <v>17257.686</v>
      </c>
      <c r="E438" t="n">
        <v>15257.686</v>
      </c>
      <c r="F438" t="n">
        <v>2.9278</v>
      </c>
      <c r="G438" t="n">
        <v>2000</v>
      </c>
      <c r="H438" t="n">
        <v>5.052705</v>
      </c>
      <c r="I438" t="n">
        <v>4.278865</v>
      </c>
      <c r="J438" t="n">
        <v>0.77384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2026-06-23</t>
        </is>
      </c>
      <c r="B439" t="inlineStr">
        <is>
          <t>159666</t>
        </is>
      </c>
      <c r="C439" t="inlineStr">
        <is>
          <t>交通运输ETF华夏</t>
        </is>
      </c>
      <c r="D439" t="n">
        <v>11083.2905</v>
      </c>
      <c r="E439" t="n">
        <v>11083.2905</v>
      </c>
      <c r="F439" t="n">
        <v>0.9371</v>
      </c>
      <c r="G439" t="n">
        <v>0</v>
      </c>
      <c r="H439" t="n">
        <v>1.038615</v>
      </c>
      <c r="I439" t="n">
        <v>1.05923</v>
      </c>
      <c r="J439" t="n">
        <v>-0.020615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2026-06-23</t>
        </is>
      </c>
      <c r="B440" t="inlineStr">
        <is>
          <t>159667</t>
        </is>
      </c>
      <c r="C440" t="inlineStr">
        <is>
          <t>工业母机ETF国泰</t>
        </is>
      </c>
      <c r="D440" t="n">
        <v>348305.0718</v>
      </c>
      <c r="E440" t="n">
        <v>344405.0718</v>
      </c>
      <c r="F440" t="n">
        <v>0.9053</v>
      </c>
      <c r="G440" t="n">
        <v>3900</v>
      </c>
      <c r="H440" t="n">
        <v>31.532058</v>
      </c>
      <c r="I440" t="n">
        <v>30.125112</v>
      </c>
      <c r="J440" t="n">
        <v>1.406946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2026-06-23</t>
        </is>
      </c>
      <c r="B441" t="inlineStr">
        <is>
          <t>159669</t>
        </is>
      </c>
      <c r="C441" t="inlineStr">
        <is>
          <t>绿色电力ETF国泰</t>
        </is>
      </c>
      <c r="D441" t="n">
        <v>20275.4781</v>
      </c>
      <c r="E441" t="n">
        <v>20425.4781</v>
      </c>
      <c r="F441" t="n">
        <v>1.1554</v>
      </c>
      <c r="G441" t="n">
        <v>-150</v>
      </c>
      <c r="H441" t="n">
        <v>2.342629</v>
      </c>
      <c r="I441" t="n">
        <v>2.441253</v>
      </c>
      <c r="J441" t="n">
        <v>-0.098624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2026-06-23</t>
        </is>
      </c>
      <c r="B442" t="inlineStr">
        <is>
          <t>159670</t>
        </is>
      </c>
      <c r="C442" t="inlineStr">
        <is>
          <t>消费50ETF国联安</t>
        </is>
      </c>
      <c r="D442" t="n">
        <v>5770.6921</v>
      </c>
      <c r="E442" t="n">
        <v>5770.6921</v>
      </c>
      <c r="F442" t="n">
        <v>0.7936</v>
      </c>
      <c r="G442" t="n">
        <v>0</v>
      </c>
      <c r="H442" t="n">
        <v>0.457962</v>
      </c>
      <c r="I442" t="n">
        <v>0.467022</v>
      </c>
      <c r="J442" t="n">
        <v>-0.00906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2026-06-23</t>
        </is>
      </c>
      <c r="B443" t="inlineStr">
        <is>
          <t>159671</t>
        </is>
      </c>
      <c r="C443" t="inlineStr">
        <is>
          <t>稀有金属ETF工银</t>
        </is>
      </c>
      <c r="D443" t="n">
        <v>100905.1737</v>
      </c>
      <c r="E443" t="n">
        <v>100855.1737</v>
      </c>
      <c r="F443" t="n">
        <v>1.6333</v>
      </c>
      <c r="G443" t="n">
        <v>50</v>
      </c>
      <c r="H443" t="n">
        <v>16.480842</v>
      </c>
      <c r="I443" t="n">
        <v>16.256845</v>
      </c>
      <c r="J443" t="n">
        <v>0.223997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2026-06-23</t>
        </is>
      </c>
      <c r="B444" t="inlineStr">
        <is>
          <t>159672</t>
        </is>
      </c>
      <c r="C444" t="inlineStr">
        <is>
          <t>消费ETF博时</t>
        </is>
      </c>
      <c r="D444" t="n">
        <v>12988.7409</v>
      </c>
      <c r="E444" t="n">
        <v>12988.7409</v>
      </c>
      <c r="F444" t="n">
        <v>0.5855</v>
      </c>
      <c r="G444" t="n">
        <v>0</v>
      </c>
      <c r="H444" t="n">
        <v>0.760491</v>
      </c>
      <c r="I444" t="n">
        <v>0.777896</v>
      </c>
      <c r="J444" t="n">
        <v>-0.017405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2026-06-23</t>
        </is>
      </c>
      <c r="B445" t="inlineStr">
        <is>
          <t>159673</t>
        </is>
      </c>
      <c r="C445" t="inlineStr">
        <is>
          <t>沪深300ETF鹏华</t>
        </is>
      </c>
      <c r="D445" t="n">
        <v>134952.8385</v>
      </c>
      <c r="E445" t="n">
        <v>134752.8385</v>
      </c>
      <c r="F445" t="n">
        <v>1.3609</v>
      </c>
      <c r="G445" t="n">
        <v>200</v>
      </c>
      <c r="H445" t="n">
        <v>18.365732</v>
      </c>
      <c r="I445" t="n">
        <v>18.298088</v>
      </c>
      <c r="J445" t="n">
        <v>0.067644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2026-06-23</t>
        </is>
      </c>
      <c r="B446" t="inlineStr">
        <is>
          <t>159675</t>
        </is>
      </c>
      <c r="C446" t="inlineStr">
        <is>
          <t>创业板增强ETF嘉实</t>
        </is>
      </c>
      <c r="D446" t="n">
        <v>4884.6691</v>
      </c>
      <c r="E446" t="n">
        <v>4884.6691</v>
      </c>
      <c r="F446" t="n">
        <v>1.7607</v>
      </c>
      <c r="G446" t="n">
        <v>0</v>
      </c>
      <c r="H446" t="n">
        <v>0.860044</v>
      </c>
      <c r="I446" t="n">
        <v>0.845194</v>
      </c>
      <c r="J446" t="n">
        <v>0.01485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2026-06-23</t>
        </is>
      </c>
      <c r="B447" t="inlineStr">
        <is>
          <t>159676</t>
        </is>
      </c>
      <c r="C447" t="inlineStr">
        <is>
          <t>创业板增强ETF富国</t>
        </is>
      </c>
      <c r="D447" t="n">
        <v>9456.418299999999</v>
      </c>
      <c r="E447" t="n">
        <v>9656.418299999999</v>
      </c>
      <c r="F447" t="n">
        <v>1.8542</v>
      </c>
      <c r="G447" t="n">
        <v>-200</v>
      </c>
      <c r="H447" t="n">
        <v>1.753409</v>
      </c>
      <c r="I447" t="n">
        <v>1.759303</v>
      </c>
      <c r="J447" t="n">
        <v>-0.005894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2026-06-23</t>
        </is>
      </c>
      <c r="B448" t="inlineStr">
        <is>
          <t>159677</t>
        </is>
      </c>
      <c r="C448" t="inlineStr">
        <is>
          <t>中证1000增强ETF银华</t>
        </is>
      </c>
      <c r="D448" t="n">
        <v>2990.4091</v>
      </c>
      <c r="E448" t="n">
        <v>2990.4091</v>
      </c>
      <c r="F448" t="n">
        <v>1.6344</v>
      </c>
      <c r="G448" t="n">
        <v>0</v>
      </c>
      <c r="H448" t="n">
        <v>0.488752</v>
      </c>
      <c r="I448" t="n">
        <v>0.483998</v>
      </c>
      <c r="J448" t="n">
        <v>0.004754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2026-06-23</t>
        </is>
      </c>
      <c r="B449" t="inlineStr">
        <is>
          <t>159678</t>
        </is>
      </c>
      <c r="C449" t="inlineStr">
        <is>
          <t>500增强ETF博时</t>
        </is>
      </c>
      <c r="D449" t="n">
        <v>7714.3694</v>
      </c>
      <c r="E449" t="n">
        <v>7714.3694</v>
      </c>
      <c r="F449" t="n">
        <v>1.6789</v>
      </c>
      <c r="G449" t="n">
        <v>0</v>
      </c>
      <c r="H449" t="n">
        <v>1.295165</v>
      </c>
      <c r="I449" t="n">
        <v>1.288068</v>
      </c>
      <c r="J449" t="n">
        <v>0.007097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2026-06-23</t>
        </is>
      </c>
      <c r="B450" t="inlineStr">
        <is>
          <t>159679</t>
        </is>
      </c>
      <c r="C450" t="inlineStr">
        <is>
          <t>中证1000增强ETF国泰</t>
        </is>
      </c>
      <c r="D450" t="n">
        <v>4968.9156</v>
      </c>
      <c r="E450" t="n">
        <v>5248.9156</v>
      </c>
      <c r="F450" t="n">
        <v>1.3713</v>
      </c>
      <c r="G450" t="n">
        <v>-280</v>
      </c>
      <c r="H450" t="n">
        <v>0.681387</v>
      </c>
      <c r="I450" t="n">
        <v>0.718262</v>
      </c>
      <c r="J450" t="n">
        <v>-0.036875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2026-06-23</t>
        </is>
      </c>
      <c r="B451" t="inlineStr">
        <is>
          <t>159680</t>
        </is>
      </c>
      <c r="C451" t="inlineStr">
        <is>
          <t>中证1000增强ETF招商</t>
        </is>
      </c>
      <c r="D451" t="n">
        <v>76543.80869999999</v>
      </c>
      <c r="E451" t="n">
        <v>75643.80869999999</v>
      </c>
      <c r="F451" t="n">
        <v>1.859</v>
      </c>
      <c r="G451" t="n">
        <v>900</v>
      </c>
      <c r="H451" t="n">
        <v>14.229494</v>
      </c>
      <c r="I451" t="n">
        <v>13.907114</v>
      </c>
      <c r="J451" t="n">
        <v>0.32238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2026-06-23</t>
        </is>
      </c>
      <c r="B452" t="inlineStr">
        <is>
          <t>159681</t>
        </is>
      </c>
      <c r="C452" t="inlineStr">
        <is>
          <t>创业板50ETF鹏华</t>
        </is>
      </c>
      <c r="D452" t="n">
        <v>72777.2337</v>
      </c>
      <c r="E452" t="n">
        <v>72977.2337</v>
      </c>
      <c r="F452" t="n">
        <v>2.0168</v>
      </c>
      <c r="G452" t="n">
        <v>-200</v>
      </c>
      <c r="H452" t="n">
        <v>14.677712</v>
      </c>
      <c r="I452" t="n">
        <v>14.410814</v>
      </c>
      <c r="J452" t="n">
        <v>0.266898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2026-06-23</t>
        </is>
      </c>
      <c r="B453" t="inlineStr">
        <is>
          <t>159682</t>
        </is>
      </c>
      <c r="C453" t="inlineStr">
        <is>
          <t>创业板50ETF景顺</t>
        </is>
      </c>
      <c r="D453" t="n">
        <v>214530.767</v>
      </c>
      <c r="E453" t="n">
        <v>213930.767</v>
      </c>
      <c r="F453" t="n">
        <v>1.9964</v>
      </c>
      <c r="G453" t="n">
        <v>600</v>
      </c>
      <c r="H453" t="n">
        <v>42.828922</v>
      </c>
      <c r="I453" t="n">
        <v>41.812768</v>
      </c>
      <c r="J453" t="n">
        <v>1.016154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2026-06-23</t>
        </is>
      </c>
      <c r="B454" t="inlineStr">
        <is>
          <t>159685</t>
        </is>
      </c>
      <c r="C454" t="inlineStr">
        <is>
          <t>1000增强ETF天弘</t>
        </is>
      </c>
      <c r="D454" t="n">
        <v>1544.0067</v>
      </c>
      <c r="E454" t="n">
        <v>1544.0067</v>
      </c>
      <c r="F454" t="n">
        <v>1.628</v>
      </c>
      <c r="G454" t="n">
        <v>0</v>
      </c>
      <c r="H454" t="n">
        <v>0.251364</v>
      </c>
      <c r="I454" t="n">
        <v>0.249172</v>
      </c>
      <c r="J454" t="n">
        <v>0.002192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2026-06-23</t>
        </is>
      </c>
      <c r="B455" t="inlineStr">
        <is>
          <t>159686</t>
        </is>
      </c>
      <c r="C455" t="inlineStr">
        <is>
          <t>A100ETF易方达</t>
        </is>
      </c>
      <c r="D455" t="n">
        <v>7781.5386</v>
      </c>
      <c r="E455" t="n">
        <v>7581.5386</v>
      </c>
      <c r="F455" t="n">
        <v>1.3562</v>
      </c>
      <c r="G455" t="n">
        <v>200</v>
      </c>
      <c r="H455" t="n">
        <v>1.055332</v>
      </c>
      <c r="I455" t="n">
        <v>1.023659</v>
      </c>
      <c r="J455" t="n">
        <v>0.031673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2026-06-23</t>
        </is>
      </c>
      <c r="B456" t="inlineStr">
        <is>
          <t>159687</t>
        </is>
      </c>
      <c r="C456" t="inlineStr">
        <is>
          <t>亚太精选ETF南方</t>
        </is>
      </c>
      <c r="D456" t="n">
        <v>162392.8658</v>
      </c>
      <c r="E456" t="n">
        <v>161392.8658</v>
      </c>
      <c r="F456" t="n">
        <v>1.885</v>
      </c>
      <c r="G456" t="n">
        <v>1000</v>
      </c>
      <c r="H456" t="n">
        <v>30.611055</v>
      </c>
      <c r="I456" t="n">
        <v>30.353156</v>
      </c>
      <c r="J456" t="n">
        <v>0.257899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2026-06-23</t>
        </is>
      </c>
      <c r="B457" t="inlineStr">
        <is>
          <t>159688</t>
        </is>
      </c>
      <c r="C457" t="inlineStr">
        <is>
          <t>恒生互联网ETF华安</t>
        </is>
      </c>
      <c r="D457" t="n">
        <v>158627.848</v>
      </c>
      <c r="E457" t="n">
        <v>158627.848</v>
      </c>
      <c r="F457" t="n">
        <v>0.7593</v>
      </c>
      <c r="G457" t="n">
        <v>0</v>
      </c>
      <c r="H457" t="n">
        <v>12.044612</v>
      </c>
      <c r="I457" t="n">
        <v>12.279382</v>
      </c>
      <c r="J457" t="n">
        <v>-0.23477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2026-06-23</t>
        </is>
      </c>
      <c r="B458" t="inlineStr">
        <is>
          <t>159689</t>
        </is>
      </c>
      <c r="C458" t="inlineStr">
        <is>
          <t>消费ETF南方</t>
        </is>
      </c>
      <c r="D458" t="n">
        <v>8414.778700000001</v>
      </c>
      <c r="E458" t="n">
        <v>8414.778700000001</v>
      </c>
      <c r="F458" t="n">
        <v>0.5871</v>
      </c>
      <c r="G458" t="n">
        <v>0</v>
      </c>
      <c r="H458" t="n">
        <v>0.494032</v>
      </c>
      <c r="I458" t="n">
        <v>0.50556</v>
      </c>
      <c r="J458" t="n">
        <v>-0.011528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2026-06-23</t>
        </is>
      </c>
      <c r="B459" t="inlineStr">
        <is>
          <t>159690</t>
        </is>
      </c>
      <c r="C459" t="inlineStr">
        <is>
          <t>有色矿业ETF招商</t>
        </is>
      </c>
      <c r="D459" t="n">
        <v>30516.3978</v>
      </c>
      <c r="E459" t="n">
        <v>30716.3978</v>
      </c>
      <c r="F459" t="n">
        <v>2.1027</v>
      </c>
      <c r="G459" t="n">
        <v>-200</v>
      </c>
      <c r="H459" t="n">
        <v>6.416683</v>
      </c>
      <c r="I459" t="n">
        <v>6.46058</v>
      </c>
      <c r="J459" t="n">
        <v>-0.043897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2026-06-23</t>
        </is>
      </c>
      <c r="B460" t="inlineStr">
        <is>
          <t>159691</t>
        </is>
      </c>
      <c r="C460" t="inlineStr">
        <is>
          <t>港股红利ETF工银</t>
        </is>
      </c>
      <c r="D460" t="n">
        <v>403330.1386</v>
      </c>
      <c r="E460" t="n">
        <v>404530.1386</v>
      </c>
      <c r="F460" t="n">
        <v>1.1642</v>
      </c>
      <c r="G460" t="n">
        <v>-1200</v>
      </c>
      <c r="H460" t="n">
        <v>46.955695</v>
      </c>
      <c r="I460" t="n">
        <v>48.159313</v>
      </c>
      <c r="J460" t="n">
        <v>-1.203618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2026-06-23</t>
        </is>
      </c>
      <c r="B461" t="inlineStr">
        <is>
          <t>159692</t>
        </is>
      </c>
      <c r="C461" t="inlineStr">
        <is>
          <t>证券ETF东财</t>
        </is>
      </c>
      <c r="D461" t="n">
        <v>114445.5969</v>
      </c>
      <c r="E461" t="n">
        <v>112445.5969</v>
      </c>
      <c r="F461" t="n">
        <v>1.1732</v>
      </c>
      <c r="G461" t="n">
        <v>2000</v>
      </c>
      <c r="H461" t="n">
        <v>13.426757</v>
      </c>
      <c r="I461" t="n">
        <v>13.591299</v>
      </c>
      <c r="J461" t="n">
        <v>-0.164542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2026-06-23</t>
        </is>
      </c>
      <c r="B462" t="inlineStr">
        <is>
          <t>159695</t>
        </is>
      </c>
      <c r="C462" t="inlineStr">
        <is>
          <t>通信ETF嘉实</t>
        </is>
      </c>
      <c r="D462" t="n">
        <v>24781.2086</v>
      </c>
      <c r="E462" t="n">
        <v>24681.2086</v>
      </c>
      <c r="F462" t="n">
        <v>3.7097</v>
      </c>
      <c r="G462" t="n">
        <v>100</v>
      </c>
      <c r="H462" t="n">
        <v>9.193085</v>
      </c>
      <c r="I462" t="n">
        <v>8.932376</v>
      </c>
      <c r="J462" t="n">
        <v>0.260709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2026-06-23</t>
        </is>
      </c>
      <c r="B463" t="inlineStr">
        <is>
          <t>159696</t>
        </is>
      </c>
      <c r="C463" t="inlineStr">
        <is>
          <t>纳指ETF易方达</t>
        </is>
      </c>
      <c r="D463" t="n">
        <v>258782.4034</v>
      </c>
      <c r="E463" t="n">
        <v>258282.4034</v>
      </c>
      <c r="F463" t="n">
        <v>1.8762</v>
      </c>
      <c r="G463" t="n">
        <v>500</v>
      </c>
      <c r="H463" t="n">
        <v>48.552755</v>
      </c>
      <c r="I463" t="n">
        <v>48.970344</v>
      </c>
      <c r="J463" t="n">
        <v>-0.417589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2026-06-23</t>
        </is>
      </c>
      <c r="B464" t="inlineStr">
        <is>
          <t>159697</t>
        </is>
      </c>
      <c r="C464" t="inlineStr">
        <is>
          <t>石油ETF鹏华</t>
        </is>
      </c>
      <c r="D464" t="n">
        <v>126702.2006</v>
      </c>
      <c r="E464" t="n">
        <v>127802.2006</v>
      </c>
      <c r="F464" t="n">
        <v>1.2776</v>
      </c>
      <c r="G464" t="n">
        <v>-1100</v>
      </c>
      <c r="H464" t="n">
        <v>16.187473</v>
      </c>
      <c r="I464" t="n">
        <v>16.435363</v>
      </c>
      <c r="J464" t="n">
        <v>-0.24789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2026-06-23</t>
        </is>
      </c>
      <c r="B465" t="inlineStr">
        <is>
          <t>159698</t>
        </is>
      </c>
      <c r="C465" t="inlineStr">
        <is>
          <t>粮食ETF鹏华</t>
        </is>
      </c>
      <c r="D465" t="n">
        <v>98694.4378</v>
      </c>
      <c r="E465" t="n">
        <v>103144.4378</v>
      </c>
      <c r="F465" t="n">
        <v>0.8806</v>
      </c>
      <c r="G465" t="n">
        <v>-4450</v>
      </c>
      <c r="H465" t="n">
        <v>8.691032</v>
      </c>
      <c r="I465" t="n">
        <v>9.176761000000001</v>
      </c>
      <c r="J465" t="n">
        <v>-0.485729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2026-06-23</t>
        </is>
      </c>
      <c r="B466" t="inlineStr">
        <is>
          <t>159699</t>
        </is>
      </c>
      <c r="C466" t="inlineStr">
        <is>
          <t>恒生消费ETF广发</t>
        </is>
      </c>
      <c r="D466" t="n">
        <v>55566.4255</v>
      </c>
      <c r="E466" t="n">
        <v>56966.4255</v>
      </c>
      <c r="F466" t="n">
        <v>0.8774999999999999</v>
      </c>
      <c r="G466" t="n">
        <v>-1400</v>
      </c>
      <c r="H466" t="n">
        <v>4.875954</v>
      </c>
      <c r="I466" t="n">
        <v>5.100204</v>
      </c>
      <c r="J466" t="n">
        <v>-0.22425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2026-06-23</t>
        </is>
      </c>
      <c r="B467" t="inlineStr">
        <is>
          <t>159700</t>
        </is>
      </c>
      <c r="C467" t="inlineStr">
        <is>
          <t>科创债ETF南方</t>
        </is>
      </c>
      <c r="D467" t="n">
        <v>13730.9191</v>
      </c>
      <c r="E467" t="n">
        <v>12950.9191</v>
      </c>
      <c r="F467" t="n">
        <v>101.2248</v>
      </c>
      <c r="G467" t="n">
        <v>780</v>
      </c>
      <c r="H467" t="n">
        <v>138.990954</v>
      </c>
      <c r="I467" t="n">
        <v>131.046077</v>
      </c>
      <c r="J467" t="n">
        <v>7.944877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2026-06-23</t>
        </is>
      </c>
      <c r="B468" t="inlineStr">
        <is>
          <t>159701</t>
        </is>
      </c>
      <c r="C468" t="inlineStr">
        <is>
          <t>物联网ETF招商</t>
        </is>
      </c>
      <c r="D468" t="n">
        <v>670.5601</v>
      </c>
      <c r="E468" t="n">
        <v>670.5601</v>
      </c>
      <c r="F468" t="n">
        <v>1.5046</v>
      </c>
      <c r="G468" t="n">
        <v>0</v>
      </c>
      <c r="H468" t="n">
        <v>0.100892</v>
      </c>
      <c r="I468" t="n">
        <v>0.098284</v>
      </c>
      <c r="J468" t="n">
        <v>0.002608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2026-06-23</t>
        </is>
      </c>
      <c r="B469" t="inlineStr">
        <is>
          <t>159703</t>
        </is>
      </c>
      <c r="C469" t="inlineStr">
        <is>
          <t>新材料ETF天弘</t>
        </is>
      </c>
      <c r="D469" t="n">
        <v>5418.1591</v>
      </c>
      <c r="E469" t="n">
        <v>5418.1591</v>
      </c>
      <c r="F469" t="n">
        <v>1.0538</v>
      </c>
      <c r="G469" t="n">
        <v>0</v>
      </c>
      <c r="H469" t="n">
        <v>0.570966</v>
      </c>
      <c r="I469" t="n">
        <v>0.573621</v>
      </c>
      <c r="J469" t="n">
        <v>-0.002655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2026-06-23</t>
        </is>
      </c>
      <c r="B470" t="inlineStr">
        <is>
          <t>159706</t>
        </is>
      </c>
      <c r="C470" t="inlineStr">
        <is>
          <t>深证100ETF华安</t>
        </is>
      </c>
      <c r="D470" t="n">
        <v>4538.68</v>
      </c>
      <c r="E470" t="n">
        <v>4288.68</v>
      </c>
      <c r="F470" t="n">
        <v>1.0607</v>
      </c>
      <c r="G470" t="n">
        <v>250</v>
      </c>
      <c r="H470" t="n">
        <v>0.481418</v>
      </c>
      <c r="I470" t="n">
        <v>0.449754</v>
      </c>
      <c r="J470" t="n">
        <v>0.031664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2026-06-23</t>
        </is>
      </c>
      <c r="B471" t="inlineStr">
        <is>
          <t>159707</t>
        </is>
      </c>
      <c r="C471" t="inlineStr">
        <is>
          <t>地产ETF华宝</t>
        </is>
      </c>
      <c r="D471" t="n">
        <v>114454.8214</v>
      </c>
      <c r="E471" t="n">
        <v>115154.8214</v>
      </c>
      <c r="F471" t="n">
        <v>0.4603</v>
      </c>
      <c r="G471" t="n">
        <v>-700</v>
      </c>
      <c r="H471" t="n">
        <v>5.268355</v>
      </c>
      <c r="I471" t="n">
        <v>5.39961</v>
      </c>
      <c r="J471" t="n">
        <v>-0.131255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2026-06-23</t>
        </is>
      </c>
      <c r="B472" t="inlineStr">
        <is>
          <t>159708</t>
        </is>
      </c>
      <c r="C472" t="inlineStr">
        <is>
          <t>红利ETF西部利得</t>
        </is>
      </c>
      <c r="D472" t="n">
        <v>18602.8306</v>
      </c>
      <c r="E472" t="n">
        <v>19152.8306</v>
      </c>
      <c r="F472" t="n">
        <v>0.8048999999999999</v>
      </c>
      <c r="G472" t="n">
        <v>-550</v>
      </c>
      <c r="H472" t="n">
        <v>1.497342</v>
      </c>
      <c r="I472" t="n">
        <v>1.556742</v>
      </c>
      <c r="J472" t="n">
        <v>-0.0594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2026-06-23</t>
        </is>
      </c>
      <c r="B473" t="inlineStr">
        <is>
          <t>159709</t>
        </is>
      </c>
      <c r="C473" t="inlineStr">
        <is>
          <t>物联网ETF工银</t>
        </is>
      </c>
      <c r="D473" t="n">
        <v>2148.406</v>
      </c>
      <c r="E473" t="n">
        <v>2148.406</v>
      </c>
      <c r="F473" t="n">
        <v>2.0113</v>
      </c>
      <c r="G473" t="n">
        <v>0</v>
      </c>
      <c r="H473" t="n">
        <v>0.432109</v>
      </c>
      <c r="I473" t="n">
        <v>0.420207</v>
      </c>
      <c r="J473" t="n">
        <v>0.011902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2026-06-23</t>
        </is>
      </c>
      <c r="B474" t="inlineStr">
        <is>
          <t>159711</t>
        </is>
      </c>
      <c r="C474" t="inlineStr">
        <is>
          <t>港股通50ETF华夏</t>
        </is>
      </c>
      <c r="D474" t="n">
        <v>4846.5157</v>
      </c>
      <c r="E474" t="n">
        <v>4846.5157</v>
      </c>
      <c r="F474" t="n">
        <v>1.2683</v>
      </c>
      <c r="G474" t="n">
        <v>0</v>
      </c>
      <c r="H474" t="n">
        <v>0.614684</v>
      </c>
      <c r="I474" t="n">
        <v>0.624231</v>
      </c>
      <c r="J474" t="n">
        <v>-0.009547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2026-06-23</t>
        </is>
      </c>
      <c r="B475" t="inlineStr">
        <is>
          <t>159712</t>
        </is>
      </c>
      <c r="C475" t="inlineStr">
        <is>
          <t>港股通50ETF国泰</t>
        </is>
      </c>
      <c r="D475" t="n">
        <v>10677.8813</v>
      </c>
      <c r="E475" t="n">
        <v>10677.8813</v>
      </c>
      <c r="F475" t="n">
        <v>1.1799</v>
      </c>
      <c r="G475" t="n">
        <v>0</v>
      </c>
      <c r="H475" t="n">
        <v>1.259883</v>
      </c>
      <c r="I475" t="n">
        <v>1.279317</v>
      </c>
      <c r="J475" t="n">
        <v>-0.019434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2026-06-23</t>
        </is>
      </c>
      <c r="B476" t="inlineStr">
        <is>
          <t>159713</t>
        </is>
      </c>
      <c r="C476" t="inlineStr">
        <is>
          <t>稀土ETF富国</t>
        </is>
      </c>
      <c r="D476" t="n">
        <v>58625.5051</v>
      </c>
      <c r="E476" t="n">
        <v>60025.5051</v>
      </c>
      <c r="F476" t="n">
        <v>1.5532</v>
      </c>
      <c r="G476" t="n">
        <v>-1400</v>
      </c>
      <c r="H476" t="n">
        <v>9.105713</v>
      </c>
      <c r="I476" t="n">
        <v>9.03684</v>
      </c>
      <c r="J476" t="n">
        <v>0.068873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2026-06-23</t>
        </is>
      </c>
      <c r="B477" t="inlineStr">
        <is>
          <t>159715</t>
        </is>
      </c>
      <c r="C477" t="inlineStr">
        <is>
          <t>稀土ETF易方达</t>
        </is>
      </c>
      <c r="D477" t="n">
        <v>61103.0274</v>
      </c>
      <c r="E477" t="n">
        <v>62053.0274</v>
      </c>
      <c r="F477" t="n">
        <v>1.4251</v>
      </c>
      <c r="G477" t="n">
        <v>-950</v>
      </c>
      <c r="H477" t="n">
        <v>8.707792</v>
      </c>
      <c r="I477" t="n">
        <v>8.571384999999999</v>
      </c>
      <c r="J477" t="n">
        <v>0.136407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2026-06-23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1.2719</v>
      </c>
      <c r="G478" t="n">
        <v>0</v>
      </c>
      <c r="H478" t="n">
        <v>0.708025</v>
      </c>
      <c r="I478" t="n">
        <v>0.699898</v>
      </c>
      <c r="J478" t="n">
        <v>0.008127000000000001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2026-06-23</t>
        </is>
      </c>
      <c r="B479" t="inlineStr">
        <is>
          <t>159717</t>
        </is>
      </c>
      <c r="C479" t="inlineStr">
        <is>
          <t>ESGETF鹏华</t>
        </is>
      </c>
      <c r="D479" t="n">
        <v>2537.3183</v>
      </c>
      <c r="E479" t="n">
        <v>2537.3183</v>
      </c>
      <c r="F479" t="n">
        <v>1.117</v>
      </c>
      <c r="G479" t="n">
        <v>0</v>
      </c>
      <c r="H479" t="n">
        <v>0.283418</v>
      </c>
      <c r="I479" t="n">
        <v>0.283165</v>
      </c>
      <c r="J479" t="n">
        <v>0.000253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2026-06-23</t>
        </is>
      </c>
      <c r="B480" t="inlineStr">
        <is>
          <t>159718</t>
        </is>
      </c>
      <c r="C480" t="inlineStr">
        <is>
          <t>港股医药ETF平安</t>
        </is>
      </c>
      <c r="D480" t="n">
        <v>22583.2634</v>
      </c>
      <c r="E480" t="n">
        <v>22883.2634</v>
      </c>
      <c r="F480" t="n">
        <v>0.7193000000000001</v>
      </c>
      <c r="G480" t="n">
        <v>-300</v>
      </c>
      <c r="H480" t="n">
        <v>1.624414</v>
      </c>
      <c r="I480" t="n">
        <v>1.616703</v>
      </c>
      <c r="J480" t="n">
        <v>0.007711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2026-06-23</t>
        </is>
      </c>
      <c r="B481" t="inlineStr">
        <is>
          <t>159719</t>
        </is>
      </c>
      <c r="C481" t="inlineStr">
        <is>
          <t>国企ETF平安</t>
        </is>
      </c>
      <c r="D481" t="n">
        <v>2419.5986</v>
      </c>
      <c r="E481" t="n">
        <v>2419.5986</v>
      </c>
      <c r="F481" t="n">
        <v>1.504</v>
      </c>
      <c r="G481" t="n">
        <v>0</v>
      </c>
      <c r="H481" t="n">
        <v>0.363908</v>
      </c>
      <c r="I481" t="n">
        <v>0.371917</v>
      </c>
      <c r="J481" t="n">
        <v>-0.008009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2026-06-23</t>
        </is>
      </c>
      <c r="B482" t="inlineStr">
        <is>
          <t>159720</t>
        </is>
      </c>
      <c r="C482" t="inlineStr">
        <is>
          <t>智能车ETF泰康</t>
        </is>
      </c>
      <c r="D482" t="n">
        <v>4481.2357</v>
      </c>
      <c r="E482" t="n">
        <v>4481.2357</v>
      </c>
      <c r="F482" t="n">
        <v>0.8312</v>
      </c>
      <c r="G482" t="n">
        <v>0</v>
      </c>
      <c r="H482" t="n">
        <v>0.37248</v>
      </c>
      <c r="I482" t="n">
        <v>0.37136</v>
      </c>
      <c r="J482" t="n">
        <v>0.00112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2026-06-23</t>
        </is>
      </c>
      <c r="B483" t="inlineStr">
        <is>
          <t>159721</t>
        </is>
      </c>
      <c r="C483" t="inlineStr">
        <is>
          <t>深证100ETF永赢</t>
        </is>
      </c>
      <c r="D483" t="n">
        <v>6943.1696</v>
      </c>
      <c r="E483" t="n">
        <v>6943.1696</v>
      </c>
      <c r="F483" t="n">
        <v>1.2046</v>
      </c>
      <c r="G483" t="n">
        <v>0</v>
      </c>
      <c r="H483" t="n">
        <v>0.836374</v>
      </c>
      <c r="I483" t="n">
        <v>0.826723</v>
      </c>
      <c r="J483" t="n">
        <v>0.009651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2026-06-23</t>
        </is>
      </c>
      <c r="B484" t="inlineStr">
        <is>
          <t>159723</t>
        </is>
      </c>
      <c r="C484" t="inlineStr">
        <is>
          <t>科技龙头ETF汇添富</t>
        </is>
      </c>
      <c r="D484" t="n">
        <v>3502.5575</v>
      </c>
      <c r="E484" t="n">
        <v>3502.5575</v>
      </c>
      <c r="F484" t="n">
        <v>1.1863</v>
      </c>
      <c r="G484" t="n">
        <v>0</v>
      </c>
      <c r="H484" t="n">
        <v>0.415508</v>
      </c>
      <c r="I484" t="n">
        <v>0.408959</v>
      </c>
      <c r="J484" t="n">
        <v>0.006549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2026-06-23</t>
        </is>
      </c>
      <c r="B485" t="inlineStr">
        <is>
          <t>159725</t>
        </is>
      </c>
      <c r="C485" t="inlineStr">
        <is>
          <t>线上消费ETF工银</t>
        </is>
      </c>
      <c r="D485" t="n">
        <v>13042.4924</v>
      </c>
      <c r="E485" t="n">
        <v>13242.4924</v>
      </c>
      <c r="F485" t="n">
        <v>0.7688</v>
      </c>
      <c r="G485" t="n">
        <v>-200</v>
      </c>
      <c r="H485" t="n">
        <v>1.002707</v>
      </c>
      <c r="I485" t="n">
        <v>1.004708</v>
      </c>
      <c r="J485" t="n">
        <v>-0.002001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2026-06-23</t>
        </is>
      </c>
      <c r="B486" t="inlineStr">
        <is>
          <t>159726</t>
        </is>
      </c>
      <c r="C486" t="inlineStr">
        <is>
          <t>港股通高股息ETF华夏</t>
        </is>
      </c>
      <c r="D486" t="n">
        <v>27641.138</v>
      </c>
      <c r="E486" t="n">
        <v>27691.138</v>
      </c>
      <c r="F486" t="n">
        <v>1.3014</v>
      </c>
      <c r="G486" t="n">
        <v>-50</v>
      </c>
      <c r="H486" t="n">
        <v>3.597218</v>
      </c>
      <c r="I486" t="n">
        <v>3.701198</v>
      </c>
      <c r="J486" t="n">
        <v>-0.10398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2026-06-23</t>
        </is>
      </c>
      <c r="B487" t="inlineStr">
        <is>
          <t>159728</t>
        </is>
      </c>
      <c r="C487" t="inlineStr">
        <is>
          <t>在线消费ETF南方</t>
        </is>
      </c>
      <c r="D487" t="n">
        <v>4291.0129</v>
      </c>
      <c r="E487" t="n">
        <v>4391.0129</v>
      </c>
      <c r="F487" t="n">
        <v>0.7761</v>
      </c>
      <c r="G487" t="n">
        <v>-100</v>
      </c>
      <c r="H487" t="n">
        <v>0.333026</v>
      </c>
      <c r="I487" t="n">
        <v>0.33701</v>
      </c>
      <c r="J487" t="n">
        <v>-0.003984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2026-06-23</t>
        </is>
      </c>
      <c r="B488" t="inlineStr">
        <is>
          <t>159729</t>
        </is>
      </c>
      <c r="C488" t="inlineStr">
        <is>
          <t>互联网ETF汇添富</t>
        </is>
      </c>
      <c r="D488" t="n">
        <v>6856.0633</v>
      </c>
      <c r="E488" t="n">
        <v>6856.0633</v>
      </c>
      <c r="F488" t="n">
        <v>0.671</v>
      </c>
      <c r="G488" t="n">
        <v>0</v>
      </c>
      <c r="H488" t="n">
        <v>0.460042</v>
      </c>
      <c r="I488" t="n">
        <v>0.464567</v>
      </c>
      <c r="J488" t="n">
        <v>-0.004525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2026-06-23</t>
        </is>
      </c>
      <c r="B489" t="inlineStr">
        <is>
          <t>159730</t>
        </is>
      </c>
      <c r="C489" t="inlineStr">
        <is>
          <t>家电ETF博时</t>
        </is>
      </c>
      <c r="D489" t="n">
        <v>4357.134</v>
      </c>
      <c r="E489" t="n">
        <v>4357.134</v>
      </c>
      <c r="F489" t="n">
        <v>1.011</v>
      </c>
      <c r="G489" t="n">
        <v>0</v>
      </c>
      <c r="H489" t="n">
        <v>0.440506</v>
      </c>
      <c r="I489" t="n">
        <v>0.443469</v>
      </c>
      <c r="J489" t="n">
        <v>-0.002963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2026-06-23</t>
        </is>
      </c>
      <c r="B490" t="inlineStr">
        <is>
          <t>159731</t>
        </is>
      </c>
      <c r="C490" t="inlineStr">
        <is>
          <t>石化ETF华夏</t>
        </is>
      </c>
      <c r="D490" t="n">
        <v>81637.5802</v>
      </c>
      <c r="E490" t="n">
        <v>83137.5802</v>
      </c>
      <c r="F490" t="n">
        <v>0.9058</v>
      </c>
      <c r="G490" t="n">
        <v>-1500</v>
      </c>
      <c r="H490" t="n">
        <v>7.394732</v>
      </c>
      <c r="I490" t="n">
        <v>7.711011</v>
      </c>
      <c r="J490" t="n">
        <v>-0.316279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2026-06-23</t>
        </is>
      </c>
      <c r="B491" t="inlineStr">
        <is>
          <t>159732</t>
        </is>
      </c>
      <c r="C491" t="inlineStr">
        <is>
          <t>消费电子ETF华夏</t>
        </is>
      </c>
      <c r="D491" t="n">
        <v>296744.7904</v>
      </c>
      <c r="E491" t="n">
        <v>288144.7904</v>
      </c>
      <c r="F491" t="n">
        <v>1.7453</v>
      </c>
      <c r="G491" t="n">
        <v>8600</v>
      </c>
      <c r="H491" t="n">
        <v>51.790868</v>
      </c>
      <c r="I491" t="n">
        <v>48.895289</v>
      </c>
      <c r="J491" t="n">
        <v>2.895579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2026-06-23</t>
        </is>
      </c>
      <c r="B492" t="inlineStr">
        <is>
          <t>159735</t>
        </is>
      </c>
      <c r="C492" t="inlineStr">
        <is>
          <t>港股消费ETF银华</t>
        </is>
      </c>
      <c r="D492" t="n">
        <v>81356.13710000001</v>
      </c>
      <c r="E492" t="n">
        <v>81356.13710000001</v>
      </c>
      <c r="F492" t="n">
        <v>0.6625</v>
      </c>
      <c r="G492" t="n">
        <v>0</v>
      </c>
      <c r="H492" t="n">
        <v>5.389844</v>
      </c>
      <c r="I492" t="n">
        <v>5.503743</v>
      </c>
      <c r="J492" t="n">
        <v>-0.113899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2026-06-23</t>
        </is>
      </c>
      <c r="B493" t="inlineStr">
        <is>
          <t>159736</t>
        </is>
      </c>
      <c r="C493" t="inlineStr">
        <is>
          <t>食品饮料ETF天弘</t>
        </is>
      </c>
      <c r="D493" t="n">
        <v>752639.4457</v>
      </c>
      <c r="E493" t="n">
        <v>752239.4457</v>
      </c>
      <c r="F493" t="n">
        <v>0.5615</v>
      </c>
      <c r="G493" t="n">
        <v>400</v>
      </c>
      <c r="H493" t="n">
        <v>42.260705</v>
      </c>
      <c r="I493" t="n">
        <v>43.043141</v>
      </c>
      <c r="J493" t="n">
        <v>-0.782436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2026-06-23</t>
        </is>
      </c>
      <c r="B494" t="inlineStr">
        <is>
          <t>159738</t>
        </is>
      </c>
      <c r="C494" t="inlineStr">
        <is>
          <t>云计算ETF华泰柏瑞</t>
        </is>
      </c>
      <c r="D494" t="n">
        <v>13499.2667</v>
      </c>
      <c r="E494" t="n">
        <v>13499.2667</v>
      </c>
      <c r="F494" t="n">
        <v>2.1412</v>
      </c>
      <c r="G494" t="n">
        <v>0</v>
      </c>
      <c r="H494" t="n">
        <v>2.890463</v>
      </c>
      <c r="I494" t="n">
        <v>2.835116</v>
      </c>
      <c r="J494" t="n">
        <v>0.055347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2026-06-23</t>
        </is>
      </c>
      <c r="B495" t="inlineStr">
        <is>
          <t>159739</t>
        </is>
      </c>
      <c r="C495" t="inlineStr">
        <is>
          <t>云计算ETF鹏华</t>
        </is>
      </c>
      <c r="D495" t="n">
        <v>24378.0615</v>
      </c>
      <c r="E495" t="n">
        <v>24218.0615</v>
      </c>
      <c r="F495" t="n">
        <v>1.6638</v>
      </c>
      <c r="G495" t="n">
        <v>160</v>
      </c>
      <c r="H495" t="n">
        <v>4.056022</v>
      </c>
      <c r="I495" t="n">
        <v>3.93713</v>
      </c>
      <c r="J495" t="n">
        <v>0.118892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2026-06-23</t>
        </is>
      </c>
      <c r="B496" t="inlineStr">
        <is>
          <t>159740</t>
        </is>
      </c>
      <c r="C496" t="inlineStr">
        <is>
          <t>恒生科技ETF大成</t>
        </is>
      </c>
      <c r="D496" t="n">
        <v>2939212.0448</v>
      </c>
      <c r="E496" t="n">
        <v>2947912.0448</v>
      </c>
      <c r="F496" t="n">
        <v>0.5812</v>
      </c>
      <c r="G496" t="n">
        <v>-8700</v>
      </c>
      <c r="H496" t="n">
        <v>170.827004</v>
      </c>
      <c r="I496" t="n">
        <v>173.60254</v>
      </c>
      <c r="J496" t="n">
        <v>-2.775536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2026-06-23</t>
        </is>
      </c>
      <c r="B497" t="inlineStr">
        <is>
          <t>159741</t>
        </is>
      </c>
      <c r="C497" t="inlineStr">
        <is>
          <t>恒生科技ETF嘉实</t>
        </is>
      </c>
      <c r="D497" t="n">
        <v>169279.6712</v>
      </c>
      <c r="E497" t="n">
        <v>169279.6712</v>
      </c>
      <c r="F497" t="n">
        <v>0.5821</v>
      </c>
      <c r="G497" t="n">
        <v>0</v>
      </c>
      <c r="H497" t="n">
        <v>9.853770000000001</v>
      </c>
      <c r="I497" t="n">
        <v>9.984114999999999</v>
      </c>
      <c r="J497" t="n">
        <v>-0.130345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2026-06-23</t>
        </is>
      </c>
      <c r="B498" t="inlineStr">
        <is>
          <t>159742</t>
        </is>
      </c>
      <c r="C498" t="inlineStr">
        <is>
          <t>恒生科技ETF博时</t>
        </is>
      </c>
      <c r="D498" t="n">
        <v>723592.8292</v>
      </c>
      <c r="E498" t="n">
        <v>723592.8292</v>
      </c>
      <c r="F498" t="n">
        <v>0.5959</v>
      </c>
      <c r="G498" t="n">
        <v>0</v>
      </c>
      <c r="H498" t="n">
        <v>43.118897</v>
      </c>
      <c r="I498" t="n">
        <v>43.690535</v>
      </c>
      <c r="J498" t="n">
        <v>-0.571638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2026-06-23</t>
        </is>
      </c>
      <c r="B499" t="inlineStr">
        <is>
          <t>159743</t>
        </is>
      </c>
      <c r="C499" t="inlineStr">
        <is>
          <t>湖北ETF博时</t>
        </is>
      </c>
      <c r="D499" t="n">
        <v>10894.11</v>
      </c>
      <c r="E499" t="n">
        <v>10894.11</v>
      </c>
      <c r="F499" t="n">
        <v>1.6361</v>
      </c>
      <c r="G499" t="n">
        <v>0</v>
      </c>
      <c r="H499" t="n">
        <v>1.782385</v>
      </c>
      <c r="I499" t="n">
        <v>1.76027</v>
      </c>
      <c r="J499" t="n">
        <v>0.022115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2026-06-23</t>
        </is>
      </c>
      <c r="B500" t="inlineStr">
        <is>
          <t>159745</t>
        </is>
      </c>
      <c r="C500" t="inlineStr">
        <is>
          <t>建材ETF国泰</t>
        </is>
      </c>
      <c r="D500" t="n">
        <v>143868.8265</v>
      </c>
      <c r="E500" t="n">
        <v>145368.8265</v>
      </c>
      <c r="F500" t="n">
        <v>0.5687</v>
      </c>
      <c r="G500" t="n">
        <v>-1500</v>
      </c>
      <c r="H500" t="n">
        <v>8.18182</v>
      </c>
      <c r="I500" t="n">
        <v>8.524428</v>
      </c>
      <c r="J500" t="n">
        <v>-0.342608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2026-06-23</t>
        </is>
      </c>
      <c r="B501" t="inlineStr">
        <is>
          <t>159747</t>
        </is>
      </c>
      <c r="C501" t="inlineStr">
        <is>
          <t>香港科技ETF南方</t>
        </is>
      </c>
      <c r="D501" t="n">
        <v>36071.2278</v>
      </c>
      <c r="E501" t="n">
        <v>36171.2278</v>
      </c>
      <c r="F501" t="n">
        <v>1.1504</v>
      </c>
      <c r="G501" t="n">
        <v>-100</v>
      </c>
      <c r="H501" t="n">
        <v>4.149634</v>
      </c>
      <c r="I501" t="n">
        <v>4.211778</v>
      </c>
      <c r="J501" t="n">
        <v>-0.062144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2026-06-23</t>
        </is>
      </c>
      <c r="B502" t="inlineStr">
        <is>
          <t>159748</t>
        </is>
      </c>
      <c r="C502" t="inlineStr">
        <is>
          <t>创新药ETF富国</t>
        </is>
      </c>
      <c r="D502" t="n">
        <v>94569.21279999999</v>
      </c>
      <c r="E502" t="n">
        <v>95369.21279999999</v>
      </c>
      <c r="F502" t="n">
        <v>0.6627999999999999</v>
      </c>
      <c r="G502" t="n">
        <v>-800</v>
      </c>
      <c r="H502" t="n">
        <v>6.268047</v>
      </c>
      <c r="I502" t="n">
        <v>6.161805</v>
      </c>
      <c r="J502" t="n">
        <v>0.106242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2026-06-23</t>
        </is>
      </c>
      <c r="B503" t="inlineStr">
        <is>
          <t>159750</t>
        </is>
      </c>
      <c r="C503" t="inlineStr">
        <is>
          <t>港股科技50ETF招商</t>
        </is>
      </c>
      <c r="D503" t="n">
        <v>145561.8251</v>
      </c>
      <c r="E503" t="n">
        <v>149061.8251</v>
      </c>
      <c r="F503" t="n">
        <v>0.8442</v>
      </c>
      <c r="G503" t="n">
        <v>-3500</v>
      </c>
      <c r="H503" t="n">
        <v>12.288329</v>
      </c>
      <c r="I503" t="n">
        <v>12.737333</v>
      </c>
      <c r="J503" t="n">
        <v>-0.449004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2026-06-23</t>
        </is>
      </c>
      <c r="B504" t="inlineStr">
        <is>
          <t>159751</t>
        </is>
      </c>
      <c r="C504" t="inlineStr">
        <is>
          <t>港股通科技ETF鹏华</t>
        </is>
      </c>
      <c r="D504" t="n">
        <v>106562.9628</v>
      </c>
      <c r="E504" t="n">
        <v>107862.9628</v>
      </c>
      <c r="F504" t="n">
        <v>0.8661</v>
      </c>
      <c r="G504" t="n">
        <v>-1300</v>
      </c>
      <c r="H504" t="n">
        <v>9.229418000000001</v>
      </c>
      <c r="I504" t="n">
        <v>9.438008999999999</v>
      </c>
      <c r="J504" t="n">
        <v>-0.208591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2026-06-23</t>
        </is>
      </c>
      <c r="B505" t="inlineStr">
        <is>
          <t>159752</t>
        </is>
      </c>
      <c r="C505" t="inlineStr">
        <is>
          <t>新能源ETF申万菱信</t>
        </is>
      </c>
      <c r="D505" t="n">
        <v>51295.8917</v>
      </c>
      <c r="E505" t="n">
        <v>51695.8917</v>
      </c>
      <c r="F505" t="n">
        <v>0.7269</v>
      </c>
      <c r="G505" t="n">
        <v>-400</v>
      </c>
      <c r="H505" t="n">
        <v>3.728698</v>
      </c>
      <c r="I505" t="n">
        <v>3.796029</v>
      </c>
      <c r="J505" t="n">
        <v>-0.067331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2026-06-23</t>
        </is>
      </c>
      <c r="B506" t="inlineStr">
        <is>
          <t>159755</t>
        </is>
      </c>
      <c r="C506" t="inlineStr">
        <is>
          <t>电池ETF广发</t>
        </is>
      </c>
      <c r="D506" t="n">
        <v>977064.6746</v>
      </c>
      <c r="E506" t="n">
        <v>983164.6746</v>
      </c>
      <c r="F506" t="n">
        <v>1.13</v>
      </c>
      <c r="G506" t="n">
        <v>-6100</v>
      </c>
      <c r="H506" t="n">
        <v>110.408308</v>
      </c>
      <c r="I506" t="n">
        <v>111.363063</v>
      </c>
      <c r="J506" t="n">
        <v>-0.954755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2026-06-23</t>
        </is>
      </c>
      <c r="B507" t="inlineStr">
        <is>
          <t>159757</t>
        </is>
      </c>
      <c r="C507" t="inlineStr">
        <is>
          <t>电池ETF景顺</t>
        </is>
      </c>
      <c r="D507" t="n">
        <v>23693.1891</v>
      </c>
      <c r="E507" t="n">
        <v>23693.1891</v>
      </c>
      <c r="F507" t="n">
        <v>0.9388</v>
      </c>
      <c r="G507" t="n">
        <v>0</v>
      </c>
      <c r="H507" t="n">
        <v>2.224317</v>
      </c>
      <c r="I507" t="n">
        <v>2.229292</v>
      </c>
      <c r="J507" t="n">
        <v>-0.004975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2026-06-23</t>
        </is>
      </c>
      <c r="B508" t="inlineStr">
        <is>
          <t>159758</t>
        </is>
      </c>
      <c r="C508" t="inlineStr">
        <is>
          <t>红利质量ETF华夏</t>
        </is>
      </c>
      <c r="D508" t="n">
        <v>130229.0777</v>
      </c>
      <c r="E508" t="n">
        <v>130629.0777</v>
      </c>
      <c r="F508" t="n">
        <v>1.0666</v>
      </c>
      <c r="G508" t="n">
        <v>-400</v>
      </c>
      <c r="H508" t="n">
        <v>13.890233</v>
      </c>
      <c r="I508" t="n">
        <v>13.994293</v>
      </c>
      <c r="J508" t="n">
        <v>-0.10406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2026-06-23</t>
        </is>
      </c>
      <c r="B509" t="inlineStr">
        <is>
          <t>159760</t>
        </is>
      </c>
      <c r="C509" t="inlineStr">
        <is>
          <t>医疗健康ETF泰康</t>
        </is>
      </c>
      <c r="D509" t="n">
        <v>14636.0223</v>
      </c>
      <c r="E509" t="n">
        <v>14436.0223</v>
      </c>
      <c r="F509" t="n">
        <v>0.5135999999999999</v>
      </c>
      <c r="G509" t="n">
        <v>200</v>
      </c>
      <c r="H509" t="n">
        <v>0.751706</v>
      </c>
      <c r="I509" t="n">
        <v>0.732917</v>
      </c>
      <c r="J509" t="n">
        <v>0.018789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2026-06-23</t>
        </is>
      </c>
      <c r="B510" t="inlineStr">
        <is>
          <t>159761</t>
        </is>
      </c>
      <c r="C510" t="inlineStr">
        <is>
          <t>新材料ETF国泰</t>
        </is>
      </c>
      <c r="D510" t="n">
        <v>20673.4117</v>
      </c>
      <c r="E510" t="n">
        <v>20673.4117</v>
      </c>
      <c r="F510" t="n">
        <v>0.93</v>
      </c>
      <c r="G510" t="n">
        <v>0</v>
      </c>
      <c r="H510" t="n">
        <v>1.922627</v>
      </c>
      <c r="I510" t="n">
        <v>1.931517</v>
      </c>
      <c r="J510" t="n">
        <v>-0.00889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2026-06-23</t>
        </is>
      </c>
      <c r="B511" t="inlineStr">
        <is>
          <t>159763</t>
        </is>
      </c>
      <c r="C511" t="inlineStr">
        <is>
          <t>新材料ETF建信</t>
        </is>
      </c>
      <c r="D511" t="n">
        <v>8970.7747</v>
      </c>
      <c r="E511" t="n">
        <v>9070.7747</v>
      </c>
      <c r="F511" t="n">
        <v>0.8474</v>
      </c>
      <c r="G511" t="n">
        <v>-100</v>
      </c>
      <c r="H511" t="n">
        <v>0.7601830000000001</v>
      </c>
      <c r="I511" t="n">
        <v>0.772195</v>
      </c>
      <c r="J511" t="n">
        <v>-0.012012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2026-06-23</t>
        </is>
      </c>
      <c r="B512" t="inlineStr">
        <is>
          <t>159766</t>
        </is>
      </c>
      <c r="C512" t="inlineStr">
        <is>
          <t>旅游ETF富国</t>
        </is>
      </c>
      <c r="D512" t="n">
        <v>544514.0963</v>
      </c>
      <c r="E512" t="n">
        <v>546014.0963</v>
      </c>
      <c r="F512" t="n">
        <v>0.5677</v>
      </c>
      <c r="G512" t="n">
        <v>-1500</v>
      </c>
      <c r="H512" t="n">
        <v>30.912065</v>
      </c>
      <c r="I512" t="n">
        <v>31.652437</v>
      </c>
      <c r="J512" t="n">
        <v>-0.740372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2026-06-23</t>
        </is>
      </c>
      <c r="B513" t="inlineStr">
        <is>
          <t>159767</t>
        </is>
      </c>
      <c r="C513" t="inlineStr">
        <is>
          <t>电池龙头ETF兴银</t>
        </is>
      </c>
      <c r="D513" t="n">
        <v>23787.3672</v>
      </c>
      <c r="E513" t="n">
        <v>24187.3672</v>
      </c>
      <c r="F513" t="n">
        <v>0.9199000000000001</v>
      </c>
      <c r="G513" t="n">
        <v>-400</v>
      </c>
      <c r="H513" t="n">
        <v>2.1882</v>
      </c>
      <c r="I513" t="n">
        <v>2.230075</v>
      </c>
      <c r="J513" t="n">
        <v>-0.041875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2026-06-23</t>
        </is>
      </c>
      <c r="B514" t="inlineStr">
        <is>
          <t>159768</t>
        </is>
      </c>
      <c r="C514" t="inlineStr">
        <is>
          <t>房地产ETF银华</t>
        </is>
      </c>
      <c r="D514" t="n">
        <v>81845.03109999999</v>
      </c>
      <c r="E514" t="n">
        <v>83045.03109999999</v>
      </c>
      <c r="F514" t="n">
        <v>0.4126</v>
      </c>
      <c r="G514" t="n">
        <v>-1200</v>
      </c>
      <c r="H514" t="n">
        <v>3.376926</v>
      </c>
      <c r="I514" t="n">
        <v>3.489552</v>
      </c>
      <c r="J514" t="n">
        <v>-0.112626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2026-06-23</t>
        </is>
      </c>
      <c r="B515" t="inlineStr">
        <is>
          <t>159770</t>
        </is>
      </c>
      <c r="C515" t="inlineStr">
        <is>
          <t>机器人ETF天弘</t>
        </is>
      </c>
      <c r="D515" t="n">
        <v>552858.7762</v>
      </c>
      <c r="E515" t="n">
        <v>552258.7762</v>
      </c>
      <c r="F515" t="n">
        <v>1.2111</v>
      </c>
      <c r="G515" t="n">
        <v>600</v>
      </c>
      <c r="H515" t="n">
        <v>66.956726</v>
      </c>
      <c r="I515" t="n">
        <v>65.348781</v>
      </c>
      <c r="J515" t="n">
        <v>1.607945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2026-06-23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15230.312</v>
      </c>
      <c r="E516" t="n">
        <v>15230.312</v>
      </c>
      <c r="F516" t="n">
        <v>1.5435</v>
      </c>
      <c r="G516" t="n">
        <v>0</v>
      </c>
      <c r="H516" t="n">
        <v>2.350799</v>
      </c>
      <c r="I516" t="n">
        <v>2.322166</v>
      </c>
      <c r="J516" t="n">
        <v>0.028633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2026-06-23</t>
        </is>
      </c>
      <c r="B517" t="inlineStr">
        <is>
          <t>159775</t>
        </is>
      </c>
      <c r="C517" t="inlineStr">
        <is>
          <t>电池ETF建信</t>
        </is>
      </c>
      <c r="D517" t="n">
        <v>73164.8961</v>
      </c>
      <c r="E517" t="n">
        <v>67564.8961</v>
      </c>
      <c r="F517" t="n">
        <v>0.9397</v>
      </c>
      <c r="G517" t="n">
        <v>5600</v>
      </c>
      <c r="H517" t="n">
        <v>6.875305</v>
      </c>
      <c r="I517" t="n">
        <v>6.364613</v>
      </c>
      <c r="J517" t="n">
        <v>0.510692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2026-06-23</t>
        </is>
      </c>
      <c r="B518" t="inlineStr">
        <is>
          <t>159776</t>
        </is>
      </c>
      <c r="C518" t="inlineStr">
        <is>
          <t>港股医药ETF银华</t>
        </is>
      </c>
      <c r="D518" t="n">
        <v>8796.8765</v>
      </c>
      <c r="E518" t="n">
        <v>8796.8765</v>
      </c>
      <c r="F518" t="n">
        <v>0.9609</v>
      </c>
      <c r="G518" t="n">
        <v>0</v>
      </c>
      <c r="H518" t="n">
        <v>0.845292</v>
      </c>
      <c r="I518" t="n">
        <v>0.830865</v>
      </c>
      <c r="J518" t="n">
        <v>0.014427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2026-06-23</t>
        </is>
      </c>
      <c r="B519" t="inlineStr">
        <is>
          <t>159777</t>
        </is>
      </c>
      <c r="C519" t="inlineStr">
        <is>
          <t>创科技ETF国联安</t>
        </is>
      </c>
      <c r="D519" t="n">
        <v>3028.0565</v>
      </c>
      <c r="E519" t="n">
        <v>3228.0565</v>
      </c>
      <c r="F519" t="n">
        <v>1.4501</v>
      </c>
      <c r="G519" t="n">
        <v>-200</v>
      </c>
      <c r="H519" t="n">
        <v>0.439098</v>
      </c>
      <c r="I519" t="n">
        <v>0.462484</v>
      </c>
      <c r="J519" t="n">
        <v>-0.023386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2026-06-23</t>
        </is>
      </c>
      <c r="B520" t="inlineStr">
        <is>
          <t>159778</t>
        </is>
      </c>
      <c r="C520" t="inlineStr">
        <is>
          <t>工业互联网ETF鹏华</t>
        </is>
      </c>
      <c r="D520" t="n">
        <v>3725.5382</v>
      </c>
      <c r="E520" t="n">
        <v>3725.5382</v>
      </c>
      <c r="F520" t="n">
        <v>1.3999</v>
      </c>
      <c r="G520" t="n">
        <v>0</v>
      </c>
      <c r="H520" t="n">
        <v>0.5215379999999999</v>
      </c>
      <c r="I520" t="n">
        <v>0.510622</v>
      </c>
      <c r="J520" t="n">
        <v>0.010916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2026-06-23</t>
        </is>
      </c>
      <c r="B521" t="inlineStr">
        <is>
          <t>159779</t>
        </is>
      </c>
      <c r="C521" t="inlineStr">
        <is>
          <t>消费电子ETF招商</t>
        </is>
      </c>
      <c r="D521" t="n">
        <v>13686.9337</v>
      </c>
      <c r="E521" t="n">
        <v>12986.9337</v>
      </c>
      <c r="F521" t="n">
        <v>1.842</v>
      </c>
      <c r="G521" t="n">
        <v>700</v>
      </c>
      <c r="H521" t="n">
        <v>2.521133</v>
      </c>
      <c r="I521" t="n">
        <v>2.294661</v>
      </c>
      <c r="J521" t="n">
        <v>0.226472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2026-06-23</t>
        </is>
      </c>
      <c r="B522" t="inlineStr">
        <is>
          <t>159780</t>
        </is>
      </c>
      <c r="C522" t="inlineStr">
        <is>
          <t>科创创业50ETF南方</t>
        </is>
      </c>
      <c r="D522" t="n">
        <v>277404.8583</v>
      </c>
      <c r="E522" t="n">
        <v>268204.8583</v>
      </c>
      <c r="F522" t="n">
        <v>1.3782</v>
      </c>
      <c r="G522" t="n">
        <v>9200</v>
      </c>
      <c r="H522" t="n">
        <v>38.231938</v>
      </c>
      <c r="I522" t="n">
        <v>35.7678</v>
      </c>
      <c r="J522" t="n">
        <v>2.464138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2026-06-23</t>
        </is>
      </c>
      <c r="B523" t="inlineStr">
        <is>
          <t>159781</t>
        </is>
      </c>
      <c r="C523" t="inlineStr">
        <is>
          <t>科创创业ETF易方达</t>
        </is>
      </c>
      <c r="D523" t="n">
        <v>1187886.0533</v>
      </c>
      <c r="E523" t="n">
        <v>1153386.0533</v>
      </c>
      <c r="F523" t="n">
        <v>1.3802</v>
      </c>
      <c r="G523" t="n">
        <v>34500</v>
      </c>
      <c r="H523" t="n">
        <v>163.952033</v>
      </c>
      <c r="I523" t="n">
        <v>154.046241</v>
      </c>
      <c r="J523" t="n">
        <v>9.905792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2026-06-23</t>
        </is>
      </c>
      <c r="B524" t="inlineStr">
        <is>
          <t>159782</t>
        </is>
      </c>
      <c r="C524" t="inlineStr">
        <is>
          <t>双创50ETF银华</t>
        </is>
      </c>
      <c r="D524" t="n">
        <v>49819.0267</v>
      </c>
      <c r="E524" t="n">
        <v>48619.0267</v>
      </c>
      <c r="F524" t="n">
        <v>1.3821</v>
      </c>
      <c r="G524" t="n">
        <v>1200</v>
      </c>
      <c r="H524" t="n">
        <v>6.885488</v>
      </c>
      <c r="I524" t="n">
        <v>6.503767</v>
      </c>
      <c r="J524" t="n">
        <v>0.381721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2026-06-23</t>
        </is>
      </c>
      <c r="B525" t="inlineStr">
        <is>
          <t>159783</t>
        </is>
      </c>
      <c r="C525" t="inlineStr">
        <is>
          <t>科创创业50ETF华夏</t>
        </is>
      </c>
      <c r="D525" t="n">
        <v>447165.9442</v>
      </c>
      <c r="E525" t="n">
        <v>441445.9442</v>
      </c>
      <c r="F525" t="n">
        <v>1.3863</v>
      </c>
      <c r="G525" t="n">
        <v>5720</v>
      </c>
      <c r="H525" t="n">
        <v>61.990615</v>
      </c>
      <c r="I525" t="n">
        <v>59.224388</v>
      </c>
      <c r="J525" t="n">
        <v>2.766227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2026-06-23</t>
        </is>
      </c>
      <c r="B526" t="inlineStr">
        <is>
          <t>159786</t>
        </is>
      </c>
      <c r="C526" t="inlineStr">
        <is>
          <t>VRETF银华</t>
        </is>
      </c>
      <c r="D526" t="n">
        <v>8170.1174</v>
      </c>
      <c r="E526" t="n">
        <v>8270.117399999999</v>
      </c>
      <c r="F526" t="n">
        <v>1.3991</v>
      </c>
      <c r="G526" t="n">
        <v>-100</v>
      </c>
      <c r="H526" t="n">
        <v>1.143081</v>
      </c>
      <c r="I526" t="n">
        <v>1.132262</v>
      </c>
      <c r="J526" t="n">
        <v>0.010819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2026-06-23</t>
        </is>
      </c>
      <c r="B527" t="inlineStr">
        <is>
          <t>159787</t>
        </is>
      </c>
      <c r="C527" t="inlineStr">
        <is>
          <t>建材ETF易方达</t>
        </is>
      </c>
      <c r="D527" t="n">
        <v>12952.1633</v>
      </c>
      <c r="E527" t="n">
        <v>12902.1633</v>
      </c>
      <c r="F527" t="n">
        <v>0.6253</v>
      </c>
      <c r="G527" t="n">
        <v>50</v>
      </c>
      <c r="H527" t="n">
        <v>0.809899</v>
      </c>
      <c r="I527" t="n">
        <v>0.831802</v>
      </c>
      <c r="J527" t="n">
        <v>-0.021903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2026-06-23</t>
        </is>
      </c>
      <c r="B528" t="inlineStr">
        <is>
          <t>159788</t>
        </is>
      </c>
      <c r="C528" t="inlineStr">
        <is>
          <t>港股通100ETF易方达</t>
        </is>
      </c>
      <c r="D528" t="n">
        <v>10442.4965</v>
      </c>
      <c r="E528" t="n">
        <v>10442.4965</v>
      </c>
      <c r="F528" t="n">
        <v>1.1594</v>
      </c>
      <c r="G528" t="n">
        <v>0</v>
      </c>
      <c r="H528" t="n">
        <v>1.210703</v>
      </c>
      <c r="I528" t="n">
        <v>1.23305</v>
      </c>
      <c r="J528" t="n">
        <v>-0.022347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2026-06-23</t>
        </is>
      </c>
      <c r="B529" t="inlineStr">
        <is>
          <t>159790</t>
        </is>
      </c>
      <c r="C529" t="inlineStr">
        <is>
          <t>碳中和ETF华夏</t>
        </is>
      </c>
      <c r="D529" t="n">
        <v>161052.8485</v>
      </c>
      <c r="E529" t="n">
        <v>164852.8485</v>
      </c>
      <c r="F529" t="n">
        <v>0.7788</v>
      </c>
      <c r="G529" t="n">
        <v>-3800</v>
      </c>
      <c r="H529" t="n">
        <v>12.542796</v>
      </c>
      <c r="I529" t="n">
        <v>13.023375</v>
      </c>
      <c r="J529" t="n">
        <v>-0.480579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2026-06-23</t>
        </is>
      </c>
      <c r="B530" t="inlineStr">
        <is>
          <t>159791</t>
        </is>
      </c>
      <c r="C530" t="inlineStr">
        <is>
          <t>300ESGETF华夏</t>
        </is>
      </c>
      <c r="D530" t="n">
        <v>2708.3347</v>
      </c>
      <c r="E530" t="n">
        <v>2708.3347</v>
      </c>
      <c r="F530" t="n">
        <v>1.1751</v>
      </c>
      <c r="G530" t="n">
        <v>0</v>
      </c>
      <c r="H530" t="n">
        <v>0.318256</v>
      </c>
      <c r="I530" t="n">
        <v>0.317688</v>
      </c>
      <c r="J530" t="n">
        <v>0.000568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2026-06-23</t>
        </is>
      </c>
      <c r="B531" t="inlineStr">
        <is>
          <t>159792</t>
        </is>
      </c>
      <c r="C531" t="inlineStr">
        <is>
          <t>港股通互联网ETF富国</t>
        </is>
      </c>
      <c r="D531" t="n">
        <v>6778285.5237</v>
      </c>
      <c r="E531" t="n">
        <v>6878285.5237</v>
      </c>
      <c r="F531" t="n">
        <v>0.5735</v>
      </c>
      <c r="G531" t="n">
        <v>-100000</v>
      </c>
      <c r="H531" t="n">
        <v>388.734675</v>
      </c>
      <c r="I531" t="n">
        <v>402.929966</v>
      </c>
      <c r="J531" t="n">
        <v>-14.195291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2026-06-23</t>
        </is>
      </c>
      <c r="B532" t="inlineStr">
        <is>
          <t>159793</t>
        </is>
      </c>
      <c r="C532" t="inlineStr">
        <is>
          <t>线上消费ETF平安</t>
        </is>
      </c>
      <c r="D532" t="n">
        <v>3975.8908</v>
      </c>
      <c r="E532" t="n">
        <v>3975.8908</v>
      </c>
      <c r="F532" t="n">
        <v>0.7831</v>
      </c>
      <c r="G532" t="n">
        <v>0</v>
      </c>
      <c r="H532" t="n">
        <v>0.311352</v>
      </c>
      <c r="I532" t="n">
        <v>0.312028</v>
      </c>
      <c r="J532" t="n">
        <v>-0.000676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2026-06-23</t>
        </is>
      </c>
      <c r="B533" t="inlineStr">
        <is>
          <t>159795</t>
        </is>
      </c>
      <c r="C533" t="inlineStr">
        <is>
          <t>智能汽车ETF汇添富</t>
        </is>
      </c>
      <c r="D533" t="n">
        <v>2716.9473</v>
      </c>
      <c r="E533" t="n">
        <v>2716.9473</v>
      </c>
      <c r="F533" t="n">
        <v>1.0162</v>
      </c>
      <c r="G533" t="n">
        <v>0</v>
      </c>
      <c r="H533" t="n">
        <v>0.276096</v>
      </c>
      <c r="I533" t="n">
        <v>0.272863</v>
      </c>
      <c r="J533" t="n">
        <v>0.003233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2026-06-23</t>
        </is>
      </c>
      <c r="B534" t="inlineStr">
        <is>
          <t>159796</t>
        </is>
      </c>
      <c r="C534" t="inlineStr">
        <is>
          <t>电池ETF汇添富</t>
        </is>
      </c>
      <c r="D534" t="n">
        <v>709346.755</v>
      </c>
      <c r="E534" t="n">
        <v>696846.755</v>
      </c>
      <c r="F534" t="n">
        <v>1.0566</v>
      </c>
      <c r="G534" t="n">
        <v>12500</v>
      </c>
      <c r="H534" t="n">
        <v>74.949578</v>
      </c>
      <c r="I534" t="n">
        <v>74.381423</v>
      </c>
      <c r="J534" t="n">
        <v>0.568155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2026-06-23</t>
        </is>
      </c>
      <c r="B535" t="inlineStr">
        <is>
          <t>159797</t>
        </is>
      </c>
      <c r="C535" t="inlineStr">
        <is>
          <t>医疗器械ETF汇添富</t>
        </is>
      </c>
      <c r="D535" t="n">
        <v>37898.9247</v>
      </c>
      <c r="E535" t="n">
        <v>37898.9247</v>
      </c>
      <c r="F535" t="n">
        <v>0.654</v>
      </c>
      <c r="G535" t="n">
        <v>0</v>
      </c>
      <c r="H535" t="n">
        <v>2.47859</v>
      </c>
      <c r="I535" t="n">
        <v>2.487685</v>
      </c>
      <c r="J535" t="n">
        <v>-0.009095000000000001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2026-06-23</t>
        </is>
      </c>
      <c r="B536" t="inlineStr">
        <is>
          <t>159798</t>
        </is>
      </c>
      <c r="C536" t="inlineStr">
        <is>
          <t>消费ETF易方达</t>
        </is>
      </c>
      <c r="D536" t="n">
        <v>15924.539</v>
      </c>
      <c r="E536" t="n">
        <v>15824.539</v>
      </c>
      <c r="F536" t="n">
        <v>0.7781</v>
      </c>
      <c r="G536" t="n">
        <v>100</v>
      </c>
      <c r="H536" t="n">
        <v>1.239088</v>
      </c>
      <c r="I536" t="n">
        <v>1.25631</v>
      </c>
      <c r="J536" t="n">
        <v>-0.017222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2026-06-23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1.5259</v>
      </c>
      <c r="G537" t="n">
        <v>0</v>
      </c>
      <c r="H537" t="n">
        <v>0.407977</v>
      </c>
      <c r="I537" t="n">
        <v>0.406854</v>
      </c>
      <c r="J537" t="n">
        <v>0.001123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2026-06-23</t>
        </is>
      </c>
      <c r="B538" t="inlineStr">
        <is>
          <t>159801</t>
        </is>
      </c>
      <c r="C538" t="inlineStr">
        <is>
          <t>芯片ETF广发</t>
        </is>
      </c>
      <c r="D538" t="n">
        <v>353012.0172</v>
      </c>
      <c r="E538" t="n">
        <v>354512.0172</v>
      </c>
      <c r="F538" t="n">
        <v>1.3904</v>
      </c>
      <c r="G538" t="n">
        <v>-1500</v>
      </c>
      <c r="H538" t="n">
        <v>49.082791</v>
      </c>
      <c r="I538" t="n">
        <v>47.185549</v>
      </c>
      <c r="J538" t="n">
        <v>1.897242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2026-06-23</t>
        </is>
      </c>
      <c r="B539" t="inlineStr">
        <is>
          <t>159804</t>
        </is>
      </c>
      <c r="C539" t="inlineStr">
        <is>
          <t>创中盘88ETF国寿</t>
        </is>
      </c>
      <c r="D539" t="n">
        <v>2389.9676</v>
      </c>
      <c r="E539" t="n">
        <v>2389.9676</v>
      </c>
      <c r="F539" t="n">
        <v>1.9029</v>
      </c>
      <c r="G539" t="n">
        <v>0</v>
      </c>
      <c r="H539" t="n">
        <v>0.454787</v>
      </c>
      <c r="I539" t="n">
        <v>0.449003</v>
      </c>
      <c r="J539" t="n">
        <v>0.005784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2026-06-23</t>
        </is>
      </c>
      <c r="B540" t="inlineStr">
        <is>
          <t>159805</t>
        </is>
      </c>
      <c r="C540" t="inlineStr">
        <is>
          <t>传媒ETF鹏华</t>
        </is>
      </c>
      <c r="D540" t="n">
        <v>26195.248</v>
      </c>
      <c r="E540" t="n">
        <v>26145.248</v>
      </c>
      <c r="F540" t="n">
        <v>1.1565</v>
      </c>
      <c r="G540" t="n">
        <v>50</v>
      </c>
      <c r="H540" t="n">
        <v>3.02948</v>
      </c>
      <c r="I540" t="n">
        <v>3.006442</v>
      </c>
      <c r="J540" t="n">
        <v>0.023038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2026-06-23</t>
        </is>
      </c>
      <c r="B541" t="inlineStr">
        <is>
          <t>159806</t>
        </is>
      </c>
      <c r="C541" t="inlineStr">
        <is>
          <t>新能源车ETF国泰</t>
        </is>
      </c>
      <c r="D541" t="n">
        <v>87808.9446</v>
      </c>
      <c r="E541" t="n">
        <v>86008.9446</v>
      </c>
      <c r="F541" t="n">
        <v>0.8464</v>
      </c>
      <c r="G541" t="n">
        <v>1800</v>
      </c>
      <c r="H541" t="n">
        <v>7.432149</v>
      </c>
      <c r="I541" t="n">
        <v>7.344304</v>
      </c>
      <c r="J541" t="n">
        <v>0.08784500000000001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2026-06-23</t>
        </is>
      </c>
      <c r="B542" t="inlineStr">
        <is>
          <t>159807</t>
        </is>
      </c>
      <c r="C542" t="inlineStr">
        <is>
          <t>科技ETF易方达</t>
        </is>
      </c>
      <c r="D542" t="n">
        <v>83405.1428</v>
      </c>
      <c r="E542" t="n">
        <v>81005.1428</v>
      </c>
      <c r="F542" t="n">
        <v>1.0646</v>
      </c>
      <c r="G542" t="n">
        <v>2400</v>
      </c>
      <c r="H542" t="n">
        <v>8.879312000000001</v>
      </c>
      <c r="I542" t="n">
        <v>8.407524</v>
      </c>
      <c r="J542" t="n">
        <v>0.471788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2026-06-23</t>
        </is>
      </c>
      <c r="B543" t="inlineStr">
        <is>
          <t>159808</t>
        </is>
      </c>
      <c r="C543" t="inlineStr">
        <is>
          <t>创100ETF融通</t>
        </is>
      </c>
      <c r="D543" t="n">
        <v>4948.479</v>
      </c>
      <c r="E543" t="n">
        <v>4948.479</v>
      </c>
      <c r="F543" t="n">
        <v>1.6416</v>
      </c>
      <c r="G543" t="n">
        <v>0</v>
      </c>
      <c r="H543" t="n">
        <v>0.812342</v>
      </c>
      <c r="I543" t="n">
        <v>0.796111</v>
      </c>
      <c r="J543" t="n">
        <v>0.016231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2026-06-23</t>
        </is>
      </c>
      <c r="B544" t="inlineStr">
        <is>
          <t>159810</t>
        </is>
      </c>
      <c r="C544" t="inlineStr">
        <is>
          <t>创业板ETF浦银</t>
        </is>
      </c>
      <c r="D544" t="n">
        <v>4647.5458</v>
      </c>
      <c r="E544" t="n">
        <v>4547.5458</v>
      </c>
      <c r="F544" t="n">
        <v>1.7115</v>
      </c>
      <c r="G544" t="n">
        <v>100</v>
      </c>
      <c r="H544" t="n">
        <v>0.795427</v>
      </c>
      <c r="I544" t="n">
        <v>0.7628509999999999</v>
      </c>
      <c r="J544" t="n">
        <v>0.032576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2026-06-23</t>
        </is>
      </c>
      <c r="B545" t="inlineStr">
        <is>
          <t>159811</t>
        </is>
      </c>
      <c r="C545" t="inlineStr">
        <is>
          <t>5GETF博时</t>
        </is>
      </c>
      <c r="D545" t="n">
        <v>7074.3393</v>
      </c>
      <c r="E545" t="n">
        <v>6834.3393</v>
      </c>
      <c r="F545" t="n">
        <v>3.8502</v>
      </c>
      <c r="G545" t="n">
        <v>240</v>
      </c>
      <c r="H545" t="n">
        <v>2.723762</v>
      </c>
      <c r="I545" t="n">
        <v>2.550985</v>
      </c>
      <c r="J545" t="n">
        <v>0.172777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2026-06-23</t>
        </is>
      </c>
      <c r="B546" t="inlineStr">
        <is>
          <t>159812</t>
        </is>
      </c>
      <c r="C546" t="inlineStr">
        <is>
          <t>黄金ETF前海开源</t>
        </is>
      </c>
      <c r="D546" t="n">
        <v>17761.3149</v>
      </c>
      <c r="E546" t="n">
        <v>18031.3149</v>
      </c>
      <c r="F546" t="n">
        <v>8.8811</v>
      </c>
      <c r="G546" t="n">
        <v>-270</v>
      </c>
      <c r="H546" t="n">
        <v>15.774001</v>
      </c>
      <c r="I546" t="n">
        <v>16.07077</v>
      </c>
      <c r="J546" t="n">
        <v>-0.296769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2026-06-23</t>
        </is>
      </c>
      <c r="B547" t="inlineStr">
        <is>
          <t>159813</t>
        </is>
      </c>
      <c r="C547" t="inlineStr">
        <is>
          <t>半导体ETF鹏华</t>
        </is>
      </c>
      <c r="D547" t="n">
        <v>318886.241</v>
      </c>
      <c r="E547" t="n">
        <v>316986.241</v>
      </c>
      <c r="F547" t="n">
        <v>1.7965</v>
      </c>
      <c r="G547" t="n">
        <v>1900</v>
      </c>
      <c r="H547" t="n">
        <v>57.287913</v>
      </c>
      <c r="I547" t="n">
        <v>54.521633</v>
      </c>
      <c r="J547" t="n">
        <v>2.76628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2026-06-23</t>
        </is>
      </c>
      <c r="B548" t="inlineStr">
        <is>
          <t>159814</t>
        </is>
      </c>
      <c r="C548" t="inlineStr">
        <is>
          <t>创业大盘ETF西部利得</t>
        </is>
      </c>
      <c r="D548" t="n">
        <v>44424.652</v>
      </c>
      <c r="E548" t="n">
        <v>44624.652</v>
      </c>
      <c r="F548" t="n">
        <v>0.8944</v>
      </c>
      <c r="G548" t="n">
        <v>-200</v>
      </c>
      <c r="H548" t="n">
        <v>3.973341</v>
      </c>
      <c r="I548" t="n">
        <v>3.910012</v>
      </c>
      <c r="J548" t="n">
        <v>0.063329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2026-06-23</t>
        </is>
      </c>
      <c r="B549" t="inlineStr">
        <is>
          <t>159816</t>
        </is>
      </c>
      <c r="C549" t="inlineStr">
        <is>
          <t>0-4年地方债ETF鹏华</t>
        </is>
      </c>
      <c r="D549" t="n">
        <v>9353.7484</v>
      </c>
      <c r="E549" t="n">
        <v>9301.7484</v>
      </c>
      <c r="F549" t="n">
        <v>114.3392</v>
      </c>
      <c r="G549" t="n">
        <v>52</v>
      </c>
      <c r="H549" t="n">
        <v>106.950011</v>
      </c>
      <c r="I549" t="n">
        <v>106.347727</v>
      </c>
      <c r="J549" t="n">
        <v>0.602284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2026-06-23</t>
        </is>
      </c>
      <c r="B550" t="inlineStr">
        <is>
          <t>159819</t>
        </is>
      </c>
      <c r="C550" t="inlineStr">
        <is>
          <t>人工智能ETF易方达</t>
        </is>
      </c>
      <c r="D550" t="n">
        <v>1103122.9669</v>
      </c>
      <c r="E550" t="n">
        <v>1103122.9669</v>
      </c>
      <c r="F550" t="n">
        <v>2.1063</v>
      </c>
      <c r="G550" t="n">
        <v>0</v>
      </c>
      <c r="H550" t="n">
        <v>232.350791</v>
      </c>
      <c r="I550" t="n">
        <v>221.826997</v>
      </c>
      <c r="J550" t="n">
        <v>10.523794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2026-06-23</t>
        </is>
      </c>
      <c r="B551" t="inlineStr">
        <is>
          <t>159820</t>
        </is>
      </c>
      <c r="C551" t="inlineStr">
        <is>
          <t>中证500ETF天弘</t>
        </is>
      </c>
      <c r="D551" t="n">
        <v>127890.847</v>
      </c>
      <c r="E551" t="n">
        <v>129140.847</v>
      </c>
      <c r="F551" t="n">
        <v>1.4916</v>
      </c>
      <c r="G551" t="n">
        <v>-1250</v>
      </c>
      <c r="H551" t="n">
        <v>19.076199</v>
      </c>
      <c r="I551" t="n">
        <v>19.147713</v>
      </c>
      <c r="J551" t="n">
        <v>-0.07151399999999999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2026-06-23</t>
        </is>
      </c>
      <c r="B552" t="inlineStr">
        <is>
          <t>159821</t>
        </is>
      </c>
      <c r="C552" t="inlineStr">
        <is>
          <t>创业板ETF中银证券</t>
        </is>
      </c>
      <c r="D552" t="n">
        <v>5162</v>
      </c>
      <c r="E552" t="n">
        <v>5162</v>
      </c>
      <c r="F552" t="n">
        <v>1.5999</v>
      </c>
      <c r="G552" t="n">
        <v>0</v>
      </c>
      <c r="H552" t="n">
        <v>0.825868</v>
      </c>
      <c r="I552" t="n">
        <v>0.809402</v>
      </c>
      <c r="J552" t="n">
        <v>0.016466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2026-06-23</t>
        </is>
      </c>
      <c r="B553" t="inlineStr">
        <is>
          <t>159822</t>
        </is>
      </c>
      <c r="C553" t="inlineStr">
        <is>
          <t>新经济ETF银华</t>
        </is>
      </c>
      <c r="D553" t="n">
        <v>32773.4315</v>
      </c>
      <c r="E553" t="n">
        <v>32753.4315</v>
      </c>
      <c r="F553" t="n">
        <v>0.5891</v>
      </c>
      <c r="G553" t="n">
        <v>20</v>
      </c>
      <c r="H553" t="n">
        <v>1.930683</v>
      </c>
      <c r="I553" t="n">
        <v>1.941623</v>
      </c>
      <c r="J553" t="n">
        <v>-0.01094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2026-06-23</t>
        </is>
      </c>
      <c r="B554" t="inlineStr">
        <is>
          <t>159824</t>
        </is>
      </c>
      <c r="C554" t="inlineStr">
        <is>
          <t>新能源车ETF博时</t>
        </is>
      </c>
      <c r="D554" t="n">
        <v>8513.507</v>
      </c>
      <c r="E554" t="n">
        <v>8513.507</v>
      </c>
      <c r="F554" t="n">
        <v>1.2886</v>
      </c>
      <c r="G554" t="n">
        <v>0</v>
      </c>
      <c r="H554" t="n">
        <v>1.097051</v>
      </c>
      <c r="I554" t="n">
        <v>1.106415</v>
      </c>
      <c r="J554" t="n">
        <v>-0.009364000000000001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2026-06-23</t>
        </is>
      </c>
      <c r="B555" t="inlineStr">
        <is>
          <t>159825</t>
        </is>
      </c>
      <c r="C555" t="inlineStr">
        <is>
          <t>农业ETF富国</t>
        </is>
      </c>
      <c r="D555" t="n">
        <v>246007.7407</v>
      </c>
      <c r="E555" t="n">
        <v>248207.7407</v>
      </c>
      <c r="F555" t="n">
        <v>0.6716</v>
      </c>
      <c r="G555" t="n">
        <v>-2200</v>
      </c>
      <c r="H555" t="n">
        <v>16.52188</v>
      </c>
      <c r="I555" t="n">
        <v>16.994784</v>
      </c>
      <c r="J555" t="n">
        <v>-0.472904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2026-06-23</t>
        </is>
      </c>
      <c r="B556" t="inlineStr">
        <is>
          <t>159827</t>
        </is>
      </c>
      <c r="C556" t="inlineStr">
        <is>
          <t>农业ETF银华</t>
        </is>
      </c>
      <c r="D556" t="n">
        <v>9371.6463</v>
      </c>
      <c r="E556" t="n">
        <v>9271.6463</v>
      </c>
      <c r="F556" t="n">
        <v>0.7252</v>
      </c>
      <c r="G556" t="n">
        <v>100</v>
      </c>
      <c r="H556" t="n">
        <v>0.679632</v>
      </c>
      <c r="I556" t="n">
        <v>0.68536</v>
      </c>
      <c r="J556" t="n">
        <v>-0.005728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2026-06-23</t>
        </is>
      </c>
      <c r="B557" t="inlineStr">
        <is>
          <t>159828</t>
        </is>
      </c>
      <c r="C557" t="inlineStr">
        <is>
          <t>医疗ETF国泰</t>
        </is>
      </c>
      <c r="D557" t="n">
        <v>577343.9464</v>
      </c>
      <c r="E557" t="n">
        <v>576943.9464</v>
      </c>
      <c r="F557" t="n">
        <v>0.3685</v>
      </c>
      <c r="G557" t="n">
        <v>400</v>
      </c>
      <c r="H557" t="n">
        <v>21.275124</v>
      </c>
      <c r="I557" t="n">
        <v>21.064223</v>
      </c>
      <c r="J557" t="n">
        <v>0.210901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2026-06-23</t>
        </is>
      </c>
      <c r="B558" t="inlineStr">
        <is>
          <t>159830</t>
        </is>
      </c>
      <c r="C558" t="inlineStr">
        <is>
          <t>金ETF天弘</t>
        </is>
      </c>
      <c r="D558" t="n">
        <v>37971.4066</v>
      </c>
      <c r="E558" t="n">
        <v>38061.4066</v>
      </c>
      <c r="F558" t="n">
        <v>9.3032</v>
      </c>
      <c r="G558" t="n">
        <v>-90</v>
      </c>
      <c r="H558" t="n">
        <v>35.325559</v>
      </c>
      <c r="I558" t="n">
        <v>35.589318</v>
      </c>
      <c r="J558" t="n">
        <v>-0.263759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2026-06-23</t>
        </is>
      </c>
      <c r="B559" t="inlineStr">
        <is>
          <t>159831</t>
        </is>
      </c>
      <c r="C559" t="inlineStr">
        <is>
          <t>金ETF嘉实</t>
        </is>
      </c>
      <c r="D559" t="n">
        <v>20825.6243</v>
      </c>
      <c r="E559" t="n">
        <v>20825.6243</v>
      </c>
      <c r="F559" t="n">
        <v>8.9984</v>
      </c>
      <c r="G559" t="n">
        <v>0</v>
      </c>
      <c r="H559" t="n">
        <v>18.73973</v>
      </c>
      <c r="I559" t="n">
        <v>18.835319</v>
      </c>
      <c r="J559" t="n">
        <v>-0.09558899999999999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2026-06-23</t>
        </is>
      </c>
      <c r="B560" t="inlineStr">
        <is>
          <t>159834</t>
        </is>
      </c>
      <c r="C560" t="inlineStr">
        <is>
          <t>金ETF南方</t>
        </is>
      </c>
      <c r="D560" t="n">
        <v>19446.1376</v>
      </c>
      <c r="E560" t="n">
        <v>19416.1376</v>
      </c>
      <c r="F560" t="n">
        <v>9.304600000000001</v>
      </c>
      <c r="G560" t="n">
        <v>30</v>
      </c>
      <c r="H560" t="n">
        <v>18.093853</v>
      </c>
      <c r="I560" t="n">
        <v>18.157778</v>
      </c>
      <c r="J560" t="n">
        <v>-0.063925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2026-06-23</t>
        </is>
      </c>
      <c r="B561" t="inlineStr">
        <is>
          <t>159835</t>
        </is>
      </c>
      <c r="C561" t="inlineStr">
        <is>
          <t>创新药ETF建信</t>
        </is>
      </c>
      <c r="D561" t="n">
        <v>50050.4143</v>
      </c>
      <c r="E561" t="n">
        <v>50350.4143</v>
      </c>
      <c r="F561" t="n">
        <v>0.5716</v>
      </c>
      <c r="G561" t="n">
        <v>-300</v>
      </c>
      <c r="H561" t="n">
        <v>2.860882</v>
      </c>
      <c r="I561" t="n">
        <v>2.804518</v>
      </c>
      <c r="J561" t="n">
        <v>0.056364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2026-06-23</t>
        </is>
      </c>
      <c r="B562" t="inlineStr">
        <is>
          <t>159836</t>
        </is>
      </c>
      <c r="C562" t="inlineStr">
        <is>
          <t>创业板300ETF天弘</t>
        </is>
      </c>
      <c r="D562" t="n">
        <v>9374.711300000001</v>
      </c>
      <c r="E562" t="n">
        <v>9374.711300000001</v>
      </c>
      <c r="F562" t="n">
        <v>1.5445</v>
      </c>
      <c r="G562" t="n">
        <v>0</v>
      </c>
      <c r="H562" t="n">
        <v>1.447924</v>
      </c>
      <c r="I562" t="n">
        <v>1.421487</v>
      </c>
      <c r="J562" t="n">
        <v>0.026437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2026-06-23</t>
        </is>
      </c>
      <c r="B563" t="inlineStr">
        <is>
          <t>159837</t>
        </is>
      </c>
      <c r="C563" t="inlineStr">
        <is>
          <t>生物科技ETF易方达</t>
        </is>
      </c>
      <c r="D563" t="n">
        <v>317715.2837</v>
      </c>
      <c r="E563" t="n">
        <v>317215.2837</v>
      </c>
      <c r="F563" t="n">
        <v>0.4254</v>
      </c>
      <c r="G563" t="n">
        <v>500</v>
      </c>
      <c r="H563" t="n">
        <v>13.515608</v>
      </c>
      <c r="I563" t="n">
        <v>13.272287</v>
      </c>
      <c r="J563" t="n">
        <v>0.243321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2026-06-23</t>
        </is>
      </c>
      <c r="B564" t="inlineStr">
        <is>
          <t>159838</t>
        </is>
      </c>
      <c r="C564" t="inlineStr">
        <is>
          <t>医药50ETF博时</t>
        </is>
      </c>
      <c r="D564" t="n">
        <v>29376.3462</v>
      </c>
      <c r="E564" t="n">
        <v>29476.3462</v>
      </c>
      <c r="F564" t="n">
        <v>0.5071</v>
      </c>
      <c r="G564" t="n">
        <v>-100</v>
      </c>
      <c r="H564" t="n">
        <v>1.489675</v>
      </c>
      <c r="I564" t="n">
        <v>1.485313</v>
      </c>
      <c r="J564" t="n">
        <v>0.004362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2026-06-23</t>
        </is>
      </c>
      <c r="B565" t="inlineStr">
        <is>
          <t>159839</t>
        </is>
      </c>
      <c r="C565" t="inlineStr">
        <is>
          <t>生物医药ETF汇添富</t>
        </is>
      </c>
      <c r="D565" t="n">
        <v>338323.5165</v>
      </c>
      <c r="E565" t="n">
        <v>330673.5165</v>
      </c>
      <c r="F565" t="n">
        <v>0.3064</v>
      </c>
      <c r="G565" t="n">
        <v>7650</v>
      </c>
      <c r="H565" t="n">
        <v>10.366233</v>
      </c>
      <c r="I565" t="n">
        <v>9.913592</v>
      </c>
      <c r="J565" t="n">
        <v>0.452641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2026-06-23</t>
        </is>
      </c>
      <c r="B566" t="inlineStr">
        <is>
          <t>159840</t>
        </is>
      </c>
      <c r="C566" t="inlineStr">
        <is>
          <t>锂电池ETF工银</t>
        </is>
      </c>
      <c r="D566" t="n">
        <v>213657.4851</v>
      </c>
      <c r="E566" t="n">
        <v>213257.4851</v>
      </c>
      <c r="F566" t="n">
        <v>0.9061</v>
      </c>
      <c r="G566" t="n">
        <v>400</v>
      </c>
      <c r="H566" t="n">
        <v>19.359505</v>
      </c>
      <c r="I566" t="n">
        <v>19.368045</v>
      </c>
      <c r="J566" t="n">
        <v>-0.008540000000000001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2026-06-23</t>
        </is>
      </c>
      <c r="B567" t="inlineStr">
        <is>
          <t>159841</t>
        </is>
      </c>
      <c r="C567" t="inlineStr">
        <is>
          <t>证券ETF天弘</t>
        </is>
      </c>
      <c r="D567" t="n">
        <v>1045183.8465</v>
      </c>
      <c r="E567" t="n">
        <v>1082323.8465</v>
      </c>
      <c r="F567" t="n">
        <v>0.9508</v>
      </c>
      <c r="G567" t="n">
        <v>-37140</v>
      </c>
      <c r="H567" t="n">
        <v>99.37608</v>
      </c>
      <c r="I567" t="n">
        <v>106.04609</v>
      </c>
      <c r="J567" t="n">
        <v>-6.67001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2026-06-23</t>
        </is>
      </c>
      <c r="B568" t="inlineStr">
        <is>
          <t>159842</t>
        </is>
      </c>
      <c r="C568" t="inlineStr">
        <is>
          <t>券商ETF银华</t>
        </is>
      </c>
      <c r="D568" t="n">
        <v>933925.0631</v>
      </c>
      <c r="E568" t="n">
        <v>971725.0631</v>
      </c>
      <c r="F568" t="n">
        <v>0.9981</v>
      </c>
      <c r="G568" t="n">
        <v>-37800</v>
      </c>
      <c r="H568" t="n">
        <v>93.21506100000001</v>
      </c>
      <c r="I568" t="n">
        <v>99.932205</v>
      </c>
      <c r="J568" t="n">
        <v>-6.717144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2026-06-23</t>
        </is>
      </c>
      <c r="B569" t="inlineStr">
        <is>
          <t>159843</t>
        </is>
      </c>
      <c r="C569" t="inlineStr">
        <is>
          <t>食品饮料ETF招商</t>
        </is>
      </c>
      <c r="D569" t="n">
        <v>67045.5141</v>
      </c>
      <c r="E569" t="n">
        <v>67045.5141</v>
      </c>
      <c r="F569" t="n">
        <v>0.5127</v>
      </c>
      <c r="G569" t="n">
        <v>0</v>
      </c>
      <c r="H569" t="n">
        <v>3.437424</v>
      </c>
      <c r="I569" t="n">
        <v>3.507821</v>
      </c>
      <c r="J569" t="n">
        <v>-0.070397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2026-06-23</t>
        </is>
      </c>
      <c r="B570" t="inlineStr">
        <is>
          <t>159845</t>
        </is>
      </c>
      <c r="C570" t="inlineStr">
        <is>
          <t>中证1000ETF华夏</t>
        </is>
      </c>
      <c r="D570" t="n">
        <v>129642.5606</v>
      </c>
      <c r="E570" t="n">
        <v>128642.5606</v>
      </c>
      <c r="F570" t="n">
        <v>3.6349</v>
      </c>
      <c r="G570" t="n">
        <v>1000</v>
      </c>
      <c r="H570" t="n">
        <v>47.123774</v>
      </c>
      <c r="I570" t="n">
        <v>46.39108</v>
      </c>
      <c r="J570" t="n">
        <v>0.732694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2026-06-23</t>
        </is>
      </c>
      <c r="B571" t="inlineStr">
        <is>
          <t>159847</t>
        </is>
      </c>
      <c r="C571" t="inlineStr">
        <is>
          <t>医疗ETF易方达</t>
        </is>
      </c>
      <c r="D571" t="n">
        <v>424482.5354</v>
      </c>
      <c r="E571" t="n">
        <v>427182.5354</v>
      </c>
      <c r="F571" t="n">
        <v>0.3508</v>
      </c>
      <c r="G571" t="n">
        <v>-2700</v>
      </c>
      <c r="H571" t="n">
        <v>14.890847</v>
      </c>
      <c r="I571" t="n">
        <v>14.848865</v>
      </c>
      <c r="J571" t="n">
        <v>0.041982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2026-06-23</t>
        </is>
      </c>
      <c r="B572" t="inlineStr">
        <is>
          <t>159848</t>
        </is>
      </c>
      <c r="C572" t="inlineStr">
        <is>
          <t>证券ETF国联安</t>
        </is>
      </c>
      <c r="D572" t="n">
        <v>17581.1239</v>
      </c>
      <c r="E572" t="n">
        <v>16231.1239</v>
      </c>
      <c r="F572" t="n">
        <v>0.8359</v>
      </c>
      <c r="G572" t="n">
        <v>1350</v>
      </c>
      <c r="H572" t="n">
        <v>1.469606</v>
      </c>
      <c r="I572" t="n">
        <v>1.397824</v>
      </c>
      <c r="J572" t="n">
        <v>0.071782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2026-06-23</t>
        </is>
      </c>
      <c r="B573" t="inlineStr">
        <is>
          <t>159849</t>
        </is>
      </c>
      <c r="C573" t="inlineStr">
        <is>
          <t>生物科技ETF招商</t>
        </is>
      </c>
      <c r="D573" t="n">
        <v>17437.2396</v>
      </c>
      <c r="E573" t="n">
        <v>17537.2396</v>
      </c>
      <c r="F573" t="n">
        <v>0.4345</v>
      </c>
      <c r="G573" t="n">
        <v>-100</v>
      </c>
      <c r="H573" t="n">
        <v>0.757648</v>
      </c>
      <c r="I573" t="n">
        <v>0.7491910000000001</v>
      </c>
      <c r="J573" t="n">
        <v>0.008456999999999999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2026-06-23</t>
        </is>
      </c>
      <c r="B574" t="inlineStr">
        <is>
          <t>159850</t>
        </is>
      </c>
      <c r="C574" t="inlineStr">
        <is>
          <t>恒生国企ETF华夏</t>
        </is>
      </c>
      <c r="D574" t="n">
        <v>57070.6498</v>
      </c>
      <c r="E574" t="n">
        <v>57070.6498</v>
      </c>
      <c r="F574" t="n">
        <v>0.7786999999999999</v>
      </c>
      <c r="G574" t="n">
        <v>0</v>
      </c>
      <c r="H574" t="n">
        <v>4.444091</v>
      </c>
      <c r="I574" t="n">
        <v>4.535975</v>
      </c>
      <c r="J574" t="n">
        <v>-0.09188399999999999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2026-06-23</t>
        </is>
      </c>
      <c r="B575" t="inlineStr">
        <is>
          <t>159851</t>
        </is>
      </c>
      <c r="C575" t="inlineStr">
        <is>
          <t>金融科技ETF华宝</t>
        </is>
      </c>
      <c r="D575" t="n">
        <v>995490.4148</v>
      </c>
      <c r="E575" t="n">
        <v>989290.4148</v>
      </c>
      <c r="F575" t="n">
        <v>0.6383</v>
      </c>
      <c r="G575" t="n">
        <v>6200</v>
      </c>
      <c r="H575" t="n">
        <v>63.542153</v>
      </c>
      <c r="I575" t="n">
        <v>64.046661</v>
      </c>
      <c r="J575" t="n">
        <v>-0.504508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2026-06-23</t>
        </is>
      </c>
      <c r="B576" t="inlineStr">
        <is>
          <t>159852</t>
        </is>
      </c>
      <c r="C576" t="inlineStr">
        <is>
          <t>软件ETF嘉实</t>
        </is>
      </c>
      <c r="D576" t="n">
        <v>1138562.3921</v>
      </c>
      <c r="E576" t="n">
        <v>1150462.3921</v>
      </c>
      <c r="F576" t="n">
        <v>0.7079</v>
      </c>
      <c r="G576" t="n">
        <v>-11900</v>
      </c>
      <c r="H576" t="n">
        <v>80.598832</v>
      </c>
      <c r="I576" t="n">
        <v>80.693432</v>
      </c>
      <c r="J576" t="n">
        <v>-0.0946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2026-06-23</t>
        </is>
      </c>
      <c r="B577" t="inlineStr">
        <is>
          <t>159855</t>
        </is>
      </c>
      <c r="C577" t="inlineStr">
        <is>
          <t>影视ETF银华</t>
        </is>
      </c>
      <c r="D577" t="n">
        <v>16492.5236</v>
      </c>
      <c r="E577" t="n">
        <v>16492.5236</v>
      </c>
      <c r="F577" t="n">
        <v>0.7574</v>
      </c>
      <c r="G577" t="n">
        <v>0</v>
      </c>
      <c r="H577" t="n">
        <v>1.249144</v>
      </c>
      <c r="I577" t="n">
        <v>1.257555</v>
      </c>
      <c r="J577" t="n">
        <v>-0.008411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2026-06-23</t>
        </is>
      </c>
      <c r="B578" t="inlineStr">
        <is>
          <t>159856</t>
        </is>
      </c>
      <c r="C578" t="inlineStr">
        <is>
          <t>互联网龙头ETF工银</t>
        </is>
      </c>
      <c r="D578" t="n">
        <v>35537.2474</v>
      </c>
      <c r="E578" t="n">
        <v>35537.2474</v>
      </c>
      <c r="F578" t="n">
        <v>0.5625</v>
      </c>
      <c r="G578" t="n">
        <v>0</v>
      </c>
      <c r="H578" t="n">
        <v>1.99897</v>
      </c>
      <c r="I578" t="n">
        <v>2.019226</v>
      </c>
      <c r="J578" t="n">
        <v>-0.020256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2026-06-23</t>
        </is>
      </c>
      <c r="B579" t="inlineStr">
        <is>
          <t>159857</t>
        </is>
      </c>
      <c r="C579" t="inlineStr">
        <is>
          <t>光伏ETF天弘</t>
        </is>
      </c>
      <c r="D579" t="n">
        <v>226051.5725</v>
      </c>
      <c r="E579" t="n">
        <v>227951.5725</v>
      </c>
      <c r="F579" t="n">
        <v>0.8663999999999999</v>
      </c>
      <c r="G579" t="n">
        <v>-1900</v>
      </c>
      <c r="H579" t="n">
        <v>19.585108</v>
      </c>
      <c r="I579" t="n">
        <v>19.982235</v>
      </c>
      <c r="J579" t="n">
        <v>-0.397127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2026-06-23</t>
        </is>
      </c>
      <c r="B580" t="inlineStr">
        <is>
          <t>159858</t>
        </is>
      </c>
      <c r="C580" t="inlineStr">
        <is>
          <t>创新药ETF南方</t>
        </is>
      </c>
      <c r="D580" t="n">
        <v>77909.8318</v>
      </c>
      <c r="E580" t="n">
        <v>77209.8318</v>
      </c>
      <c r="F580" t="n">
        <v>0.5869</v>
      </c>
      <c r="G580" t="n">
        <v>700</v>
      </c>
      <c r="H580" t="n">
        <v>4.572528</v>
      </c>
      <c r="I580" t="n">
        <v>4.41563</v>
      </c>
      <c r="J580" t="n">
        <v>0.156898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2026-06-23</t>
        </is>
      </c>
      <c r="B581" t="inlineStr">
        <is>
          <t>159859</t>
        </is>
      </c>
      <c r="C581" t="inlineStr">
        <is>
          <t>生物医药ETF天弘</t>
        </is>
      </c>
      <c r="D581" t="n">
        <v>1291184.0054</v>
      </c>
      <c r="E581" t="n">
        <v>1272284.0054</v>
      </c>
      <c r="F581" t="n">
        <v>0.3297</v>
      </c>
      <c r="G581" t="n">
        <v>18900</v>
      </c>
      <c r="H581" t="n">
        <v>42.570337</v>
      </c>
      <c r="I581" t="n">
        <v>41.043882</v>
      </c>
      <c r="J581" t="n">
        <v>1.526455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2026-06-23</t>
        </is>
      </c>
      <c r="B582" t="inlineStr">
        <is>
          <t>159861</t>
        </is>
      </c>
      <c r="C582" t="inlineStr">
        <is>
          <t>碳中和50ETF国泰</t>
        </is>
      </c>
      <c r="D582" t="n">
        <v>9711.753500000001</v>
      </c>
      <c r="E582" t="n">
        <v>9811.753500000001</v>
      </c>
      <c r="F582" t="n">
        <v>1.1793</v>
      </c>
      <c r="G582" t="n">
        <v>-100</v>
      </c>
      <c r="H582" t="n">
        <v>1.145307</v>
      </c>
      <c r="I582" t="n">
        <v>1.172701</v>
      </c>
      <c r="J582" t="n">
        <v>-0.027394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2026-06-23</t>
        </is>
      </c>
      <c r="B583" t="inlineStr">
        <is>
          <t>159862</t>
        </is>
      </c>
      <c r="C583" t="inlineStr">
        <is>
          <t>食品饮料ETF银华</t>
        </is>
      </c>
      <c r="D583" t="n">
        <v>34650.0623</v>
      </c>
      <c r="E583" t="n">
        <v>35400.0623</v>
      </c>
      <c r="F583" t="n">
        <v>0.5172</v>
      </c>
      <c r="G583" t="n">
        <v>-750</v>
      </c>
      <c r="H583" t="n">
        <v>1.792101</v>
      </c>
      <c r="I583" t="n">
        <v>1.869477</v>
      </c>
      <c r="J583" t="n">
        <v>-0.077376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2026-06-23</t>
        </is>
      </c>
      <c r="B584" t="inlineStr">
        <is>
          <t>159863</t>
        </is>
      </c>
      <c r="C584" t="inlineStr">
        <is>
          <t>光伏ETF鹏华</t>
        </is>
      </c>
      <c r="D584" t="n">
        <v>29372.9352</v>
      </c>
      <c r="E584" t="n">
        <v>29672.9352</v>
      </c>
      <c r="F584" t="n">
        <v>0.6764</v>
      </c>
      <c r="G584" t="n">
        <v>-300</v>
      </c>
      <c r="H584" t="n">
        <v>1.986785</v>
      </c>
      <c r="I584" t="n">
        <v>2.030816</v>
      </c>
      <c r="J584" t="n">
        <v>-0.044031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2026-06-23</t>
        </is>
      </c>
      <c r="B585" t="inlineStr">
        <is>
          <t>159864</t>
        </is>
      </c>
      <c r="C585" t="inlineStr">
        <is>
          <t>光伏ETF国泰</t>
        </is>
      </c>
      <c r="D585" t="n">
        <v>66952.6827</v>
      </c>
      <c r="E585" t="n">
        <v>67652.6827</v>
      </c>
      <c r="F585" t="n">
        <v>0.6657</v>
      </c>
      <c r="G585" t="n">
        <v>-700</v>
      </c>
      <c r="H585" t="n">
        <v>4.45704</v>
      </c>
      <c r="I585" t="n">
        <v>4.557761</v>
      </c>
      <c r="J585" t="n">
        <v>-0.100721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2026-06-23</t>
        </is>
      </c>
      <c r="B586" t="inlineStr">
        <is>
          <t>159865</t>
        </is>
      </c>
      <c r="C586" t="inlineStr">
        <is>
          <t>养殖ETF国泰</t>
        </is>
      </c>
      <c r="D586" t="n">
        <v>1100545.5659</v>
      </c>
      <c r="E586" t="n">
        <v>1107845.5659</v>
      </c>
      <c r="F586" t="n">
        <v>0.4929</v>
      </c>
      <c r="G586" t="n">
        <v>-7300</v>
      </c>
      <c r="H586" t="n">
        <v>54.245891</v>
      </c>
      <c r="I586" t="n">
        <v>55.680318</v>
      </c>
      <c r="J586" t="n">
        <v>-1.434427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2026-06-23</t>
        </is>
      </c>
      <c r="B587" t="inlineStr">
        <is>
          <t>159866</t>
        </is>
      </c>
      <c r="C587" t="inlineStr">
        <is>
          <t>日经ETF工银</t>
        </is>
      </c>
      <c r="D587" t="n">
        <v>76997.93769999999</v>
      </c>
      <c r="E587" t="n">
        <v>76797.93769999999</v>
      </c>
      <c r="F587" t="n">
        <v>1.7619</v>
      </c>
      <c r="G587" t="n">
        <v>200</v>
      </c>
      <c r="H587" t="n">
        <v>13.566267</v>
      </c>
      <c r="I587" t="n">
        <v>13.324442</v>
      </c>
      <c r="J587" t="n">
        <v>0.241825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2026-06-23</t>
        </is>
      </c>
      <c r="B588" t="inlineStr">
        <is>
          <t>159867</t>
        </is>
      </c>
      <c r="C588" t="inlineStr">
        <is>
          <t>养殖ETF鹏华</t>
        </is>
      </c>
      <c r="D588" t="n">
        <v>169114.3594</v>
      </c>
      <c r="E588" t="n">
        <v>169064.3594</v>
      </c>
      <c r="F588" t="n">
        <v>0.5006</v>
      </c>
      <c r="G588" t="n">
        <v>50</v>
      </c>
      <c r="H588" t="n">
        <v>8.465865000000001</v>
      </c>
      <c r="I588" t="n">
        <v>8.634117</v>
      </c>
      <c r="J588" t="n">
        <v>-0.168252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2026-06-23</t>
        </is>
      </c>
      <c r="B589" t="inlineStr">
        <is>
          <t>159869</t>
        </is>
      </c>
      <c r="C589" t="inlineStr">
        <is>
          <t>游戏ETF华夏</t>
        </is>
      </c>
      <c r="D589" t="n">
        <v>683608.2127</v>
      </c>
      <c r="E589" t="n">
        <v>679608.2127</v>
      </c>
      <c r="F589" t="n">
        <v>1.0443</v>
      </c>
      <c r="G589" t="n">
        <v>4000</v>
      </c>
      <c r="H589" t="n">
        <v>71.389206</v>
      </c>
      <c r="I589" t="n">
        <v>71.03265</v>
      </c>
      <c r="J589" t="n">
        <v>0.356556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2026-06-23</t>
        </is>
      </c>
      <c r="B590" t="inlineStr">
        <is>
          <t>159870</t>
        </is>
      </c>
      <c r="C590" t="inlineStr">
        <is>
          <t>化工ETF鹏华</t>
        </is>
      </c>
      <c r="D590" t="n">
        <v>1929160.7019</v>
      </c>
      <c r="E590" t="n">
        <v>1941310.7019</v>
      </c>
      <c r="F590" t="n">
        <v>0.8403</v>
      </c>
      <c r="G590" t="n">
        <v>-12150</v>
      </c>
      <c r="H590" t="n">
        <v>162.107374</v>
      </c>
      <c r="I590" t="n">
        <v>166.545045</v>
      </c>
      <c r="J590" t="n">
        <v>-4.437671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2026-06-23</t>
        </is>
      </c>
      <c r="B591" t="inlineStr">
        <is>
          <t>159871</t>
        </is>
      </c>
      <c r="C591" t="inlineStr">
        <is>
          <t>有色ETF银华</t>
        </is>
      </c>
      <c r="D591" t="n">
        <v>119073.2506</v>
      </c>
      <c r="E591" t="n">
        <v>120773.2506</v>
      </c>
      <c r="F591" t="n">
        <v>1.0192</v>
      </c>
      <c r="G591" t="n">
        <v>-1700</v>
      </c>
      <c r="H591" t="n">
        <v>12.135946</v>
      </c>
      <c r="I591" t="n">
        <v>12.330949</v>
      </c>
      <c r="J591" t="n">
        <v>-0.195003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2026-06-23</t>
        </is>
      </c>
      <c r="B592" t="inlineStr">
        <is>
          <t>159872</t>
        </is>
      </c>
      <c r="C592" t="inlineStr">
        <is>
          <t>智能网联汽车ETF鹏华</t>
        </is>
      </c>
      <c r="D592" t="n">
        <v>5979.9732</v>
      </c>
      <c r="E592" t="n">
        <v>5929.9732</v>
      </c>
      <c r="F592" t="n">
        <v>0.9095</v>
      </c>
      <c r="G592" t="n">
        <v>50</v>
      </c>
      <c r="H592" t="n">
        <v>0.543879</v>
      </c>
      <c r="I592" t="n">
        <v>0.537671</v>
      </c>
      <c r="J592" t="n">
        <v>0.006208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2026-06-23</t>
        </is>
      </c>
      <c r="B593" t="inlineStr">
        <is>
          <t>159873</t>
        </is>
      </c>
      <c r="C593" t="inlineStr">
        <is>
          <t>医疗设备ETF天弘</t>
        </is>
      </c>
      <c r="D593" t="n">
        <v>54892</v>
      </c>
      <c r="E593" t="n">
        <v>52992</v>
      </c>
      <c r="F593" t="n">
        <v>0.5054</v>
      </c>
      <c r="G593" t="n">
        <v>1900</v>
      </c>
      <c r="H593" t="n">
        <v>2.774242</v>
      </c>
      <c r="I593" t="n">
        <v>2.681925</v>
      </c>
      <c r="J593" t="n">
        <v>0.092317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2026-06-23</t>
        </is>
      </c>
      <c r="B594" t="inlineStr">
        <is>
          <t>159875</t>
        </is>
      </c>
      <c r="C594" t="inlineStr">
        <is>
          <t>新能源ETF嘉实</t>
        </is>
      </c>
      <c r="D594" t="n">
        <v>196516.2899</v>
      </c>
      <c r="E594" t="n">
        <v>195916.2899</v>
      </c>
      <c r="F594" t="n">
        <v>0.7078</v>
      </c>
      <c r="G594" t="n">
        <v>600</v>
      </c>
      <c r="H594" t="n">
        <v>13.909423</v>
      </c>
      <c r="I594" t="n">
        <v>14.035443</v>
      </c>
      <c r="J594" t="n">
        <v>-0.12602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2026-06-23</t>
        </is>
      </c>
      <c r="B595" t="inlineStr">
        <is>
          <t>159876</t>
        </is>
      </c>
      <c r="C595" t="inlineStr">
        <is>
          <t>有色ETF华宝</t>
        </is>
      </c>
      <c r="D595" t="n">
        <v>147897.7018</v>
      </c>
      <c r="E595" t="n">
        <v>146757.7018</v>
      </c>
      <c r="F595" t="n">
        <v>1.0476</v>
      </c>
      <c r="G595" t="n">
        <v>1140</v>
      </c>
      <c r="H595" t="n">
        <v>15.493763</v>
      </c>
      <c r="I595" t="n">
        <v>15.399286</v>
      </c>
      <c r="J595" t="n">
        <v>0.09447700000000001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2026-06-23</t>
        </is>
      </c>
      <c r="B596" t="inlineStr">
        <is>
          <t>159877</t>
        </is>
      </c>
      <c r="C596" t="inlineStr">
        <is>
          <t>医疗ETF南方</t>
        </is>
      </c>
      <c r="D596" t="n">
        <v>20779.2292</v>
      </c>
      <c r="E596" t="n">
        <v>20779.2292</v>
      </c>
      <c r="F596" t="n">
        <v>0.497</v>
      </c>
      <c r="G596" t="n">
        <v>0</v>
      </c>
      <c r="H596" t="n">
        <v>1.032728</v>
      </c>
      <c r="I596" t="n">
        <v>1.034182</v>
      </c>
      <c r="J596" t="n">
        <v>-0.001454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2026-06-23</t>
        </is>
      </c>
      <c r="B597" t="inlineStr">
        <is>
          <t>159880</t>
        </is>
      </c>
      <c r="C597" t="inlineStr">
        <is>
          <t>有色ETF鹏华</t>
        </is>
      </c>
      <c r="D597" t="n">
        <v>63205.1518</v>
      </c>
      <c r="E597" t="n">
        <v>68755.15180000001</v>
      </c>
      <c r="F597" t="n">
        <v>2.062</v>
      </c>
      <c r="G597" t="n">
        <v>-5550</v>
      </c>
      <c r="H597" t="n">
        <v>13.032902</v>
      </c>
      <c r="I597" t="n">
        <v>14.146372</v>
      </c>
      <c r="J597" t="n">
        <v>-1.11347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2026-06-23</t>
        </is>
      </c>
      <c r="B598" t="inlineStr">
        <is>
          <t>159881</t>
        </is>
      </c>
      <c r="C598" t="inlineStr">
        <is>
          <t>有色金属ETF国泰</t>
        </is>
      </c>
      <c r="D598" t="n">
        <v>8424.9583</v>
      </c>
      <c r="E598" t="n">
        <v>8524.9583</v>
      </c>
      <c r="F598" t="n">
        <v>1.9542</v>
      </c>
      <c r="G598" t="n">
        <v>-100</v>
      </c>
      <c r="H598" t="n">
        <v>1.646405</v>
      </c>
      <c r="I598" t="n">
        <v>1.668931</v>
      </c>
      <c r="J598" t="n">
        <v>-0.022526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2026-06-23</t>
        </is>
      </c>
      <c r="B599" t="inlineStr">
        <is>
          <t>159883</t>
        </is>
      </c>
      <c r="C599" t="inlineStr">
        <is>
          <t>医疗器械ETF永赢</t>
        </is>
      </c>
      <c r="D599" t="n">
        <v>934403.7843000001</v>
      </c>
      <c r="E599" t="n">
        <v>932003.7843000001</v>
      </c>
      <c r="F599" t="n">
        <v>0.4251</v>
      </c>
      <c r="G599" t="n">
        <v>2400</v>
      </c>
      <c r="H599" t="n">
        <v>39.721505</v>
      </c>
      <c r="I599" t="n">
        <v>39.759281</v>
      </c>
      <c r="J599" t="n">
        <v>-0.037776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2026-06-23</t>
        </is>
      </c>
      <c r="B600" t="inlineStr">
        <is>
          <t>159885</t>
        </is>
      </c>
      <c r="C600" t="inlineStr">
        <is>
          <t>碳中和ETF鹏华</t>
        </is>
      </c>
      <c r="D600" t="n">
        <v>24746.7316</v>
      </c>
      <c r="E600" t="n">
        <v>24846.7316</v>
      </c>
      <c r="F600" t="n">
        <v>0.7972</v>
      </c>
      <c r="G600" t="n">
        <v>-100</v>
      </c>
      <c r="H600" t="n">
        <v>1.972809</v>
      </c>
      <c r="I600" t="n">
        <v>2.009355</v>
      </c>
      <c r="J600" t="n">
        <v>-0.036546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2026-06-23</t>
        </is>
      </c>
      <c r="B601" t="inlineStr">
        <is>
          <t>159886</t>
        </is>
      </c>
      <c r="C601" t="inlineStr">
        <is>
          <t>机械ETF富国</t>
        </is>
      </c>
      <c r="D601" t="n">
        <v>6664.2555</v>
      </c>
      <c r="E601" t="n">
        <v>6664.2555</v>
      </c>
      <c r="F601" t="n">
        <v>1.0333</v>
      </c>
      <c r="G601" t="n">
        <v>0</v>
      </c>
      <c r="H601" t="n">
        <v>0.688618</v>
      </c>
      <c r="I601" t="n">
        <v>0.692416</v>
      </c>
      <c r="J601" t="n">
        <v>-0.003798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2026-06-23</t>
        </is>
      </c>
      <c r="B602" t="inlineStr">
        <is>
          <t>159887</t>
        </is>
      </c>
      <c r="C602" t="inlineStr">
        <is>
          <t>银行ETF富国</t>
        </is>
      </c>
      <c r="D602" t="n">
        <v>74041.595</v>
      </c>
      <c r="E602" t="n">
        <v>77011.595</v>
      </c>
      <c r="F602" t="n">
        <v>1.2477</v>
      </c>
      <c r="G602" t="n">
        <v>-2970</v>
      </c>
      <c r="H602" t="n">
        <v>9.23817</v>
      </c>
      <c r="I602" t="n">
        <v>9.862875000000001</v>
      </c>
      <c r="J602" t="n">
        <v>-0.624705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2026-06-23</t>
        </is>
      </c>
      <c r="B603" t="inlineStr">
        <is>
          <t>159888</t>
        </is>
      </c>
      <c r="C603" t="inlineStr">
        <is>
          <t>智能汽车ETF华夏</t>
        </is>
      </c>
      <c r="D603" t="n">
        <v>8444.6068</v>
      </c>
      <c r="E603" t="n">
        <v>8544.6068</v>
      </c>
      <c r="F603" t="n">
        <v>1.1885</v>
      </c>
      <c r="G603" t="n">
        <v>-100</v>
      </c>
      <c r="H603" t="n">
        <v>1.003642</v>
      </c>
      <c r="I603" t="n">
        <v>1.003564</v>
      </c>
      <c r="J603" t="n">
        <v>7.8e-05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2026-06-23</t>
        </is>
      </c>
      <c r="B604" t="inlineStr">
        <is>
          <t>159889</t>
        </is>
      </c>
      <c r="C604" t="inlineStr">
        <is>
          <t>智能汽车ETF国泰</t>
        </is>
      </c>
      <c r="D604" t="n">
        <v>3140.0796</v>
      </c>
      <c r="E604" t="n">
        <v>3140.0796</v>
      </c>
      <c r="F604" t="n">
        <v>1.0226</v>
      </c>
      <c r="G604" t="n">
        <v>0</v>
      </c>
      <c r="H604" t="n">
        <v>0.321105</v>
      </c>
      <c r="I604" t="n">
        <v>0.317336</v>
      </c>
      <c r="J604" t="n">
        <v>0.003769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2026-06-23</t>
        </is>
      </c>
      <c r="B605" t="inlineStr">
        <is>
          <t>159890</t>
        </is>
      </c>
      <c r="C605" t="inlineStr">
        <is>
          <t>云计算ETF招商</t>
        </is>
      </c>
      <c r="D605" t="n">
        <v>24859.0688</v>
      </c>
      <c r="E605" t="n">
        <v>24959.0688</v>
      </c>
      <c r="F605" t="n">
        <v>1.787</v>
      </c>
      <c r="G605" t="n">
        <v>-100</v>
      </c>
      <c r="H605" t="n">
        <v>4.442316</v>
      </c>
      <c r="I605" t="n">
        <v>4.357604</v>
      </c>
      <c r="J605" t="n">
        <v>0.084712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2026-06-23</t>
        </is>
      </c>
      <c r="B606" t="inlineStr">
        <is>
          <t>159891</t>
        </is>
      </c>
      <c r="C606" t="inlineStr">
        <is>
          <t>医疗ETF建信</t>
        </is>
      </c>
      <c r="D606" t="n">
        <v>33202.4837</v>
      </c>
      <c r="E606" t="n">
        <v>33302.4837</v>
      </c>
      <c r="F606" t="n">
        <v>0.3734</v>
      </c>
      <c r="G606" t="n">
        <v>-100</v>
      </c>
      <c r="H606" t="n">
        <v>1.239781</v>
      </c>
      <c r="I606" t="n">
        <v>1.244847</v>
      </c>
      <c r="J606" t="n">
        <v>-0.005066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2026-06-23</t>
        </is>
      </c>
      <c r="B607" t="inlineStr">
        <is>
          <t>159892</t>
        </is>
      </c>
      <c r="C607" t="inlineStr">
        <is>
          <t>恒生医药ETF华夏</t>
        </is>
      </c>
      <c r="D607" t="n">
        <v>715426.6022</v>
      </c>
      <c r="E607" t="n">
        <v>715426.6022</v>
      </c>
      <c r="F607" t="n">
        <v>0.6286</v>
      </c>
      <c r="G607" t="n">
        <v>0</v>
      </c>
      <c r="H607" t="n">
        <v>44.971716</v>
      </c>
      <c r="I607" t="n">
        <v>44.063124</v>
      </c>
      <c r="J607" t="n">
        <v>0.908592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2026-06-23</t>
        </is>
      </c>
      <c r="B608" t="inlineStr">
        <is>
          <t>159895</t>
        </is>
      </c>
      <c r="C608" t="inlineStr">
        <is>
          <t>物联网ETF易方达</t>
        </is>
      </c>
      <c r="D608" t="n">
        <v>7224.1864</v>
      </c>
      <c r="E608" t="n">
        <v>7224.1864</v>
      </c>
      <c r="F608" t="n">
        <v>1.6371</v>
      </c>
      <c r="G608" t="n">
        <v>0</v>
      </c>
      <c r="H608" t="n">
        <v>1.182672</v>
      </c>
      <c r="I608" t="n">
        <v>1.152474</v>
      </c>
      <c r="J608" t="n">
        <v>0.030198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2026-06-23</t>
        </is>
      </c>
      <c r="B609" t="inlineStr">
        <is>
          <t>159896</t>
        </is>
      </c>
      <c r="C609" t="inlineStr">
        <is>
          <t>物联网ETF南方</t>
        </is>
      </c>
      <c r="D609" t="n">
        <v>3605.596</v>
      </c>
      <c r="E609" t="n">
        <v>3605.596</v>
      </c>
      <c r="F609" t="n">
        <v>1.5196</v>
      </c>
      <c r="G609" t="n">
        <v>0</v>
      </c>
      <c r="H609" t="n">
        <v>0.547906</v>
      </c>
      <c r="I609" t="n">
        <v>0.5337</v>
      </c>
      <c r="J609" t="n">
        <v>0.014206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2026-06-23</t>
        </is>
      </c>
      <c r="B610" t="inlineStr">
        <is>
          <t>159898</t>
        </is>
      </c>
      <c r="C610" t="inlineStr">
        <is>
          <t>医疗器械ETF招商</t>
        </is>
      </c>
      <c r="D610" t="n">
        <v>99409.88250000001</v>
      </c>
      <c r="E610" t="n">
        <v>96709.88250000001</v>
      </c>
      <c r="F610" t="n">
        <v>0.4713</v>
      </c>
      <c r="G610" t="n">
        <v>2700</v>
      </c>
      <c r="H610" t="n">
        <v>4.685188</v>
      </c>
      <c r="I610" t="n">
        <v>4.574377</v>
      </c>
      <c r="J610" t="n">
        <v>0.110811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2026-06-23</t>
        </is>
      </c>
      <c r="B611" t="inlineStr">
        <is>
          <t>159899</t>
        </is>
      </c>
      <c r="C611" t="inlineStr">
        <is>
          <t>软件ETF招商</t>
        </is>
      </c>
      <c r="D611" t="n">
        <v>82397.7729</v>
      </c>
      <c r="E611" t="n">
        <v>83297.7729</v>
      </c>
      <c r="F611" t="n">
        <v>0.7326</v>
      </c>
      <c r="G611" t="n">
        <v>-900</v>
      </c>
      <c r="H611" t="n">
        <v>6.036461</v>
      </c>
      <c r="I611" t="n">
        <v>6.053249</v>
      </c>
      <c r="J611" t="n">
        <v>-0.016788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2026-06-23</t>
        </is>
      </c>
      <c r="B612" t="inlineStr">
        <is>
          <t>159901</t>
        </is>
      </c>
      <c r="C612" t="inlineStr">
        <is>
          <t>深证100ETF易方达</t>
        </is>
      </c>
      <c r="D612" t="n">
        <v>93793.493</v>
      </c>
      <c r="E612" t="n">
        <v>93163.493</v>
      </c>
      <c r="F612" t="n">
        <v>4.1221</v>
      </c>
      <c r="G612" t="n">
        <v>630</v>
      </c>
      <c r="H612" t="n">
        <v>38.662616</v>
      </c>
      <c r="I612" t="n">
        <v>37.959465</v>
      </c>
      <c r="J612" t="n">
        <v>0.703151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2026-06-23</t>
        </is>
      </c>
      <c r="B613" t="inlineStr">
        <is>
          <t>159902</t>
        </is>
      </c>
      <c r="C613" t="inlineStr">
        <is>
          <t>中小100ETF华夏</t>
        </is>
      </c>
      <c r="D613" t="n">
        <v>7096.0849</v>
      </c>
      <c r="E613" t="n">
        <v>7196.0849</v>
      </c>
      <c r="F613" t="n">
        <v>5.0983</v>
      </c>
      <c r="G613" t="n">
        <v>-100</v>
      </c>
      <c r="H613" t="n">
        <v>3.617797</v>
      </c>
      <c r="I613" t="n">
        <v>3.641651</v>
      </c>
      <c r="J613" t="n">
        <v>-0.023854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2026-06-23</t>
        </is>
      </c>
      <c r="B614" t="inlineStr">
        <is>
          <t>159903</t>
        </is>
      </c>
      <c r="C614" t="inlineStr">
        <is>
          <t>深成ETF南方</t>
        </is>
      </c>
      <c r="D614" t="n">
        <v>28915.4507</v>
      </c>
      <c r="E614" t="n">
        <v>29815.4507</v>
      </c>
      <c r="F614" t="n">
        <v>1.9502</v>
      </c>
      <c r="G614" t="n">
        <v>-900</v>
      </c>
      <c r="H614" t="n">
        <v>5.639091</v>
      </c>
      <c r="I614" t="n">
        <v>5.760047</v>
      </c>
      <c r="J614" t="n">
        <v>-0.120956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2026-06-23</t>
        </is>
      </c>
      <c r="B615" t="inlineStr">
        <is>
          <t>159905</t>
        </is>
      </c>
      <c r="C615" t="inlineStr">
        <is>
          <t>红利ETF工银</t>
        </is>
      </c>
      <c r="D615" t="n">
        <v>114944.3951</v>
      </c>
      <c r="E615" t="n">
        <v>115044.3951</v>
      </c>
      <c r="F615" t="n">
        <v>1.6696</v>
      </c>
      <c r="G615" t="n">
        <v>-100</v>
      </c>
      <c r="H615" t="n">
        <v>19.191116</v>
      </c>
      <c r="I615" t="n">
        <v>19.397635</v>
      </c>
      <c r="J615" t="n">
        <v>-0.206519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2026-06-23</t>
        </is>
      </c>
      <c r="B616" t="inlineStr">
        <is>
          <t>159906</t>
        </is>
      </c>
      <c r="C616" t="inlineStr">
        <is>
          <t>深成长ETF大成</t>
        </is>
      </c>
      <c r="D616" t="n">
        <v>17963.9725</v>
      </c>
      <c r="E616" t="n">
        <v>17963.9725</v>
      </c>
      <c r="F616" t="n">
        <v>2.155</v>
      </c>
      <c r="G616" t="n">
        <v>0</v>
      </c>
      <c r="H616" t="n">
        <v>3.871236</v>
      </c>
      <c r="I616" t="n">
        <v>3.823272</v>
      </c>
      <c r="J616" t="n">
        <v>0.047964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2026-06-23</t>
        </is>
      </c>
      <c r="B617" t="inlineStr">
        <is>
          <t>159907</t>
        </is>
      </c>
      <c r="C617" t="inlineStr">
        <is>
          <t>国证2000ETF广发</t>
        </is>
      </c>
      <c r="D617" t="n">
        <v>16719.7694</v>
      </c>
      <c r="E617" t="n">
        <v>16719.7694</v>
      </c>
      <c r="F617" t="n">
        <v>1.1837</v>
      </c>
      <c r="G617" t="n">
        <v>0</v>
      </c>
      <c r="H617" t="n">
        <v>1.979119</v>
      </c>
      <c r="I617" t="n">
        <v>1.963403</v>
      </c>
      <c r="J617" t="n">
        <v>0.015716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2026-06-23</t>
        </is>
      </c>
      <c r="B618" t="inlineStr">
        <is>
          <t>159908</t>
        </is>
      </c>
      <c r="C618" t="inlineStr">
        <is>
          <t>创业板ETF博时</t>
        </is>
      </c>
      <c r="D618" t="n">
        <v>32222.9029</v>
      </c>
      <c r="E618" t="n">
        <v>33122.9029</v>
      </c>
      <c r="F618" t="n">
        <v>3.9649</v>
      </c>
      <c r="G618" t="n">
        <v>-900</v>
      </c>
      <c r="H618" t="n">
        <v>12.776059</v>
      </c>
      <c r="I618" t="n">
        <v>12.872223</v>
      </c>
      <c r="J618" t="n">
        <v>-0.096164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2026-06-23</t>
        </is>
      </c>
      <c r="B619" t="inlineStr">
        <is>
          <t>159909</t>
        </is>
      </c>
      <c r="C619" t="inlineStr">
        <is>
          <t>TMT50ETF招商</t>
        </is>
      </c>
      <c r="D619" t="n">
        <v>48406.1992</v>
      </c>
      <c r="E619" t="n">
        <v>48156.1992</v>
      </c>
      <c r="F619" t="n">
        <v>1.5944</v>
      </c>
      <c r="G619" t="n">
        <v>250</v>
      </c>
      <c r="H619" t="n">
        <v>7.717884</v>
      </c>
      <c r="I619" t="n">
        <v>7.490215</v>
      </c>
      <c r="J619" t="n">
        <v>0.227669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2026-06-23</t>
        </is>
      </c>
      <c r="B620" t="inlineStr">
        <is>
          <t>159910</t>
        </is>
      </c>
      <c r="C620" t="inlineStr">
        <is>
          <t>基本面120ETF嘉实</t>
        </is>
      </c>
      <c r="D620" t="n">
        <v>8690.614299999999</v>
      </c>
      <c r="E620" t="n">
        <v>8690.614299999999</v>
      </c>
      <c r="F620" t="n">
        <v>2.3462</v>
      </c>
      <c r="G620" t="n">
        <v>0</v>
      </c>
      <c r="H620" t="n">
        <v>2.038992</v>
      </c>
      <c r="I620" t="n">
        <v>2.063065</v>
      </c>
      <c r="J620" t="n">
        <v>-0.024073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2026-06-23</t>
        </is>
      </c>
      <c r="B621" t="inlineStr">
        <is>
          <t>159912</t>
        </is>
      </c>
      <c r="C621" t="inlineStr">
        <is>
          <t>深300ETF汇添富</t>
        </is>
      </c>
      <c r="D621" t="n">
        <v>5844.8991</v>
      </c>
      <c r="E621" t="n">
        <v>5844.8991</v>
      </c>
      <c r="F621" t="n">
        <v>2.1992</v>
      </c>
      <c r="G621" t="n">
        <v>0</v>
      </c>
      <c r="H621" t="n">
        <v>1.28541</v>
      </c>
      <c r="I621" t="n">
        <v>1.271908</v>
      </c>
      <c r="J621" t="n">
        <v>0.013502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2026-06-23</t>
        </is>
      </c>
      <c r="B622" t="inlineStr">
        <is>
          <t>159913</t>
        </is>
      </c>
      <c r="C622" t="inlineStr">
        <is>
          <t>深价值ETF交银</t>
        </is>
      </c>
      <c r="D622" t="n">
        <v>2232.9693</v>
      </c>
      <c r="E622" t="n">
        <v>2232.9693</v>
      </c>
      <c r="F622" t="n">
        <v>2.417</v>
      </c>
      <c r="G622" t="n">
        <v>0</v>
      </c>
      <c r="H622" t="n">
        <v>0.539709</v>
      </c>
      <c r="I622" t="n">
        <v>0.544845</v>
      </c>
      <c r="J622" t="n">
        <v>-0.005136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2026-06-23</t>
        </is>
      </c>
      <c r="B623" t="inlineStr">
        <is>
          <t>159915</t>
        </is>
      </c>
      <c r="C623" t="inlineStr">
        <is>
          <t>创业板ETF易方达</t>
        </is>
      </c>
      <c r="D623" t="n">
        <v>1081745.4936</v>
      </c>
      <c r="E623" t="n">
        <v>1052245.4936</v>
      </c>
      <c r="F623" t="n">
        <v>4.266</v>
      </c>
      <c r="G623" t="n">
        <v>29500</v>
      </c>
      <c r="H623" t="n">
        <v>461.472628</v>
      </c>
      <c r="I623" t="n">
        <v>439.849139</v>
      </c>
      <c r="J623" t="n">
        <v>21.623489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2026-06-23</t>
        </is>
      </c>
      <c r="B624" t="inlineStr">
        <is>
          <t>159916</t>
        </is>
      </c>
      <c r="C624" t="inlineStr">
        <is>
          <t>基本面ETF建信</t>
        </is>
      </c>
      <c r="D624" t="n">
        <v>4706.6039</v>
      </c>
      <c r="E624" t="n">
        <v>4706.6039</v>
      </c>
      <c r="F624" t="n">
        <v>5.0262</v>
      </c>
      <c r="G624" t="n">
        <v>0</v>
      </c>
      <c r="H624" t="n">
        <v>2.365633</v>
      </c>
      <c r="I624" t="n">
        <v>2.397167</v>
      </c>
      <c r="J624" t="n">
        <v>-0.031534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2026-06-23</t>
        </is>
      </c>
      <c r="B625" t="inlineStr">
        <is>
          <t>159918</t>
        </is>
      </c>
      <c r="C625" t="inlineStr">
        <is>
          <t>中创400ETF嘉实</t>
        </is>
      </c>
      <c r="D625" t="n">
        <v>2956.1264</v>
      </c>
      <c r="E625" t="n">
        <v>3056.1264</v>
      </c>
      <c r="F625" t="n">
        <v>2.9002</v>
      </c>
      <c r="G625" t="n">
        <v>-100</v>
      </c>
      <c r="H625" t="n">
        <v>0.857336</v>
      </c>
      <c r="I625" t="n">
        <v>0.8780559999999999</v>
      </c>
      <c r="J625" t="n">
        <v>-0.02072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2026-06-23</t>
        </is>
      </c>
      <c r="B626" t="inlineStr">
        <is>
          <t>159919</t>
        </is>
      </c>
      <c r="C626" t="inlineStr">
        <is>
          <t>沪深300ETF嘉实</t>
        </is>
      </c>
      <c r="D626" t="n">
        <v>1036461.6676</v>
      </c>
      <c r="E626" t="n">
        <v>1056441.6676</v>
      </c>
      <c r="F626" t="n">
        <v>5.1823</v>
      </c>
      <c r="G626" t="n">
        <v>-19980</v>
      </c>
      <c r="H626" t="n">
        <v>537.12553</v>
      </c>
      <c r="I626" t="n">
        <v>546.233164</v>
      </c>
      <c r="J626" t="n">
        <v>-9.107633999999999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2026-06-23</t>
        </is>
      </c>
      <c r="B627" t="inlineStr">
        <is>
          <t>159920</t>
        </is>
      </c>
      <c r="C627" t="inlineStr">
        <is>
          <t>恒生ETF华夏</t>
        </is>
      </c>
      <c r="D627" t="n">
        <v>656355.9219</v>
      </c>
      <c r="E627" t="n">
        <v>656355.9219</v>
      </c>
      <c r="F627" t="n">
        <v>1.422</v>
      </c>
      <c r="G627" t="n">
        <v>0</v>
      </c>
      <c r="H627" t="n">
        <v>93.33381199999999</v>
      </c>
      <c r="I627" t="n">
        <v>94.79748600000001</v>
      </c>
      <c r="J627" t="n">
        <v>-1.463674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2026-06-23</t>
        </is>
      </c>
      <c r="B628" t="inlineStr">
        <is>
          <t>159922</t>
        </is>
      </c>
      <c r="C628" t="inlineStr">
        <is>
          <t>中证500ETF嘉实</t>
        </is>
      </c>
      <c r="D628" t="n">
        <v>213667.6765</v>
      </c>
      <c r="E628" t="n">
        <v>220167.6765</v>
      </c>
      <c r="F628" t="n">
        <v>3.5053</v>
      </c>
      <c r="G628" t="n">
        <v>-6500</v>
      </c>
      <c r="H628" t="n">
        <v>74.896931</v>
      </c>
      <c r="I628" t="n">
        <v>76.70862</v>
      </c>
      <c r="J628" t="n">
        <v>-1.811689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2026-06-23</t>
        </is>
      </c>
      <c r="B629" t="inlineStr">
        <is>
          <t>159923</t>
        </is>
      </c>
      <c r="C629" t="inlineStr">
        <is>
          <t>中证A100ETF大成</t>
        </is>
      </c>
      <c r="D629" t="n">
        <v>828.5812</v>
      </c>
      <c r="E629" t="n">
        <v>828.5812</v>
      </c>
      <c r="F629" t="n">
        <v>2.317</v>
      </c>
      <c r="G629" t="n">
        <v>0</v>
      </c>
      <c r="H629" t="n">
        <v>0.191982</v>
      </c>
      <c r="I629" t="n">
        <v>0.19064</v>
      </c>
      <c r="J629" t="n">
        <v>0.001342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2026-06-23</t>
        </is>
      </c>
      <c r="B630" t="inlineStr">
        <is>
          <t>159925</t>
        </is>
      </c>
      <c r="C630" t="inlineStr">
        <is>
          <t>沪深300ETF南方</t>
        </is>
      </c>
      <c r="D630" t="n">
        <v>55922.0856</v>
      </c>
      <c r="E630" t="n">
        <v>53402.0856</v>
      </c>
      <c r="F630" t="n">
        <v>5.014</v>
      </c>
      <c r="G630" t="n">
        <v>2520</v>
      </c>
      <c r="H630" t="n">
        <v>28.039334</v>
      </c>
      <c r="I630" t="n">
        <v>26.706383</v>
      </c>
      <c r="J630" t="n">
        <v>1.332951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2026-06-23</t>
        </is>
      </c>
      <c r="B631" t="inlineStr">
        <is>
          <t>159928</t>
        </is>
      </c>
      <c r="C631" t="inlineStr">
        <is>
          <t>消费ETF汇添富</t>
        </is>
      </c>
      <c r="D631" t="n">
        <v>2360262.904</v>
      </c>
      <c r="E631" t="n">
        <v>2336062.904</v>
      </c>
      <c r="F631" t="n">
        <v>0.6215000000000001</v>
      </c>
      <c r="G631" t="n">
        <v>24200</v>
      </c>
      <c r="H631" t="n">
        <v>146.690339</v>
      </c>
      <c r="I631" t="n">
        <v>148.55024</v>
      </c>
      <c r="J631" t="n">
        <v>-1.859901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2026-06-23</t>
        </is>
      </c>
      <c r="B632" t="inlineStr">
        <is>
          <t>159929</t>
        </is>
      </c>
      <c r="C632" t="inlineStr">
        <is>
          <t>医药ETF汇添富</t>
        </is>
      </c>
      <c r="D632" t="n">
        <v>177920.4203</v>
      </c>
      <c r="E632" t="n">
        <v>178520.4203</v>
      </c>
      <c r="F632" t="n">
        <v>1.1689</v>
      </c>
      <c r="G632" t="n">
        <v>-600</v>
      </c>
      <c r="H632" t="n">
        <v>20.797118</v>
      </c>
      <c r="I632" t="n">
        <v>20.654813</v>
      </c>
      <c r="J632" t="n">
        <v>0.142305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2026-06-23</t>
        </is>
      </c>
      <c r="B633" t="inlineStr">
        <is>
          <t>159930</t>
        </is>
      </c>
      <c r="C633" t="inlineStr">
        <is>
          <t>能源ETF汇添富</t>
        </is>
      </c>
      <c r="D633" t="n">
        <v>59389.815</v>
      </c>
      <c r="E633" t="n">
        <v>65439.815</v>
      </c>
      <c r="F633" t="n">
        <v>1.5863</v>
      </c>
      <c r="G633" t="n">
        <v>-6050</v>
      </c>
      <c r="H633" t="n">
        <v>9.421006</v>
      </c>
      <c r="I633" t="n">
        <v>10.546281</v>
      </c>
      <c r="J633" t="n">
        <v>-1.125275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2026-06-23</t>
        </is>
      </c>
      <c r="B634" t="inlineStr">
        <is>
          <t>159931</t>
        </is>
      </c>
      <c r="C634" t="inlineStr">
        <is>
          <t>金融地产ETF汇添富</t>
        </is>
      </c>
      <c r="D634" t="n">
        <v>2032.8511</v>
      </c>
      <c r="E634" t="n">
        <v>2032.8511</v>
      </c>
      <c r="F634" t="n">
        <v>1.751</v>
      </c>
      <c r="G634" t="n">
        <v>0</v>
      </c>
      <c r="H634" t="n">
        <v>0.355952</v>
      </c>
      <c r="I634" t="n">
        <v>0.367682</v>
      </c>
      <c r="J634" t="n">
        <v>-0.01173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2026-06-23</t>
        </is>
      </c>
      <c r="B635" t="inlineStr">
        <is>
          <t>159933</t>
        </is>
      </c>
      <c r="C635" t="inlineStr">
        <is>
          <t>金融地产ETF国投瑞银</t>
        </is>
      </c>
      <c r="D635" t="n">
        <v>3737.8943</v>
      </c>
      <c r="E635" t="n">
        <v>3737.8943</v>
      </c>
      <c r="F635" t="n">
        <v>2.7103</v>
      </c>
      <c r="G635" t="n">
        <v>0</v>
      </c>
      <c r="H635" t="n">
        <v>1.013081</v>
      </c>
      <c r="I635" t="n">
        <v>1.046536</v>
      </c>
      <c r="J635" t="n">
        <v>-0.033455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2026-06-23</t>
        </is>
      </c>
      <c r="B636" t="inlineStr">
        <is>
          <t>159934</t>
        </is>
      </c>
      <c r="C636" t="inlineStr">
        <is>
          <t>黄金ETF易方达</t>
        </is>
      </c>
      <c r="D636" t="n">
        <v>390170.8998</v>
      </c>
      <c r="E636" t="n">
        <v>393700.8998</v>
      </c>
      <c r="F636" t="n">
        <v>9.314299999999999</v>
      </c>
      <c r="G636" t="n">
        <v>-3530</v>
      </c>
      <c r="H636" t="n">
        <v>363.416881</v>
      </c>
      <c r="I636" t="n">
        <v>368.011916</v>
      </c>
      <c r="J636" t="n">
        <v>-4.595035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2026-06-23</t>
        </is>
      </c>
      <c r="B637" t="inlineStr">
        <is>
          <t>159935</t>
        </is>
      </c>
      <c r="C637" t="inlineStr">
        <is>
          <t>中证500ETF景顺</t>
        </is>
      </c>
      <c r="D637" t="n">
        <v>2357.2956</v>
      </c>
      <c r="E637" t="n">
        <v>2357.2956</v>
      </c>
      <c r="F637" t="n">
        <v>2.7261</v>
      </c>
      <c r="G637" t="n">
        <v>0</v>
      </c>
      <c r="H637" t="n">
        <v>0.642622</v>
      </c>
      <c r="I637" t="n">
        <v>0.639039</v>
      </c>
      <c r="J637" t="n">
        <v>0.003583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2026-06-23</t>
        </is>
      </c>
      <c r="B638" t="inlineStr">
        <is>
          <t>159936</t>
        </is>
      </c>
      <c r="C638" t="inlineStr">
        <is>
          <t>可选消费ETF广发</t>
        </is>
      </c>
      <c r="D638" t="n">
        <v>11015.6094</v>
      </c>
      <c r="E638" t="n">
        <v>11015.6094</v>
      </c>
      <c r="F638" t="n">
        <v>1.9448</v>
      </c>
      <c r="G638" t="n">
        <v>0</v>
      </c>
      <c r="H638" t="n">
        <v>2.142316</v>
      </c>
      <c r="I638" t="n">
        <v>2.150577</v>
      </c>
      <c r="J638" t="n">
        <v>-0.008260999999999999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2026-06-23</t>
        </is>
      </c>
      <c r="B639" t="inlineStr">
        <is>
          <t>159937</t>
        </is>
      </c>
      <c r="C639" t="inlineStr">
        <is>
          <t>黄金ETF博时</t>
        </is>
      </c>
      <c r="D639" t="n">
        <v>484702.1977</v>
      </c>
      <c r="E639" t="n">
        <v>486562.1977</v>
      </c>
      <c r="F639" t="n">
        <v>8.894600000000001</v>
      </c>
      <c r="G639" t="n">
        <v>-1860</v>
      </c>
      <c r="H639" t="n">
        <v>431.123217</v>
      </c>
      <c r="I639" t="n">
        <v>434.320015</v>
      </c>
      <c r="J639" t="n">
        <v>-3.196798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2026-06-23</t>
        </is>
      </c>
      <c r="B640" t="inlineStr">
        <is>
          <t>159938</t>
        </is>
      </c>
      <c r="C640" t="inlineStr">
        <is>
          <t>医药ETF广发</t>
        </is>
      </c>
      <c r="D640" t="n">
        <v>738956.7236</v>
      </c>
      <c r="E640" t="n">
        <v>739456.7236</v>
      </c>
      <c r="F640" t="n">
        <v>0.5702</v>
      </c>
      <c r="G640" t="n">
        <v>-500</v>
      </c>
      <c r="H640" t="n">
        <v>42.135312</v>
      </c>
      <c r="I640" t="n">
        <v>41.653597</v>
      </c>
      <c r="J640" t="n">
        <v>0.481715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2026-06-23</t>
        </is>
      </c>
      <c r="B641" t="inlineStr">
        <is>
          <t>159939</t>
        </is>
      </c>
      <c r="C641" t="inlineStr">
        <is>
          <t>信息技术ETF广发</t>
        </is>
      </c>
      <c r="D641" t="n">
        <v>81365.6106</v>
      </c>
      <c r="E641" t="n">
        <v>82965.6106</v>
      </c>
      <c r="F641" t="n">
        <v>1.3211</v>
      </c>
      <c r="G641" t="n">
        <v>-1600</v>
      </c>
      <c r="H641" t="n">
        <v>10.749211</v>
      </c>
      <c r="I641" t="n">
        <v>10.61545</v>
      </c>
      <c r="J641" t="n">
        <v>0.133761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2026-06-23</t>
        </is>
      </c>
      <c r="B642" t="inlineStr">
        <is>
          <t>159940</t>
        </is>
      </c>
      <c r="C642" t="inlineStr">
        <is>
          <t>金融地产ETF广发</t>
        </is>
      </c>
      <c r="D642" t="n">
        <v>43905.9983</v>
      </c>
      <c r="E642" t="n">
        <v>44305.9983</v>
      </c>
      <c r="F642" t="n">
        <v>1.1402</v>
      </c>
      <c r="G642" t="n">
        <v>-400</v>
      </c>
      <c r="H642" t="n">
        <v>5.006162</v>
      </c>
      <c r="I642" t="n">
        <v>5.214816</v>
      </c>
      <c r="J642" t="n">
        <v>-0.208654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2026-06-23</t>
        </is>
      </c>
      <c r="B643" t="inlineStr">
        <is>
          <t>159941</t>
        </is>
      </c>
      <c r="C643" t="inlineStr">
        <is>
          <t>纳指ETF广发</t>
        </is>
      </c>
      <c r="D643" t="n">
        <v>2247731.0164</v>
      </c>
      <c r="E643" t="n">
        <v>2247601.0164</v>
      </c>
      <c r="F643" t="n">
        <v>1.5118</v>
      </c>
      <c r="G643" t="n">
        <v>130</v>
      </c>
      <c r="H643" t="n">
        <v>339.811975</v>
      </c>
      <c r="I643" t="n">
        <v>343.231151</v>
      </c>
      <c r="J643" t="n">
        <v>-3.419176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2026-06-23</t>
        </is>
      </c>
      <c r="B644" t="inlineStr">
        <is>
          <t>159943</t>
        </is>
      </c>
      <c r="C644" t="inlineStr">
        <is>
          <t>深证成指ETF大成</t>
        </is>
      </c>
      <c r="D644" t="n">
        <v>11922.9922</v>
      </c>
      <c r="E644" t="n">
        <v>11922.9922</v>
      </c>
      <c r="F644" t="n">
        <v>1.7602</v>
      </c>
      <c r="G644" t="n">
        <v>0</v>
      </c>
      <c r="H644" t="n">
        <v>2.098685</v>
      </c>
      <c r="I644" t="n">
        <v>2.078893</v>
      </c>
      <c r="J644" t="n">
        <v>0.019792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2026-06-23</t>
        </is>
      </c>
      <c r="B645" t="inlineStr">
        <is>
          <t>159944</t>
        </is>
      </c>
      <c r="C645" t="inlineStr">
        <is>
          <t>材料ETF广发</t>
        </is>
      </c>
      <c r="D645" t="n">
        <v>3760.8342</v>
      </c>
      <c r="E645" t="n">
        <v>3960.8342</v>
      </c>
      <c r="F645" t="n">
        <v>1.5852</v>
      </c>
      <c r="G645" t="n">
        <v>-200</v>
      </c>
      <c r="H645" t="n">
        <v>0.596167</v>
      </c>
      <c r="I645" t="n">
        <v>0.631753</v>
      </c>
      <c r="J645" t="n">
        <v>-0.035586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2026-06-23</t>
        </is>
      </c>
      <c r="B646" t="inlineStr">
        <is>
          <t>159945</t>
        </is>
      </c>
      <c r="C646" t="inlineStr">
        <is>
          <t>能源ETF广发</t>
        </is>
      </c>
      <c r="D646" t="n">
        <v>6857.2327</v>
      </c>
      <c r="E646" t="n">
        <v>6907.2327</v>
      </c>
      <c r="F646" t="n">
        <v>1.264</v>
      </c>
      <c r="G646" t="n">
        <v>-50</v>
      </c>
      <c r="H646" t="n">
        <v>0.866754</v>
      </c>
      <c r="I646" t="n">
        <v>0.887994</v>
      </c>
      <c r="J646" t="n">
        <v>-0.02124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2026-06-23</t>
        </is>
      </c>
      <c r="B647" t="inlineStr">
        <is>
          <t>159948</t>
        </is>
      </c>
      <c r="C647" t="inlineStr">
        <is>
          <t>创业板ETF南方</t>
        </is>
      </c>
      <c r="D647" t="n">
        <v>99969.772</v>
      </c>
      <c r="E647" t="n">
        <v>99369.772</v>
      </c>
      <c r="F647" t="n">
        <v>4.7117</v>
      </c>
      <c r="G647" t="n">
        <v>600</v>
      </c>
      <c r="H647" t="n">
        <v>47.102757</v>
      </c>
      <c r="I647" t="n">
        <v>45.879024</v>
      </c>
      <c r="J647" t="n">
        <v>1.223733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2026-06-23</t>
        </is>
      </c>
      <c r="B648" t="inlineStr">
        <is>
          <t>159949</t>
        </is>
      </c>
      <c r="C648" t="inlineStr">
        <is>
          <t>创业板50ETF华安</t>
        </is>
      </c>
      <c r="D648" t="n">
        <v>1235478.5113</v>
      </c>
      <c r="E648" t="n">
        <v>1208178.5113</v>
      </c>
      <c r="F648" t="n">
        <v>2.0563</v>
      </c>
      <c r="G648" t="n">
        <v>27300</v>
      </c>
      <c r="H648" t="n">
        <v>254.051446</v>
      </c>
      <c r="I648" t="n">
        <v>243.194253</v>
      </c>
      <c r="J648" t="n">
        <v>10.857193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2026-06-23</t>
        </is>
      </c>
      <c r="B649" t="inlineStr">
        <is>
          <t>159952</t>
        </is>
      </c>
      <c r="C649" t="inlineStr">
        <is>
          <t>创业板ETF广发</t>
        </is>
      </c>
      <c r="D649" t="n">
        <v>334678.4929</v>
      </c>
      <c r="E649" t="n">
        <v>342158.4929</v>
      </c>
      <c r="F649" t="n">
        <v>2.5904</v>
      </c>
      <c r="G649" t="n">
        <v>-7480</v>
      </c>
      <c r="H649" t="n">
        <v>86.695117</v>
      </c>
      <c r="I649" t="n">
        <v>86.85351199999999</v>
      </c>
      <c r="J649" t="n">
        <v>-0.158395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2026-06-23</t>
        </is>
      </c>
      <c r="B650" t="inlineStr">
        <is>
          <t>159954</t>
        </is>
      </c>
      <c r="C650" t="inlineStr">
        <is>
          <t>恒生中国企业ETF南方</t>
        </is>
      </c>
      <c r="D650" t="n">
        <v>22410.5083</v>
      </c>
      <c r="E650" t="n">
        <v>22860.5083</v>
      </c>
      <c r="F650" t="n">
        <v>0.8779</v>
      </c>
      <c r="G650" t="n">
        <v>-450</v>
      </c>
      <c r="H650" t="n">
        <v>1.967419</v>
      </c>
      <c r="I650" t="n">
        <v>2.047387</v>
      </c>
      <c r="J650" t="n">
        <v>-0.079968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2026-06-23</t>
        </is>
      </c>
      <c r="B651" t="inlineStr">
        <is>
          <t>159956</t>
        </is>
      </c>
      <c r="C651" t="inlineStr">
        <is>
          <t>创业板ETF建信</t>
        </is>
      </c>
      <c r="D651" t="n">
        <v>4497.8674</v>
      </c>
      <c r="E651" t="n">
        <v>4497.8674</v>
      </c>
      <c r="F651" t="n">
        <v>2.7005</v>
      </c>
      <c r="G651" t="n">
        <v>0</v>
      </c>
      <c r="H651" t="n">
        <v>1.214649</v>
      </c>
      <c r="I651" t="n">
        <v>1.190451</v>
      </c>
      <c r="J651" t="n">
        <v>0.024198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2026-06-23</t>
        </is>
      </c>
      <c r="B652" t="inlineStr">
        <is>
          <t>159957</t>
        </is>
      </c>
      <c r="C652" t="inlineStr">
        <is>
          <t>创业板ETF华夏</t>
        </is>
      </c>
      <c r="D652" t="n">
        <v>76678.45600000001</v>
      </c>
      <c r="E652" t="n">
        <v>77578.45600000001</v>
      </c>
      <c r="F652" t="n">
        <v>2.7969</v>
      </c>
      <c r="G652" t="n">
        <v>-900</v>
      </c>
      <c r="H652" t="n">
        <v>21.446197</v>
      </c>
      <c r="I652" t="n">
        <v>21.262703</v>
      </c>
      <c r="J652" t="n">
        <v>0.183494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2026-06-23</t>
        </is>
      </c>
      <c r="B653" t="inlineStr">
        <is>
          <t>159958</t>
        </is>
      </c>
      <c r="C653" t="inlineStr">
        <is>
          <t>创业板ETF工银</t>
        </is>
      </c>
      <c r="D653" t="n">
        <v>21261.1448</v>
      </c>
      <c r="E653" t="n">
        <v>21541.1448</v>
      </c>
      <c r="F653" t="n">
        <v>2.5735</v>
      </c>
      <c r="G653" t="n">
        <v>-280</v>
      </c>
      <c r="H653" t="n">
        <v>5.471556</v>
      </c>
      <c r="I653" t="n">
        <v>5.433108</v>
      </c>
      <c r="J653" t="n">
        <v>0.038448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2026-06-23</t>
        </is>
      </c>
      <c r="B654" t="inlineStr">
        <is>
          <t>159959</t>
        </is>
      </c>
      <c r="C654" t="inlineStr">
        <is>
          <t>央企ETF银华</t>
        </is>
      </c>
      <c r="D654" t="n">
        <v>182389.178</v>
      </c>
      <c r="E654" t="n">
        <v>182389.178</v>
      </c>
      <c r="F654" t="n">
        <v>1.6918</v>
      </c>
      <c r="G654" t="n">
        <v>0</v>
      </c>
      <c r="H654" t="n">
        <v>30.856601</v>
      </c>
      <c r="I654" t="n">
        <v>30.900375</v>
      </c>
      <c r="J654" t="n">
        <v>-0.043774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2026-06-23</t>
        </is>
      </c>
      <c r="B655" t="inlineStr">
        <is>
          <t>159960</t>
        </is>
      </c>
      <c r="C655" t="inlineStr">
        <is>
          <t>恒生中国企业ETF平安</t>
        </is>
      </c>
      <c r="D655" t="n">
        <v>16057.396</v>
      </c>
      <c r="E655" t="n">
        <v>16357.396</v>
      </c>
      <c r="F655" t="n">
        <v>0.8117</v>
      </c>
      <c r="G655" t="n">
        <v>-300</v>
      </c>
      <c r="H655" t="n">
        <v>1.303379</v>
      </c>
      <c r="I655" t="n">
        <v>1.354065</v>
      </c>
      <c r="J655" t="n">
        <v>-0.050686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2026-06-23</t>
        </is>
      </c>
      <c r="B656" t="inlineStr">
        <is>
          <t>159961</t>
        </is>
      </c>
      <c r="C656" t="inlineStr">
        <is>
          <t>深100ETF方正富邦</t>
        </is>
      </c>
      <c r="D656" t="n">
        <v>10624.5196</v>
      </c>
      <c r="E656" t="n">
        <v>10624.5196</v>
      </c>
      <c r="F656" t="n">
        <v>2.5195</v>
      </c>
      <c r="G656" t="n">
        <v>0</v>
      </c>
      <c r="H656" t="n">
        <v>2.676848</v>
      </c>
      <c r="I656" t="n">
        <v>2.64678</v>
      </c>
      <c r="J656" t="n">
        <v>0.030068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2026-06-23</t>
        </is>
      </c>
      <c r="B657" t="inlineStr">
        <is>
          <t>159964</t>
        </is>
      </c>
      <c r="C657" t="inlineStr">
        <is>
          <t>创业板ETF平安</t>
        </is>
      </c>
      <c r="D657" t="n">
        <v>18348.1881</v>
      </c>
      <c r="E657" t="n">
        <v>18348.1881</v>
      </c>
      <c r="F657" t="n">
        <v>2.7816</v>
      </c>
      <c r="G657" t="n">
        <v>0</v>
      </c>
      <c r="H657" t="n">
        <v>5.103732</v>
      </c>
      <c r="I657" t="n">
        <v>5.000799</v>
      </c>
      <c r="J657" t="n">
        <v>0.102933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2026-06-23</t>
        </is>
      </c>
      <c r="B658" t="inlineStr">
        <is>
          <t>159965</t>
        </is>
      </c>
      <c r="C658" t="inlineStr">
        <is>
          <t>央视50ETF国联</t>
        </is>
      </c>
      <c r="D658" t="n">
        <v>2342.6953</v>
      </c>
      <c r="E658" t="n">
        <v>2342.6953</v>
      </c>
      <c r="F658" t="n">
        <v>1.6979</v>
      </c>
      <c r="G658" t="n">
        <v>0</v>
      </c>
      <c r="H658" t="n">
        <v>0.397766</v>
      </c>
      <c r="I658" t="n">
        <v>0.399828</v>
      </c>
      <c r="J658" t="n">
        <v>-0.002062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2026-06-23</t>
        </is>
      </c>
      <c r="B659" t="inlineStr">
        <is>
          <t>159966</t>
        </is>
      </c>
      <c r="C659" t="inlineStr">
        <is>
          <t>创业板价值ETF华夏</t>
        </is>
      </c>
      <c r="D659" t="n">
        <v>55619.9521</v>
      </c>
      <c r="E659" t="n">
        <v>56279.9521</v>
      </c>
      <c r="F659" t="n">
        <v>0.6319</v>
      </c>
      <c r="G659" t="n">
        <v>-660</v>
      </c>
      <c r="H659" t="n">
        <v>3.514625</v>
      </c>
      <c r="I659" t="n">
        <v>3.517497</v>
      </c>
      <c r="J659" t="n">
        <v>-0.002872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2026-06-23</t>
        </is>
      </c>
      <c r="B660" t="inlineStr">
        <is>
          <t>159967</t>
        </is>
      </c>
      <c r="C660" t="inlineStr">
        <is>
          <t>创业板成长ETF华夏</t>
        </is>
      </c>
      <c r="D660" t="n">
        <v>573590.5811</v>
      </c>
      <c r="E660" t="n">
        <v>582090.5811</v>
      </c>
      <c r="F660" t="n">
        <v>1.0345</v>
      </c>
      <c r="G660" t="n">
        <v>-8500</v>
      </c>
      <c r="H660" t="n">
        <v>59.337946</v>
      </c>
      <c r="I660" t="n">
        <v>58.767865</v>
      </c>
      <c r="J660" t="n">
        <v>0.5700809999999999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2026-06-23</t>
        </is>
      </c>
      <c r="B661" t="inlineStr">
        <is>
          <t>159968</t>
        </is>
      </c>
      <c r="C661" t="inlineStr">
        <is>
          <t>中证500ETF博时</t>
        </is>
      </c>
      <c r="D661" t="n">
        <v>5969.5098</v>
      </c>
      <c r="E661" t="n">
        <v>5969.5098</v>
      </c>
      <c r="F661" t="n">
        <v>11.2496</v>
      </c>
      <c r="G661" t="n">
        <v>0</v>
      </c>
      <c r="H661" t="n">
        <v>6.71546</v>
      </c>
      <c r="I661" t="n">
        <v>6.674569</v>
      </c>
      <c r="J661" t="n">
        <v>0.040891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2026-06-23</t>
        </is>
      </c>
      <c r="B662" t="inlineStr">
        <is>
          <t>159970</t>
        </is>
      </c>
      <c r="C662" t="inlineStr">
        <is>
          <t>深100ETF工银</t>
        </is>
      </c>
      <c r="D662" t="n">
        <v>1046.8704</v>
      </c>
      <c r="E662" t="n">
        <v>1046.8704</v>
      </c>
      <c r="F662" t="n">
        <v>1.1809</v>
      </c>
      <c r="G662" t="n">
        <v>0</v>
      </c>
      <c r="H662" t="n">
        <v>0.123625</v>
      </c>
      <c r="I662" t="n">
        <v>0.122222</v>
      </c>
      <c r="J662" t="n">
        <v>0.001403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2026-06-23</t>
        </is>
      </c>
      <c r="B663" t="inlineStr">
        <is>
          <t>159971</t>
        </is>
      </c>
      <c r="C663" t="inlineStr">
        <is>
          <t>创业板ETF富国</t>
        </is>
      </c>
      <c r="D663" t="n">
        <v>125002.0288</v>
      </c>
      <c r="E663" t="n">
        <v>125802.0288</v>
      </c>
      <c r="F663" t="n">
        <v>1.4836</v>
      </c>
      <c r="G663" t="n">
        <v>-800</v>
      </c>
      <c r="H663" t="n">
        <v>18.545301</v>
      </c>
      <c r="I663" t="n">
        <v>18.290357</v>
      </c>
      <c r="J663" t="n">
        <v>0.254944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2026-06-23</t>
        </is>
      </c>
      <c r="B664" t="inlineStr">
        <is>
          <t>159972</t>
        </is>
      </c>
      <c r="C664" t="inlineStr">
        <is>
          <t>5年地方债ETF鹏华</t>
        </is>
      </c>
      <c r="D664" t="n">
        <v>4784.591</v>
      </c>
      <c r="E664" t="n">
        <v>4784.591</v>
      </c>
      <c r="F664" t="n">
        <v>119.1883</v>
      </c>
      <c r="G664" t="n">
        <v>0</v>
      </c>
      <c r="H664" t="n">
        <v>57.026727</v>
      </c>
      <c r="I664" t="n">
        <v>57.019502</v>
      </c>
      <c r="J664" t="n">
        <v>0.007225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2026-06-23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2.2063</v>
      </c>
      <c r="G665" t="n">
        <v>0</v>
      </c>
      <c r="H665" t="n">
        <v>4.41208</v>
      </c>
      <c r="I665" t="n">
        <v>4.346288</v>
      </c>
      <c r="J665" t="n">
        <v>0.065792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2026-06-23</t>
        </is>
      </c>
      <c r="B666" t="inlineStr">
        <is>
          <t>159974</t>
        </is>
      </c>
      <c r="C666" t="inlineStr">
        <is>
          <t>央企创新ETF富国</t>
        </is>
      </c>
      <c r="D666" t="n">
        <v>4043.2422</v>
      </c>
      <c r="E666" t="n">
        <v>4043.2422</v>
      </c>
      <c r="F666" t="n">
        <v>1.8655</v>
      </c>
      <c r="G666" t="n">
        <v>0</v>
      </c>
      <c r="H666" t="n">
        <v>0.754267</v>
      </c>
      <c r="I666" t="n">
        <v>0.761706</v>
      </c>
      <c r="J666" t="n">
        <v>-0.007439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2026-06-23</t>
        </is>
      </c>
      <c r="B667" t="inlineStr">
        <is>
          <t>159975</t>
        </is>
      </c>
      <c r="C667" t="inlineStr">
        <is>
          <t>深100ETF招商</t>
        </is>
      </c>
      <c r="D667" t="n">
        <v>5693.776</v>
      </c>
      <c r="E667" t="n">
        <v>5693.776</v>
      </c>
      <c r="F667" t="n">
        <v>0.8665</v>
      </c>
      <c r="G667" t="n">
        <v>0</v>
      </c>
      <c r="H667" t="n">
        <v>0.493366</v>
      </c>
      <c r="I667" t="n">
        <v>0.487672</v>
      </c>
      <c r="J667" t="n">
        <v>0.005694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2026-06-23</t>
        </is>
      </c>
      <c r="B668" t="inlineStr">
        <is>
          <t>159976</t>
        </is>
      </c>
      <c r="C668" t="inlineStr">
        <is>
          <t>湾创ETF工银</t>
        </is>
      </c>
      <c r="D668" t="n">
        <v>6588.5872</v>
      </c>
      <c r="E668" t="n">
        <v>6588.5872</v>
      </c>
      <c r="F668" t="n">
        <v>1.3463</v>
      </c>
      <c r="G668" t="n">
        <v>0</v>
      </c>
      <c r="H668" t="n">
        <v>0.8870209999999999</v>
      </c>
      <c r="I668" t="n">
        <v>0.894005</v>
      </c>
      <c r="J668" t="n">
        <v>-0.006984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2026-06-23</t>
        </is>
      </c>
      <c r="B669" t="inlineStr">
        <is>
          <t>159977</t>
        </is>
      </c>
      <c r="C669" t="inlineStr">
        <is>
          <t>创业板ETF天弘</t>
        </is>
      </c>
      <c r="D669" t="n">
        <v>277987.282</v>
      </c>
      <c r="E669" t="n">
        <v>283787.282</v>
      </c>
      <c r="F669" t="n">
        <v>2.215</v>
      </c>
      <c r="G669" t="n">
        <v>-5800</v>
      </c>
      <c r="H669" t="n">
        <v>61.574183</v>
      </c>
      <c r="I669" t="n">
        <v>61.593192</v>
      </c>
      <c r="J669" t="n">
        <v>-0.019009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2026-06-23</t>
        </is>
      </c>
      <c r="B670" t="inlineStr">
        <is>
          <t>159980</t>
        </is>
      </c>
      <c r="C670" t="inlineStr">
        <is>
          <t>有色ETF大成</t>
        </is>
      </c>
      <c r="D670" t="n">
        <v>284382.4777</v>
      </c>
      <c r="E670" t="n">
        <v>284682.4777</v>
      </c>
      <c r="F670" t="n">
        <v>2.1295</v>
      </c>
      <c r="G670" t="n">
        <v>-300</v>
      </c>
      <c r="H670" t="n">
        <v>60.559249</v>
      </c>
      <c r="I670" t="n">
        <v>60.728466</v>
      </c>
      <c r="J670" t="n">
        <v>-0.169217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2026-06-23</t>
        </is>
      </c>
      <c r="B671" t="inlineStr">
        <is>
          <t>159981</t>
        </is>
      </c>
      <c r="C671" t="inlineStr">
        <is>
          <t>能源化工ETF建信</t>
        </is>
      </c>
      <c r="D671" t="n">
        <v>196653.6957</v>
      </c>
      <c r="E671" t="n">
        <v>199353.6957</v>
      </c>
      <c r="F671" t="n">
        <v>1.5023</v>
      </c>
      <c r="G671" t="n">
        <v>-2700</v>
      </c>
      <c r="H671" t="n">
        <v>29.543285</v>
      </c>
      <c r="I671" t="n">
        <v>30.034628</v>
      </c>
      <c r="J671" t="n">
        <v>-0.491343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2026-06-23</t>
        </is>
      </c>
      <c r="B672" t="inlineStr">
        <is>
          <t>159982</t>
        </is>
      </c>
      <c r="C672" t="inlineStr">
        <is>
          <t>中证500ETF鹏华</t>
        </is>
      </c>
      <c r="D672" t="n">
        <v>13621.1253</v>
      </c>
      <c r="E672" t="n">
        <v>13621.1253</v>
      </c>
      <c r="F672" t="n">
        <v>2.3061</v>
      </c>
      <c r="G672" t="n">
        <v>0</v>
      </c>
      <c r="H672" t="n">
        <v>3.141168</v>
      </c>
      <c r="I672" t="n">
        <v>3.122234</v>
      </c>
      <c r="J672" t="n">
        <v>0.018934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2026-06-23</t>
        </is>
      </c>
      <c r="B673" t="inlineStr">
        <is>
          <t>159985</t>
        </is>
      </c>
      <c r="C673" t="inlineStr">
        <is>
          <t>豆粕ETF华夏</t>
        </is>
      </c>
      <c r="D673" t="n">
        <v>150192.4066</v>
      </c>
      <c r="E673" t="n">
        <v>150072.4066</v>
      </c>
      <c r="F673" t="n">
        <v>1.9713</v>
      </c>
      <c r="G673" t="n">
        <v>120</v>
      </c>
      <c r="H673" t="n">
        <v>29.607429</v>
      </c>
      <c r="I673" t="n">
        <v>29.703831</v>
      </c>
      <c r="J673" t="n">
        <v>-0.096402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2026-06-23</t>
        </is>
      </c>
      <c r="B674" t="inlineStr">
        <is>
          <t>159991</t>
        </is>
      </c>
      <c r="C674" t="inlineStr">
        <is>
          <t>创业板大盘ETF招商</t>
        </is>
      </c>
      <c r="D674" t="n">
        <v>9426.3172</v>
      </c>
      <c r="E674" t="n">
        <v>9426.3172</v>
      </c>
      <c r="F674" t="n">
        <v>1.0181</v>
      </c>
      <c r="G674" t="n">
        <v>0</v>
      </c>
      <c r="H674" t="n">
        <v>0.959693</v>
      </c>
      <c r="I674" t="n">
        <v>0.940464</v>
      </c>
      <c r="J674" t="n">
        <v>0.019229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2026-06-23</t>
        </is>
      </c>
      <c r="B675" t="inlineStr">
        <is>
          <t>159992</t>
        </is>
      </c>
      <c r="C675" t="inlineStr">
        <is>
          <t>创新药ETF银华</t>
        </is>
      </c>
      <c r="D675" t="n">
        <v>1944418.1217</v>
      </c>
      <c r="E675" t="n">
        <v>1906738.1217</v>
      </c>
      <c r="F675" t="n">
        <v>0.7347</v>
      </c>
      <c r="G675" t="n">
        <v>37680</v>
      </c>
      <c r="H675" t="n">
        <v>142.856399</v>
      </c>
      <c r="I675" t="n">
        <v>136.52245</v>
      </c>
      <c r="J675" t="n">
        <v>6.333949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2026-06-23</t>
        </is>
      </c>
      <c r="B676" t="inlineStr">
        <is>
          <t>159993</t>
        </is>
      </c>
      <c r="C676" t="inlineStr">
        <is>
          <t>证券ETF鹏华</t>
        </is>
      </c>
      <c r="D676" t="n">
        <v>308619.7982</v>
      </c>
      <c r="E676" t="n">
        <v>310269.7982</v>
      </c>
      <c r="F676" t="n">
        <v>1.1384</v>
      </c>
      <c r="G676" t="n">
        <v>-1650</v>
      </c>
      <c r="H676" t="n">
        <v>35.133278</v>
      </c>
      <c r="I676" t="n">
        <v>36.472215</v>
      </c>
      <c r="J676" t="n">
        <v>-1.338937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2026-06-23</t>
        </is>
      </c>
      <c r="B677" t="inlineStr">
        <is>
          <t>159994</t>
        </is>
      </c>
      <c r="C677" t="inlineStr">
        <is>
          <t>通信ETF银华</t>
        </is>
      </c>
      <c r="D677" t="n">
        <v>245800.3358</v>
      </c>
      <c r="E677" t="n">
        <v>244300.3358</v>
      </c>
      <c r="F677" t="n">
        <v>1.6895</v>
      </c>
      <c r="G677" t="n">
        <v>1500</v>
      </c>
      <c r="H677" t="n">
        <v>41.527967</v>
      </c>
      <c r="I677" t="n">
        <v>39.667046</v>
      </c>
      <c r="J677" t="n">
        <v>1.860921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2026-06-23</t>
        </is>
      </c>
      <c r="B678" t="inlineStr">
        <is>
          <t>159995</t>
        </is>
      </c>
      <c r="C678" t="inlineStr">
        <is>
          <t>芯片ETF华夏</t>
        </is>
      </c>
      <c r="D678" t="n">
        <v>1017916.3006</v>
      </c>
      <c r="E678" t="n">
        <v>1013576.3006</v>
      </c>
      <c r="F678" t="n">
        <v>2.8116</v>
      </c>
      <c r="G678" t="n">
        <v>4340</v>
      </c>
      <c r="H678" t="n">
        <v>286.197347</v>
      </c>
      <c r="I678" t="n">
        <v>272.753382</v>
      </c>
      <c r="J678" t="n">
        <v>13.443965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2026-06-23</t>
        </is>
      </c>
      <c r="B679" t="inlineStr">
        <is>
          <t>159996</t>
        </is>
      </c>
      <c r="C679" t="inlineStr">
        <is>
          <t>家电ETF国泰</t>
        </is>
      </c>
      <c r="D679" t="n">
        <v>52455.4846</v>
      </c>
      <c r="E679" t="n">
        <v>52055.4846</v>
      </c>
      <c r="F679" t="n">
        <v>1.4601</v>
      </c>
      <c r="G679" t="n">
        <v>400</v>
      </c>
      <c r="H679" t="n">
        <v>7.659025</v>
      </c>
      <c r="I679" t="n">
        <v>7.650595</v>
      </c>
      <c r="J679" t="n">
        <v>0.00843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2026-06-23</t>
        </is>
      </c>
      <c r="B680" t="inlineStr">
        <is>
          <t>159997</t>
        </is>
      </c>
      <c r="C680" t="inlineStr">
        <is>
          <t>电子ETF天弘</t>
        </is>
      </c>
      <c r="D680" t="n">
        <v>66830.6634</v>
      </c>
      <c r="E680" t="n">
        <v>69630.6634</v>
      </c>
      <c r="F680" t="n">
        <v>2.5229</v>
      </c>
      <c r="G680" t="n">
        <v>-2800</v>
      </c>
      <c r="H680" t="n">
        <v>16.860708</v>
      </c>
      <c r="I680" t="n">
        <v>17.008682</v>
      </c>
      <c r="J680" t="n">
        <v>-0.147974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2026-06-23</t>
        </is>
      </c>
      <c r="B681" t="inlineStr">
        <is>
          <t>159998</t>
        </is>
      </c>
      <c r="C681" t="inlineStr">
        <is>
          <t>计算机ETF天弘</t>
        </is>
      </c>
      <c r="D681" t="n">
        <v>163665.5354</v>
      </c>
      <c r="E681" t="n">
        <v>164865.5354</v>
      </c>
      <c r="F681" t="n">
        <v>1.0081</v>
      </c>
      <c r="G681" t="n">
        <v>-1200</v>
      </c>
      <c r="H681" t="n">
        <v>16.499123</v>
      </c>
      <c r="I681" t="n">
        <v>16.399175</v>
      </c>
      <c r="J681" t="n">
        <v>0.099948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2026-06-23</t>
        </is>
      </c>
      <c r="B682" t="inlineStr">
        <is>
          <t>160105</t>
        </is>
      </c>
      <c r="C682" t="inlineStr">
        <is>
          <t>南方积配LOF</t>
        </is>
      </c>
      <c r="D682" t="n">
        <v>1013.3644</v>
      </c>
      <c r="E682" t="n">
        <v>1018.2444</v>
      </c>
      <c r="F682" t="n">
        <v>1.2099</v>
      </c>
      <c r="G682" t="n">
        <v>-4.88</v>
      </c>
      <c r="H682" t="n">
        <v>0.122607</v>
      </c>
      <c r="I682" t="n">
        <v>0.121599</v>
      </c>
      <c r="J682" t="n">
        <v>0.001008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2026-06-23</t>
        </is>
      </c>
      <c r="B683" t="inlineStr">
        <is>
          <t>160106</t>
        </is>
      </c>
      <c r="C683" t="inlineStr">
        <is>
          <t>南方高增LOF</t>
        </is>
      </c>
      <c r="D683" t="n">
        <v>3426.423</v>
      </c>
      <c r="E683" t="n">
        <v>3430.6677</v>
      </c>
      <c r="F683" t="n">
        <v>1.4553</v>
      </c>
      <c r="G683" t="n">
        <v>-4.2447</v>
      </c>
      <c r="H683" t="n">
        <v>0.498647</v>
      </c>
      <c r="I683" t="n">
        <v>0.492712</v>
      </c>
      <c r="J683" t="n">
        <v>0.005935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2026-06-23</t>
        </is>
      </c>
      <c r="B684" t="inlineStr">
        <is>
          <t>160119</t>
        </is>
      </c>
      <c r="C684" t="inlineStr">
        <is>
          <t>500ETF联接LOF</t>
        </is>
      </c>
      <c r="D684" t="n">
        <v>3374.3478</v>
      </c>
      <c r="E684" t="n">
        <v>3391.9373</v>
      </c>
      <c r="F684" t="n">
        <v>2.4363</v>
      </c>
      <c r="G684" t="n">
        <v>-17.5895</v>
      </c>
      <c r="H684" t="n">
        <v>0.822092</v>
      </c>
      <c r="I684" t="n">
        <v>0.821561</v>
      </c>
      <c r="J684" t="n">
        <v>0.000531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2026-06-23</t>
        </is>
      </c>
      <c r="B685" t="inlineStr">
        <is>
          <t>160125</t>
        </is>
      </c>
      <c r="C685" t="inlineStr">
        <is>
          <t>南方香港LOF</t>
        </is>
      </c>
      <c r="D685" t="n">
        <v>1777.3212</v>
      </c>
      <c r="E685" t="n">
        <v>1706.0747</v>
      </c>
      <c r="F685" t="n">
        <v>1.7334</v>
      </c>
      <c r="G685" t="n">
        <v>71.2465</v>
      </c>
      <c r="H685" t="n">
        <v>0.308081</v>
      </c>
      <c r="I685" t="n">
        <v>0.294178</v>
      </c>
      <c r="J685" t="n">
        <v>0.013903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2026-06-23</t>
        </is>
      </c>
      <c r="B686" t="inlineStr">
        <is>
          <t>160127</t>
        </is>
      </c>
      <c r="C686" t="inlineStr">
        <is>
          <t>南方消费LOF</t>
        </is>
      </c>
      <c r="D686" t="n">
        <v>3281.8106</v>
      </c>
      <c r="E686" t="n">
        <v>3281.4428</v>
      </c>
      <c r="F686" t="n">
        <v>0.8588</v>
      </c>
      <c r="G686" t="n">
        <v>0.3678</v>
      </c>
      <c r="H686" t="n">
        <v>0.281842</v>
      </c>
      <c r="I686" t="n">
        <v>0.280695</v>
      </c>
      <c r="J686" t="n">
        <v>0.001147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2026-06-23</t>
        </is>
      </c>
      <c r="B687" t="inlineStr">
        <is>
          <t>160128</t>
        </is>
      </c>
      <c r="C687" t="inlineStr">
        <is>
          <t>南方金利定开</t>
        </is>
      </c>
      <c r="D687" t="n">
        <v>4428.7409</v>
      </c>
      <c r="E687" t="n">
        <v>4428.7409</v>
      </c>
      <c r="F687" t="n">
        <v>1.03</v>
      </c>
      <c r="G687" t="n">
        <v>0</v>
      </c>
      <c r="H687" t="n">
        <v>0.45616</v>
      </c>
      <c r="I687" t="n">
        <v>0.455717</v>
      </c>
      <c r="J687" t="n">
        <v>0.000443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2026-06-23</t>
        </is>
      </c>
      <c r="B688" t="inlineStr">
        <is>
          <t>160133</t>
        </is>
      </c>
      <c r="C688" t="inlineStr">
        <is>
          <t>南方天元LOF</t>
        </is>
      </c>
      <c r="D688" t="n">
        <v>11030.4969</v>
      </c>
      <c r="E688" t="n">
        <v>11062.6563</v>
      </c>
      <c r="F688" t="n">
        <v>4.1252</v>
      </c>
      <c r="G688" t="n">
        <v>-32.1594</v>
      </c>
      <c r="H688" t="n">
        <v>4.550301</v>
      </c>
      <c r="I688" t="n">
        <v>4.61169</v>
      </c>
      <c r="J688" t="n">
        <v>-0.061389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2026-06-23</t>
        </is>
      </c>
      <c r="B689" t="inlineStr">
        <is>
          <t>160135</t>
        </is>
      </c>
      <c r="C689" t="inlineStr">
        <is>
          <t>高铁基金LOF</t>
        </is>
      </c>
      <c r="D689" t="n">
        <v>642.1925</v>
      </c>
      <c r="E689" t="n">
        <v>642.4423</v>
      </c>
      <c r="F689" t="n">
        <v>0.9831</v>
      </c>
      <c r="G689" t="n">
        <v>-0.2498</v>
      </c>
      <c r="H689" t="n">
        <v>0.063134</v>
      </c>
      <c r="I689" t="n">
        <v>0.064039</v>
      </c>
      <c r="J689" t="n">
        <v>-0.000905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2026-06-23</t>
        </is>
      </c>
      <c r="B690" t="inlineStr">
        <is>
          <t>160140</t>
        </is>
      </c>
      <c r="C690" t="inlineStr">
        <is>
          <t>美国REIT精选LOF</t>
        </is>
      </c>
      <c r="D690" t="n">
        <v>6920.1916</v>
      </c>
      <c r="E690" t="n">
        <v>6927.4715</v>
      </c>
      <c r="F690" t="n">
        <v>1.404</v>
      </c>
      <c r="G690" t="n">
        <v>-7.2799</v>
      </c>
      <c r="H690" t="n">
        <v>0.971595</v>
      </c>
      <c r="I690" t="n">
        <v>0.996378</v>
      </c>
      <c r="J690" t="n">
        <v>-0.024783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2026-06-23</t>
        </is>
      </c>
      <c r="B691" t="inlineStr">
        <is>
          <t>160142</t>
        </is>
      </c>
      <c r="C691" t="inlineStr">
        <is>
          <t>南方优势产业LOF</t>
        </is>
      </c>
      <c r="D691" t="n">
        <v>3388.3781</v>
      </c>
      <c r="E691" t="n">
        <v>3392.8844</v>
      </c>
      <c r="F691" t="n">
        <v>1.1805</v>
      </c>
      <c r="G691" t="n">
        <v>-4.5063</v>
      </c>
      <c r="H691" t="n">
        <v>0.399998</v>
      </c>
      <c r="I691" t="n">
        <v>0.39673</v>
      </c>
      <c r="J691" t="n">
        <v>0.003268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2026-06-23</t>
        </is>
      </c>
      <c r="B692" t="inlineStr">
        <is>
          <t>160143</t>
        </is>
      </c>
      <c r="C692" t="inlineStr">
        <is>
          <t>创业板定开南方</t>
        </is>
      </c>
      <c r="D692" t="n">
        <v>2804.2134</v>
      </c>
      <c r="E692" t="n">
        <v>2804.2134</v>
      </c>
      <c r="F692" t="n">
        <v>2.0687</v>
      </c>
      <c r="G692" t="n">
        <v>0</v>
      </c>
      <c r="H692" t="n">
        <v>0.580108</v>
      </c>
      <c r="I692" t="n">
        <v>0.56732</v>
      </c>
      <c r="J692" t="n">
        <v>0.012788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2026-06-23</t>
        </is>
      </c>
      <c r="B693" t="inlineStr">
        <is>
          <t>160211</t>
        </is>
      </c>
      <c r="C693" t="inlineStr">
        <is>
          <t>国泰小盘LOF</t>
        </is>
      </c>
      <c r="D693" t="n">
        <v>1509.8091</v>
      </c>
      <c r="E693" t="n">
        <v>1518.6297</v>
      </c>
      <c r="F693" t="n">
        <v>3.43</v>
      </c>
      <c r="G693" t="n">
        <v>-8.820600000000001</v>
      </c>
      <c r="H693" t="n">
        <v>0.517865</v>
      </c>
      <c r="I693" t="n">
        <v>0.516942</v>
      </c>
      <c r="J693" t="n">
        <v>0.000923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2026-06-23</t>
        </is>
      </c>
      <c r="B694" t="inlineStr">
        <is>
          <t>160212</t>
        </is>
      </c>
      <c r="C694" t="inlineStr">
        <is>
          <t>国泰估值LOF</t>
        </is>
      </c>
      <c r="D694" t="n">
        <v>801.7124</v>
      </c>
      <c r="E694" t="n">
        <v>802.4124</v>
      </c>
      <c r="F694" t="n">
        <v>4.5699</v>
      </c>
      <c r="G694" t="n">
        <v>-0.7</v>
      </c>
      <c r="H694" t="n">
        <v>0.366375</v>
      </c>
      <c r="I694" t="n">
        <v>0.362971</v>
      </c>
      <c r="J694" t="n">
        <v>0.003404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2026-06-23</t>
        </is>
      </c>
      <c r="B695" t="inlineStr">
        <is>
          <t>160215</t>
        </is>
      </c>
      <c r="C695" t="inlineStr">
        <is>
          <t>国泰价值LOF</t>
        </is>
      </c>
      <c r="D695" t="n">
        <v>213.6419</v>
      </c>
      <c r="E695" t="n">
        <v>217.5669</v>
      </c>
      <c r="F695" t="n">
        <v>4.673</v>
      </c>
      <c r="G695" t="n">
        <v>-3.925</v>
      </c>
      <c r="H695" t="n">
        <v>0.09983499999999999</v>
      </c>
      <c r="I695" t="n">
        <v>0.098645</v>
      </c>
      <c r="J695" t="n">
        <v>0.00119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2026-06-23</t>
        </is>
      </c>
      <c r="B696" t="inlineStr">
        <is>
          <t>160216</t>
        </is>
      </c>
      <c r="C696" t="inlineStr">
        <is>
          <t>国泰商品LOF</t>
        </is>
      </c>
      <c r="D696" t="n">
        <v>24415.2258</v>
      </c>
      <c r="E696" t="n">
        <v>24648.8634</v>
      </c>
      <c r="F696" t="n">
        <v>0.678</v>
      </c>
      <c r="G696" t="n">
        <v>-233.6376</v>
      </c>
      <c r="H696" t="n">
        <v>1.655352</v>
      </c>
      <c r="I696" t="n">
        <v>1.718026</v>
      </c>
      <c r="J696" t="n">
        <v>-0.06267399999999999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2026-06-23</t>
        </is>
      </c>
      <c r="B697" t="inlineStr">
        <is>
          <t>160218</t>
        </is>
      </c>
      <c r="C697" t="inlineStr">
        <is>
          <t>房地产LOF</t>
        </is>
      </c>
      <c r="D697" t="n">
        <v>3008.6445</v>
      </c>
      <c r="E697" t="n">
        <v>3008.6644</v>
      </c>
      <c r="F697" t="n">
        <v>0.5601</v>
      </c>
      <c r="G697" t="n">
        <v>-0.0199</v>
      </c>
      <c r="H697" t="n">
        <v>0.168514</v>
      </c>
      <c r="I697" t="n">
        <v>0.171464</v>
      </c>
      <c r="J697" t="n">
        <v>-0.00295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2026-06-23</t>
        </is>
      </c>
      <c r="B698" t="inlineStr">
        <is>
          <t>160219</t>
        </is>
      </c>
      <c r="C698" t="inlineStr">
        <is>
          <t>医药LOF</t>
        </is>
      </c>
      <c r="D698" t="n">
        <v>15214.8769</v>
      </c>
      <c r="E698" t="n">
        <v>15223.0468</v>
      </c>
      <c r="F698" t="n">
        <v>0.4994</v>
      </c>
      <c r="G698" t="n">
        <v>-8.1699</v>
      </c>
      <c r="H698" t="n">
        <v>0.759831</v>
      </c>
      <c r="I698" t="n">
        <v>0.7504960000000001</v>
      </c>
      <c r="J698" t="n">
        <v>0.009335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2026-06-23</t>
        </is>
      </c>
      <c r="B699" t="inlineStr">
        <is>
          <t>160220</t>
        </is>
      </c>
      <c r="C699" t="inlineStr">
        <is>
          <t>国泰民益LOF</t>
        </is>
      </c>
      <c r="D699" t="n">
        <v>519.5115</v>
      </c>
      <c r="E699" t="n">
        <v>505.2339</v>
      </c>
      <c r="F699" t="n">
        <v>5.8094</v>
      </c>
      <c r="G699" t="n">
        <v>14.2776</v>
      </c>
      <c r="H699" t="n">
        <v>0.301805</v>
      </c>
      <c r="I699" t="n">
        <v>0.282643</v>
      </c>
      <c r="J699" t="n">
        <v>0.019162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2026-06-23</t>
        </is>
      </c>
      <c r="B700" t="inlineStr">
        <is>
          <t>160221</t>
        </is>
      </c>
      <c r="C700" t="inlineStr">
        <is>
          <t>有色金属LOF</t>
        </is>
      </c>
      <c r="D700" t="n">
        <v>4471.7293</v>
      </c>
      <c r="E700" t="n">
        <v>4523.6432</v>
      </c>
      <c r="F700" t="n">
        <v>2.4333</v>
      </c>
      <c r="G700" t="n">
        <v>-51.9139</v>
      </c>
      <c r="H700" t="n">
        <v>1.088106</v>
      </c>
      <c r="I700" t="n">
        <v>1.098431</v>
      </c>
      <c r="J700" t="n">
        <v>-0.010325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2026-06-23</t>
        </is>
      </c>
      <c r="B701" t="inlineStr">
        <is>
          <t>160222</t>
        </is>
      </c>
      <c r="C701" t="inlineStr">
        <is>
          <t>食品LOF</t>
        </is>
      </c>
      <c r="D701" t="n">
        <v>8635.568799999999</v>
      </c>
      <c r="E701" t="n">
        <v>8635.5687</v>
      </c>
      <c r="F701" t="n">
        <v>0.6339</v>
      </c>
      <c r="G701" t="n">
        <v>0.0001</v>
      </c>
      <c r="H701" t="n">
        <v>0.547409</v>
      </c>
      <c r="I701" t="n">
        <v>0.55803</v>
      </c>
      <c r="J701" t="n">
        <v>-0.010621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2026-06-23</t>
        </is>
      </c>
      <c r="B702" t="inlineStr">
        <is>
          <t>160223</t>
        </is>
      </c>
      <c r="C702" t="inlineStr">
        <is>
          <t>创业板LOF</t>
        </is>
      </c>
      <c r="D702" t="n">
        <v>849.2021</v>
      </c>
      <c r="E702" t="n">
        <v>849.7169</v>
      </c>
      <c r="F702" t="n">
        <v>2.3467</v>
      </c>
      <c r="G702" t="n">
        <v>-0.5148</v>
      </c>
      <c r="H702" t="n">
        <v>0.199282</v>
      </c>
      <c r="I702" t="n">
        <v>0.195562</v>
      </c>
      <c r="J702" t="n">
        <v>0.00372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2026-06-23</t>
        </is>
      </c>
      <c r="B703" t="inlineStr">
        <is>
          <t>160225</t>
        </is>
      </c>
      <c r="C703" t="inlineStr">
        <is>
          <t>新能源汽车LOF</t>
        </is>
      </c>
      <c r="D703" t="n">
        <v>866.4352</v>
      </c>
      <c r="E703" t="n">
        <v>874.1901</v>
      </c>
      <c r="F703" t="n">
        <v>2.0499</v>
      </c>
      <c r="G703" t="n">
        <v>-7.7549</v>
      </c>
      <c r="H703" t="n">
        <v>0.177611</v>
      </c>
      <c r="I703" t="n">
        <v>0.179856</v>
      </c>
      <c r="J703" t="n">
        <v>-0.002245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2026-06-23</t>
        </is>
      </c>
      <c r="B704" t="inlineStr">
        <is>
          <t>160311</t>
        </is>
      </c>
      <c r="C704" t="inlineStr">
        <is>
          <t>华夏蓝筹LOF</t>
        </is>
      </c>
      <c r="D704" t="n">
        <v>6258.013</v>
      </c>
      <c r="E704" t="n">
        <v>6256.8152</v>
      </c>
      <c r="F704" t="n">
        <v>1.645</v>
      </c>
      <c r="G704" t="n">
        <v>1.1978</v>
      </c>
      <c r="H704" t="n">
        <v>1.029443</v>
      </c>
      <c r="I704" t="n">
        <v>1.035503</v>
      </c>
      <c r="J704" t="n">
        <v>-0.00606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2026-06-23</t>
        </is>
      </c>
      <c r="B705" t="inlineStr">
        <is>
          <t>160314</t>
        </is>
      </c>
      <c r="C705" t="inlineStr">
        <is>
          <t>华夏行业LOF</t>
        </is>
      </c>
      <c r="D705" t="n">
        <v>6188.8662</v>
      </c>
      <c r="E705" t="n">
        <v>6188.9962</v>
      </c>
      <c r="F705" t="n">
        <v>1.634</v>
      </c>
      <c r="G705" t="n">
        <v>-0.13</v>
      </c>
      <c r="H705" t="n">
        <v>1.011261</v>
      </c>
      <c r="I705" t="n">
        <v>0.982813</v>
      </c>
      <c r="J705" t="n">
        <v>0.028448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2026-06-23</t>
        </is>
      </c>
      <c r="B706" t="inlineStr">
        <is>
          <t>160322</t>
        </is>
      </c>
      <c r="C706" t="inlineStr">
        <is>
          <t>港股精选LOF</t>
        </is>
      </c>
      <c r="D706" t="n">
        <v>1422.4473</v>
      </c>
      <c r="E706" t="n">
        <v>1430.0157</v>
      </c>
      <c r="F706" t="n">
        <v>1.0853</v>
      </c>
      <c r="G706" t="n">
        <v>-7.5684</v>
      </c>
      <c r="H706" t="n">
        <v>0.154378</v>
      </c>
      <c r="I706" t="n">
        <v>0.157159</v>
      </c>
      <c r="J706" t="n">
        <v>-0.002781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2026-06-23</t>
        </is>
      </c>
      <c r="B707" t="inlineStr">
        <is>
          <t>160323</t>
        </is>
      </c>
      <c r="C707" t="inlineStr">
        <is>
          <t>华夏磐泰LOF</t>
        </is>
      </c>
      <c r="D707" t="n">
        <v>6871.5638</v>
      </c>
      <c r="E707" t="n">
        <v>6870.2174</v>
      </c>
      <c r="F707" t="n">
        <v>1.7724</v>
      </c>
      <c r="G707" t="n">
        <v>1.3464</v>
      </c>
      <c r="H707" t="n">
        <v>1.217916</v>
      </c>
      <c r="I707" t="n">
        <v>1.216028</v>
      </c>
      <c r="J707" t="n">
        <v>0.001888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2026-06-23</t>
        </is>
      </c>
      <c r="B708" t="inlineStr">
        <is>
          <t>160324</t>
        </is>
      </c>
      <c r="C708" t="inlineStr">
        <is>
          <t>华夏磐晟LOF</t>
        </is>
      </c>
      <c r="D708" t="n">
        <v>1103.0091</v>
      </c>
      <c r="E708" t="n">
        <v>1110.1394</v>
      </c>
      <c r="F708" t="n">
        <v>3.6528</v>
      </c>
      <c r="G708" t="n">
        <v>-7.1303</v>
      </c>
      <c r="H708" t="n">
        <v>0.402907</v>
      </c>
      <c r="I708" t="n">
        <v>0.391346</v>
      </c>
      <c r="J708" t="n">
        <v>0.011561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2026-06-23</t>
        </is>
      </c>
      <c r="B709" t="inlineStr">
        <is>
          <t>160325</t>
        </is>
      </c>
      <c r="C709" t="inlineStr">
        <is>
          <t>华夏创业板定开</t>
        </is>
      </c>
      <c r="D709" t="n">
        <v>11714.6764</v>
      </c>
      <c r="E709" t="n">
        <v>11714.2764</v>
      </c>
      <c r="F709" t="n">
        <v>1.9902</v>
      </c>
      <c r="G709" t="n">
        <v>0.4</v>
      </c>
      <c r="H709" t="n">
        <v>2.331455</v>
      </c>
      <c r="I709" t="n">
        <v>2.289321</v>
      </c>
      <c r="J709" t="n">
        <v>0.042134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2026-06-23</t>
        </is>
      </c>
      <c r="B710" t="inlineStr">
        <is>
          <t>160326</t>
        </is>
      </c>
      <c r="C710" t="inlineStr">
        <is>
          <t>优选配置FOF-LOF</t>
        </is>
      </c>
      <c r="D710" t="n">
        <v>6892.1931</v>
      </c>
      <c r="E710" t="n">
        <v>6903.6431</v>
      </c>
      <c r="F710" t="n">
        <v>0.9683</v>
      </c>
      <c r="G710" t="n">
        <v>-11.45</v>
      </c>
      <c r="H710" t="n">
        <v>0.667371</v>
      </c>
      <c r="I710" t="n">
        <v>0.666961</v>
      </c>
      <c r="J710" t="n">
        <v>0.00041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2026-06-23</t>
        </is>
      </c>
      <c r="B711" t="inlineStr">
        <is>
          <t>160416</t>
        </is>
      </c>
      <c r="C711" t="inlineStr">
        <is>
          <t>石油基金LOF</t>
        </is>
      </c>
      <c r="D711" t="n">
        <v>16385.9685</v>
      </c>
      <c r="E711" t="n">
        <v>16481.4291</v>
      </c>
      <c r="F711" t="n">
        <v>1.9874</v>
      </c>
      <c r="G711" t="n">
        <v>-95.4606</v>
      </c>
      <c r="H711" t="n">
        <v>3.256547</v>
      </c>
      <c r="I711" t="n">
        <v>3.30601</v>
      </c>
      <c r="J711" t="n">
        <v>-0.049463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2026-06-23</t>
        </is>
      </c>
      <c r="B712" t="inlineStr">
        <is>
          <t>160421</t>
        </is>
      </c>
      <c r="C712" t="inlineStr">
        <is>
          <t>华安智增LOF</t>
        </is>
      </c>
      <c r="D712" t="n">
        <v>1160.0223</v>
      </c>
      <c r="E712" t="n">
        <v>1160.3223</v>
      </c>
      <c r="F712" t="n">
        <v>2.0826</v>
      </c>
      <c r="G712" t="n">
        <v>-0.3</v>
      </c>
      <c r="H712" t="n">
        <v>0.241586</v>
      </c>
      <c r="I712" t="n">
        <v>0.243227</v>
      </c>
      <c r="J712" t="n">
        <v>-0.001641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2026-06-23</t>
        </is>
      </c>
      <c r="B713" t="inlineStr">
        <is>
          <t>160505</t>
        </is>
      </c>
      <c r="C713" t="inlineStr">
        <is>
          <t>博时主题LOF</t>
        </is>
      </c>
      <c r="D713" t="n">
        <v>16257.9156</v>
      </c>
      <c r="E713" t="n">
        <v>16258.9756</v>
      </c>
      <c r="F713" t="n">
        <v>1.146</v>
      </c>
      <c r="G713" t="n">
        <v>-1.06</v>
      </c>
      <c r="H713" t="n">
        <v>1.863157</v>
      </c>
      <c r="I713" t="n">
        <v>1.882789</v>
      </c>
      <c r="J713" t="n">
        <v>-0.019632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2026-06-23</t>
        </is>
      </c>
      <c r="B714" t="inlineStr">
        <is>
          <t>160512</t>
        </is>
      </c>
      <c r="C714" t="inlineStr">
        <is>
          <t>博时卓越LOF</t>
        </is>
      </c>
      <c r="D714" t="n">
        <v>1037.9115</v>
      </c>
      <c r="E714" t="n">
        <v>1040.2115</v>
      </c>
      <c r="F714" t="n">
        <v>3.591</v>
      </c>
      <c r="G714" t="n">
        <v>-2.3</v>
      </c>
      <c r="H714" t="n">
        <v>0.372714</v>
      </c>
      <c r="I714" t="n">
        <v>0.363138</v>
      </c>
      <c r="J714" t="n">
        <v>0.009575999999999999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2026-06-23</t>
        </is>
      </c>
      <c r="B715" t="inlineStr">
        <is>
          <t>160513</t>
        </is>
      </c>
      <c r="C715" t="inlineStr">
        <is>
          <t>稳健债LOF</t>
        </is>
      </c>
      <c r="D715" t="n">
        <v>421.4258</v>
      </c>
      <c r="E715" t="n">
        <v>421.381</v>
      </c>
      <c r="F715" t="n">
        <v>2.2119</v>
      </c>
      <c r="G715" t="n">
        <v>0.0448</v>
      </c>
      <c r="H715" t="n">
        <v>0.09321500000000001</v>
      </c>
      <c r="I715" t="n">
        <v>0.093247</v>
      </c>
      <c r="J715" t="n">
        <v>-3.2e-05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2026-06-23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1.0518</v>
      </c>
      <c r="G716" t="n">
        <v>0</v>
      </c>
      <c r="H716" t="n">
        <v>0.032189</v>
      </c>
      <c r="I716" t="n">
        <v>0.032177</v>
      </c>
      <c r="J716" t="n">
        <v>1.2e-05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2026-06-23</t>
        </is>
      </c>
      <c r="B717" t="inlineStr">
        <is>
          <t>160518</t>
        </is>
      </c>
      <c r="C717" t="inlineStr">
        <is>
          <t>博时睿远LOF</t>
        </is>
      </c>
      <c r="D717" t="n">
        <v>1582.9147</v>
      </c>
      <c r="E717" t="n">
        <v>1583.3947</v>
      </c>
      <c r="F717" t="n">
        <v>2.908</v>
      </c>
      <c r="G717" t="n">
        <v>-0.48</v>
      </c>
      <c r="H717" t="n">
        <v>0.460312</v>
      </c>
      <c r="I717" t="n">
        <v>0.459659</v>
      </c>
      <c r="J717" t="n">
        <v>0.000653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2026-06-23</t>
        </is>
      </c>
      <c r="B718" t="inlineStr">
        <is>
          <t>160526</t>
        </is>
      </c>
      <c r="C718" t="inlineStr">
        <is>
          <t>博时优势企业</t>
        </is>
      </c>
      <c r="D718" t="n">
        <v>179.4323</v>
      </c>
      <c r="E718" t="n">
        <v>179.6323</v>
      </c>
      <c r="F718" t="n">
        <v>1.3583</v>
      </c>
      <c r="G718" t="n">
        <v>-0.2</v>
      </c>
      <c r="H718" t="n">
        <v>0.024372</v>
      </c>
      <c r="I718" t="n">
        <v>0.024453</v>
      </c>
      <c r="J718" t="n">
        <v>-8.1e-05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2026-06-23</t>
        </is>
      </c>
      <c r="B719" t="inlineStr">
        <is>
          <t>160527</t>
        </is>
      </c>
      <c r="C719" t="inlineStr">
        <is>
          <t>博时研究优选LOF</t>
        </is>
      </c>
      <c r="D719" t="n">
        <v>485.8934</v>
      </c>
      <c r="E719" t="n">
        <v>485.9943</v>
      </c>
      <c r="F719" t="n">
        <v>0.8789</v>
      </c>
      <c r="G719" t="n">
        <v>-0.1009</v>
      </c>
      <c r="H719" t="n">
        <v>0.042705</v>
      </c>
      <c r="I719" t="n">
        <v>0.042947</v>
      </c>
      <c r="J719" t="n">
        <v>-0.000242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2026-06-23</t>
        </is>
      </c>
      <c r="B720" t="inlineStr">
        <is>
          <t>160529</t>
        </is>
      </c>
      <c r="C720" t="inlineStr">
        <is>
          <t>创业板博时定开</t>
        </is>
      </c>
      <c r="D720" t="n">
        <v>3738.6596</v>
      </c>
      <c r="E720" t="n">
        <v>3738.6596</v>
      </c>
      <c r="F720" t="n">
        <v>1.8862</v>
      </c>
      <c r="G720" t="n">
        <v>0</v>
      </c>
      <c r="H720" t="n">
        <v>0.705186</v>
      </c>
      <c r="I720" t="n">
        <v>0.6850349999999999</v>
      </c>
      <c r="J720" t="n">
        <v>0.020151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2026-06-23</t>
        </is>
      </c>
      <c r="B721" t="inlineStr">
        <is>
          <t>160607</t>
        </is>
      </c>
      <c r="C721" t="inlineStr">
        <is>
          <t>鹏华价值优势LOF</t>
        </is>
      </c>
      <c r="D721" t="n">
        <v>5412.2496</v>
      </c>
      <c r="E721" t="n">
        <v>5430.7707</v>
      </c>
      <c r="F721" t="n">
        <v>0.995</v>
      </c>
      <c r="G721" t="n">
        <v>-18.5211</v>
      </c>
      <c r="H721" t="n">
        <v>0.538519</v>
      </c>
      <c r="I721" t="n">
        <v>0.534388</v>
      </c>
      <c r="J721" t="n">
        <v>0.004131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2026-06-23</t>
        </is>
      </c>
      <c r="B722" t="inlineStr">
        <is>
          <t>160610</t>
        </is>
      </c>
      <c r="C722" t="inlineStr">
        <is>
          <t>鹏华动力LOF</t>
        </is>
      </c>
      <c r="D722" t="n">
        <v>2493.8967</v>
      </c>
      <c r="E722" t="n">
        <v>2508.2967</v>
      </c>
      <c r="F722" t="n">
        <v>1.361</v>
      </c>
      <c r="G722" t="n">
        <v>-14.4</v>
      </c>
      <c r="H722" t="n">
        <v>0.339419</v>
      </c>
      <c r="I722" t="n">
        <v>0.339122</v>
      </c>
      <c r="J722" t="n">
        <v>0.000297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2026-06-23</t>
        </is>
      </c>
      <c r="B723" t="inlineStr">
        <is>
          <t>160611</t>
        </is>
      </c>
      <c r="C723" t="inlineStr">
        <is>
          <t>鹏华优质治理LOF</t>
        </is>
      </c>
      <c r="D723" t="n">
        <v>5850.4351</v>
      </c>
      <c r="E723" t="n">
        <v>5861.5614</v>
      </c>
      <c r="F723" t="n">
        <v>1.2576</v>
      </c>
      <c r="G723" t="n">
        <v>-11.1263</v>
      </c>
      <c r="H723" t="n">
        <v>0.735751</v>
      </c>
      <c r="I723" t="n">
        <v>0.74225</v>
      </c>
      <c r="J723" t="n">
        <v>-0.006499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2026-06-23</t>
        </is>
      </c>
      <c r="B724" t="inlineStr">
        <is>
          <t>160613</t>
        </is>
      </c>
      <c r="C724" t="inlineStr">
        <is>
          <t>鹏华盛世创新LOF</t>
        </is>
      </c>
      <c r="D724" t="n">
        <v>782.9782</v>
      </c>
      <c r="E724" t="n">
        <v>783.1035000000001</v>
      </c>
      <c r="F724" t="n">
        <v>1.148</v>
      </c>
      <c r="G724" t="n">
        <v>-0.1253</v>
      </c>
      <c r="H724" t="n">
        <v>0.08988599999999999</v>
      </c>
      <c r="I724" t="n">
        <v>0.09184199999999999</v>
      </c>
      <c r="J724" t="n">
        <v>-0.001956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2026-06-23</t>
        </is>
      </c>
      <c r="B725" t="inlineStr">
        <is>
          <t>160615</t>
        </is>
      </c>
      <c r="C725" t="inlineStr">
        <is>
          <t>鹏华300LOF</t>
        </is>
      </c>
      <c r="D725" t="n">
        <v>365.4385</v>
      </c>
      <c r="E725" t="n">
        <v>365.6085</v>
      </c>
      <c r="F725" t="n">
        <v>1.4861</v>
      </c>
      <c r="G725" t="n">
        <v>-0.17</v>
      </c>
      <c r="H725" t="n">
        <v>0.054308</v>
      </c>
      <c r="I725" t="n">
        <v>0.05422</v>
      </c>
      <c r="J725" t="n">
        <v>8.8e-05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2026-06-23</t>
        </is>
      </c>
      <c r="B726" t="inlineStr">
        <is>
          <t>160616</t>
        </is>
      </c>
      <c r="C726" t="inlineStr">
        <is>
          <t>鹏华500LOF</t>
        </is>
      </c>
      <c r="D726" t="n">
        <v>370.4415</v>
      </c>
      <c r="E726" t="n">
        <v>370.4415</v>
      </c>
      <c r="F726" t="n">
        <v>2.5281</v>
      </c>
      <c r="G726" t="n">
        <v>0</v>
      </c>
      <c r="H726" t="n">
        <v>0.093651</v>
      </c>
      <c r="I726" t="n">
        <v>0.09314</v>
      </c>
      <c r="J726" t="n">
        <v>0.000511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2026-06-23</t>
        </is>
      </c>
      <c r="B727" t="inlineStr">
        <is>
          <t>160617</t>
        </is>
      </c>
      <c r="C727" t="inlineStr">
        <is>
          <t>鹏华丰润LOF</t>
        </is>
      </c>
      <c r="D727" t="n">
        <v>150.5229</v>
      </c>
      <c r="E727" t="n">
        <v>150.5229</v>
      </c>
      <c r="F727" t="n">
        <v>1.113</v>
      </c>
      <c r="G727" t="n">
        <v>0</v>
      </c>
      <c r="H727" t="n">
        <v>0.016753</v>
      </c>
      <c r="I727" t="n">
        <v>0.01677</v>
      </c>
      <c r="J727" t="n">
        <v>-1.7e-05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2026-06-23</t>
        </is>
      </c>
      <c r="B728" t="inlineStr">
        <is>
          <t>160618</t>
        </is>
      </c>
      <c r="C728" t="inlineStr">
        <is>
          <t>鹏华丰泽LOF</t>
        </is>
      </c>
      <c r="D728" t="n">
        <v>4531.9924</v>
      </c>
      <c r="E728" t="n">
        <v>4531.9924</v>
      </c>
      <c r="F728" t="n">
        <v>1.629</v>
      </c>
      <c r="G728" t="n">
        <v>0</v>
      </c>
      <c r="H728" t="n">
        <v>0.738262</v>
      </c>
      <c r="I728" t="n">
        <v>0.738352</v>
      </c>
      <c r="J728" t="n">
        <v>-9.000000000000001e-05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2026-06-23</t>
        </is>
      </c>
      <c r="B729" t="inlineStr">
        <is>
          <t>160620</t>
        </is>
      </c>
      <c r="C729" t="inlineStr">
        <is>
          <t>资源LOF</t>
        </is>
      </c>
      <c r="D729" t="n">
        <v>688.1876</v>
      </c>
      <c r="E729" t="n">
        <v>690.3343</v>
      </c>
      <c r="F729" t="n">
        <v>3.0157</v>
      </c>
      <c r="G729" t="n">
        <v>-2.1467</v>
      </c>
      <c r="H729" t="n">
        <v>0.207537</v>
      </c>
      <c r="I729" t="n">
        <v>0.208812</v>
      </c>
      <c r="J729" t="n">
        <v>-0.001275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2026-06-23</t>
        </is>
      </c>
      <c r="B730" t="inlineStr">
        <is>
          <t>160621</t>
        </is>
      </c>
      <c r="C730" t="inlineStr">
        <is>
          <t>鹏华丰和LOF</t>
        </is>
      </c>
      <c r="D730" t="n">
        <v>97.9952</v>
      </c>
      <c r="E730" t="n">
        <v>97.8522</v>
      </c>
      <c r="F730" t="n">
        <v>1.3874</v>
      </c>
      <c r="G730" t="n">
        <v>0.143</v>
      </c>
      <c r="H730" t="n">
        <v>0.013596</v>
      </c>
      <c r="I730" t="n">
        <v>0.013642</v>
      </c>
      <c r="J730" t="n">
        <v>-4.6e-05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2026-06-23</t>
        </is>
      </c>
      <c r="B731" t="inlineStr">
        <is>
          <t>160622</t>
        </is>
      </c>
      <c r="C731" t="inlineStr">
        <is>
          <t>鹏华丰利LOF</t>
        </is>
      </c>
      <c r="D731" t="n">
        <v>1940.7568</v>
      </c>
      <c r="E731" t="n">
        <v>1941.9668</v>
      </c>
      <c r="F731" t="n">
        <v>1.1505</v>
      </c>
      <c r="G731" t="n">
        <v>-1.21</v>
      </c>
      <c r="H731" t="n">
        <v>0.223284</v>
      </c>
      <c r="I731" t="n">
        <v>0.223773</v>
      </c>
      <c r="J731" t="n">
        <v>-0.000489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2026-06-23</t>
        </is>
      </c>
      <c r="B732" t="inlineStr">
        <is>
          <t>160625</t>
        </is>
      </c>
      <c r="C732" t="inlineStr">
        <is>
          <t>证保LOF</t>
        </is>
      </c>
      <c r="D732" t="n">
        <v>5318.7678</v>
      </c>
      <c r="E732" t="n">
        <v>5310.2826</v>
      </c>
      <c r="F732" t="n">
        <v>0.8041</v>
      </c>
      <c r="G732" t="n">
        <v>8.485200000000001</v>
      </c>
      <c r="H732" t="n">
        <v>0.427682</v>
      </c>
      <c r="I732" t="n">
        <v>0.442984</v>
      </c>
      <c r="J732" t="n">
        <v>-0.015302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2026-06-23</t>
        </is>
      </c>
      <c r="B733" t="inlineStr">
        <is>
          <t>160626</t>
        </is>
      </c>
      <c r="C733" t="inlineStr">
        <is>
          <t>信息LOF</t>
        </is>
      </c>
      <c r="D733" t="n">
        <v>843.3686</v>
      </c>
      <c r="E733" t="n">
        <v>848.5339</v>
      </c>
      <c r="F733" t="n">
        <v>1.9191</v>
      </c>
      <c r="G733" t="n">
        <v>-5.1653</v>
      </c>
      <c r="H733" t="n">
        <v>0.161851</v>
      </c>
      <c r="I733" t="n">
        <v>0.158005</v>
      </c>
      <c r="J733" t="n">
        <v>0.003846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2026-06-23</t>
        </is>
      </c>
      <c r="B734" t="inlineStr">
        <is>
          <t>160628</t>
        </is>
      </c>
      <c r="C734" t="inlineStr">
        <is>
          <t>地产LOF</t>
        </is>
      </c>
      <c r="D734" t="n">
        <v>1304.682</v>
      </c>
      <c r="E734" t="n">
        <v>1304.4638</v>
      </c>
      <c r="F734" t="n">
        <v>0.4581</v>
      </c>
      <c r="G734" t="n">
        <v>0.2182</v>
      </c>
      <c r="H734" t="n">
        <v>0.059767</v>
      </c>
      <c r="I734" t="n">
        <v>0.060814</v>
      </c>
      <c r="J734" t="n">
        <v>-0.001047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2026-06-23</t>
        </is>
      </c>
      <c r="B735" t="inlineStr">
        <is>
          <t>160629</t>
        </is>
      </c>
      <c r="C735" t="inlineStr">
        <is>
          <t>传媒LOF</t>
        </is>
      </c>
      <c r="D735" t="n">
        <v>855.2633</v>
      </c>
      <c r="E735" t="n">
        <v>857.1633</v>
      </c>
      <c r="F735" t="n">
        <v>1.048</v>
      </c>
      <c r="G735" t="n">
        <v>-1.9</v>
      </c>
      <c r="H735" t="n">
        <v>0.089632</v>
      </c>
      <c r="I735" t="n">
        <v>0.089334</v>
      </c>
      <c r="J735" t="n">
        <v>0.000298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2026-06-23</t>
        </is>
      </c>
      <c r="B736" t="inlineStr">
        <is>
          <t>160630</t>
        </is>
      </c>
      <c r="C736" t="inlineStr">
        <is>
          <t>国防LOF</t>
        </is>
      </c>
      <c r="D736" t="n">
        <v>8012.8901</v>
      </c>
      <c r="E736" t="n">
        <v>8015.0701</v>
      </c>
      <c r="F736" t="n">
        <v>1.1079</v>
      </c>
      <c r="G736" t="n">
        <v>-2.18</v>
      </c>
      <c r="H736" t="n">
        <v>0.887748</v>
      </c>
      <c r="I736" t="n">
        <v>0.8827</v>
      </c>
      <c r="J736" t="n">
        <v>0.005048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2026-06-23</t>
        </is>
      </c>
      <c r="B737" t="inlineStr">
        <is>
          <t>160631</t>
        </is>
      </c>
      <c r="C737" t="inlineStr">
        <is>
          <t>银行LOF基金</t>
        </is>
      </c>
      <c r="D737" t="n">
        <v>9151.223099999999</v>
      </c>
      <c r="E737" t="n">
        <v>9150.7824</v>
      </c>
      <c r="F737" t="n">
        <v>1.2932</v>
      </c>
      <c r="G737" t="n">
        <v>0.4407</v>
      </c>
      <c r="H737" t="n">
        <v>1.183436</v>
      </c>
      <c r="I737" t="n">
        <v>1.213211</v>
      </c>
      <c r="J737" t="n">
        <v>-0.029775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2026-06-23</t>
        </is>
      </c>
      <c r="B738" t="inlineStr">
        <is>
          <t>160632</t>
        </is>
      </c>
      <c r="C738" t="inlineStr">
        <is>
          <t>酒LOF</t>
        </is>
      </c>
      <c r="D738" t="n">
        <v>40811.4117</v>
      </c>
      <c r="E738" t="n">
        <v>40723.4276</v>
      </c>
      <c r="F738" t="n">
        <v>0.2538</v>
      </c>
      <c r="G738" t="n">
        <v>87.9841</v>
      </c>
      <c r="H738" t="n">
        <v>1.035794</v>
      </c>
      <c r="I738" t="n">
        <v>1.058809</v>
      </c>
      <c r="J738" t="n">
        <v>-0.023015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2026-06-23</t>
        </is>
      </c>
      <c r="B739" t="inlineStr">
        <is>
          <t>160633</t>
        </is>
      </c>
      <c r="C739" t="inlineStr">
        <is>
          <t>券商LOF</t>
        </is>
      </c>
      <c r="D739" t="n">
        <v>1484.4979</v>
      </c>
      <c r="E739" t="n">
        <v>1493.5117</v>
      </c>
      <c r="F739" t="n">
        <v>1.037</v>
      </c>
      <c r="G739" t="n">
        <v>-9.0138</v>
      </c>
      <c r="H739" t="n">
        <v>0.153942</v>
      </c>
      <c r="I739" t="n">
        <v>0.159358</v>
      </c>
      <c r="J739" t="n">
        <v>-0.005416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2026-06-23</t>
        </is>
      </c>
      <c r="B740" t="inlineStr">
        <is>
          <t>160635</t>
        </is>
      </c>
      <c r="C740" t="inlineStr">
        <is>
          <t>医药LOF基金</t>
        </is>
      </c>
      <c r="D740" t="n">
        <v>626.7415</v>
      </c>
      <c r="E740" t="n">
        <v>625.9867</v>
      </c>
      <c r="F740" t="n">
        <v>0.7949000000000001</v>
      </c>
      <c r="G740" t="n">
        <v>0.7548</v>
      </c>
      <c r="H740" t="n">
        <v>0.04982</v>
      </c>
      <c r="I740" t="n">
        <v>0.049278</v>
      </c>
      <c r="J740" t="n">
        <v>0.0005419999999999999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2026-06-23</t>
        </is>
      </c>
      <c r="B741" t="inlineStr">
        <is>
          <t>160637</t>
        </is>
      </c>
      <c r="C741" t="inlineStr">
        <is>
          <t>创业板LOF基金</t>
        </is>
      </c>
      <c r="D741" t="n">
        <v>785.6405</v>
      </c>
      <c r="E741" t="n">
        <v>791.224</v>
      </c>
      <c r="F741" t="n">
        <v>1.944</v>
      </c>
      <c r="G741" t="n">
        <v>-5.5835</v>
      </c>
      <c r="H741" t="n">
        <v>0.152729</v>
      </c>
      <c r="I741" t="n">
        <v>0.150879</v>
      </c>
      <c r="J741" t="n">
        <v>0.00185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2026-06-23</t>
        </is>
      </c>
      <c r="B742" t="inlineStr">
        <is>
          <t>160638</t>
        </is>
      </c>
      <c r="C742" t="inlineStr">
        <is>
          <t>带路LOF</t>
        </is>
      </c>
      <c r="D742" t="n">
        <v>289.7152</v>
      </c>
      <c r="E742" t="n">
        <v>292.3152</v>
      </c>
      <c r="F742" t="n">
        <v>3.365</v>
      </c>
      <c r="G742" t="n">
        <v>-2.6</v>
      </c>
      <c r="H742" t="n">
        <v>0.09748900000000001</v>
      </c>
      <c r="I742" t="n">
        <v>0.098233</v>
      </c>
      <c r="J742" t="n">
        <v>-0.000744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2026-06-23</t>
        </is>
      </c>
      <c r="B743" t="inlineStr">
        <is>
          <t>160639</t>
        </is>
      </c>
      <c r="C743" t="inlineStr">
        <is>
          <t>高铁LOF</t>
        </is>
      </c>
      <c r="D743" t="n">
        <v>824.1205</v>
      </c>
      <c r="E743" t="n">
        <v>824.1767</v>
      </c>
      <c r="F743" t="n">
        <v>0.8333</v>
      </c>
      <c r="G743" t="n">
        <v>-0.0562</v>
      </c>
      <c r="H743" t="n">
        <v>0.068674</v>
      </c>
      <c r="I743" t="n">
        <v>0.069635</v>
      </c>
      <c r="J743" t="n">
        <v>-0.000961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2026-06-23</t>
        </is>
      </c>
      <c r="B744" t="inlineStr">
        <is>
          <t>160641</t>
        </is>
      </c>
      <c r="C744" t="inlineStr">
        <is>
          <t>鹏华丰锐LOF</t>
        </is>
      </c>
      <c r="D744" t="n">
        <v>56.6088</v>
      </c>
      <c r="E744" t="n">
        <v>56.6497</v>
      </c>
      <c r="F744" t="n">
        <v>110.0773</v>
      </c>
      <c r="G744" t="n">
        <v>-0.0409</v>
      </c>
      <c r="H744" t="n">
        <v>0.623134</v>
      </c>
      <c r="I744" t="n">
        <v>0.61892</v>
      </c>
      <c r="J744" t="n">
        <v>0.004214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2026-06-23</t>
        </is>
      </c>
      <c r="B745" t="inlineStr">
        <is>
          <t>160642</t>
        </is>
      </c>
      <c r="C745" t="inlineStr">
        <is>
          <t>鹏华增瑞LOF</t>
        </is>
      </c>
      <c r="D745" t="n">
        <v>48.3172</v>
      </c>
      <c r="E745" t="n">
        <v>48.9772</v>
      </c>
      <c r="F745" t="n">
        <v>2.7388</v>
      </c>
      <c r="G745" t="n">
        <v>-0.66</v>
      </c>
      <c r="H745" t="n">
        <v>0.013233</v>
      </c>
      <c r="I745" t="n">
        <v>0.013237</v>
      </c>
      <c r="J745" t="n">
        <v>-4e-06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2026-06-23</t>
        </is>
      </c>
      <c r="B746" t="inlineStr">
        <is>
          <t>160643</t>
        </is>
      </c>
      <c r="C746" t="inlineStr">
        <is>
          <t>空天军工LOF</t>
        </is>
      </c>
      <c r="D746" t="n">
        <v>3363.9169</v>
      </c>
      <c r="E746" t="n">
        <v>3364.5661</v>
      </c>
      <c r="F746" t="n">
        <v>1.3229</v>
      </c>
      <c r="G746" t="n">
        <v>-0.6492</v>
      </c>
      <c r="H746" t="n">
        <v>0.445013</v>
      </c>
      <c r="I746" t="n">
        <v>0.442474</v>
      </c>
      <c r="J746" t="n">
        <v>0.002539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2026-06-23</t>
        </is>
      </c>
      <c r="B747" t="inlineStr">
        <is>
          <t>160644</t>
        </is>
      </c>
      <c r="C747" t="inlineStr">
        <is>
          <t>港美互联网LOF</t>
        </is>
      </c>
      <c r="D747" t="n">
        <v>96800.33719999999</v>
      </c>
      <c r="E747" t="n">
        <v>96798.5849</v>
      </c>
      <c r="F747" t="n">
        <v>2.1123</v>
      </c>
      <c r="G747" t="n">
        <v>1.7523</v>
      </c>
      <c r="H747" t="n">
        <v>20.447135</v>
      </c>
      <c r="I747" t="n">
        <v>20.314151</v>
      </c>
      <c r="J747" t="n">
        <v>0.132984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2026-06-23</t>
        </is>
      </c>
      <c r="B748" t="inlineStr">
        <is>
          <t>160706</t>
        </is>
      </c>
      <c r="C748" t="inlineStr">
        <is>
          <t>沪深300LOF</t>
        </is>
      </c>
      <c r="D748" t="n">
        <v>24127.1127</v>
      </c>
      <c r="E748" t="n">
        <v>24201.0759</v>
      </c>
      <c r="F748" t="n">
        <v>1.2605</v>
      </c>
      <c r="G748" t="n">
        <v>-73.9632</v>
      </c>
      <c r="H748" t="n">
        <v>3.041223</v>
      </c>
      <c r="I748" t="n">
        <v>3.044011</v>
      </c>
      <c r="J748" t="n">
        <v>-0.002788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2026-06-23</t>
        </is>
      </c>
      <c r="B749" t="inlineStr">
        <is>
          <t>160716</t>
        </is>
      </c>
      <c r="C749" t="inlineStr">
        <is>
          <t>基本面50LOF</t>
        </is>
      </c>
      <c r="D749" t="n">
        <v>1346.3483</v>
      </c>
      <c r="E749" t="n">
        <v>1347.3183</v>
      </c>
      <c r="F749" t="n">
        <v>1.9704</v>
      </c>
      <c r="G749" t="n">
        <v>-0.97</v>
      </c>
      <c r="H749" t="n">
        <v>0.265284</v>
      </c>
      <c r="I749" t="n">
        <v>0.272266</v>
      </c>
      <c r="J749" t="n">
        <v>-0.006982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2026-06-23</t>
        </is>
      </c>
      <c r="B750" t="inlineStr">
        <is>
          <t>160717</t>
        </is>
      </c>
      <c r="C750" t="inlineStr">
        <is>
          <t>H股LOF</t>
        </is>
      </c>
      <c r="D750" t="n">
        <v>4373.8407</v>
      </c>
      <c r="E750" t="n">
        <v>4437.2856</v>
      </c>
      <c r="F750" t="n">
        <v>0.6888</v>
      </c>
      <c r="G750" t="n">
        <v>-63.4449</v>
      </c>
      <c r="H750" t="n">
        <v>0.30127</v>
      </c>
      <c r="I750" t="n">
        <v>0.311586</v>
      </c>
      <c r="J750" t="n">
        <v>-0.010316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2026-06-23</t>
        </is>
      </c>
      <c r="B751" t="inlineStr">
        <is>
          <t>160719</t>
        </is>
      </c>
      <c r="C751" t="inlineStr">
        <is>
          <t>嘉实黄金LOF</t>
        </is>
      </c>
      <c r="D751" t="n">
        <v>13014.4453</v>
      </c>
      <c r="E751" t="n">
        <v>13152.2493</v>
      </c>
      <c r="F751" t="n">
        <v>1.924</v>
      </c>
      <c r="G751" t="n">
        <v>-137.804</v>
      </c>
      <c r="H751" t="n">
        <v>2.503979</v>
      </c>
      <c r="I751" t="n">
        <v>2.554167</v>
      </c>
      <c r="J751" t="n">
        <v>-0.050188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2026-06-23</t>
        </is>
      </c>
      <c r="B752" t="inlineStr">
        <is>
          <t>160722</t>
        </is>
      </c>
      <c r="C752" t="inlineStr">
        <is>
          <t>嘉实惠泽LOF</t>
        </is>
      </c>
      <c r="D752" t="n">
        <v>285.5025</v>
      </c>
      <c r="E752" t="n">
        <v>284.8275</v>
      </c>
      <c r="F752" t="n">
        <v>2.3194</v>
      </c>
      <c r="G752" t="n">
        <v>0.675</v>
      </c>
      <c r="H752" t="n">
        <v>0.066219</v>
      </c>
      <c r="I752" t="n">
        <v>0.065983</v>
      </c>
      <c r="J752" t="n">
        <v>0.000236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2026-06-23</t>
        </is>
      </c>
      <c r="B753" t="inlineStr">
        <is>
          <t>160723</t>
        </is>
      </c>
      <c r="C753" t="inlineStr">
        <is>
          <t>嘉实原油LOF</t>
        </is>
      </c>
      <c r="D753" t="n">
        <v>67557.5855</v>
      </c>
      <c r="E753" t="n">
        <v>67557.6064</v>
      </c>
      <c r="F753" t="n">
        <v>1.8212</v>
      </c>
      <c r="G753" t="n">
        <v>-0.0209</v>
      </c>
      <c r="H753" t="n">
        <v>12.303587</v>
      </c>
      <c r="I753" t="n">
        <v>12.369122</v>
      </c>
      <c r="J753" t="n">
        <v>-0.065535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2026-06-23</t>
        </is>
      </c>
      <c r="B754" t="inlineStr">
        <is>
          <t>160726</t>
        </is>
      </c>
      <c r="C754" t="inlineStr">
        <is>
          <t>嘉实瑞享定开</t>
        </is>
      </c>
      <c r="D754" t="n">
        <v>4516.8475</v>
      </c>
      <c r="E754" t="n">
        <v>4527.3575</v>
      </c>
      <c r="F754" t="n">
        <v>1.2385</v>
      </c>
      <c r="G754" t="n">
        <v>-10.51</v>
      </c>
      <c r="H754" t="n">
        <v>0.559412</v>
      </c>
      <c r="I754" t="n">
        <v>0.55845</v>
      </c>
      <c r="J754" t="n">
        <v>0.000962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2026-06-23</t>
        </is>
      </c>
      <c r="B755" t="inlineStr">
        <is>
          <t>160805</t>
        </is>
      </c>
      <c r="C755" t="inlineStr">
        <is>
          <t>长盛同智LOF</t>
        </is>
      </c>
      <c r="D755" t="n">
        <v>3660.2068</v>
      </c>
      <c r="E755" t="n">
        <v>3660.2568</v>
      </c>
      <c r="F755" t="n">
        <v>0.7762</v>
      </c>
      <c r="G755" t="n">
        <v>-0.05</v>
      </c>
      <c r="H755" t="n">
        <v>0.284105</v>
      </c>
      <c r="I755" t="n">
        <v>0.288538</v>
      </c>
      <c r="J755" t="n">
        <v>-0.004433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2026-06-23</t>
        </is>
      </c>
      <c r="B756" t="inlineStr">
        <is>
          <t>160806</t>
        </is>
      </c>
      <c r="C756" t="inlineStr">
        <is>
          <t>长盛中证800LOF</t>
        </is>
      </c>
      <c r="D756" t="n">
        <v>2894.2048</v>
      </c>
      <c r="E756" t="n">
        <v>2894.2848</v>
      </c>
      <c r="F756" t="n">
        <v>2.216</v>
      </c>
      <c r="G756" t="n">
        <v>-0.08</v>
      </c>
      <c r="H756" t="n">
        <v>0.641356</v>
      </c>
      <c r="I756" t="n">
        <v>0.639637</v>
      </c>
      <c r="J756" t="n">
        <v>0.001719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2026-06-23</t>
        </is>
      </c>
      <c r="B757" t="inlineStr">
        <is>
          <t>160807</t>
        </is>
      </c>
      <c r="C757" t="inlineStr">
        <is>
          <t>长盛沪深300LOF</t>
        </is>
      </c>
      <c r="D757" t="n">
        <v>134.8128</v>
      </c>
      <c r="E757" t="n">
        <v>134.7642</v>
      </c>
      <c r="F757" t="n">
        <v>2.0316</v>
      </c>
      <c r="G757" t="n">
        <v>0.0486</v>
      </c>
      <c r="H757" t="n">
        <v>0.027389</v>
      </c>
      <c r="I757" t="n">
        <v>0.027306</v>
      </c>
      <c r="J757" t="n">
        <v>8.3e-05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2026-06-23</t>
        </is>
      </c>
      <c r="B758" t="inlineStr">
        <is>
          <t>160812</t>
        </is>
      </c>
      <c r="C758" t="inlineStr">
        <is>
          <t>长盛同益LOF</t>
        </is>
      </c>
      <c r="D758" t="n">
        <v>4654.5179</v>
      </c>
      <c r="E758" t="n">
        <v>4662.5247</v>
      </c>
      <c r="F758" t="n">
        <v>2.693</v>
      </c>
      <c r="G758" t="n">
        <v>-8.0068</v>
      </c>
      <c r="H758" t="n">
        <v>1.253462</v>
      </c>
      <c r="I758" t="n">
        <v>1.237434</v>
      </c>
      <c r="J758" t="n">
        <v>0.016028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2026-06-23</t>
        </is>
      </c>
      <c r="B759" t="inlineStr">
        <is>
          <t>160813</t>
        </is>
      </c>
      <c r="C759" t="inlineStr">
        <is>
          <t>长盛同盛LOF</t>
        </is>
      </c>
      <c r="D759" t="n">
        <v>8103.8801</v>
      </c>
      <c r="E759" t="n">
        <v>8123.9757</v>
      </c>
      <c r="F759" t="n">
        <v>2.162</v>
      </c>
      <c r="G759" t="n">
        <v>-20.0956</v>
      </c>
      <c r="H759" t="n">
        <v>1.752059</v>
      </c>
      <c r="I759" t="n">
        <v>1.714971</v>
      </c>
      <c r="J759" t="n">
        <v>0.037088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2026-06-23</t>
        </is>
      </c>
      <c r="B760" t="inlineStr">
        <is>
          <t>160910</t>
        </is>
      </c>
      <c r="C760" t="inlineStr">
        <is>
          <t>创新成长LOF</t>
        </is>
      </c>
      <c r="D760" t="n">
        <v>2247.9756</v>
      </c>
      <c r="E760" t="n">
        <v>2247.9756</v>
      </c>
      <c r="F760" t="n">
        <v>0.869</v>
      </c>
      <c r="G760" t="n">
        <v>0</v>
      </c>
      <c r="H760" t="n">
        <v>0.195349</v>
      </c>
      <c r="I760" t="n">
        <v>0.198047</v>
      </c>
      <c r="J760" t="n">
        <v>-0.002698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2026-06-23</t>
        </is>
      </c>
      <c r="B761" t="inlineStr">
        <is>
          <t>160916</t>
        </is>
      </c>
      <c r="C761" t="inlineStr">
        <is>
          <t>优选LOF</t>
        </is>
      </c>
      <c r="D761" t="n">
        <v>6865.1709</v>
      </c>
      <c r="E761" t="n">
        <v>6867.8509</v>
      </c>
      <c r="F761" t="n">
        <v>4.253</v>
      </c>
      <c r="G761" t="n">
        <v>-2.68</v>
      </c>
      <c r="H761" t="n">
        <v>2.919757</v>
      </c>
      <c r="I761" t="n">
        <v>2.911969</v>
      </c>
      <c r="J761" t="n">
        <v>0.007788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2026-06-23</t>
        </is>
      </c>
      <c r="B762" t="inlineStr">
        <is>
          <t>160918</t>
        </is>
      </c>
      <c r="C762" t="inlineStr">
        <is>
          <t>中小盘LOF</t>
        </is>
      </c>
      <c r="D762" t="n">
        <v>4831.535</v>
      </c>
      <c r="E762" t="n">
        <v>4832.235</v>
      </c>
      <c r="F762" t="n">
        <v>2.3956</v>
      </c>
      <c r="G762" t="n">
        <v>-0.7</v>
      </c>
      <c r="H762" t="n">
        <v>1.157443</v>
      </c>
      <c r="I762" t="n">
        <v>1.178824</v>
      </c>
      <c r="J762" t="n">
        <v>-0.021381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2026-06-23</t>
        </is>
      </c>
      <c r="B763" t="inlineStr">
        <is>
          <t>160919</t>
        </is>
      </c>
      <c r="C763" t="inlineStr">
        <is>
          <t>产业升级LOF</t>
        </is>
      </c>
      <c r="D763" t="n">
        <v>8484.506100000001</v>
      </c>
      <c r="E763" t="n">
        <v>8490.3961</v>
      </c>
      <c r="F763" t="n">
        <v>3.8475</v>
      </c>
      <c r="G763" t="n">
        <v>-5.89</v>
      </c>
      <c r="H763" t="n">
        <v>3.264414</v>
      </c>
      <c r="I763" t="n">
        <v>3.234247</v>
      </c>
      <c r="J763" t="n">
        <v>0.030167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2026-06-23</t>
        </is>
      </c>
      <c r="B764" t="inlineStr">
        <is>
          <t>160921</t>
        </is>
      </c>
      <c r="C764" t="inlineStr">
        <is>
          <t>多策略LOF</t>
        </is>
      </c>
      <c r="D764" t="n">
        <v>206.0986</v>
      </c>
      <c r="E764" t="n">
        <v>206.0986</v>
      </c>
      <c r="F764" t="n">
        <v>1.3186</v>
      </c>
      <c r="G764" t="n">
        <v>0</v>
      </c>
      <c r="H764" t="n">
        <v>0.027176</v>
      </c>
      <c r="I764" t="n">
        <v>0.02729</v>
      </c>
      <c r="J764" t="n">
        <v>-0.000114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2026-06-23</t>
        </is>
      </c>
      <c r="B765" t="inlineStr">
        <is>
          <t>160924</t>
        </is>
      </c>
      <c r="C765" t="inlineStr">
        <is>
          <t>恒生指数LOF</t>
        </is>
      </c>
      <c r="D765" t="n">
        <v>922.8246</v>
      </c>
      <c r="E765" t="n">
        <v>925.9871000000001</v>
      </c>
      <c r="F765" t="n">
        <v>0.9558</v>
      </c>
      <c r="G765" t="n">
        <v>-3.1625</v>
      </c>
      <c r="H765" t="n">
        <v>0.088204</v>
      </c>
      <c r="I765" t="n">
        <v>0.089849</v>
      </c>
      <c r="J765" t="n">
        <v>-0.001645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2026-06-23</t>
        </is>
      </c>
      <c r="B766" t="inlineStr">
        <is>
          <t>160925</t>
        </is>
      </c>
      <c r="C766" t="inlineStr">
        <is>
          <t>沪深港300LOF</t>
        </is>
      </c>
      <c r="D766" t="n">
        <v>197.4022</v>
      </c>
      <c r="E766" t="n">
        <v>196.3468</v>
      </c>
      <c r="F766" t="n">
        <v>1.3233</v>
      </c>
      <c r="G766" t="n">
        <v>1.0554</v>
      </c>
      <c r="H766" t="n">
        <v>0.026122</v>
      </c>
      <c r="I766" t="n">
        <v>0.026102</v>
      </c>
      <c r="J766" t="n">
        <v>2e-05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2026-06-23</t>
        </is>
      </c>
      <c r="B767" t="inlineStr">
        <is>
          <t>160926</t>
        </is>
      </c>
      <c r="C767" t="inlineStr">
        <is>
          <t>创业板定开</t>
        </is>
      </c>
      <c r="D767" t="n">
        <v>7894.5347</v>
      </c>
      <c r="E767" t="n">
        <v>7894.5347</v>
      </c>
      <c r="F767" t="n">
        <v>1.1786</v>
      </c>
      <c r="G767" t="n">
        <v>0</v>
      </c>
      <c r="H767" t="n">
        <v>0.93045</v>
      </c>
      <c r="I767" t="n">
        <v>0.919161</v>
      </c>
      <c r="J767" t="n">
        <v>0.011289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2026-06-23</t>
        </is>
      </c>
      <c r="B768" t="inlineStr">
        <is>
          <t>161005</t>
        </is>
      </c>
      <c r="C768" t="inlineStr">
        <is>
          <t>富国天惠LOF</t>
        </is>
      </c>
      <c r="D768" t="n">
        <v>36865.7049</v>
      </c>
      <c r="E768" t="n">
        <v>36871.1533</v>
      </c>
      <c r="F768" t="n">
        <v>3.2042</v>
      </c>
      <c r="G768" t="n">
        <v>-5.4484</v>
      </c>
      <c r="H768" t="n">
        <v>11.812509</v>
      </c>
      <c r="I768" t="n">
        <v>11.752311</v>
      </c>
      <c r="J768" t="n">
        <v>0.060198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2026-06-23</t>
        </is>
      </c>
      <c r="B769" t="inlineStr">
        <is>
          <t>161010</t>
        </is>
      </c>
      <c r="C769" t="inlineStr">
        <is>
          <t>富国天丰LOF</t>
        </is>
      </c>
      <c r="D769" t="n">
        <v>3702.3087</v>
      </c>
      <c r="E769" t="n">
        <v>3709.5098</v>
      </c>
      <c r="F769" t="n">
        <v>1.2206</v>
      </c>
      <c r="G769" t="n">
        <v>-7.2011</v>
      </c>
      <c r="H769" t="n">
        <v>0.451904</v>
      </c>
      <c r="I769" t="n">
        <v>0.455528</v>
      </c>
      <c r="J769" t="n">
        <v>-0.003624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2026-06-23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1.4798</v>
      </c>
      <c r="G770" t="n">
        <v>0</v>
      </c>
      <c r="H770" t="n">
        <v>0.146101</v>
      </c>
      <c r="I770" t="n">
        <v>0.146091</v>
      </c>
      <c r="J770" t="n">
        <v>1e-05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2026-06-23</t>
        </is>
      </c>
      <c r="B771" t="inlineStr">
        <is>
          <t>161015</t>
        </is>
      </c>
      <c r="C771" t="inlineStr">
        <is>
          <t>富国天盈LOF</t>
        </is>
      </c>
      <c r="D771" t="n">
        <v>1125.2627</v>
      </c>
      <c r="E771" t="n">
        <v>1125.7727</v>
      </c>
      <c r="F771" t="n">
        <v>1.3072</v>
      </c>
      <c r="G771" t="n">
        <v>-0.51</v>
      </c>
      <c r="H771" t="n">
        <v>0.147094</v>
      </c>
      <c r="I771" t="n">
        <v>0.14715</v>
      </c>
      <c r="J771" t="n">
        <v>-5.6e-05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2026-06-23</t>
        </is>
      </c>
      <c r="B772" t="inlineStr">
        <is>
          <t>161017</t>
        </is>
      </c>
      <c r="C772" t="inlineStr">
        <is>
          <t>500增强LOF</t>
        </is>
      </c>
      <c r="D772" t="n">
        <v>2513.3424</v>
      </c>
      <c r="E772" t="n">
        <v>2532.3544</v>
      </c>
      <c r="F772" t="n">
        <v>2.85</v>
      </c>
      <c r="G772" t="n">
        <v>-19.012</v>
      </c>
      <c r="H772" t="n">
        <v>0.716303</v>
      </c>
      <c r="I772" t="n">
        <v>0.719189</v>
      </c>
      <c r="J772" t="n">
        <v>-0.002886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2026-06-23</t>
        </is>
      </c>
      <c r="B773" t="inlineStr">
        <is>
          <t>161019</t>
        </is>
      </c>
      <c r="C773" t="inlineStr">
        <is>
          <t>富国天锋LOF</t>
        </is>
      </c>
      <c r="D773" t="n">
        <v>1018.2572</v>
      </c>
      <c r="E773" t="n">
        <v>1018.6472</v>
      </c>
      <c r="F773" t="n">
        <v>1.2298</v>
      </c>
      <c r="G773" t="n">
        <v>-0.39</v>
      </c>
      <c r="H773" t="n">
        <v>0.125225</v>
      </c>
      <c r="I773" t="n">
        <v>0.125355</v>
      </c>
      <c r="J773" t="n">
        <v>-0.00013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2026-06-23</t>
        </is>
      </c>
      <c r="B774" t="inlineStr">
        <is>
          <t>161024</t>
        </is>
      </c>
      <c r="C774" t="inlineStr">
        <is>
          <t>军工LOF</t>
        </is>
      </c>
      <c r="D774" t="n">
        <v>14095.1537</v>
      </c>
      <c r="E774" t="n">
        <v>14095.1537</v>
      </c>
      <c r="F774" t="n">
        <v>1.251</v>
      </c>
      <c r="G774" t="n">
        <v>0</v>
      </c>
      <c r="H774" t="n">
        <v>1.763304</v>
      </c>
      <c r="I774" t="n">
        <v>1.760485</v>
      </c>
      <c r="J774" t="n">
        <v>0.002819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2026-06-23</t>
        </is>
      </c>
      <c r="B775" t="inlineStr">
        <is>
          <t>161025</t>
        </is>
      </c>
      <c r="C775" t="inlineStr">
        <is>
          <t>互联网LOF</t>
        </is>
      </c>
      <c r="D775" t="n">
        <v>3755.6713</v>
      </c>
      <c r="E775" t="n">
        <v>3757.0563</v>
      </c>
      <c r="F775" t="n">
        <v>1.594</v>
      </c>
      <c r="G775" t="n">
        <v>-1.385</v>
      </c>
      <c r="H775" t="n">
        <v>0.598654</v>
      </c>
      <c r="I775" t="n">
        <v>0.588355</v>
      </c>
      <c r="J775" t="n">
        <v>0.010299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2026-06-23</t>
        </is>
      </c>
      <c r="B776" t="inlineStr">
        <is>
          <t>161026</t>
        </is>
      </c>
      <c r="C776" t="inlineStr">
        <is>
          <t>国企改革LOF</t>
        </is>
      </c>
      <c r="D776" t="n">
        <v>17322.9299</v>
      </c>
      <c r="E776" t="n">
        <v>17336.0399</v>
      </c>
      <c r="F776" t="n">
        <v>1.221</v>
      </c>
      <c r="G776" t="n">
        <v>-13.11</v>
      </c>
      <c r="H776" t="n">
        <v>2.11513</v>
      </c>
      <c r="I776" t="n">
        <v>2.132333</v>
      </c>
      <c r="J776" t="n">
        <v>-0.017203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2026-06-23</t>
        </is>
      </c>
      <c r="B777" t="inlineStr">
        <is>
          <t>161027</t>
        </is>
      </c>
      <c r="C777" t="inlineStr">
        <is>
          <t>证券LOF</t>
        </is>
      </c>
      <c r="D777" t="n">
        <v>13734.7618</v>
      </c>
      <c r="E777" t="n">
        <v>13739.7618</v>
      </c>
      <c r="F777" t="n">
        <v>1.001</v>
      </c>
      <c r="G777" t="n">
        <v>-5</v>
      </c>
      <c r="H777" t="n">
        <v>1.37485</v>
      </c>
      <c r="I777" t="n">
        <v>1.415195</v>
      </c>
      <c r="J777" t="n">
        <v>-0.040345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2026-06-23</t>
        </is>
      </c>
      <c r="B778" t="inlineStr">
        <is>
          <t>161028</t>
        </is>
      </c>
      <c r="C778" t="inlineStr">
        <is>
          <t>新能源车LOF</t>
        </is>
      </c>
      <c r="D778" t="n">
        <v>7672.2483</v>
      </c>
      <c r="E778" t="n">
        <v>7679.3483</v>
      </c>
      <c r="F778" t="n">
        <v>1.209</v>
      </c>
      <c r="G778" t="n">
        <v>-7.1</v>
      </c>
      <c r="H778" t="n">
        <v>0.927575</v>
      </c>
      <c r="I778" t="n">
        <v>0.936113</v>
      </c>
      <c r="J778" t="n">
        <v>-0.008538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2026-06-23</t>
        </is>
      </c>
      <c r="B779" t="inlineStr">
        <is>
          <t>161029</t>
        </is>
      </c>
      <c r="C779" t="inlineStr">
        <is>
          <t>银行龙头LOF</t>
        </is>
      </c>
      <c r="D779" t="n">
        <v>729.1508</v>
      </c>
      <c r="E779" t="n">
        <v>729.1508</v>
      </c>
      <c r="F779" t="n">
        <v>1.68</v>
      </c>
      <c r="G779" t="n">
        <v>0</v>
      </c>
      <c r="H779" t="n">
        <v>0.122497</v>
      </c>
      <c r="I779" t="n">
        <v>0.125633</v>
      </c>
      <c r="J779" t="n">
        <v>-0.003136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2026-06-23</t>
        </is>
      </c>
      <c r="B780" t="inlineStr">
        <is>
          <t>161030</t>
        </is>
      </c>
      <c r="C780" t="inlineStr">
        <is>
          <t>体育LOF</t>
        </is>
      </c>
      <c r="D780" t="n">
        <v>924.1856</v>
      </c>
      <c r="E780" t="n">
        <v>989.0939</v>
      </c>
      <c r="F780" t="n">
        <v>1.001</v>
      </c>
      <c r="G780" t="n">
        <v>-64.9083</v>
      </c>
      <c r="H780" t="n">
        <v>0.092511</v>
      </c>
      <c r="I780" t="n">
        <v>0.09871199999999999</v>
      </c>
      <c r="J780" t="n">
        <v>-0.006201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2026-06-23</t>
        </is>
      </c>
      <c r="B781" t="inlineStr">
        <is>
          <t>161031</t>
        </is>
      </c>
      <c r="C781" t="inlineStr">
        <is>
          <t>工业40LOF</t>
        </is>
      </c>
      <c r="D781" t="n">
        <v>1276.0161</v>
      </c>
      <c r="E781" t="n">
        <v>1274.8572</v>
      </c>
      <c r="F781" t="n">
        <v>1.772</v>
      </c>
      <c r="G781" t="n">
        <v>1.1589</v>
      </c>
      <c r="H781" t="n">
        <v>0.22611</v>
      </c>
      <c r="I781" t="n">
        <v>0.22106</v>
      </c>
      <c r="J781" t="n">
        <v>0.00505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2026-06-23</t>
        </is>
      </c>
      <c r="B782" t="inlineStr">
        <is>
          <t>161032</t>
        </is>
      </c>
      <c r="C782" t="inlineStr">
        <is>
          <t>煤炭龙头LOF</t>
        </is>
      </c>
      <c r="D782" t="n">
        <v>1306.4267</v>
      </c>
      <c r="E782" t="n">
        <v>1309.2887</v>
      </c>
      <c r="F782" t="n">
        <v>2.11</v>
      </c>
      <c r="G782" t="n">
        <v>-2.862</v>
      </c>
      <c r="H782" t="n">
        <v>0.275656</v>
      </c>
      <c r="I782" t="n">
        <v>0.284508</v>
      </c>
      <c r="J782" t="n">
        <v>-0.008852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2026-06-23</t>
        </is>
      </c>
      <c r="B783" t="inlineStr">
        <is>
          <t>161033</t>
        </is>
      </c>
      <c r="C783" t="inlineStr">
        <is>
          <t>智能汽车LOF</t>
        </is>
      </c>
      <c r="D783" t="n">
        <v>276.6984</v>
      </c>
      <c r="E783" t="n">
        <v>276.6984</v>
      </c>
      <c r="F783" t="n">
        <v>1.968</v>
      </c>
      <c r="G783" t="n">
        <v>0</v>
      </c>
      <c r="H783" t="n">
        <v>0.054454</v>
      </c>
      <c r="I783" t="n">
        <v>0.053873</v>
      </c>
      <c r="J783" t="n">
        <v>0.000581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2026-06-23</t>
        </is>
      </c>
      <c r="B784" t="inlineStr">
        <is>
          <t>161035</t>
        </is>
      </c>
      <c r="C784" t="inlineStr">
        <is>
          <t>医药增强LOF</t>
        </is>
      </c>
      <c r="D784" t="n">
        <v>679.0555000000001</v>
      </c>
      <c r="E784" t="n">
        <v>678.5721</v>
      </c>
      <c r="F784" t="n">
        <v>1.135</v>
      </c>
      <c r="G784" t="n">
        <v>0.4834</v>
      </c>
      <c r="H784" t="n">
        <v>0.077073</v>
      </c>
      <c r="I784" t="n">
        <v>0.076</v>
      </c>
      <c r="J784" t="n">
        <v>0.001073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2026-06-23</t>
        </is>
      </c>
      <c r="B785" t="inlineStr">
        <is>
          <t>161036</t>
        </is>
      </c>
      <c r="C785" t="inlineStr">
        <is>
          <t>娱乐增强LOF</t>
        </is>
      </c>
      <c r="D785" t="n">
        <v>503.1262</v>
      </c>
      <c r="E785" t="n">
        <v>503.1262</v>
      </c>
      <c r="F785" t="n">
        <v>0.6449</v>
      </c>
      <c r="G785" t="n">
        <v>0</v>
      </c>
      <c r="H785" t="n">
        <v>0.032447</v>
      </c>
      <c r="I785" t="n">
        <v>0.032356</v>
      </c>
      <c r="J785" t="n">
        <v>9.1e-05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2026-06-23</t>
        </is>
      </c>
      <c r="B786" t="inlineStr">
        <is>
          <t>161037</t>
        </is>
      </c>
      <c r="C786" t="inlineStr">
        <is>
          <t>高端制造LOF</t>
        </is>
      </c>
      <c r="D786" t="n">
        <v>298.6063</v>
      </c>
      <c r="E786" t="n">
        <v>299.3863</v>
      </c>
      <c r="F786" t="n">
        <v>3.158</v>
      </c>
      <c r="G786" t="n">
        <v>-0.78</v>
      </c>
      <c r="H786" t="n">
        <v>0.09429999999999999</v>
      </c>
      <c r="I786" t="n">
        <v>0.092915</v>
      </c>
      <c r="J786" t="n">
        <v>0.001385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2026-06-23</t>
        </is>
      </c>
      <c r="B787" t="inlineStr">
        <is>
          <t>161038</t>
        </is>
      </c>
      <c r="C787" t="inlineStr">
        <is>
          <t>成长LOF</t>
        </is>
      </c>
      <c r="D787" t="n">
        <v>102.0871</v>
      </c>
      <c r="E787" t="n">
        <v>102.7541</v>
      </c>
      <c r="F787" t="n">
        <v>1.9161</v>
      </c>
      <c r="G787" t="n">
        <v>-0.667</v>
      </c>
      <c r="H787" t="n">
        <v>0.019561</v>
      </c>
      <c r="I787" t="n">
        <v>0.019396</v>
      </c>
      <c r="J787" t="n">
        <v>0.000165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2026-06-23</t>
        </is>
      </c>
      <c r="B788" t="inlineStr">
        <is>
          <t>161039</t>
        </is>
      </c>
      <c r="C788" t="inlineStr">
        <is>
          <t>1000增强LOF</t>
        </is>
      </c>
      <c r="D788" t="n">
        <v>580.8157</v>
      </c>
      <c r="E788" t="n">
        <v>581.5436999999999</v>
      </c>
      <c r="F788" t="n">
        <v>3.0136</v>
      </c>
      <c r="G788" t="n">
        <v>-0.728</v>
      </c>
      <c r="H788" t="n">
        <v>0.175035</v>
      </c>
      <c r="I788" t="n">
        <v>0.173864</v>
      </c>
      <c r="J788" t="n">
        <v>0.001171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2026-06-23</t>
        </is>
      </c>
      <c r="B789" t="inlineStr">
        <is>
          <t>161040</t>
        </is>
      </c>
      <c r="C789" t="inlineStr">
        <is>
          <t>创业富国定开</t>
        </is>
      </c>
      <c r="D789" t="n">
        <v>7273.4972</v>
      </c>
      <c r="E789" t="n">
        <v>7268.4976</v>
      </c>
      <c r="F789" t="n">
        <v>2.809</v>
      </c>
      <c r="G789" t="n">
        <v>4.9996</v>
      </c>
      <c r="H789" t="n">
        <v>2.043125</v>
      </c>
      <c r="I789" t="n">
        <v>1.994839</v>
      </c>
      <c r="J789" t="n">
        <v>0.048286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2026-06-23</t>
        </is>
      </c>
      <c r="B790" t="inlineStr">
        <is>
          <t>161115</t>
        </is>
      </c>
      <c r="C790" t="inlineStr">
        <is>
          <t>易基岁丰添利LOF</t>
        </is>
      </c>
      <c r="D790" t="n">
        <v>12061.386</v>
      </c>
      <c r="E790" t="n">
        <v>12059.8563</v>
      </c>
      <c r="F790" t="n">
        <v>1.7482</v>
      </c>
      <c r="G790" t="n">
        <v>1.5297</v>
      </c>
      <c r="H790" t="n">
        <v>2.108572</v>
      </c>
      <c r="I790" t="n">
        <v>2.107701</v>
      </c>
      <c r="J790" t="n">
        <v>0.000871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2026-06-23</t>
        </is>
      </c>
      <c r="B791" t="inlineStr">
        <is>
          <t>161116</t>
        </is>
      </c>
      <c r="C791" t="inlineStr">
        <is>
          <t>黄金主题LOF</t>
        </is>
      </c>
      <c r="D791" t="n">
        <v>21312.8778</v>
      </c>
      <c r="E791" t="n">
        <v>21316.4524</v>
      </c>
      <c r="F791" t="n">
        <v>1.5868</v>
      </c>
      <c r="G791" t="n">
        <v>-3.5746</v>
      </c>
      <c r="H791" t="n">
        <v>3.381927</v>
      </c>
      <c r="I791" t="n">
        <v>3.440902</v>
      </c>
      <c r="J791" t="n">
        <v>-0.058975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2026-06-23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1.045</v>
      </c>
      <c r="G792" t="n">
        <v>0</v>
      </c>
      <c r="H792" t="n">
        <v>2.161702</v>
      </c>
      <c r="I792" t="n">
        <v>2.161702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2026-06-23</t>
        </is>
      </c>
      <c r="B793" t="inlineStr">
        <is>
          <t>161118</t>
        </is>
      </c>
      <c r="C793" t="inlineStr">
        <is>
          <t>中小企业100LOF</t>
        </is>
      </c>
      <c r="D793" t="n">
        <v>1168.3461</v>
      </c>
      <c r="E793" t="n">
        <v>1176.3654</v>
      </c>
      <c r="F793" t="n">
        <v>1.7167</v>
      </c>
      <c r="G793" t="n">
        <v>-8.019299999999999</v>
      </c>
      <c r="H793" t="n">
        <v>0.20057</v>
      </c>
      <c r="I793" t="n">
        <v>0.200535</v>
      </c>
      <c r="J793" t="n">
        <v>3.5e-05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2026-06-23</t>
        </is>
      </c>
      <c r="B794" t="inlineStr">
        <is>
          <t>161119</t>
        </is>
      </c>
      <c r="C794" t="inlineStr">
        <is>
          <t>易方达新综债LOF</t>
        </is>
      </c>
      <c r="D794" t="n">
        <v>53542.6368</v>
      </c>
      <c r="E794" t="n">
        <v>53539.5164</v>
      </c>
      <c r="F794" t="n">
        <v>1.7869</v>
      </c>
      <c r="G794" t="n">
        <v>3.1204</v>
      </c>
      <c r="H794" t="n">
        <v>9.567534</v>
      </c>
      <c r="I794" t="n">
        <v>9.564299</v>
      </c>
      <c r="J794" t="n">
        <v>0.003235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2026-06-23</t>
        </is>
      </c>
      <c r="B795" t="inlineStr">
        <is>
          <t>161121</t>
        </is>
      </c>
      <c r="C795" t="inlineStr">
        <is>
          <t>银行LOF易方达</t>
        </is>
      </c>
      <c r="D795" t="n">
        <v>783.2671</v>
      </c>
      <c r="E795" t="n">
        <v>780.6840999999999</v>
      </c>
      <c r="F795" t="n">
        <v>1.5352</v>
      </c>
      <c r="G795" t="n">
        <v>2.583</v>
      </c>
      <c r="H795" t="n">
        <v>0.120247</v>
      </c>
      <c r="I795" t="n">
        <v>0.122864</v>
      </c>
      <c r="J795" t="n">
        <v>-0.002617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2026-06-23</t>
        </is>
      </c>
      <c r="B796" t="inlineStr">
        <is>
          <t>161122</t>
        </is>
      </c>
      <c r="C796" t="inlineStr">
        <is>
          <t>生物科技LOF</t>
        </is>
      </c>
      <c r="D796" t="n">
        <v>2418.9413</v>
      </c>
      <c r="E796" t="n">
        <v>2391.8178</v>
      </c>
      <c r="F796" t="n">
        <v>0.4767</v>
      </c>
      <c r="G796" t="n">
        <v>27.1235</v>
      </c>
      <c r="H796" t="n">
        <v>0.115311</v>
      </c>
      <c r="I796" t="n">
        <v>0.112248</v>
      </c>
      <c r="J796" t="n">
        <v>0.003063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2026-06-23</t>
        </is>
      </c>
      <c r="B797" t="inlineStr">
        <is>
          <t>161123</t>
        </is>
      </c>
      <c r="C797" t="inlineStr">
        <is>
          <t>并购重组LOF</t>
        </is>
      </c>
      <c r="D797" t="n">
        <v>2371.7119</v>
      </c>
      <c r="E797" t="n">
        <v>2372.9173</v>
      </c>
      <c r="F797" t="n">
        <v>1.5773</v>
      </c>
      <c r="G797" t="n">
        <v>-1.2054</v>
      </c>
      <c r="H797" t="n">
        <v>0.37409</v>
      </c>
      <c r="I797" t="n">
        <v>0.374707</v>
      </c>
      <c r="J797" t="n">
        <v>-0.000617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2026-06-23</t>
        </is>
      </c>
      <c r="B798" t="inlineStr">
        <is>
          <t>161124</t>
        </is>
      </c>
      <c r="C798" t="inlineStr">
        <is>
          <t>港股小盘LOF</t>
        </is>
      </c>
      <c r="D798" t="n">
        <v>6969.9057</v>
      </c>
      <c r="E798" t="n">
        <v>6981.2431</v>
      </c>
      <c r="F798" t="n">
        <v>0.9329</v>
      </c>
      <c r="G798" t="n">
        <v>-11.3374</v>
      </c>
      <c r="H798" t="n">
        <v>0.650223</v>
      </c>
      <c r="I798" t="n">
        <v>0.665662</v>
      </c>
      <c r="J798" t="n">
        <v>-0.015439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2026-06-23</t>
        </is>
      </c>
      <c r="B799" t="inlineStr">
        <is>
          <t>161125</t>
        </is>
      </c>
      <c r="C799" t="inlineStr">
        <is>
          <t>标普500LOF</t>
        </is>
      </c>
      <c r="D799" t="n">
        <v>24524.744</v>
      </c>
      <c r="E799" t="n">
        <v>24524.6754</v>
      </c>
      <c r="F799" t="n">
        <v>3.0663</v>
      </c>
      <c r="G799" t="n">
        <v>0.06859999999999999</v>
      </c>
      <c r="H799" t="n">
        <v>7.520022</v>
      </c>
      <c r="I799" t="n">
        <v>7.609271</v>
      </c>
      <c r="J799" t="n">
        <v>-0.089249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2026-06-23</t>
        </is>
      </c>
      <c r="B800" t="inlineStr">
        <is>
          <t>161126</t>
        </is>
      </c>
      <c r="C800" t="inlineStr">
        <is>
          <t>标普医疗保健LOF</t>
        </is>
      </c>
      <c r="D800" t="n">
        <v>4863.5878</v>
      </c>
      <c r="E800" t="n">
        <v>4879.6019</v>
      </c>
      <c r="F800" t="n">
        <v>1.8421</v>
      </c>
      <c r="G800" t="n">
        <v>-16.0141</v>
      </c>
      <c r="H800" t="n">
        <v>0.895922</v>
      </c>
      <c r="I800" t="n">
        <v>0.9148770000000001</v>
      </c>
      <c r="J800" t="n">
        <v>-0.018955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2026-06-23</t>
        </is>
      </c>
      <c r="B801" t="inlineStr">
        <is>
          <t>161127</t>
        </is>
      </c>
      <c r="C801" t="inlineStr">
        <is>
          <t>标普生物科技LOF</t>
        </is>
      </c>
      <c r="D801" t="n">
        <v>8664.943300000001</v>
      </c>
      <c r="E801" t="n">
        <v>8912.5663</v>
      </c>
      <c r="F801" t="n">
        <v>1.8657</v>
      </c>
      <c r="G801" t="n">
        <v>-247.623</v>
      </c>
      <c r="H801" t="n">
        <v>1.616618</v>
      </c>
      <c r="I801" t="n">
        <v>1.616829</v>
      </c>
      <c r="J801" t="n">
        <v>-0.000211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2026-06-23</t>
        </is>
      </c>
      <c r="B802" t="inlineStr">
        <is>
          <t>161128</t>
        </is>
      </c>
      <c r="C802" t="inlineStr">
        <is>
          <t>标普信息科技LOF</t>
        </is>
      </c>
      <c r="D802" t="n">
        <v>48016.7662</v>
      </c>
      <c r="E802" t="n">
        <v>48016.4002</v>
      </c>
      <c r="F802" t="n">
        <v>6.5734</v>
      </c>
      <c r="G802" t="n">
        <v>0.366</v>
      </c>
      <c r="H802" t="n">
        <v>31.563341</v>
      </c>
      <c r="I802" t="n">
        <v>31.758047</v>
      </c>
      <c r="J802" t="n">
        <v>-0.194706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2026-06-23</t>
        </is>
      </c>
      <c r="B803" t="inlineStr">
        <is>
          <t>161129</t>
        </is>
      </c>
      <c r="C803" t="inlineStr">
        <is>
          <t>原油LOF易方达</t>
        </is>
      </c>
      <c r="D803" t="n">
        <v>43929.1127</v>
      </c>
      <c r="E803" t="n">
        <v>43929.1135</v>
      </c>
      <c r="F803" t="n">
        <v>1.5129</v>
      </c>
      <c r="G803" t="n">
        <v>-0.0008</v>
      </c>
      <c r="H803" t="n">
        <v>6.646035</v>
      </c>
      <c r="I803" t="n">
        <v>6.700068</v>
      </c>
      <c r="J803" t="n">
        <v>-0.054033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2026-06-23</t>
        </is>
      </c>
      <c r="B804" t="inlineStr">
        <is>
          <t>161130</t>
        </is>
      </c>
      <c r="C804" t="inlineStr">
        <is>
          <t>纳斯达克100LOF</t>
        </is>
      </c>
      <c r="D804" t="n">
        <v>15719.7838</v>
      </c>
      <c r="E804" t="n">
        <v>15719.6233</v>
      </c>
      <c r="F804" t="n">
        <v>4.484</v>
      </c>
      <c r="G804" t="n">
        <v>0.1605</v>
      </c>
      <c r="H804" t="n">
        <v>7.048751</v>
      </c>
      <c r="I804" t="n">
        <v>7.118946</v>
      </c>
      <c r="J804" t="n">
        <v>-0.07019499999999999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2026-06-23</t>
        </is>
      </c>
      <c r="B805" t="inlineStr">
        <is>
          <t>161131</t>
        </is>
      </c>
      <c r="C805" t="inlineStr">
        <is>
          <t>易方达科润LOF</t>
        </is>
      </c>
      <c r="D805" t="n">
        <v>4857.1042</v>
      </c>
      <c r="E805" t="n">
        <v>4868.2372</v>
      </c>
      <c r="F805" t="n">
        <v>1.0447</v>
      </c>
      <c r="G805" t="n">
        <v>-11.133</v>
      </c>
      <c r="H805" t="n">
        <v>0.507422</v>
      </c>
      <c r="I805" t="n">
        <v>0.497485</v>
      </c>
      <c r="J805" t="n">
        <v>0.009937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2026-06-23</t>
        </is>
      </c>
      <c r="B806" t="inlineStr">
        <is>
          <t>161132</t>
        </is>
      </c>
      <c r="C806" t="inlineStr">
        <is>
          <t>易方达科顺定开</t>
        </is>
      </c>
      <c r="D806" t="n">
        <v>682.1434</v>
      </c>
      <c r="E806" t="n">
        <v>682.1434</v>
      </c>
      <c r="F806" t="n">
        <v>3.6342</v>
      </c>
      <c r="G806" t="n">
        <v>0</v>
      </c>
      <c r="H806" t="n">
        <v>0.247905</v>
      </c>
      <c r="I806" t="n">
        <v>0.243252</v>
      </c>
      <c r="J806" t="n">
        <v>0.004653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2026-06-23</t>
        </is>
      </c>
      <c r="B807" t="inlineStr">
        <is>
          <t>161133</t>
        </is>
      </c>
      <c r="C807" t="inlineStr">
        <is>
          <t>优势回报FOF-LOF</t>
        </is>
      </c>
      <c r="D807" t="n">
        <v>558.3144</v>
      </c>
      <c r="E807" t="n">
        <v>558.1731</v>
      </c>
      <c r="F807" t="n">
        <v>2.0033</v>
      </c>
      <c r="G807" t="n">
        <v>0.1413</v>
      </c>
      <c r="H807" t="n">
        <v>0.111847</v>
      </c>
      <c r="I807" t="n">
        <v>0.108274</v>
      </c>
      <c r="J807" t="n">
        <v>0.003573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2026-06-23</t>
        </is>
      </c>
      <c r="B808" t="inlineStr">
        <is>
          <t>161216</t>
        </is>
      </c>
      <c r="C808" t="inlineStr">
        <is>
          <t>国投双债LOF</t>
        </is>
      </c>
      <c r="D808" t="n">
        <v>2689.7468</v>
      </c>
      <c r="E808" t="n">
        <v>2690.64</v>
      </c>
      <c r="F808" t="n">
        <v>1.4016</v>
      </c>
      <c r="G808" t="n">
        <v>-0.8932</v>
      </c>
      <c r="H808" t="n">
        <v>0.376995</v>
      </c>
      <c r="I808" t="n">
        <v>0.377443</v>
      </c>
      <c r="J808" t="n">
        <v>-0.000448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2026-06-23</t>
        </is>
      </c>
      <c r="B809" t="inlineStr">
        <is>
          <t>161217</t>
        </is>
      </c>
      <c r="C809" t="inlineStr">
        <is>
          <t>国投资源LOF</t>
        </is>
      </c>
      <c r="D809" t="n">
        <v>2726.6987</v>
      </c>
      <c r="E809" t="n">
        <v>2737.2347</v>
      </c>
      <c r="F809" t="n">
        <v>2.3339</v>
      </c>
      <c r="G809" t="n">
        <v>-10.536</v>
      </c>
      <c r="H809" t="n">
        <v>0.6363839999999999</v>
      </c>
      <c r="I809" t="n">
        <v>0.643223</v>
      </c>
      <c r="J809" t="n">
        <v>-0.006839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2026-06-23</t>
        </is>
      </c>
      <c r="B810" t="inlineStr">
        <is>
          <t>161219</t>
        </is>
      </c>
      <c r="C810" t="inlineStr">
        <is>
          <t>国投新兴产业LOF</t>
        </is>
      </c>
      <c r="D810" t="n">
        <v>63.4909</v>
      </c>
      <c r="E810" t="n">
        <v>63.9646</v>
      </c>
      <c r="F810" t="n">
        <v>3.0667</v>
      </c>
      <c r="G810" t="n">
        <v>-0.4737</v>
      </c>
      <c r="H810" t="n">
        <v>0.019471</v>
      </c>
      <c r="I810" t="n">
        <v>0.019647</v>
      </c>
      <c r="J810" t="n">
        <v>-0.000176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2026-06-23</t>
        </is>
      </c>
      <c r="B811" t="inlineStr">
        <is>
          <t>161222</t>
        </is>
      </c>
      <c r="C811" t="inlineStr">
        <is>
          <t>国投瑞利LOF</t>
        </is>
      </c>
      <c r="D811" t="n">
        <v>772.3364</v>
      </c>
      <c r="E811" t="n">
        <v>774.5364</v>
      </c>
      <c r="F811" t="n">
        <v>2.8463</v>
      </c>
      <c r="G811" t="n">
        <v>-2.2</v>
      </c>
      <c r="H811" t="n">
        <v>0.21983</v>
      </c>
      <c r="I811" t="n">
        <v>0.223485</v>
      </c>
      <c r="J811" t="n">
        <v>-0.003655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2026-06-23</t>
        </is>
      </c>
      <c r="B812" t="inlineStr">
        <is>
          <t>161224</t>
        </is>
      </c>
      <c r="C812" t="inlineStr">
        <is>
          <t>国投新丝路LOF</t>
        </is>
      </c>
      <c r="D812" t="n">
        <v>535.9288</v>
      </c>
      <c r="E812" t="n">
        <v>539.8981</v>
      </c>
      <c r="F812" t="n">
        <v>1.2472</v>
      </c>
      <c r="G812" t="n">
        <v>-3.9693</v>
      </c>
      <c r="H812" t="n">
        <v>0.066841</v>
      </c>
      <c r="I812" t="n">
        <v>0.067811</v>
      </c>
      <c r="J812" t="n">
        <v>-0.0009700000000000001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2026-06-23</t>
        </is>
      </c>
      <c r="B813" t="inlineStr">
        <is>
          <t>161225</t>
        </is>
      </c>
      <c r="C813" t="inlineStr">
        <is>
          <t>国投瑞盈LOF</t>
        </is>
      </c>
      <c r="D813" t="n">
        <v>632.5652</v>
      </c>
      <c r="E813" t="n">
        <v>632.6251999999999</v>
      </c>
      <c r="F813" t="n">
        <v>2.4565</v>
      </c>
      <c r="G813" t="n">
        <v>-0.06</v>
      </c>
      <c r="H813" t="n">
        <v>0.15539</v>
      </c>
      <c r="I813" t="n">
        <v>0.156904</v>
      </c>
      <c r="J813" t="n">
        <v>-0.001514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2026-06-23</t>
        </is>
      </c>
      <c r="B814" t="inlineStr">
        <is>
          <t>161226</t>
        </is>
      </c>
      <c r="C814" t="inlineStr">
        <is>
          <t>国投白银LOF</t>
        </is>
      </c>
      <c r="D814" t="n">
        <v>365363.7486</v>
      </c>
      <c r="E814" t="n">
        <v>365361.9576</v>
      </c>
      <c r="F814" t="n">
        <v>1.9003</v>
      </c>
      <c r="G814" t="n">
        <v>1.791</v>
      </c>
      <c r="H814" t="n">
        <v>69.43007299999999</v>
      </c>
      <c r="I814" t="n">
        <v>69.674525</v>
      </c>
      <c r="J814" t="n">
        <v>-0.244452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2026-06-23</t>
        </is>
      </c>
      <c r="B815" t="inlineStr">
        <is>
          <t>161227</t>
        </is>
      </c>
      <c r="C815" t="inlineStr">
        <is>
          <t>国投深证100LOF</t>
        </is>
      </c>
      <c r="D815" t="n">
        <v>11248.137</v>
      </c>
      <c r="E815" t="n">
        <v>11264.3246</v>
      </c>
      <c r="F815" t="n">
        <v>1.8451</v>
      </c>
      <c r="G815" t="n">
        <v>-16.1876</v>
      </c>
      <c r="H815" t="n">
        <v>2.075394</v>
      </c>
      <c r="I815" t="n">
        <v>2.057767</v>
      </c>
      <c r="J815" t="n">
        <v>0.017627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2026-06-23</t>
        </is>
      </c>
      <c r="B816" t="inlineStr">
        <is>
          <t>161229</t>
        </is>
      </c>
      <c r="C816" t="inlineStr">
        <is>
          <t>国投中国价值LOF</t>
        </is>
      </c>
      <c r="D816" t="n">
        <v>491.9073</v>
      </c>
      <c r="E816" t="n">
        <v>491.8722</v>
      </c>
      <c r="F816" t="n">
        <v>1.364</v>
      </c>
      <c r="G816" t="n">
        <v>0.0351</v>
      </c>
      <c r="H816" t="n">
        <v>0.067096</v>
      </c>
      <c r="I816" t="n">
        <v>0.067785</v>
      </c>
      <c r="J816" t="n">
        <v>-0.0006890000000000001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2026-06-23</t>
        </is>
      </c>
      <c r="B817" t="inlineStr">
        <is>
          <t>161232</t>
        </is>
      </c>
      <c r="C817" t="inlineStr">
        <is>
          <t>国投瑞盛LOF</t>
        </is>
      </c>
      <c r="D817" t="n">
        <v>929.7018</v>
      </c>
      <c r="E817" t="n">
        <v>929.7018</v>
      </c>
      <c r="F817" t="n">
        <v>1.4091</v>
      </c>
      <c r="G817" t="n">
        <v>0</v>
      </c>
      <c r="H817" t="n">
        <v>0.131004</v>
      </c>
      <c r="I817" t="n">
        <v>0.129749</v>
      </c>
      <c r="J817" t="n">
        <v>0.001255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2026-06-23</t>
        </is>
      </c>
      <c r="B818" t="inlineStr">
        <is>
          <t>161233</t>
        </is>
      </c>
      <c r="C818" t="inlineStr">
        <is>
          <t>国投瑞泰LOF</t>
        </is>
      </c>
      <c r="D818" t="n">
        <v>60.3039</v>
      </c>
      <c r="E818" t="n">
        <v>60.2274</v>
      </c>
      <c r="F818" t="n">
        <v>1.8491</v>
      </c>
      <c r="G818" t="n">
        <v>0.0765</v>
      </c>
      <c r="H818" t="n">
        <v>0.011151</v>
      </c>
      <c r="I818" t="n">
        <v>0.011118</v>
      </c>
      <c r="J818" t="n">
        <v>3.3e-05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2026-06-23</t>
        </is>
      </c>
      <c r="B819" t="inlineStr">
        <is>
          <t>161505</t>
        </is>
      </c>
      <c r="C819" t="inlineStr">
        <is>
          <t>银河通利债券LOF</t>
        </is>
      </c>
      <c r="D819" t="n">
        <v>432.2555</v>
      </c>
      <c r="E819" t="n">
        <v>432.2555</v>
      </c>
      <c r="F819" t="n">
        <v>1.465</v>
      </c>
      <c r="G819" t="n">
        <v>0</v>
      </c>
      <c r="H819" t="n">
        <v>0.06332500000000001</v>
      </c>
      <c r="I819" t="n">
        <v>0.063498</v>
      </c>
      <c r="J819" t="n">
        <v>-0.000173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2026-06-23</t>
        </is>
      </c>
      <c r="B820" t="inlineStr">
        <is>
          <t>161607</t>
        </is>
      </c>
      <c r="C820" t="inlineStr">
        <is>
          <t>巨潮100LOF</t>
        </is>
      </c>
      <c r="D820" t="n">
        <v>577.2748</v>
      </c>
      <c r="E820" t="n">
        <v>577.9948000000001</v>
      </c>
      <c r="F820" t="n">
        <v>1.227</v>
      </c>
      <c r="G820" t="n">
        <v>-0.72</v>
      </c>
      <c r="H820" t="n">
        <v>0.07083200000000001</v>
      </c>
      <c r="I820" t="n">
        <v>0.070689</v>
      </c>
      <c r="J820" t="n">
        <v>0.000143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2026-06-23</t>
        </is>
      </c>
      <c r="B821" t="inlineStr">
        <is>
          <t>161610</t>
        </is>
      </c>
      <c r="C821" t="inlineStr">
        <is>
          <t>融通领先成长LOF</t>
        </is>
      </c>
      <c r="D821" t="n">
        <v>4760.7196</v>
      </c>
      <c r="E821" t="n">
        <v>4784.1944</v>
      </c>
      <c r="F821" t="n">
        <v>2.315</v>
      </c>
      <c r="G821" t="n">
        <v>-23.4748</v>
      </c>
      <c r="H821" t="n">
        <v>1.102107</v>
      </c>
      <c r="I821" t="n">
        <v>1.08075</v>
      </c>
      <c r="J821" t="n">
        <v>0.021357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2026-06-23</t>
        </is>
      </c>
      <c r="B822" t="inlineStr">
        <is>
          <t>161614</t>
        </is>
      </c>
      <c r="C822" t="inlineStr">
        <is>
          <t>融通四季添利LOF</t>
        </is>
      </c>
      <c r="D822" t="n">
        <v>171.2617</v>
      </c>
      <c r="E822" t="n">
        <v>171.2617</v>
      </c>
      <c r="F822" t="n">
        <v>1.119</v>
      </c>
      <c r="G822" t="n">
        <v>0</v>
      </c>
      <c r="H822" t="n">
        <v>0.019164</v>
      </c>
      <c r="I822" t="n">
        <v>0.019166</v>
      </c>
      <c r="J822" t="n">
        <v>-2e-06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2026-06-23</t>
        </is>
      </c>
      <c r="B823" t="inlineStr">
        <is>
          <t>161626</t>
        </is>
      </c>
      <c r="C823" t="inlineStr">
        <is>
          <t>融通通福LOF</t>
        </is>
      </c>
      <c r="D823" t="n">
        <v>62.0593</v>
      </c>
      <c r="E823" t="n">
        <v>62.0593</v>
      </c>
      <c r="F823" t="n">
        <v>1.1048</v>
      </c>
      <c r="G823" t="n">
        <v>0</v>
      </c>
      <c r="H823" t="n">
        <v>0.006856</v>
      </c>
      <c r="I823" t="n">
        <v>0.006848</v>
      </c>
      <c r="J823" t="n">
        <v>8e-06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2026-06-23</t>
        </is>
      </c>
      <c r="B824" t="inlineStr">
        <is>
          <t>161631</t>
        </is>
      </c>
      <c r="C824" t="inlineStr">
        <is>
          <t>人工智能LOF</t>
        </is>
      </c>
      <c r="D824" t="n">
        <v>2112.2985</v>
      </c>
      <c r="E824" t="n">
        <v>2105.6936</v>
      </c>
      <c r="F824" t="n">
        <v>3.2753</v>
      </c>
      <c r="G824" t="n">
        <v>6.6049</v>
      </c>
      <c r="H824" t="n">
        <v>0.691841</v>
      </c>
      <c r="I824" t="n">
        <v>0.659945</v>
      </c>
      <c r="J824" t="n">
        <v>0.031896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2026-06-23</t>
        </is>
      </c>
      <c r="B825" t="inlineStr">
        <is>
          <t>161706</t>
        </is>
      </c>
      <c r="C825" t="inlineStr">
        <is>
          <t>招商成长LOF</t>
        </is>
      </c>
      <c r="D825" t="n">
        <v>1059.7615</v>
      </c>
      <c r="E825" t="n">
        <v>1059.9909</v>
      </c>
      <c r="F825" t="n">
        <v>3.8915</v>
      </c>
      <c r="G825" t="n">
        <v>-0.2294</v>
      </c>
      <c r="H825" t="n">
        <v>0.412406</v>
      </c>
      <c r="I825" t="n">
        <v>0.419523</v>
      </c>
      <c r="J825" t="n">
        <v>-0.007117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2026-06-23</t>
        </is>
      </c>
      <c r="B826" t="inlineStr">
        <is>
          <t>161713</t>
        </is>
      </c>
      <c r="C826" t="inlineStr">
        <is>
          <t>招商信用添利LOF</t>
        </is>
      </c>
      <c r="D826" t="n">
        <v>4577.3285</v>
      </c>
      <c r="E826" t="n">
        <v>3617.5107</v>
      </c>
      <c r="F826" t="n">
        <v>1.0679</v>
      </c>
      <c r="G826" t="n">
        <v>959.8178</v>
      </c>
      <c r="H826" t="n">
        <v>0.488813</v>
      </c>
      <c r="I826" t="n">
        <v>0.385952</v>
      </c>
      <c r="J826" t="n">
        <v>0.102861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2026-06-23</t>
        </is>
      </c>
      <c r="B827" t="inlineStr">
        <is>
          <t>161715</t>
        </is>
      </c>
      <c r="C827" t="inlineStr">
        <is>
          <t>大宗商品LOF</t>
        </is>
      </c>
      <c r="D827" t="n">
        <v>2552.7877</v>
      </c>
      <c r="E827" t="n">
        <v>2555.0419</v>
      </c>
      <c r="F827" t="n">
        <v>2.3471</v>
      </c>
      <c r="G827" t="n">
        <v>-2.2542</v>
      </c>
      <c r="H827" t="n">
        <v>0.5991649999999999</v>
      </c>
      <c r="I827" t="n">
        <v>0.604446</v>
      </c>
      <c r="J827" t="n">
        <v>-0.005281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2026-06-23</t>
        </is>
      </c>
      <c r="B828" t="inlineStr">
        <is>
          <t>161716</t>
        </is>
      </c>
      <c r="C828" t="inlineStr">
        <is>
          <t>招商双债LOF</t>
        </is>
      </c>
      <c r="D828" t="n">
        <v>85367.2099</v>
      </c>
      <c r="E828" t="n">
        <v>85405.3499</v>
      </c>
      <c r="F828" t="n">
        <v>1.6544</v>
      </c>
      <c r="G828" t="n">
        <v>-38.14</v>
      </c>
      <c r="H828" t="n">
        <v>14.123151</v>
      </c>
      <c r="I828" t="n">
        <v>14.121775</v>
      </c>
      <c r="J828" t="n">
        <v>0.001376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2026-06-23</t>
        </is>
      </c>
      <c r="B829" t="inlineStr">
        <is>
          <t>161720</t>
        </is>
      </c>
      <c r="C829" t="inlineStr">
        <is>
          <t>证券基金LOF</t>
        </is>
      </c>
      <c r="D829" t="n">
        <v>15581.0961</v>
      </c>
      <c r="E829" t="n">
        <v>15626.7557</v>
      </c>
      <c r="F829" t="n">
        <v>1.1159</v>
      </c>
      <c r="G829" t="n">
        <v>-45.6596</v>
      </c>
      <c r="H829" t="n">
        <v>1.738695</v>
      </c>
      <c r="I829" t="n">
        <v>1.793952</v>
      </c>
      <c r="J829" t="n">
        <v>-0.055257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2026-06-23</t>
        </is>
      </c>
      <c r="B830" t="inlineStr">
        <is>
          <t>161722</t>
        </is>
      </c>
      <c r="C830" t="inlineStr">
        <is>
          <t>招商丰泰LOF</t>
        </is>
      </c>
      <c r="D830" t="n">
        <v>27.967</v>
      </c>
      <c r="E830" t="n">
        <v>27.9602</v>
      </c>
      <c r="F830" t="n">
        <v>1.687</v>
      </c>
      <c r="G830" t="n">
        <v>0.0068</v>
      </c>
      <c r="H830" t="n">
        <v>0.004718</v>
      </c>
      <c r="I830" t="n">
        <v>0.004708</v>
      </c>
      <c r="J830" t="n">
        <v>1e-05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2026-06-23</t>
        </is>
      </c>
      <c r="B831" t="inlineStr">
        <is>
          <t>161724</t>
        </is>
      </c>
      <c r="C831" t="inlineStr">
        <is>
          <t>煤炭等权LOF</t>
        </is>
      </c>
      <c r="D831" t="n">
        <v>943.7049</v>
      </c>
      <c r="E831" t="n">
        <v>940.3568</v>
      </c>
      <c r="F831" t="n">
        <v>2.2036</v>
      </c>
      <c r="G831" t="n">
        <v>3.3481</v>
      </c>
      <c r="H831" t="n">
        <v>0.207955</v>
      </c>
      <c r="I831" t="n">
        <v>0.21411</v>
      </c>
      <c r="J831" t="n">
        <v>-0.006155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2026-06-23</t>
        </is>
      </c>
      <c r="B832" t="inlineStr">
        <is>
          <t>161725</t>
        </is>
      </c>
      <c r="C832" t="inlineStr">
        <is>
          <t>白酒基金LOF</t>
        </is>
      </c>
      <c r="D832" t="n">
        <v>361251.8838</v>
      </c>
      <c r="E832" t="n">
        <v>360962.3424</v>
      </c>
      <c r="F832" t="n">
        <v>0.5234</v>
      </c>
      <c r="G832" t="n">
        <v>289.5414</v>
      </c>
      <c r="H832" t="n">
        <v>18.907924</v>
      </c>
      <c r="I832" t="n">
        <v>19.311485</v>
      </c>
      <c r="J832" t="n">
        <v>-0.403561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2026-06-23</t>
        </is>
      </c>
      <c r="B833" t="inlineStr">
        <is>
          <t>161726</t>
        </is>
      </c>
      <c r="C833" t="inlineStr">
        <is>
          <t>生物医药LOF</t>
        </is>
      </c>
      <c r="D833" t="n">
        <v>47900.0869</v>
      </c>
      <c r="E833" t="n">
        <v>47883.7716</v>
      </c>
      <c r="F833" t="n">
        <v>0.3414</v>
      </c>
      <c r="G833" t="n">
        <v>16.3153</v>
      </c>
      <c r="H833" t="n">
        <v>1.635309</v>
      </c>
      <c r="I833" t="n">
        <v>1.600754</v>
      </c>
      <c r="J833" t="n">
        <v>0.034555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2026-06-23</t>
        </is>
      </c>
      <c r="B834" t="inlineStr">
        <is>
          <t>161727</t>
        </is>
      </c>
      <c r="C834" t="inlineStr">
        <is>
          <t>招商增荣LOF</t>
        </is>
      </c>
      <c r="D834" t="n">
        <v>48.0259</v>
      </c>
      <c r="E834" t="n">
        <v>48.1075</v>
      </c>
      <c r="F834" t="n">
        <v>1.833</v>
      </c>
      <c r="G834" t="n">
        <v>-0.08160000000000001</v>
      </c>
      <c r="H834" t="n">
        <v>0.008803</v>
      </c>
      <c r="I834" t="n">
        <v>0.008789</v>
      </c>
      <c r="J834" t="n">
        <v>1.4e-05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2026-06-23</t>
        </is>
      </c>
      <c r="B835" t="inlineStr">
        <is>
          <t>161728</t>
        </is>
      </c>
      <c r="C835" t="inlineStr">
        <is>
          <t>招商优选LOF</t>
        </is>
      </c>
      <c r="D835" t="n">
        <v>1878.4863</v>
      </c>
      <c r="E835" t="n">
        <v>1883.4362</v>
      </c>
      <c r="F835" t="n">
        <v>1.513</v>
      </c>
      <c r="G835" t="n">
        <v>-4.9499</v>
      </c>
      <c r="H835" t="n">
        <v>0.284215</v>
      </c>
      <c r="I835" t="n">
        <v>0.29116</v>
      </c>
      <c r="J835" t="n">
        <v>-0.006945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2026-06-23</t>
        </is>
      </c>
      <c r="B836" t="inlineStr">
        <is>
          <t>161729</t>
        </is>
      </c>
      <c r="C836" t="inlineStr">
        <is>
          <t>招商瑞利LOF</t>
        </is>
      </c>
      <c r="D836" t="n">
        <v>360.083</v>
      </c>
      <c r="E836" t="n">
        <v>357.9742</v>
      </c>
      <c r="F836" t="n">
        <v>1.8506</v>
      </c>
      <c r="G836" t="n">
        <v>2.1088</v>
      </c>
      <c r="H836" t="n">
        <v>0.066637</v>
      </c>
      <c r="I836" t="n">
        <v>0.067772</v>
      </c>
      <c r="J836" t="n">
        <v>-0.001135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2026-06-23</t>
        </is>
      </c>
      <c r="B837" t="inlineStr">
        <is>
          <t>161810</t>
        </is>
      </c>
      <c r="C837" t="inlineStr">
        <is>
          <t>银华内需LOF</t>
        </is>
      </c>
      <c r="D837" t="n">
        <v>3828.1655</v>
      </c>
      <c r="E837" t="n">
        <v>3935.4902</v>
      </c>
      <c r="F837" t="n">
        <v>4.262</v>
      </c>
      <c r="G837" t="n">
        <v>-107.3247</v>
      </c>
      <c r="H837" t="n">
        <v>1.631564</v>
      </c>
      <c r="I837" t="n">
        <v>1.68557</v>
      </c>
      <c r="J837" t="n">
        <v>-0.054006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2026-06-23</t>
        </is>
      </c>
      <c r="B838" t="inlineStr">
        <is>
          <t>161811</t>
        </is>
      </c>
      <c r="C838" t="inlineStr">
        <is>
          <t>沪深300LOF银华</t>
        </is>
      </c>
      <c r="D838" t="n">
        <v>415.389</v>
      </c>
      <c r="E838" t="n">
        <v>415.389</v>
      </c>
      <c r="F838" t="n">
        <v>1.1137</v>
      </c>
      <c r="G838" t="n">
        <v>0</v>
      </c>
      <c r="H838" t="n">
        <v>0.046262</v>
      </c>
      <c r="I838" t="n">
        <v>0.046166</v>
      </c>
      <c r="J838" t="n">
        <v>9.6e-05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2026-06-23</t>
        </is>
      </c>
      <c r="B839" t="inlineStr">
        <is>
          <t>161812</t>
        </is>
      </c>
      <c r="C839" t="inlineStr">
        <is>
          <t>深证100LOF</t>
        </is>
      </c>
      <c r="D839" t="n">
        <v>15920.0833</v>
      </c>
      <c r="E839" t="n">
        <v>15999.1378</v>
      </c>
      <c r="F839" t="n">
        <v>1.555</v>
      </c>
      <c r="G839" t="n">
        <v>-79.0545</v>
      </c>
      <c r="H839" t="n">
        <v>2.475573</v>
      </c>
      <c r="I839" t="n">
        <v>2.462267</v>
      </c>
      <c r="J839" t="n">
        <v>0.013306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2026-06-23</t>
        </is>
      </c>
      <c r="B840" t="inlineStr">
        <is>
          <t>161815</t>
        </is>
      </c>
      <c r="C840" t="inlineStr">
        <is>
          <t>抗通胀LOF</t>
        </is>
      </c>
      <c r="D840" t="n">
        <v>12598.869</v>
      </c>
      <c r="E840" t="n">
        <v>12979.0034</v>
      </c>
      <c r="F840" t="n">
        <v>1.029</v>
      </c>
      <c r="G840" t="n">
        <v>-380.1344</v>
      </c>
      <c r="H840" t="n">
        <v>1.296424</v>
      </c>
      <c r="I840" t="n">
        <v>1.348518</v>
      </c>
      <c r="J840" t="n">
        <v>-0.052094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2026-06-23</t>
        </is>
      </c>
      <c r="B841" t="inlineStr">
        <is>
          <t>161816</t>
        </is>
      </c>
      <c r="C841" t="inlineStr">
        <is>
          <t>中证90LOF</t>
        </is>
      </c>
      <c r="D841" t="n">
        <v>3152.3809</v>
      </c>
      <c r="E841" t="n">
        <v>3153.7884</v>
      </c>
      <c r="F841" t="n">
        <v>0.9966</v>
      </c>
      <c r="G841" t="n">
        <v>-1.4075</v>
      </c>
      <c r="H841" t="n">
        <v>0.314166</v>
      </c>
      <c r="I841" t="n">
        <v>0.314622</v>
      </c>
      <c r="J841" t="n">
        <v>-0.000456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2026-06-23</t>
        </is>
      </c>
      <c r="B842" t="inlineStr">
        <is>
          <t>161820</t>
        </is>
      </c>
      <c r="C842" t="inlineStr">
        <is>
          <t>银华纯债LOF</t>
        </is>
      </c>
      <c r="D842" t="n">
        <v>216.3242</v>
      </c>
      <c r="E842" t="n">
        <v>216.3242</v>
      </c>
      <c r="F842" t="n">
        <v>1.1577</v>
      </c>
      <c r="G842" t="n">
        <v>0</v>
      </c>
      <c r="H842" t="n">
        <v>0.025044</v>
      </c>
      <c r="I842" t="n">
        <v>0.025037</v>
      </c>
      <c r="J842" t="n">
        <v>7e-06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2026-06-23</t>
        </is>
      </c>
      <c r="B843" t="inlineStr">
        <is>
          <t>161831</t>
        </is>
      </c>
      <c r="C843" t="inlineStr">
        <is>
          <t>恒生国企LOF</t>
        </is>
      </c>
      <c r="D843" t="n">
        <v>11569.223</v>
      </c>
      <c r="E843" t="n">
        <v>11569.223</v>
      </c>
      <c r="F843" t="n">
        <v>0.6928</v>
      </c>
      <c r="G843" t="n">
        <v>0</v>
      </c>
      <c r="H843" t="n">
        <v>0.801516</v>
      </c>
      <c r="I843" t="n">
        <v>0.818638</v>
      </c>
      <c r="J843" t="n">
        <v>-0.017122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2026-06-23</t>
        </is>
      </c>
      <c r="B844" t="inlineStr">
        <is>
          <t>161834</t>
        </is>
      </c>
      <c r="C844" t="inlineStr">
        <is>
          <t>银华鑫锐LOF</t>
        </is>
      </c>
      <c r="D844" t="n">
        <v>1039.4047</v>
      </c>
      <c r="E844" t="n">
        <v>1039.4547</v>
      </c>
      <c r="F844" t="n">
        <v>1.788</v>
      </c>
      <c r="G844" t="n">
        <v>-0.05</v>
      </c>
      <c r="H844" t="n">
        <v>0.185846</v>
      </c>
      <c r="I844" t="n">
        <v>0.188141</v>
      </c>
      <c r="J844" t="n">
        <v>-0.002295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2026-06-23</t>
        </is>
      </c>
      <c r="B845" t="inlineStr">
        <is>
          <t>161837</t>
        </is>
      </c>
      <c r="C845" t="inlineStr">
        <is>
          <t>银华大盘定开</t>
        </is>
      </c>
      <c r="D845" t="n">
        <v>979.9142000000001</v>
      </c>
      <c r="E845" t="n">
        <v>979.9142000000001</v>
      </c>
      <c r="F845" t="n">
        <v>1.2265</v>
      </c>
      <c r="G845" t="n">
        <v>0</v>
      </c>
      <c r="H845" t="n">
        <v>0.120186</v>
      </c>
      <c r="I845" t="n">
        <v>0.120833</v>
      </c>
      <c r="J845" t="n">
        <v>-0.000647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2026-06-23</t>
        </is>
      </c>
      <c r="B846" t="inlineStr">
        <is>
          <t>161903</t>
        </is>
      </c>
      <c r="C846" t="inlineStr">
        <is>
          <t>万家行业优选LOF</t>
        </is>
      </c>
      <c r="D846" t="n">
        <v>17608.6557</v>
      </c>
      <c r="E846" t="n">
        <v>17811.3094</v>
      </c>
      <c r="F846" t="n">
        <v>1.7136</v>
      </c>
      <c r="G846" t="n">
        <v>-202.6537</v>
      </c>
      <c r="H846" t="n">
        <v>3.017419</v>
      </c>
      <c r="I846" t="n">
        <v>2.954362</v>
      </c>
      <c r="J846" t="n">
        <v>0.063057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2026-06-23</t>
        </is>
      </c>
      <c r="B847" t="inlineStr">
        <is>
          <t>161908</t>
        </is>
      </c>
      <c r="C847" t="inlineStr">
        <is>
          <t>万家添利LOF</t>
        </is>
      </c>
      <c r="D847" t="n">
        <v>115.6575</v>
      </c>
      <c r="E847" t="n">
        <v>115.6575</v>
      </c>
      <c r="F847" t="n">
        <v>1.2161</v>
      </c>
      <c r="G847" t="n">
        <v>0</v>
      </c>
      <c r="H847" t="n">
        <v>0.014065</v>
      </c>
      <c r="I847" t="n">
        <v>0.0141</v>
      </c>
      <c r="J847" t="n">
        <v>-3.5e-05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2026-06-23</t>
        </is>
      </c>
      <c r="B848" t="inlineStr">
        <is>
          <t>161912</t>
        </is>
      </c>
      <c r="C848" t="inlineStr">
        <is>
          <t>社会责任定开</t>
        </is>
      </c>
      <c r="D848" t="n">
        <v>5510.5193</v>
      </c>
      <c r="E848" t="n">
        <v>5510.5193</v>
      </c>
      <c r="F848" t="n">
        <v>4.4254</v>
      </c>
      <c r="G848" t="n">
        <v>0</v>
      </c>
      <c r="H848" t="n">
        <v>2.438625</v>
      </c>
      <c r="I848" t="n">
        <v>2.370956</v>
      </c>
      <c r="J848" t="n">
        <v>0.06766900000000001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2026-06-23</t>
        </is>
      </c>
      <c r="B849" t="inlineStr">
        <is>
          <t>161914</t>
        </is>
      </c>
      <c r="C849" t="inlineStr">
        <is>
          <t>创业板2年定开</t>
        </is>
      </c>
      <c r="D849" t="n">
        <v>16715.3318</v>
      </c>
      <c r="E849" t="n">
        <v>16715.3318</v>
      </c>
      <c r="F849" t="n">
        <v>0.9442</v>
      </c>
      <c r="G849" t="n">
        <v>0</v>
      </c>
      <c r="H849" t="n">
        <v>1.578262</v>
      </c>
      <c r="I849" t="n">
        <v>1.532796</v>
      </c>
      <c r="J849" t="n">
        <v>0.045466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2026-06-23</t>
        </is>
      </c>
      <c r="B850" t="inlineStr">
        <is>
          <t>162006</t>
        </is>
      </c>
      <c r="C850" t="inlineStr">
        <is>
          <t>长城久富LOF</t>
        </is>
      </c>
      <c r="D850" t="n">
        <v>2865.8869</v>
      </c>
      <c r="E850" t="n">
        <v>2873.9969</v>
      </c>
      <c r="F850" t="n">
        <v>2.1073</v>
      </c>
      <c r="G850" t="n">
        <v>-8.109999999999999</v>
      </c>
      <c r="H850" t="n">
        <v>0.603928</v>
      </c>
      <c r="I850" t="n">
        <v>0.589026</v>
      </c>
      <c r="J850" t="n">
        <v>0.014902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2026-06-23</t>
        </is>
      </c>
      <c r="B851" t="inlineStr">
        <is>
          <t>162105</t>
        </is>
      </c>
      <c r="C851" t="inlineStr">
        <is>
          <t>金鹰持久增利LOF</t>
        </is>
      </c>
      <c r="D851" t="n">
        <v>79.6597</v>
      </c>
      <c r="E851" t="n">
        <v>80.4297</v>
      </c>
      <c r="F851" t="n">
        <v>1.5438</v>
      </c>
      <c r="G851" t="n">
        <v>-0.77</v>
      </c>
      <c r="H851" t="n">
        <v>0.012298</v>
      </c>
      <c r="I851" t="n">
        <v>0.012371</v>
      </c>
      <c r="J851" t="n">
        <v>-7.3e-05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2026-06-23</t>
        </is>
      </c>
      <c r="B852" t="inlineStr">
        <is>
          <t>162108</t>
        </is>
      </c>
      <c r="C852" t="inlineStr">
        <is>
          <t>金鹰元盛债券LOF</t>
        </is>
      </c>
      <c r="D852" t="n">
        <v>138.3624</v>
      </c>
      <c r="E852" t="n">
        <v>138.3624</v>
      </c>
      <c r="F852" t="n">
        <v>1.3581</v>
      </c>
      <c r="G852" t="n">
        <v>0</v>
      </c>
      <c r="H852" t="n">
        <v>0.018791</v>
      </c>
      <c r="I852" t="n">
        <v>0.018801</v>
      </c>
      <c r="J852" t="n">
        <v>-1e-05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2026-06-23</t>
        </is>
      </c>
      <c r="B853" t="inlineStr">
        <is>
          <t>162207</t>
        </is>
      </c>
      <c r="C853" t="inlineStr">
        <is>
          <t>宏利效率混合LOF</t>
        </is>
      </c>
      <c r="D853" t="n">
        <v>1224.3411</v>
      </c>
      <c r="E853" t="n">
        <v>1224.3411</v>
      </c>
      <c r="F853" t="n">
        <v>1.4777</v>
      </c>
      <c r="G853" t="n">
        <v>0</v>
      </c>
      <c r="H853" t="n">
        <v>0.180921</v>
      </c>
      <c r="I853" t="n">
        <v>0.177125</v>
      </c>
      <c r="J853" t="n">
        <v>0.003796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2026-06-23</t>
        </is>
      </c>
      <c r="B854" t="inlineStr">
        <is>
          <t>162215</t>
        </is>
      </c>
      <c r="C854" t="inlineStr">
        <is>
          <t>宏利聚利债券LOF</t>
        </is>
      </c>
      <c r="D854" t="n">
        <v>2104.2972</v>
      </c>
      <c r="E854" t="n">
        <v>2104.2972</v>
      </c>
      <c r="F854" t="n">
        <v>1.093</v>
      </c>
      <c r="G854" t="n">
        <v>0</v>
      </c>
      <c r="H854" t="n">
        <v>0.23</v>
      </c>
      <c r="I854" t="n">
        <v>0.229789</v>
      </c>
      <c r="J854" t="n">
        <v>0.000211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2026-06-23</t>
        </is>
      </c>
      <c r="B855" t="inlineStr">
        <is>
          <t>162216</t>
        </is>
      </c>
      <c r="C855" t="inlineStr">
        <is>
          <t>宏利500增强LOF</t>
        </is>
      </c>
      <c r="D855" t="n">
        <v>212.4473</v>
      </c>
      <c r="E855" t="n">
        <v>212.4473</v>
      </c>
      <c r="F855" t="n">
        <v>1.8086</v>
      </c>
      <c r="G855" t="n">
        <v>0</v>
      </c>
      <c r="H855" t="n">
        <v>0.038423</v>
      </c>
      <c r="I855" t="n">
        <v>0.03813</v>
      </c>
      <c r="J855" t="n">
        <v>0.000293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2026-06-23</t>
        </is>
      </c>
      <c r="B856" t="inlineStr">
        <is>
          <t>162307</t>
        </is>
      </c>
      <c r="C856" t="inlineStr">
        <is>
          <t>海富通A100LOF</t>
        </is>
      </c>
      <c r="D856" t="n">
        <v>141.2742</v>
      </c>
      <c r="E856" t="n">
        <v>140.6033</v>
      </c>
      <c r="F856" t="n">
        <v>1.6368</v>
      </c>
      <c r="G856" t="n">
        <v>0.6709000000000001</v>
      </c>
      <c r="H856" t="n">
        <v>0.023124</v>
      </c>
      <c r="I856" t="n">
        <v>0.022882</v>
      </c>
      <c r="J856" t="n">
        <v>0.000242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2026-06-23</t>
        </is>
      </c>
      <c r="B857" t="inlineStr">
        <is>
          <t>162411</t>
        </is>
      </c>
      <c r="C857" t="inlineStr">
        <is>
          <t>华宝油气LOF</t>
        </is>
      </c>
      <c r="D857" t="n">
        <v>175098.775</v>
      </c>
      <c r="E857" t="n">
        <v>178839.7873</v>
      </c>
      <c r="F857" t="n">
        <v>0.8247</v>
      </c>
      <c r="G857" t="n">
        <v>-3741.0123</v>
      </c>
      <c r="H857" t="n">
        <v>14.440396</v>
      </c>
      <c r="I857" t="n">
        <v>14.884835</v>
      </c>
      <c r="J857" t="n">
        <v>-0.444439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2026-06-23</t>
        </is>
      </c>
      <c r="B858" t="inlineStr">
        <is>
          <t>162412</t>
        </is>
      </c>
      <c r="C858" t="inlineStr">
        <is>
          <t>医疗基金LOF</t>
        </is>
      </c>
      <c r="D858" t="n">
        <v>28213.9006</v>
      </c>
      <c r="E858" t="n">
        <v>28213.9006</v>
      </c>
      <c r="F858" t="n">
        <v>0.52</v>
      </c>
      <c r="G858" t="n">
        <v>0</v>
      </c>
      <c r="H858" t="n">
        <v>1.467123</v>
      </c>
      <c r="I858" t="n">
        <v>1.454991</v>
      </c>
      <c r="J858" t="n">
        <v>0.012132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2026-06-23</t>
        </is>
      </c>
      <c r="B859" t="inlineStr">
        <is>
          <t>162414</t>
        </is>
      </c>
      <c r="C859" t="inlineStr">
        <is>
          <t>新机遇LOF</t>
        </is>
      </c>
      <c r="D859" t="n">
        <v>32.3492</v>
      </c>
      <c r="E859" t="n">
        <v>32.5492</v>
      </c>
      <c r="F859" t="n">
        <v>1.9609</v>
      </c>
      <c r="G859" t="n">
        <v>-0.2</v>
      </c>
      <c r="H859" t="n">
        <v>0.006343</v>
      </c>
      <c r="I859" t="n">
        <v>0.006371</v>
      </c>
      <c r="J859" t="n">
        <v>-2.8e-05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2026-06-23</t>
        </is>
      </c>
      <c r="B860" t="inlineStr">
        <is>
          <t>162415</t>
        </is>
      </c>
      <c r="C860" t="inlineStr">
        <is>
          <t>美国消费LOF</t>
        </is>
      </c>
      <c r="D860" t="n">
        <v>9193.118899999999</v>
      </c>
      <c r="E860" t="n">
        <v>9323.2619</v>
      </c>
      <c r="F860" t="n">
        <v>2.851</v>
      </c>
      <c r="G860" t="n">
        <v>-130.143</v>
      </c>
      <c r="H860" t="n">
        <v>2.620958</v>
      </c>
      <c r="I860" t="n">
        <v>2.722392</v>
      </c>
      <c r="J860" t="n">
        <v>-0.101434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2026-06-23</t>
        </is>
      </c>
      <c r="B861" t="inlineStr">
        <is>
          <t>162509</t>
        </is>
      </c>
      <c r="C861" t="inlineStr">
        <is>
          <t>中证A100LOF</t>
        </is>
      </c>
      <c r="D861" t="n">
        <v>5475.3956</v>
      </c>
      <c r="E861" t="n">
        <v>5475.4056</v>
      </c>
      <c r="F861" t="n">
        <v>1.0612</v>
      </c>
      <c r="G861" t="n">
        <v>-0.01</v>
      </c>
      <c r="H861" t="n">
        <v>0.581049</v>
      </c>
      <c r="I861" t="n">
        <v>0.577765</v>
      </c>
      <c r="J861" t="n">
        <v>0.003284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2026-06-23</t>
        </is>
      </c>
      <c r="B862" t="inlineStr">
        <is>
          <t>162605</t>
        </is>
      </c>
      <c r="C862" t="inlineStr">
        <is>
          <t>景顺鼎益LOF</t>
        </is>
      </c>
      <c r="D862" t="n">
        <v>27574.8157</v>
      </c>
      <c r="E862" t="n">
        <v>27834.7739</v>
      </c>
      <c r="F862" t="n">
        <v>1.921</v>
      </c>
      <c r="G862" t="n">
        <v>-259.9582</v>
      </c>
      <c r="H862" t="n">
        <v>5.297122</v>
      </c>
      <c r="I862" t="n">
        <v>5.21902</v>
      </c>
      <c r="J862" t="n">
        <v>0.078102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2026-06-23</t>
        </is>
      </c>
      <c r="B863" t="inlineStr">
        <is>
          <t>162607</t>
        </is>
      </c>
      <c r="C863" t="inlineStr">
        <is>
          <t>景顺资源LOF</t>
        </is>
      </c>
      <c r="D863" t="n">
        <v>6622.6069</v>
      </c>
      <c r="E863" t="n">
        <v>6611.8061</v>
      </c>
      <c r="F863" t="n">
        <v>0.468</v>
      </c>
      <c r="G863" t="n">
        <v>10.8008</v>
      </c>
      <c r="H863" t="n">
        <v>0.309938</v>
      </c>
      <c r="I863" t="n">
        <v>0.3134</v>
      </c>
      <c r="J863" t="n">
        <v>-0.003462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2026-06-23</t>
        </is>
      </c>
      <c r="B864" t="inlineStr">
        <is>
          <t>162703</t>
        </is>
      </c>
      <c r="C864" t="inlineStr">
        <is>
          <t>广发小盘LOF</t>
        </is>
      </c>
      <c r="D864" t="n">
        <v>14711.5647</v>
      </c>
      <c r="E864" t="n">
        <v>15113.4625</v>
      </c>
      <c r="F864" t="n">
        <v>2.6025</v>
      </c>
      <c r="G864" t="n">
        <v>-401.8978</v>
      </c>
      <c r="H864" t="n">
        <v>3.828685</v>
      </c>
      <c r="I864" t="n">
        <v>3.868291</v>
      </c>
      <c r="J864" t="n">
        <v>-0.039606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2026-06-23</t>
        </is>
      </c>
      <c r="B865" t="inlineStr">
        <is>
          <t>162711</t>
        </is>
      </c>
      <c r="C865" t="inlineStr">
        <is>
          <t>中证500LOF</t>
        </is>
      </c>
      <c r="D865" t="n">
        <v>774.3212</v>
      </c>
      <c r="E865" t="n">
        <v>775.8012</v>
      </c>
      <c r="F865" t="n">
        <v>2.0469</v>
      </c>
      <c r="G865" t="n">
        <v>-1.48</v>
      </c>
      <c r="H865" t="n">
        <v>0.158496</v>
      </c>
      <c r="I865" t="n">
        <v>0.157868</v>
      </c>
      <c r="J865" t="n">
        <v>0.000628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2026-06-23</t>
        </is>
      </c>
      <c r="B866" t="inlineStr">
        <is>
          <t>162712</t>
        </is>
      </c>
      <c r="C866" t="inlineStr">
        <is>
          <t>广发聚利LOF</t>
        </is>
      </c>
      <c r="D866" t="n">
        <v>280.6989</v>
      </c>
      <c r="E866" t="n">
        <v>287.2962</v>
      </c>
      <c r="F866" t="n">
        <v>1.4207</v>
      </c>
      <c r="G866" t="n">
        <v>-6.5973</v>
      </c>
      <c r="H866" t="n">
        <v>0.039879</v>
      </c>
      <c r="I866" t="n">
        <v>0.04081</v>
      </c>
      <c r="J866" t="n">
        <v>-0.000931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2026-06-23</t>
        </is>
      </c>
      <c r="B867" t="inlineStr">
        <is>
          <t>162715</t>
        </is>
      </c>
      <c r="C867" t="inlineStr">
        <is>
          <t>广发聚源LOF</t>
        </is>
      </c>
      <c r="D867" t="n">
        <v>364.3966</v>
      </c>
      <c r="E867" t="n">
        <v>364.3966</v>
      </c>
      <c r="F867" t="n">
        <v>1.1865</v>
      </c>
      <c r="G867" t="n">
        <v>0</v>
      </c>
      <c r="H867" t="n">
        <v>0.043236</v>
      </c>
      <c r="I867" t="n">
        <v>0.043225</v>
      </c>
      <c r="J867" t="n">
        <v>1.1e-05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2026-06-23</t>
        </is>
      </c>
      <c r="B868" t="inlineStr">
        <is>
          <t>162719</t>
        </is>
      </c>
      <c r="C868" t="inlineStr">
        <is>
          <t>石油LOF</t>
        </is>
      </c>
      <c r="D868" t="n">
        <v>16268.8899</v>
      </c>
      <c r="E868" t="n">
        <v>16687.1791</v>
      </c>
      <c r="F868" t="n">
        <v>2.5264</v>
      </c>
      <c r="G868" t="n">
        <v>-418.2892</v>
      </c>
      <c r="H868" t="n">
        <v>4.110172</v>
      </c>
      <c r="I868" t="n">
        <v>4.252561</v>
      </c>
      <c r="J868" t="n">
        <v>-0.142389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2026-06-23</t>
        </is>
      </c>
      <c r="B869" t="inlineStr">
        <is>
          <t>162720</t>
        </is>
      </c>
      <c r="C869" t="inlineStr">
        <is>
          <t>广发创业板定开</t>
        </is>
      </c>
      <c r="D869" t="n">
        <v>14625.1772</v>
      </c>
      <c r="E869" t="n">
        <v>14625.1772</v>
      </c>
      <c r="F869" t="n">
        <v>1.7399</v>
      </c>
      <c r="G869" t="n">
        <v>0</v>
      </c>
      <c r="H869" t="n">
        <v>2.544635</v>
      </c>
      <c r="I869" t="n">
        <v>2.458785</v>
      </c>
      <c r="J869" t="n">
        <v>0.08585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2026-06-23</t>
        </is>
      </c>
      <c r="B870" t="inlineStr">
        <is>
          <t>162721</t>
        </is>
      </c>
      <c r="C870" t="inlineStr">
        <is>
          <t>广发积极FOF-LOF</t>
        </is>
      </c>
      <c r="D870" t="n">
        <v>250.5624</v>
      </c>
      <c r="E870" t="n">
        <v>250.5624</v>
      </c>
      <c r="F870" t="n">
        <v>1.3171</v>
      </c>
      <c r="G870" t="n">
        <v>0</v>
      </c>
      <c r="H870" t="n">
        <v>0.033002</v>
      </c>
      <c r="I870" t="n">
        <v>0.032831</v>
      </c>
      <c r="J870" t="n">
        <v>0.000171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2026-06-23</t>
        </is>
      </c>
      <c r="B871" t="inlineStr">
        <is>
          <t>163001</t>
        </is>
      </c>
      <c r="C871" t="inlineStr">
        <is>
          <t>长信医疗LOF</t>
        </is>
      </c>
      <c r="D871" t="n">
        <v>321.3295</v>
      </c>
      <c r="E871" t="n">
        <v>324.2543</v>
      </c>
      <c r="F871" t="n">
        <v>1.248</v>
      </c>
      <c r="G871" t="n">
        <v>-2.9248</v>
      </c>
      <c r="H871" t="n">
        <v>0.040102</v>
      </c>
      <c r="I871" t="n">
        <v>0.039494</v>
      </c>
      <c r="J871" t="n">
        <v>0.000608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2026-06-23</t>
        </is>
      </c>
      <c r="B872" t="inlineStr">
        <is>
          <t>163003</t>
        </is>
      </c>
      <c r="C872" t="inlineStr">
        <is>
          <t>长信利鑫LOF</t>
        </is>
      </c>
      <c r="D872" t="n">
        <v>82.19970000000001</v>
      </c>
      <c r="E872" t="n">
        <v>82.19970000000001</v>
      </c>
      <c r="F872" t="n">
        <v>0.6696</v>
      </c>
      <c r="G872" t="n">
        <v>0</v>
      </c>
      <c r="H872" t="n">
        <v>0.005504</v>
      </c>
      <c r="I872" t="n">
        <v>0.005503</v>
      </c>
      <c r="J872" t="n">
        <v>1e-06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2026-06-23</t>
        </is>
      </c>
      <c r="B873" t="inlineStr">
        <is>
          <t>163005</t>
        </is>
      </c>
      <c r="C873" t="inlineStr">
        <is>
          <t>长信利众LOF</t>
        </is>
      </c>
      <c r="D873" t="n">
        <v>121.4156</v>
      </c>
      <c r="E873" t="n">
        <v>121.4156</v>
      </c>
      <c r="F873" t="n">
        <v>1.0279</v>
      </c>
      <c r="G873" t="n">
        <v>0</v>
      </c>
      <c r="H873" t="n">
        <v>0.01248</v>
      </c>
      <c r="I873" t="n">
        <v>0.012482</v>
      </c>
      <c r="J873" t="n">
        <v>-2e-06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2026-06-23</t>
        </is>
      </c>
      <c r="B874" t="inlineStr">
        <is>
          <t>163109</t>
        </is>
      </c>
      <c r="C874" t="inlineStr">
        <is>
          <t>申万深成LOF</t>
        </is>
      </c>
      <c r="D874" t="n">
        <v>12243.8372</v>
      </c>
      <c r="E874" t="n">
        <v>12255.6452</v>
      </c>
      <c r="F874" t="n">
        <v>0.8778</v>
      </c>
      <c r="G874" t="n">
        <v>-11.808</v>
      </c>
      <c r="H874" t="n">
        <v>1.074764</v>
      </c>
      <c r="I874" t="n">
        <v>1.066241</v>
      </c>
      <c r="J874" t="n">
        <v>0.008522999999999999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2026-06-23</t>
        </is>
      </c>
      <c r="B875" t="inlineStr">
        <is>
          <t>163110</t>
        </is>
      </c>
      <c r="C875" t="inlineStr">
        <is>
          <t>申万量化LOF</t>
        </is>
      </c>
      <c r="D875" t="n">
        <v>228.354</v>
      </c>
      <c r="E875" t="n">
        <v>244.9402</v>
      </c>
      <c r="F875" t="n">
        <v>2.5232</v>
      </c>
      <c r="G875" t="n">
        <v>-16.5862</v>
      </c>
      <c r="H875" t="n">
        <v>0.057618</v>
      </c>
      <c r="I875" t="n">
        <v>0.06147</v>
      </c>
      <c r="J875" t="n">
        <v>-0.003852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2026-06-23</t>
        </is>
      </c>
      <c r="B876" t="inlineStr">
        <is>
          <t>163111</t>
        </is>
      </c>
      <c r="C876" t="inlineStr">
        <is>
          <t>申万中小LOF</t>
        </is>
      </c>
      <c r="D876" t="n">
        <v>703.1402</v>
      </c>
      <c r="E876" t="n">
        <v>703.4693</v>
      </c>
      <c r="F876" t="n">
        <v>1.6938</v>
      </c>
      <c r="G876" t="n">
        <v>-0.3291</v>
      </c>
      <c r="H876" t="n">
        <v>0.119098</v>
      </c>
      <c r="I876" t="n">
        <v>0.118331</v>
      </c>
      <c r="J876" t="n">
        <v>0.000767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2026-06-23</t>
        </is>
      </c>
      <c r="B877" t="inlineStr">
        <is>
          <t>163113</t>
        </is>
      </c>
      <c r="C877" t="inlineStr">
        <is>
          <t>申万证券LOF</t>
        </is>
      </c>
      <c r="D877" t="n">
        <v>16176.9503</v>
      </c>
      <c r="E877" t="n">
        <v>16217.8881</v>
      </c>
      <c r="F877" t="n">
        <v>0.8963</v>
      </c>
      <c r="G877" t="n">
        <v>-40.9378</v>
      </c>
      <c r="H877" t="n">
        <v>1.44994</v>
      </c>
      <c r="I877" t="n">
        <v>1.495289</v>
      </c>
      <c r="J877" t="n">
        <v>-0.045349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2026-06-23</t>
        </is>
      </c>
      <c r="B878" t="inlineStr">
        <is>
          <t>163114</t>
        </is>
      </c>
      <c r="C878" t="inlineStr">
        <is>
          <t>申万环保LOF</t>
        </is>
      </c>
      <c r="D878" t="n">
        <v>2336.2338</v>
      </c>
      <c r="E878" t="n">
        <v>2337.7569</v>
      </c>
      <c r="F878" t="n">
        <v>1.3809</v>
      </c>
      <c r="G878" t="n">
        <v>-1.5231</v>
      </c>
      <c r="H878" t="n">
        <v>0.322611</v>
      </c>
      <c r="I878" t="n">
        <v>0.327005</v>
      </c>
      <c r="J878" t="n">
        <v>-0.004394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2026-06-23</t>
        </is>
      </c>
      <c r="B879" t="inlineStr">
        <is>
          <t>163115</t>
        </is>
      </c>
      <c r="C879" t="inlineStr">
        <is>
          <t>申万军工LOF</t>
        </is>
      </c>
      <c r="D879" t="n">
        <v>1884.2627</v>
      </c>
      <c r="E879" t="n">
        <v>1884.2629</v>
      </c>
      <c r="F879" t="n">
        <v>1.2561</v>
      </c>
      <c r="G879" t="n">
        <v>-0.0002</v>
      </c>
      <c r="H879" t="n">
        <v>0.236682</v>
      </c>
      <c r="I879" t="n">
        <v>0.236381</v>
      </c>
      <c r="J879" t="n">
        <v>0.000301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2026-06-23</t>
        </is>
      </c>
      <c r="B880" t="inlineStr">
        <is>
          <t>163116</t>
        </is>
      </c>
      <c r="C880" t="inlineStr">
        <is>
          <t>申万电子LOF</t>
        </is>
      </c>
      <c r="D880" t="n">
        <v>411.5005</v>
      </c>
      <c r="E880" t="n">
        <v>421.663</v>
      </c>
      <c r="F880" t="n">
        <v>2.3766</v>
      </c>
      <c r="G880" t="n">
        <v>-10.1625</v>
      </c>
      <c r="H880" t="n">
        <v>0.097797</v>
      </c>
      <c r="I880" t="n">
        <v>0.09651</v>
      </c>
      <c r="J880" t="n">
        <v>0.001287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2026-06-23</t>
        </is>
      </c>
      <c r="B881" t="inlineStr">
        <is>
          <t>163118</t>
        </is>
      </c>
      <c r="C881" t="inlineStr">
        <is>
          <t>医药生物LOF</t>
        </is>
      </c>
      <c r="D881" t="n">
        <v>4163.8183</v>
      </c>
      <c r="E881" t="n">
        <v>4163.8183</v>
      </c>
      <c r="F881" t="n">
        <v>0.5905</v>
      </c>
      <c r="G881" t="n">
        <v>0</v>
      </c>
      <c r="H881" t="n">
        <v>0.245873</v>
      </c>
      <c r="I881" t="n">
        <v>0.243209</v>
      </c>
      <c r="J881" t="n">
        <v>0.002664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2026-06-23</t>
        </is>
      </c>
      <c r="B882" t="inlineStr">
        <is>
          <t>163208</t>
        </is>
      </c>
      <c r="C882" t="inlineStr">
        <is>
          <t>全球油气能源LOF</t>
        </is>
      </c>
      <c r="D882" t="n">
        <v>7634.8449</v>
      </c>
      <c r="E882" t="n">
        <v>7822.9005</v>
      </c>
      <c r="F882" t="n">
        <v>1.222</v>
      </c>
      <c r="G882" t="n">
        <v>-188.0556</v>
      </c>
      <c r="H882" t="n">
        <v>0.932978</v>
      </c>
      <c r="I882" t="n">
        <v>0.966128</v>
      </c>
      <c r="J882" t="n">
        <v>-0.03315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2026-06-23</t>
        </is>
      </c>
      <c r="B883" t="inlineStr">
        <is>
          <t>163302</t>
        </is>
      </c>
      <c r="C883" t="inlineStr">
        <is>
          <t>大摩资源LOF</t>
        </is>
      </c>
      <c r="D883" t="n">
        <v>969.7562</v>
      </c>
      <c r="E883" t="n">
        <v>974.1715</v>
      </c>
      <c r="F883" t="n">
        <v>1.1482</v>
      </c>
      <c r="G883" t="n">
        <v>-4.4153</v>
      </c>
      <c r="H883" t="n">
        <v>0.111347</v>
      </c>
      <c r="I883" t="n">
        <v>0.112497</v>
      </c>
      <c r="J883" t="n">
        <v>-0.00115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2026-06-23</t>
        </is>
      </c>
      <c r="B884" t="inlineStr">
        <is>
          <t>163402</t>
        </is>
      </c>
      <c r="C884" t="inlineStr">
        <is>
          <t>兴全趋势LOF</t>
        </is>
      </c>
      <c r="D884" t="n">
        <v>69963.3976</v>
      </c>
      <c r="E884" t="n">
        <v>70454.15700000001</v>
      </c>
      <c r="F884" t="n">
        <v>0.9532</v>
      </c>
      <c r="G884" t="n">
        <v>-490.7594</v>
      </c>
      <c r="H884" t="n">
        <v>6.668911</v>
      </c>
      <c r="I884" t="n">
        <v>6.602964</v>
      </c>
      <c r="J884" t="n">
        <v>0.06594700000000001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2026-06-23</t>
        </is>
      </c>
      <c r="B885" t="inlineStr">
        <is>
          <t>163406</t>
        </is>
      </c>
      <c r="C885" t="inlineStr">
        <is>
          <t>兴全合润LOF</t>
        </is>
      </c>
      <c r="D885" t="n">
        <v>20547.2569</v>
      </c>
      <c r="E885" t="n">
        <v>20648.2018</v>
      </c>
      <c r="F885" t="n">
        <v>2.7116</v>
      </c>
      <c r="G885" t="n">
        <v>-100.9449</v>
      </c>
      <c r="H885" t="n">
        <v>5.571594</v>
      </c>
      <c r="I885" t="n">
        <v>5.491802</v>
      </c>
      <c r="J885" t="n">
        <v>0.079792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2026-06-23</t>
        </is>
      </c>
      <c r="B886" t="inlineStr">
        <is>
          <t>163407</t>
        </is>
      </c>
      <c r="C886" t="inlineStr">
        <is>
          <t>兴全沪深300LOF</t>
        </is>
      </c>
      <c r="D886" t="n">
        <v>2722.145</v>
      </c>
      <c r="E886" t="n">
        <v>2730.885</v>
      </c>
      <c r="F886" t="n">
        <v>2.6425</v>
      </c>
      <c r="G886" t="n">
        <v>-8.74</v>
      </c>
      <c r="H886" t="n">
        <v>0.719327</v>
      </c>
      <c r="I886" t="n">
        <v>0.726415</v>
      </c>
      <c r="J886" t="n">
        <v>-0.007088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2026-06-23</t>
        </is>
      </c>
      <c r="B887" t="inlineStr">
        <is>
          <t>163409</t>
        </is>
      </c>
      <c r="C887" t="inlineStr">
        <is>
          <t>兴全绿色LOF</t>
        </is>
      </c>
      <c r="D887" t="n">
        <v>3431.7864</v>
      </c>
      <c r="E887" t="n">
        <v>3461.623</v>
      </c>
      <c r="F887" t="n">
        <v>1.611</v>
      </c>
      <c r="G887" t="n">
        <v>-29.8366</v>
      </c>
      <c r="H887" t="n">
        <v>0.552861</v>
      </c>
      <c r="I887" t="n">
        <v>0.561129</v>
      </c>
      <c r="J887" t="n">
        <v>-0.008267999999999999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2026-06-23</t>
        </is>
      </c>
      <c r="B888" t="inlineStr">
        <is>
          <t>163412</t>
        </is>
      </c>
      <c r="C888" t="inlineStr">
        <is>
          <t>兴全轻资产LOF</t>
        </is>
      </c>
      <c r="D888" t="n">
        <v>2355.956</v>
      </c>
      <c r="E888" t="n">
        <v>2409.6327</v>
      </c>
      <c r="F888" t="n">
        <v>4.679</v>
      </c>
      <c r="G888" t="n">
        <v>-53.6767</v>
      </c>
      <c r="H888" t="n">
        <v>1.102352</v>
      </c>
      <c r="I888" t="n">
        <v>1.10313</v>
      </c>
      <c r="J888" t="n">
        <v>-0.000778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2026-06-23</t>
        </is>
      </c>
      <c r="B889" t="inlineStr">
        <is>
          <t>163415</t>
        </is>
      </c>
      <c r="C889" t="inlineStr">
        <is>
          <t>兴全商业模式LOF</t>
        </is>
      </c>
      <c r="D889" t="n">
        <v>6600.2449</v>
      </c>
      <c r="E889" t="n">
        <v>6631.34</v>
      </c>
      <c r="F889" t="n">
        <v>5.614</v>
      </c>
      <c r="G889" t="n">
        <v>-31.0951</v>
      </c>
      <c r="H889" t="n">
        <v>3.705377</v>
      </c>
      <c r="I889" t="n">
        <v>3.614743</v>
      </c>
      <c r="J889" t="n">
        <v>0.09063400000000001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2026-06-23</t>
        </is>
      </c>
      <c r="B890" t="inlineStr">
        <is>
          <t>163417</t>
        </is>
      </c>
      <c r="C890" t="inlineStr">
        <is>
          <t>兴全合宜LOF</t>
        </is>
      </c>
      <c r="D890" t="n">
        <v>109586.7923</v>
      </c>
      <c r="E890" t="n">
        <v>110005.0553</v>
      </c>
      <c r="F890" t="n">
        <v>2.2077</v>
      </c>
      <c r="G890" t="n">
        <v>-418.263</v>
      </c>
      <c r="H890" t="n">
        <v>24.193476</v>
      </c>
      <c r="I890" t="n">
        <v>23.980002</v>
      </c>
      <c r="J890" t="n">
        <v>0.213474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2026-06-23</t>
        </is>
      </c>
      <c r="B891" t="inlineStr">
        <is>
          <t>163418</t>
        </is>
      </c>
      <c r="C891" t="inlineStr">
        <is>
          <t>兴全合兴LOF</t>
        </is>
      </c>
      <c r="D891" t="n">
        <v>21392.2224</v>
      </c>
      <c r="E891" t="n">
        <v>21498.9362</v>
      </c>
      <c r="F891" t="n">
        <v>0.9922</v>
      </c>
      <c r="G891" t="n">
        <v>-106.7138</v>
      </c>
      <c r="H891" t="n">
        <v>2.122536</v>
      </c>
      <c r="I891" t="n">
        <v>2.107541</v>
      </c>
      <c r="J891" t="n">
        <v>0.014995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2026-06-23</t>
        </is>
      </c>
      <c r="B892" t="inlineStr">
        <is>
          <t>163503</t>
        </is>
      </c>
      <c r="C892" t="inlineStr">
        <is>
          <t>天治核心LOF</t>
        </is>
      </c>
      <c r="D892" t="n">
        <v>6320.8684</v>
      </c>
      <c r="E892" t="n">
        <v>6324.3984</v>
      </c>
      <c r="F892" t="n">
        <v>0.4751</v>
      </c>
      <c r="G892" t="n">
        <v>-3.53</v>
      </c>
      <c r="H892" t="n">
        <v>0.300304</v>
      </c>
      <c r="I892" t="n">
        <v>0.2975</v>
      </c>
      <c r="J892" t="n">
        <v>0.002804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2026-06-23</t>
        </is>
      </c>
      <c r="B893" t="inlineStr">
        <is>
          <t>163801</t>
        </is>
      </c>
      <c r="C893" t="inlineStr">
        <is>
          <t>中银中国LOF</t>
        </is>
      </c>
      <c r="D893" t="n">
        <v>2260.9657</v>
      </c>
      <c r="E893" t="n">
        <v>2298.8457</v>
      </c>
      <c r="F893" t="n">
        <v>1.1128</v>
      </c>
      <c r="G893" t="n">
        <v>-37.88</v>
      </c>
      <c r="H893" t="n">
        <v>0.2516</v>
      </c>
      <c r="I893" t="n">
        <v>0.249149</v>
      </c>
      <c r="J893" t="n">
        <v>0.002451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2026-06-23</t>
        </is>
      </c>
      <c r="B894" t="inlineStr">
        <is>
          <t>163819</t>
        </is>
      </c>
      <c r="C894" t="inlineStr">
        <is>
          <t>中银信用增利LOF</t>
        </is>
      </c>
      <c r="D894" t="n">
        <v>1351.9525</v>
      </c>
      <c r="E894" t="n">
        <v>1351.9525</v>
      </c>
      <c r="F894" t="n">
        <v>1.209</v>
      </c>
      <c r="G894" t="n">
        <v>0</v>
      </c>
      <c r="H894" t="n">
        <v>0.163451</v>
      </c>
      <c r="I894" t="n">
        <v>0.163492</v>
      </c>
      <c r="J894" t="n">
        <v>-4.1e-05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2026-06-23</t>
        </is>
      </c>
      <c r="B895" t="inlineStr">
        <is>
          <t>163821</t>
        </is>
      </c>
      <c r="C895" t="inlineStr">
        <is>
          <t>沪深300等权LOF</t>
        </is>
      </c>
      <c r="D895" t="n">
        <v>60.8411</v>
      </c>
      <c r="E895" t="n">
        <v>60.9311</v>
      </c>
      <c r="F895" t="n">
        <v>2.1017</v>
      </c>
      <c r="G895" t="n">
        <v>-0.09</v>
      </c>
      <c r="H895" t="n">
        <v>0.012787</v>
      </c>
      <c r="I895" t="n">
        <v>0.012914</v>
      </c>
      <c r="J895" t="n">
        <v>-0.000127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2026-06-23</t>
        </is>
      </c>
      <c r="B896" t="inlineStr">
        <is>
          <t>163907</t>
        </is>
      </c>
      <c r="C896" t="inlineStr">
        <is>
          <t>中海惠裕LOF</t>
        </is>
      </c>
      <c r="D896" t="n">
        <v>125.3615</v>
      </c>
      <c r="E896" t="n">
        <v>125.8284</v>
      </c>
      <c r="F896" t="n">
        <v>0.805</v>
      </c>
      <c r="G896" t="n">
        <v>-0.4669</v>
      </c>
      <c r="H896" t="n">
        <v>0.010092</v>
      </c>
      <c r="I896" t="n">
        <v>0.010129</v>
      </c>
      <c r="J896" t="n">
        <v>-3.7e-05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2026-06-23</t>
        </is>
      </c>
      <c r="B897" t="inlineStr">
        <is>
          <t>164105</t>
        </is>
      </c>
      <c r="C897" t="inlineStr">
        <is>
          <t>华富强债LOF</t>
        </is>
      </c>
      <c r="D897" t="n">
        <v>794.3899</v>
      </c>
      <c r="E897" t="n">
        <v>794.3899</v>
      </c>
      <c r="F897" t="n">
        <v>1.6377</v>
      </c>
      <c r="G897" t="n">
        <v>0</v>
      </c>
      <c r="H897" t="n">
        <v>0.130097</v>
      </c>
      <c r="I897" t="n">
        <v>0.130415</v>
      </c>
      <c r="J897" t="n">
        <v>-0.000318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2026-06-23</t>
        </is>
      </c>
      <c r="B898" t="inlineStr">
        <is>
          <t>164206</t>
        </is>
      </c>
      <c r="C898" t="inlineStr">
        <is>
          <t>天弘添利LOF</t>
        </is>
      </c>
      <c r="D898" t="n">
        <v>1208.4798</v>
      </c>
      <c r="E898" t="n">
        <v>1208.7793</v>
      </c>
      <c r="F898" t="n">
        <v>1.6577</v>
      </c>
      <c r="G898" t="n">
        <v>-0.2995</v>
      </c>
      <c r="H898" t="n">
        <v>0.20033</v>
      </c>
      <c r="I898" t="n">
        <v>0.200621</v>
      </c>
      <c r="J898" t="n">
        <v>-0.000291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2026-06-23</t>
        </is>
      </c>
      <c r="B899" t="inlineStr">
        <is>
          <t>164208</t>
        </is>
      </c>
      <c r="C899" t="inlineStr">
        <is>
          <t>天弘丰利LOF</t>
        </is>
      </c>
      <c r="D899" t="n">
        <v>74.58069999999999</v>
      </c>
      <c r="E899" t="n">
        <v>74.58069999999999</v>
      </c>
      <c r="F899" t="n">
        <v>1.4089</v>
      </c>
      <c r="G899" t="n">
        <v>0</v>
      </c>
      <c r="H899" t="n">
        <v>0.010508</v>
      </c>
      <c r="I899" t="n">
        <v>0.010507</v>
      </c>
      <c r="J899" t="n">
        <v>1e-06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2026-06-23</t>
        </is>
      </c>
      <c r="B900" t="inlineStr">
        <is>
          <t>164210</t>
        </is>
      </c>
      <c r="C900" t="inlineStr">
        <is>
          <t>天弘同利LOF</t>
        </is>
      </c>
      <c r="D900" t="n">
        <v>74.7336</v>
      </c>
      <c r="E900" t="n">
        <v>74.7336</v>
      </c>
      <c r="F900" t="n">
        <v>1.2553</v>
      </c>
      <c r="G900" t="n">
        <v>0</v>
      </c>
      <c r="H900" t="n">
        <v>0.009381</v>
      </c>
      <c r="I900" t="n">
        <v>0.009379</v>
      </c>
      <c r="J900" t="n">
        <v>2e-06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2026-06-23</t>
        </is>
      </c>
      <c r="B901" t="inlineStr">
        <is>
          <t>164403</t>
        </is>
      </c>
      <c r="C901" t="inlineStr">
        <is>
          <t>农业精选LOF</t>
        </is>
      </c>
      <c r="D901" t="n">
        <v>2240.2926</v>
      </c>
      <c r="E901" t="n">
        <v>2241.4305</v>
      </c>
      <c r="F901" t="n">
        <v>0.862</v>
      </c>
      <c r="G901" t="n">
        <v>-1.1379</v>
      </c>
      <c r="H901" t="n">
        <v>0.193113</v>
      </c>
      <c r="I901" t="n">
        <v>0.194848</v>
      </c>
      <c r="J901" t="n">
        <v>-0.001735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2026-06-23</t>
        </is>
      </c>
      <c r="B902" t="inlineStr">
        <is>
          <t>164508</t>
        </is>
      </c>
      <c r="C902" t="inlineStr">
        <is>
          <t>国富中证A100LOF</t>
        </is>
      </c>
      <c r="D902" t="n">
        <v>134.5636</v>
      </c>
      <c r="E902" t="n">
        <v>134.5695</v>
      </c>
      <c r="F902" t="n">
        <v>1.4</v>
      </c>
      <c r="G902" t="n">
        <v>-0.0059</v>
      </c>
      <c r="H902" t="n">
        <v>0.018839</v>
      </c>
      <c r="I902" t="n">
        <v>0.018705</v>
      </c>
      <c r="J902" t="n">
        <v>0.000134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2026-06-23</t>
        </is>
      </c>
      <c r="B903" t="inlineStr">
        <is>
          <t>164509</t>
        </is>
      </c>
      <c r="C903" t="inlineStr">
        <is>
          <t>国富恒利债券LOF</t>
        </is>
      </c>
      <c r="D903" t="n">
        <v>82.79770000000001</v>
      </c>
      <c r="E903" t="n">
        <v>83.0703</v>
      </c>
      <c r="F903" t="n">
        <v>0.728</v>
      </c>
      <c r="G903" t="n">
        <v>-0.2726</v>
      </c>
      <c r="H903" t="n">
        <v>0.006028</v>
      </c>
      <c r="I903" t="n">
        <v>0.00605</v>
      </c>
      <c r="J903" t="n">
        <v>-2.2e-05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2026-06-23</t>
        </is>
      </c>
      <c r="B904" t="inlineStr">
        <is>
          <t>164606</t>
        </is>
      </c>
      <c r="C904" t="inlineStr">
        <is>
          <t>信用增利LOF</t>
        </is>
      </c>
      <c r="D904" t="n">
        <v>45.0086</v>
      </c>
      <c r="E904" t="n">
        <v>45.7981</v>
      </c>
      <c r="F904" t="n">
        <v>1.2536</v>
      </c>
      <c r="G904" t="n">
        <v>-0.7895</v>
      </c>
      <c r="H904" t="n">
        <v>0.005642</v>
      </c>
      <c r="I904" t="n">
        <v>0.005746</v>
      </c>
      <c r="J904" t="n">
        <v>-0.000104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2026-06-23</t>
        </is>
      </c>
      <c r="B905" t="inlineStr">
        <is>
          <t>164701</t>
        </is>
      </c>
      <c r="C905" t="inlineStr">
        <is>
          <t>黄金LOF</t>
        </is>
      </c>
      <c r="D905" t="n">
        <v>32335.6634</v>
      </c>
      <c r="E905" t="n">
        <v>32535.0509</v>
      </c>
      <c r="F905" t="n">
        <v>1.659</v>
      </c>
      <c r="G905" t="n">
        <v>-199.3875</v>
      </c>
      <c r="H905" t="n">
        <v>5.364487</v>
      </c>
      <c r="I905" t="n">
        <v>5.521198</v>
      </c>
      <c r="J905" t="n">
        <v>-0.156711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2026-06-23</t>
        </is>
      </c>
      <c r="B906" t="inlineStr">
        <is>
          <t>164703</t>
        </is>
      </c>
      <c r="C906" t="inlineStr">
        <is>
          <t>汇添富纯债LOF</t>
        </is>
      </c>
      <c r="D906" t="n">
        <v>1366.2505</v>
      </c>
      <c r="E906" t="n">
        <v>1366.2505</v>
      </c>
      <c r="F906" t="n">
        <v>0.8676</v>
      </c>
      <c r="G906" t="n">
        <v>0</v>
      </c>
      <c r="H906" t="n">
        <v>0.118536</v>
      </c>
      <c r="I906" t="n">
        <v>0.118495</v>
      </c>
      <c r="J906" t="n">
        <v>4.1e-05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2026-06-23</t>
        </is>
      </c>
      <c r="B907" t="inlineStr">
        <is>
          <t>164705</t>
        </is>
      </c>
      <c r="C907" t="inlineStr">
        <is>
          <t>恒生LOF</t>
        </is>
      </c>
      <c r="D907" t="n">
        <v>4127.1061</v>
      </c>
      <c r="E907" t="n">
        <v>4199.7455</v>
      </c>
      <c r="F907" t="n">
        <v>1.0779</v>
      </c>
      <c r="G907" t="n">
        <v>-72.63939999999999</v>
      </c>
      <c r="H907" t="n">
        <v>0.444861</v>
      </c>
      <c r="I907" t="n">
        <v>0.45941</v>
      </c>
      <c r="J907" t="n">
        <v>-0.014549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2026-06-23</t>
        </is>
      </c>
      <c r="B908" t="inlineStr">
        <is>
          <t>164808</t>
        </is>
      </c>
      <c r="C908" t="inlineStr">
        <is>
          <t>工银四季LOF</t>
        </is>
      </c>
      <c r="D908" t="n">
        <v>699.6463</v>
      </c>
      <c r="E908" t="n">
        <v>698.747</v>
      </c>
      <c r="F908" t="n">
        <v>1.109</v>
      </c>
      <c r="G908" t="n">
        <v>0.8993</v>
      </c>
      <c r="H908" t="n">
        <v>0.07759099999999999</v>
      </c>
      <c r="I908" t="n">
        <v>0.077491</v>
      </c>
      <c r="J908" t="n">
        <v>0.0001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2026-06-23</t>
        </is>
      </c>
      <c r="B909" t="inlineStr">
        <is>
          <t>164810</t>
        </is>
      </c>
      <c r="C909" t="inlineStr">
        <is>
          <t>工银纯债定开</t>
        </is>
      </c>
      <c r="D909" t="n">
        <v>2673.1629</v>
      </c>
      <c r="E909" t="n">
        <v>2673.1629</v>
      </c>
      <c r="F909" t="n">
        <v>1.0247</v>
      </c>
      <c r="G909" t="n">
        <v>0</v>
      </c>
      <c r="H909" t="n">
        <v>0.273919</v>
      </c>
      <c r="I909" t="n">
        <v>0.273839</v>
      </c>
      <c r="J909" t="n">
        <v>8.000000000000001e-05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2026-06-23</t>
        </is>
      </c>
      <c r="B910" t="inlineStr">
        <is>
          <t>164814</t>
        </is>
      </c>
      <c r="C910" t="inlineStr">
        <is>
          <t>工银双债LOF</t>
        </is>
      </c>
      <c r="D910" t="n">
        <v>105.3299</v>
      </c>
      <c r="E910" t="n">
        <v>106.2363</v>
      </c>
      <c r="F910" t="n">
        <v>1.255</v>
      </c>
      <c r="G910" t="n">
        <v>-0.9064</v>
      </c>
      <c r="H910" t="n">
        <v>0.013219</v>
      </c>
      <c r="I910" t="n">
        <v>0.013386</v>
      </c>
      <c r="J910" t="n">
        <v>-0.000167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2026-06-23</t>
        </is>
      </c>
      <c r="B911" t="inlineStr">
        <is>
          <t>164824</t>
        </is>
      </c>
      <c r="C911" t="inlineStr">
        <is>
          <t>印度基金LOF</t>
        </is>
      </c>
      <c r="D911" t="n">
        <v>131716.842</v>
      </c>
      <c r="E911" t="n">
        <v>131697.5734</v>
      </c>
      <c r="F911" t="n">
        <v>1.3114</v>
      </c>
      <c r="G911" t="n">
        <v>19.2686</v>
      </c>
      <c r="H911" t="n">
        <v>17.273347</v>
      </c>
      <c r="I911" t="n">
        <v>17.285307</v>
      </c>
      <c r="J911" t="n">
        <v>-0.01196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2026-06-23</t>
        </is>
      </c>
      <c r="B912" t="inlineStr">
        <is>
          <t>164902</t>
        </is>
      </c>
      <c r="C912" t="inlineStr">
        <is>
          <t>交银添利LOF</t>
        </is>
      </c>
      <c r="D912" t="n">
        <v>51.4693</v>
      </c>
      <c r="E912" t="n">
        <v>51.4693</v>
      </c>
      <c r="F912" t="n">
        <v>1.18</v>
      </c>
      <c r="G912" t="n">
        <v>0</v>
      </c>
      <c r="H912" t="n">
        <v>0.006073</v>
      </c>
      <c r="I912" t="n">
        <v>0.006082</v>
      </c>
      <c r="J912" t="n">
        <v>-9e-06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2026-06-23</t>
        </is>
      </c>
      <c r="B913" t="inlineStr">
        <is>
          <t>164906</t>
        </is>
      </c>
      <c r="C913" t="inlineStr">
        <is>
          <t>中概互联网LOF</t>
        </is>
      </c>
      <c r="D913" t="n">
        <v>88840.6342</v>
      </c>
      <c r="E913" t="n">
        <v>88898.9495</v>
      </c>
      <c r="F913" t="n">
        <v>0.9273</v>
      </c>
      <c r="G913" t="n">
        <v>-58.3153</v>
      </c>
      <c r="H913" t="n">
        <v>8.238192</v>
      </c>
      <c r="I913" t="n">
        <v>8.284492999999999</v>
      </c>
      <c r="J913" t="n">
        <v>-0.046301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2026-06-23</t>
        </is>
      </c>
      <c r="B914" t="inlineStr">
        <is>
          <t>165309</t>
        </is>
      </c>
      <c r="C914" t="inlineStr">
        <is>
          <t>沪深300LOF建信</t>
        </is>
      </c>
      <c r="D914" t="n">
        <v>119.7081</v>
      </c>
      <c r="E914" t="n">
        <v>119.9081</v>
      </c>
      <c r="F914" t="n">
        <v>2.0496</v>
      </c>
      <c r="G914" t="n">
        <v>-0.2</v>
      </c>
      <c r="H914" t="n">
        <v>0.024535</v>
      </c>
      <c r="I914" t="n">
        <v>0.024524</v>
      </c>
      <c r="J914" t="n">
        <v>1.1e-05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2026-06-23</t>
        </is>
      </c>
      <c r="B915" t="inlineStr">
        <is>
          <t>165311</t>
        </is>
      </c>
      <c r="C915" t="inlineStr">
        <is>
          <t>信用债LOF</t>
        </is>
      </c>
      <c r="D915" t="n">
        <v>46.1673</v>
      </c>
      <c r="E915" t="n">
        <v>46.1673</v>
      </c>
      <c r="F915" t="n">
        <v>1.7355</v>
      </c>
      <c r="G915" t="n">
        <v>0</v>
      </c>
      <c r="H915" t="n">
        <v>0.008012</v>
      </c>
      <c r="I915" t="n">
        <v>0.008014</v>
      </c>
      <c r="J915" t="n">
        <v>-2e-06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2026-06-23</t>
        </is>
      </c>
      <c r="B916" t="inlineStr">
        <is>
          <t>165313</t>
        </is>
      </c>
      <c r="C916" t="inlineStr">
        <is>
          <t>建信优势LOF</t>
        </is>
      </c>
      <c r="D916" t="n">
        <v>2614.0554</v>
      </c>
      <c r="E916" t="n">
        <v>2614.1654</v>
      </c>
      <c r="F916" t="n">
        <v>5.081</v>
      </c>
      <c r="G916" t="n">
        <v>-0.11</v>
      </c>
      <c r="H916" t="n">
        <v>1.328202</v>
      </c>
      <c r="I916" t="n">
        <v>1.305776</v>
      </c>
      <c r="J916" t="n">
        <v>0.022426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2026-06-23</t>
        </is>
      </c>
      <c r="B917" t="inlineStr">
        <is>
          <t>165508</t>
        </is>
      </c>
      <c r="C917" t="inlineStr">
        <is>
          <t>中信保诚深度LOF</t>
        </is>
      </c>
      <c r="D917" t="n">
        <v>17.5783</v>
      </c>
      <c r="E917" t="n">
        <v>17.5783</v>
      </c>
      <c r="F917" t="n">
        <v>2.0828</v>
      </c>
      <c r="G917" t="n">
        <v>0</v>
      </c>
      <c r="H917" t="n">
        <v>0.003661</v>
      </c>
      <c r="I917" t="n">
        <v>0.003707</v>
      </c>
      <c r="J917" t="n">
        <v>-4.6e-05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2026-06-23</t>
        </is>
      </c>
      <c r="B918" t="inlineStr">
        <is>
          <t>165509</t>
        </is>
      </c>
      <c r="C918" t="inlineStr">
        <is>
          <t>中信保诚增强LOF</t>
        </is>
      </c>
      <c r="D918" t="n">
        <v>113.9019</v>
      </c>
      <c r="E918" t="n">
        <v>114.5085</v>
      </c>
      <c r="F918" t="n">
        <v>1.2656</v>
      </c>
      <c r="G918" t="n">
        <v>-0.6066</v>
      </c>
      <c r="H918" t="n">
        <v>0.014415</v>
      </c>
      <c r="I918" t="n">
        <v>0.014464</v>
      </c>
      <c r="J918" t="n">
        <v>-4.9e-05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2026-06-23</t>
        </is>
      </c>
      <c r="B919" t="inlineStr">
        <is>
          <t>165511</t>
        </is>
      </c>
      <c r="C919" t="inlineStr">
        <is>
          <t>中信保诚500LOF</t>
        </is>
      </c>
      <c r="D919" t="n">
        <v>958.4716</v>
      </c>
      <c r="E919" t="n">
        <v>958.4716</v>
      </c>
      <c r="F919" t="n">
        <v>2.4211</v>
      </c>
      <c r="G919" t="n">
        <v>0</v>
      </c>
      <c r="H919" t="n">
        <v>0.232056</v>
      </c>
      <c r="I919" t="n">
        <v>0.230781</v>
      </c>
      <c r="J919" t="n">
        <v>0.001275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2026-06-23</t>
        </is>
      </c>
      <c r="B920" t="inlineStr">
        <is>
          <t>165512</t>
        </is>
      </c>
      <c r="C920" t="inlineStr">
        <is>
          <t>中信保诚机遇LOF</t>
        </is>
      </c>
      <c r="D920" t="n">
        <v>31.1057</v>
      </c>
      <c r="E920" t="n">
        <v>30.3049</v>
      </c>
      <c r="F920" t="n">
        <v>1.2115</v>
      </c>
      <c r="G920" t="n">
        <v>0.8008</v>
      </c>
      <c r="H920" t="n">
        <v>0.003768</v>
      </c>
      <c r="I920" t="n">
        <v>0.003734</v>
      </c>
      <c r="J920" t="n">
        <v>3.4e-05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2026-06-23</t>
        </is>
      </c>
      <c r="B921" t="inlineStr">
        <is>
          <t>165513</t>
        </is>
      </c>
      <c r="C921" t="inlineStr">
        <is>
          <t>中信保诚商品LOF</t>
        </is>
      </c>
      <c r="D921" t="n">
        <v>4343.6205</v>
      </c>
      <c r="E921" t="n">
        <v>4353.5795</v>
      </c>
      <c r="F921" t="n">
        <v>1.0078</v>
      </c>
      <c r="G921" t="n">
        <v>-9.959</v>
      </c>
      <c r="H921" t="n">
        <v>0.43775</v>
      </c>
      <c r="I921" t="n">
        <v>0.447504</v>
      </c>
      <c r="J921" t="n">
        <v>-0.009754000000000001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2026-06-23</t>
        </is>
      </c>
      <c r="B922" t="inlineStr">
        <is>
          <t>165515</t>
        </is>
      </c>
      <c r="C922" t="inlineStr">
        <is>
          <t>中信保诚300LOF</t>
        </is>
      </c>
      <c r="D922" t="n">
        <v>1820.8515</v>
      </c>
      <c r="E922" t="n">
        <v>1820.9967</v>
      </c>
      <c r="F922" t="n">
        <v>1.3774</v>
      </c>
      <c r="G922" t="n">
        <v>-0.1452</v>
      </c>
      <c r="H922" t="n">
        <v>0.250804</v>
      </c>
      <c r="I922" t="n">
        <v>0.250278</v>
      </c>
      <c r="J922" t="n">
        <v>0.000526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2026-06-23</t>
        </is>
      </c>
      <c r="B923" t="inlineStr">
        <is>
          <t>165516</t>
        </is>
      </c>
      <c r="C923" t="inlineStr">
        <is>
          <t>中信保诚周期LOF</t>
        </is>
      </c>
      <c r="D923" t="n">
        <v>414.3758</v>
      </c>
      <c r="E923" t="n">
        <v>419.3998</v>
      </c>
      <c r="F923" t="n">
        <v>8.9427</v>
      </c>
      <c r="G923" t="n">
        <v>-5.024</v>
      </c>
      <c r="H923" t="n">
        <v>0.370564</v>
      </c>
      <c r="I923" t="n">
        <v>0.369126</v>
      </c>
      <c r="J923" t="n">
        <v>0.001438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2026-06-23</t>
        </is>
      </c>
      <c r="B924" t="inlineStr">
        <is>
          <t>165517</t>
        </is>
      </c>
      <c r="C924" t="inlineStr">
        <is>
          <t>中信保诚双盈LOF</t>
        </is>
      </c>
      <c r="D924" t="n">
        <v>234.2073</v>
      </c>
      <c r="E924" t="n">
        <v>234.2073</v>
      </c>
      <c r="F924" t="n">
        <v>1.0468</v>
      </c>
      <c r="G924" t="n">
        <v>0</v>
      </c>
      <c r="H924" t="n">
        <v>0.024517</v>
      </c>
      <c r="I924" t="n">
        <v>0.024538</v>
      </c>
      <c r="J924" t="n">
        <v>-2.1e-05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2026-06-23</t>
        </is>
      </c>
      <c r="B925" t="inlineStr">
        <is>
          <t>165519</t>
        </is>
      </c>
      <c r="C925" t="inlineStr">
        <is>
          <t>医药生物科技LOF</t>
        </is>
      </c>
      <c r="D925" t="n">
        <v>1029.6287</v>
      </c>
      <c r="E925" t="n">
        <v>1029.7487</v>
      </c>
      <c r="F925" t="n">
        <v>0.9116</v>
      </c>
      <c r="G925" t="n">
        <v>-0.12</v>
      </c>
      <c r="H925" t="n">
        <v>0.093861</v>
      </c>
      <c r="I925" t="n">
        <v>0.092317</v>
      </c>
      <c r="J925" t="n">
        <v>0.001544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2026-06-23</t>
        </is>
      </c>
      <c r="B926" t="inlineStr">
        <is>
          <t>165520</t>
        </is>
      </c>
      <c r="C926" t="inlineStr">
        <is>
          <t>有色LOF</t>
        </is>
      </c>
      <c r="D926" t="n">
        <v>2186.2579</v>
      </c>
      <c r="E926" t="n">
        <v>2232.8182</v>
      </c>
      <c r="F926" t="n">
        <v>3.0087</v>
      </c>
      <c r="G926" t="n">
        <v>-46.5603</v>
      </c>
      <c r="H926" t="n">
        <v>0.657779</v>
      </c>
      <c r="I926" t="n">
        <v>0.671274</v>
      </c>
      <c r="J926" t="n">
        <v>-0.013495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2026-06-23</t>
        </is>
      </c>
      <c r="B927" t="inlineStr">
        <is>
          <t>165521</t>
        </is>
      </c>
      <c r="C927" t="inlineStr">
        <is>
          <t>金融LOF</t>
        </is>
      </c>
      <c r="D927" t="n">
        <v>5980.8783</v>
      </c>
      <c r="E927" t="n">
        <v>5980.8783</v>
      </c>
      <c r="F927" t="n">
        <v>1.1876</v>
      </c>
      <c r="G927" t="n">
        <v>0</v>
      </c>
      <c r="H927" t="n">
        <v>0.7102889999999999</v>
      </c>
      <c r="I927" t="n">
        <v>0.732897</v>
      </c>
      <c r="J927" t="n">
        <v>-0.022608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2026-06-23</t>
        </is>
      </c>
      <c r="B928" t="inlineStr">
        <is>
          <t>165522</t>
        </is>
      </c>
      <c r="C928" t="inlineStr">
        <is>
          <t>TMTLOF</t>
        </is>
      </c>
      <c r="D928" t="n">
        <v>825.6844</v>
      </c>
      <c r="E928" t="n">
        <v>816.9283</v>
      </c>
      <c r="F928" t="n">
        <v>1.5826</v>
      </c>
      <c r="G928" t="n">
        <v>8.7561</v>
      </c>
      <c r="H928" t="n">
        <v>0.130673</v>
      </c>
      <c r="I928" t="n">
        <v>0.126755</v>
      </c>
      <c r="J928" t="n">
        <v>0.003918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2026-06-23</t>
        </is>
      </c>
      <c r="B929" t="inlineStr">
        <is>
          <t>165525</t>
        </is>
      </c>
      <c r="C929" t="inlineStr">
        <is>
          <t>基建工程LOF</t>
        </is>
      </c>
      <c r="D929" t="n">
        <v>6762.2524</v>
      </c>
      <c r="E929" t="n">
        <v>6762.2521</v>
      </c>
      <c r="F929" t="n">
        <v>0.7465000000000001</v>
      </c>
      <c r="G929" t="n">
        <v>0.0003</v>
      </c>
      <c r="H929" t="n">
        <v>0.504802</v>
      </c>
      <c r="I929" t="n">
        <v>0.513661</v>
      </c>
      <c r="J929" t="n">
        <v>-0.008859000000000001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2026-06-23</t>
        </is>
      </c>
      <c r="B930" t="inlineStr">
        <is>
          <t>165528</t>
        </is>
      </c>
      <c r="C930" t="inlineStr">
        <is>
          <t>中信保诚鼎利LOF</t>
        </is>
      </c>
      <c r="D930" t="n">
        <v>835.5311</v>
      </c>
      <c r="E930" t="n">
        <v>892.5531</v>
      </c>
      <c r="F930" t="n">
        <v>3.2932</v>
      </c>
      <c r="G930" t="n">
        <v>-57.022</v>
      </c>
      <c r="H930" t="n">
        <v>0.275157</v>
      </c>
      <c r="I930" t="n">
        <v>0.283752</v>
      </c>
      <c r="J930" t="n">
        <v>-0.008595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2026-06-23</t>
        </is>
      </c>
      <c r="B931" t="inlineStr">
        <is>
          <t>166001</t>
        </is>
      </c>
      <c r="C931" t="inlineStr">
        <is>
          <t>中欧趋势LOF</t>
        </is>
      </c>
      <c r="D931" t="n">
        <v>3526.0841</v>
      </c>
      <c r="E931" t="n">
        <v>3526.7841</v>
      </c>
      <c r="F931" t="n">
        <v>1.7066</v>
      </c>
      <c r="G931" t="n">
        <v>-0.7</v>
      </c>
      <c r="H931" t="n">
        <v>0.601762</v>
      </c>
      <c r="I931" t="n">
        <v>0.595427</v>
      </c>
      <c r="J931" t="n">
        <v>0.006335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2026-06-23</t>
        </is>
      </c>
      <c r="B932" t="inlineStr">
        <is>
          <t>166006</t>
        </is>
      </c>
      <c r="C932" t="inlineStr">
        <is>
          <t>中欧成长LOF</t>
        </is>
      </c>
      <c r="D932" t="n">
        <v>975.3162</v>
      </c>
      <c r="E932" t="n">
        <v>975.3162</v>
      </c>
      <c r="F932" t="n">
        <v>2.5323</v>
      </c>
      <c r="G932" t="n">
        <v>0</v>
      </c>
      <c r="H932" t="n">
        <v>0.246979</v>
      </c>
      <c r="I932" t="n">
        <v>0.244668</v>
      </c>
      <c r="J932" t="n">
        <v>0.002311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2026-06-23</t>
        </is>
      </c>
      <c r="B933" t="inlineStr">
        <is>
          <t>166008</t>
        </is>
      </c>
      <c r="C933" t="inlineStr">
        <is>
          <t>中欧强债LOF</t>
        </is>
      </c>
      <c r="D933" t="n">
        <v>88.0363</v>
      </c>
      <c r="E933" t="n">
        <v>88.0363</v>
      </c>
      <c r="F933" t="n">
        <v>1.1479</v>
      </c>
      <c r="G933" t="n">
        <v>0</v>
      </c>
      <c r="H933" t="n">
        <v>0.010106</v>
      </c>
      <c r="I933" t="n">
        <v>0.010114</v>
      </c>
      <c r="J933" t="n">
        <v>-8e-06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2026-06-23</t>
        </is>
      </c>
      <c r="B934" t="inlineStr">
        <is>
          <t>166009</t>
        </is>
      </c>
      <c r="C934" t="inlineStr">
        <is>
          <t>中欧动力LOF</t>
        </is>
      </c>
      <c r="D934" t="n">
        <v>84.22190000000001</v>
      </c>
      <c r="E934" t="n">
        <v>84.22190000000001</v>
      </c>
      <c r="F934" t="n">
        <v>3.6945</v>
      </c>
      <c r="G934" t="n">
        <v>0</v>
      </c>
      <c r="H934" t="n">
        <v>0.031116</v>
      </c>
      <c r="I934" t="n">
        <v>0.03122</v>
      </c>
      <c r="J934" t="n">
        <v>-0.000104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2026-06-23</t>
        </is>
      </c>
      <c r="B935" t="inlineStr">
        <is>
          <t>166011</t>
        </is>
      </c>
      <c r="C935" t="inlineStr">
        <is>
          <t>中欧盛世LOF</t>
        </is>
      </c>
      <c r="D935" t="n">
        <v>563.8025</v>
      </c>
      <c r="E935" t="n">
        <v>612.3561</v>
      </c>
      <c r="F935" t="n">
        <v>2.2117</v>
      </c>
      <c r="G935" t="n">
        <v>-48.5536</v>
      </c>
      <c r="H935" t="n">
        <v>0.124696</v>
      </c>
      <c r="I935" t="n">
        <v>0.135165</v>
      </c>
      <c r="J935" t="n">
        <v>-0.010469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2026-06-23</t>
        </is>
      </c>
      <c r="B936" t="inlineStr">
        <is>
          <t>166016</t>
        </is>
      </c>
      <c r="C936" t="inlineStr">
        <is>
          <t>中欧纯债LOF</t>
        </is>
      </c>
      <c r="D936" t="n">
        <v>493.6816</v>
      </c>
      <c r="E936" t="n">
        <v>510.9096</v>
      </c>
      <c r="F936" t="n">
        <v>1.1213</v>
      </c>
      <c r="G936" t="n">
        <v>-17.228</v>
      </c>
      <c r="H936" t="n">
        <v>0.055357</v>
      </c>
      <c r="I936" t="n">
        <v>0.057283</v>
      </c>
      <c r="J936" t="n">
        <v>-0.001926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2026-06-23</t>
        </is>
      </c>
      <c r="B937" t="inlineStr">
        <is>
          <t>166023</t>
        </is>
      </c>
      <c r="C937" t="inlineStr">
        <is>
          <t>中欧瑞丰LOF</t>
        </is>
      </c>
      <c r="D937" t="n">
        <v>718.559</v>
      </c>
      <c r="E937" t="n">
        <v>732.7378</v>
      </c>
      <c r="F937" t="n">
        <v>1.6242</v>
      </c>
      <c r="G937" t="n">
        <v>-14.1788</v>
      </c>
      <c r="H937" t="n">
        <v>0.116708</v>
      </c>
      <c r="I937" t="n">
        <v>0.116864</v>
      </c>
      <c r="J937" t="n">
        <v>-0.000156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2026-06-23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1.0901</v>
      </c>
      <c r="G938" t="n">
        <v>0</v>
      </c>
      <c r="H938" t="n">
        <v>0.937275</v>
      </c>
      <c r="I938" t="n">
        <v>0.958255</v>
      </c>
      <c r="J938" t="n">
        <v>-0.02098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2026-06-23</t>
        </is>
      </c>
      <c r="B939" t="inlineStr">
        <is>
          <t>166025</t>
        </is>
      </c>
      <c r="C939" t="inlineStr">
        <is>
          <t>中欧远见定开</t>
        </is>
      </c>
      <c r="D939" t="n">
        <v>6247.8957</v>
      </c>
      <c r="E939" t="n">
        <v>6247.8957</v>
      </c>
      <c r="F939" t="n">
        <v>0.6898</v>
      </c>
      <c r="G939" t="n">
        <v>0</v>
      </c>
      <c r="H939" t="n">
        <v>0.43098</v>
      </c>
      <c r="I939" t="n">
        <v>0.432479</v>
      </c>
      <c r="J939" t="n">
        <v>-0.001499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2026-06-23</t>
        </is>
      </c>
      <c r="B940" t="inlineStr">
        <is>
          <t>166027</t>
        </is>
      </c>
      <c r="C940" t="inlineStr">
        <is>
          <t>中欧创业定开</t>
        </is>
      </c>
      <c r="D940" t="n">
        <v>7748.0322</v>
      </c>
      <c r="E940" t="n">
        <v>7748.0322</v>
      </c>
      <c r="F940" t="n">
        <v>1.0011</v>
      </c>
      <c r="G940" t="n">
        <v>0</v>
      </c>
      <c r="H940" t="n">
        <v>0.775656</v>
      </c>
      <c r="I940" t="n">
        <v>0.769844</v>
      </c>
      <c r="J940" t="n">
        <v>0.005812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2026-06-23</t>
        </is>
      </c>
      <c r="B941" t="inlineStr">
        <is>
          <t>166105</t>
        </is>
      </c>
      <c r="C941" t="inlineStr">
        <is>
          <t>信澳鑫安LOF</t>
        </is>
      </c>
      <c r="D941" t="n">
        <v>54.1806</v>
      </c>
      <c r="E941" t="n">
        <v>54.1602</v>
      </c>
      <c r="F941" t="n">
        <v>0.991</v>
      </c>
      <c r="G941" t="n">
        <v>0.0204</v>
      </c>
      <c r="H941" t="n">
        <v>0.005369</v>
      </c>
      <c r="I941" t="n">
        <v>0.005389</v>
      </c>
      <c r="J941" t="n">
        <v>-2e-05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2026-06-23</t>
        </is>
      </c>
      <c r="B942" t="inlineStr">
        <is>
          <t>166107</t>
        </is>
      </c>
      <c r="C942" t="inlineStr">
        <is>
          <t>多因子LOF</t>
        </is>
      </c>
      <c r="D942" t="n">
        <v>121.5362</v>
      </c>
      <c r="E942" t="n">
        <v>122.2321</v>
      </c>
      <c r="F942" t="n">
        <v>1.563</v>
      </c>
      <c r="G942" t="n">
        <v>-0.6959</v>
      </c>
      <c r="H942" t="n">
        <v>0.018996</v>
      </c>
      <c r="I942" t="n">
        <v>0.019153</v>
      </c>
      <c r="J942" t="n">
        <v>-0.000157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2026-06-23</t>
        </is>
      </c>
      <c r="B943" t="inlineStr">
        <is>
          <t>166401</t>
        </is>
      </c>
      <c r="C943" t="inlineStr">
        <is>
          <t>稳健增利LOF</t>
        </is>
      </c>
      <c r="D943" t="n">
        <v>105.5133</v>
      </c>
      <c r="E943" t="n">
        <v>105.5133</v>
      </c>
      <c r="F943" t="n">
        <v>1.1374</v>
      </c>
      <c r="G943" t="n">
        <v>0</v>
      </c>
      <c r="H943" t="n">
        <v>0.012001</v>
      </c>
      <c r="I943" t="n">
        <v>0.011998</v>
      </c>
      <c r="J943" t="n">
        <v>3e-06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2026-06-23</t>
        </is>
      </c>
      <c r="B944" t="inlineStr">
        <is>
          <t>167001</t>
        </is>
      </c>
      <c r="C944" t="inlineStr">
        <is>
          <t>鼎泰LOF</t>
        </is>
      </c>
      <c r="D944" t="n">
        <v>977.2279</v>
      </c>
      <c r="E944" t="n">
        <v>978.6279</v>
      </c>
      <c r="F944" t="n">
        <v>1.9812</v>
      </c>
      <c r="G944" t="n">
        <v>-1.4</v>
      </c>
      <c r="H944" t="n">
        <v>0.193608</v>
      </c>
      <c r="I944" t="n">
        <v>0.192848</v>
      </c>
      <c r="J944" t="n">
        <v>0.00076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2026-06-23</t>
        </is>
      </c>
      <c r="B945" t="inlineStr">
        <is>
          <t>167002</t>
        </is>
      </c>
      <c r="C945" t="inlineStr">
        <is>
          <t>鼎越LOF</t>
        </is>
      </c>
      <c r="D945" t="n">
        <v>712.8185999999999</v>
      </c>
      <c r="E945" t="n">
        <v>712.0669</v>
      </c>
      <c r="F945" t="n">
        <v>6.9991</v>
      </c>
      <c r="G945" t="n">
        <v>0.7517</v>
      </c>
      <c r="H945" t="n">
        <v>0.498909</v>
      </c>
      <c r="I945" t="n">
        <v>0.477533</v>
      </c>
      <c r="J945" t="n">
        <v>0.021376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2026-06-23</t>
        </is>
      </c>
      <c r="B946" t="inlineStr">
        <is>
          <t>167003</t>
        </is>
      </c>
      <c r="C946" t="inlineStr">
        <is>
          <t>鼎弘LOF</t>
        </is>
      </c>
      <c r="D946" t="n">
        <v>248.6156</v>
      </c>
      <c r="E946" t="n">
        <v>254.8854</v>
      </c>
      <c r="F946" t="n">
        <v>1.1863</v>
      </c>
      <c r="G946" t="n">
        <v>-6.2698</v>
      </c>
      <c r="H946" t="n">
        <v>0.029493</v>
      </c>
      <c r="I946" t="n">
        <v>0.030117</v>
      </c>
      <c r="J946" t="n">
        <v>-0.000624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2026-06-23</t>
        </is>
      </c>
      <c r="B947" t="inlineStr">
        <is>
          <t>167301</t>
        </is>
      </c>
      <c r="C947" t="inlineStr">
        <is>
          <t>保险主题LOF</t>
        </is>
      </c>
      <c r="D947" t="n">
        <v>35122.4697</v>
      </c>
      <c r="E947" t="n">
        <v>34429.2937</v>
      </c>
      <c r="F947" t="n">
        <v>0.97</v>
      </c>
      <c r="G947" t="n">
        <v>693.176</v>
      </c>
      <c r="H947" t="n">
        <v>3.40688</v>
      </c>
      <c r="I947" t="n">
        <v>3.529003</v>
      </c>
      <c r="J947" t="n">
        <v>-0.122123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2026-06-23</t>
        </is>
      </c>
      <c r="B948" t="inlineStr">
        <is>
          <t>167302</t>
        </is>
      </c>
      <c r="C948" t="inlineStr">
        <is>
          <t>大湾区LOF</t>
        </is>
      </c>
      <c r="D948" t="n">
        <v>94.7092</v>
      </c>
      <c r="E948" t="n">
        <v>97.0675</v>
      </c>
      <c r="F948" t="n">
        <v>1.0352</v>
      </c>
      <c r="G948" t="n">
        <v>-2.3583</v>
      </c>
      <c r="H948" t="n">
        <v>0.009804</v>
      </c>
      <c r="I948" t="n">
        <v>0.010131</v>
      </c>
      <c r="J948" t="n">
        <v>-0.000327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2026-06-23</t>
        </is>
      </c>
      <c r="B949" t="inlineStr">
        <is>
          <t>167501</t>
        </is>
      </c>
      <c r="C949" t="inlineStr">
        <is>
          <t>安信宝利债券LOF</t>
        </is>
      </c>
      <c r="D949" t="n">
        <v>229.8707</v>
      </c>
      <c r="E949" t="n">
        <v>230.0707</v>
      </c>
      <c r="F949" t="n">
        <v>1.0591</v>
      </c>
      <c r="G949" t="n">
        <v>-0.2</v>
      </c>
      <c r="H949" t="n">
        <v>0.024346</v>
      </c>
      <c r="I949" t="n">
        <v>0.024383</v>
      </c>
      <c r="J949" t="n">
        <v>-3.7e-05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2026-06-23</t>
        </is>
      </c>
      <c r="B950" t="inlineStr">
        <is>
          <t>167506</t>
        </is>
      </c>
      <c r="C950" t="inlineStr">
        <is>
          <t>安信深圳科技LOF</t>
        </is>
      </c>
      <c r="D950" t="n">
        <v>272.339</v>
      </c>
      <c r="E950" t="n">
        <v>273.4203</v>
      </c>
      <c r="F950" t="n">
        <v>1.9247</v>
      </c>
      <c r="G950" t="n">
        <v>-1.0813</v>
      </c>
      <c r="H950" t="n">
        <v>0.052417</v>
      </c>
      <c r="I950" t="n">
        <v>0.052108</v>
      </c>
      <c r="J950" t="n">
        <v>0.000309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2026-06-23</t>
        </is>
      </c>
      <c r="B951" t="inlineStr">
        <is>
          <t>167508</t>
        </is>
      </c>
      <c r="C951" t="inlineStr">
        <is>
          <t>安信价值发现定开</t>
        </is>
      </c>
      <c r="D951" t="n">
        <v>2170.4192</v>
      </c>
      <c r="E951" t="n">
        <v>2170.4192</v>
      </c>
      <c r="F951" t="n">
        <v>1.6603</v>
      </c>
      <c r="G951" t="n">
        <v>0</v>
      </c>
      <c r="H951" t="n">
        <v>0.360355</v>
      </c>
      <c r="I951" t="n">
        <v>0.365911</v>
      </c>
      <c r="J951" t="n">
        <v>-0.005556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2026-06-23</t>
        </is>
      </c>
      <c r="B952" t="inlineStr">
        <is>
          <t>168101</t>
        </is>
      </c>
      <c r="C952" t="inlineStr">
        <is>
          <t>九泰锐智LOF</t>
        </is>
      </c>
      <c r="D952" t="n">
        <v>447.2788</v>
      </c>
      <c r="E952" t="n">
        <v>449.771</v>
      </c>
      <c r="F952" t="n">
        <v>1.355</v>
      </c>
      <c r="G952" t="n">
        <v>-2.4922</v>
      </c>
      <c r="H952" t="n">
        <v>0.060606</v>
      </c>
      <c r="I952" t="n">
        <v>0.061709</v>
      </c>
      <c r="J952" t="n">
        <v>-0.001103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2026-06-23</t>
        </is>
      </c>
      <c r="B953" t="inlineStr">
        <is>
          <t>168102</t>
        </is>
      </c>
      <c r="C953" t="inlineStr">
        <is>
          <t>九泰锐富LOF</t>
        </is>
      </c>
      <c r="D953" t="n">
        <v>800.1545</v>
      </c>
      <c r="E953" t="n">
        <v>806.1545</v>
      </c>
      <c r="F953" t="n">
        <v>1.063</v>
      </c>
      <c r="G953" t="n">
        <v>-6</v>
      </c>
      <c r="H953" t="n">
        <v>0.08505600000000001</v>
      </c>
      <c r="I953" t="n">
        <v>0.08690299999999999</v>
      </c>
      <c r="J953" t="n">
        <v>-0.001847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2026-06-23</t>
        </is>
      </c>
      <c r="B954" t="inlineStr">
        <is>
          <t>168103</t>
        </is>
      </c>
      <c r="C954" t="inlineStr">
        <is>
          <t>九泰锐益LOF</t>
        </is>
      </c>
      <c r="D954" t="n">
        <v>4604.6545</v>
      </c>
      <c r="E954" t="n">
        <v>4604.6545</v>
      </c>
      <c r="F954" t="n">
        <v>1.383</v>
      </c>
      <c r="G954" t="n">
        <v>0</v>
      </c>
      <c r="H954" t="n">
        <v>0.6368239999999999</v>
      </c>
      <c r="I954" t="n">
        <v>0.641428</v>
      </c>
      <c r="J954" t="n">
        <v>-0.004604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2026-06-23</t>
        </is>
      </c>
      <c r="B955" t="inlineStr">
        <is>
          <t>168104</t>
        </is>
      </c>
      <c r="C955" t="inlineStr">
        <is>
          <t>九泰锐丰LOF</t>
        </is>
      </c>
      <c r="D955" t="n">
        <v>95.6686</v>
      </c>
      <c r="E955" t="n">
        <v>95.6686</v>
      </c>
      <c r="F955" t="n">
        <v>0.7749</v>
      </c>
      <c r="G955" t="n">
        <v>0</v>
      </c>
      <c r="H955" t="n">
        <v>0.007413</v>
      </c>
      <c r="I955" t="n">
        <v>0.007547</v>
      </c>
      <c r="J955" t="n">
        <v>-0.000134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2026-06-23</t>
        </is>
      </c>
      <c r="B956" t="inlineStr">
        <is>
          <t>168105</t>
        </is>
      </c>
      <c r="C956" t="inlineStr">
        <is>
          <t>九泰泰富LOF</t>
        </is>
      </c>
      <c r="D956" t="n">
        <v>511.4495</v>
      </c>
      <c r="E956" t="n">
        <v>513.4098</v>
      </c>
      <c r="F956" t="n">
        <v>2.7484</v>
      </c>
      <c r="G956" t="n">
        <v>-1.9603</v>
      </c>
      <c r="H956" t="n">
        <v>0.140567</v>
      </c>
      <c r="I956" t="n">
        <v>0.137127</v>
      </c>
      <c r="J956" t="n">
        <v>0.00344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2026-06-23</t>
        </is>
      </c>
      <c r="B957" t="inlineStr">
        <is>
          <t>168203</t>
        </is>
      </c>
      <c r="C957" t="inlineStr">
        <is>
          <t>钢铁LOF</t>
        </is>
      </c>
      <c r="D957" t="n">
        <v>291.451</v>
      </c>
      <c r="E957" t="n">
        <v>294.3836</v>
      </c>
      <c r="F957" t="n">
        <v>1.206</v>
      </c>
      <c r="G957" t="n">
        <v>-2.9326</v>
      </c>
      <c r="H957" t="n">
        <v>0.035149</v>
      </c>
      <c r="I957" t="n">
        <v>0.03562</v>
      </c>
      <c r="J957" t="n">
        <v>-0.000471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2026-06-23</t>
        </is>
      </c>
      <c r="B958" t="inlineStr">
        <is>
          <t>168204</t>
        </is>
      </c>
      <c r="C958" t="inlineStr">
        <is>
          <t>煤炭LOF</t>
        </is>
      </c>
      <c r="D958" t="n">
        <v>1623.6674</v>
      </c>
      <c r="E958" t="n">
        <v>1627.9045</v>
      </c>
      <c r="F958" t="n">
        <v>1.955</v>
      </c>
      <c r="G958" t="n">
        <v>-4.2371</v>
      </c>
      <c r="H958" t="n">
        <v>0.317427</v>
      </c>
      <c r="I958" t="n">
        <v>0.327697</v>
      </c>
      <c r="J958" t="n">
        <v>-0.01027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2026-06-23</t>
        </is>
      </c>
      <c r="B959" t="inlineStr">
        <is>
          <t>168301</t>
        </is>
      </c>
      <c r="C959" t="inlineStr">
        <is>
          <t>东海祥龙LOF</t>
        </is>
      </c>
      <c r="D959" t="n">
        <v>336.0605</v>
      </c>
      <c r="E959" t="n">
        <v>336.0605</v>
      </c>
      <c r="F959" t="n">
        <v>0.8588</v>
      </c>
      <c r="G959" t="n">
        <v>0</v>
      </c>
      <c r="H959" t="n">
        <v>0.028861</v>
      </c>
      <c r="I959" t="n">
        <v>0.028847</v>
      </c>
      <c r="J959" t="n">
        <v>1.4e-05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2026-06-23</t>
        </is>
      </c>
      <c r="B960" t="inlineStr">
        <is>
          <t>168401</t>
        </is>
      </c>
      <c r="C960" t="inlineStr">
        <is>
          <t>红土创新精选LOF</t>
        </is>
      </c>
      <c r="D960" t="n">
        <v>1052.681</v>
      </c>
      <c r="E960" t="n">
        <v>1044.6863</v>
      </c>
      <c r="F960" t="n">
        <v>8.3117</v>
      </c>
      <c r="G960" t="n">
        <v>7.9947</v>
      </c>
      <c r="H960" t="n">
        <v>0.874957</v>
      </c>
      <c r="I960" t="n">
        <v>0.834934</v>
      </c>
      <c r="J960" t="n">
        <v>0.040023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2026-06-23</t>
        </is>
      </c>
      <c r="B961" t="inlineStr">
        <is>
          <t>168701</t>
        </is>
      </c>
      <c r="C961" t="inlineStr">
        <is>
          <t>金融科技LOF</t>
        </is>
      </c>
      <c r="D961" t="n">
        <v>1088.9476</v>
      </c>
      <c r="E961" t="n">
        <v>1088.9476</v>
      </c>
      <c r="F961" t="n">
        <v>0.9873</v>
      </c>
      <c r="G961" t="n">
        <v>0</v>
      </c>
      <c r="H961" t="n">
        <v>0.107512</v>
      </c>
      <c r="I961" t="n">
        <v>0.108579</v>
      </c>
      <c r="J961" t="n">
        <v>-0.001067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2026-06-23</t>
        </is>
      </c>
      <c r="B962" t="inlineStr">
        <is>
          <t>169101</t>
        </is>
      </c>
      <c r="C962" t="inlineStr">
        <is>
          <t>东方红睿丰LOF</t>
        </is>
      </c>
      <c r="D962" t="n">
        <v>2472.9933</v>
      </c>
      <c r="E962" t="n">
        <v>2469.9534</v>
      </c>
      <c r="F962" t="n">
        <v>2.767</v>
      </c>
      <c r="G962" t="n">
        <v>3.0399</v>
      </c>
      <c r="H962" t="n">
        <v>0.684277</v>
      </c>
      <c r="I962" t="n">
        <v>0.667628</v>
      </c>
      <c r="J962" t="n">
        <v>0.016649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2026-06-23</t>
        </is>
      </c>
      <c r="B963" t="inlineStr">
        <is>
          <t>169104</t>
        </is>
      </c>
      <c r="C963" t="inlineStr">
        <is>
          <t>东方红睿满LOF</t>
        </is>
      </c>
      <c r="D963" t="n">
        <v>1023.3809</v>
      </c>
      <c r="E963" t="n">
        <v>1025.4009</v>
      </c>
      <c r="F963" t="n">
        <v>3.271</v>
      </c>
      <c r="G963" t="n">
        <v>-2.02</v>
      </c>
      <c r="H963" t="n">
        <v>0.334748</v>
      </c>
      <c r="I963" t="n">
        <v>0.329769</v>
      </c>
      <c r="J963" t="n">
        <v>0.004979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2026-06-23</t>
        </is>
      </c>
      <c r="B964" t="inlineStr">
        <is>
          <t>169105</t>
        </is>
      </c>
      <c r="C964" t="inlineStr">
        <is>
          <t>东方红睿华LOF</t>
        </is>
      </c>
      <c r="D964" t="n">
        <v>3364.0347</v>
      </c>
      <c r="E964" t="n">
        <v>3376.0347</v>
      </c>
      <c r="F964" t="n">
        <v>2.1829</v>
      </c>
      <c r="G964" t="n">
        <v>-12</v>
      </c>
      <c r="H964" t="n">
        <v>0.734335</v>
      </c>
      <c r="I964" t="n">
        <v>0.728042</v>
      </c>
      <c r="J964" t="n">
        <v>0.006293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2026-06-23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1.1129</v>
      </c>
      <c r="G965" t="n">
        <v>0</v>
      </c>
      <c r="H965" t="n">
        <v>0.609475</v>
      </c>
      <c r="I965" t="n">
        <v>0.609858</v>
      </c>
      <c r="J965" t="n">
        <v>-0.000383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2026-06-23</t>
        </is>
      </c>
      <c r="B966" t="inlineStr">
        <is>
          <t>169201</t>
        </is>
      </c>
      <c r="C966" t="inlineStr">
        <is>
          <t>浙商鼎盈LOF</t>
        </is>
      </c>
      <c r="D966" t="n">
        <v>135.1768</v>
      </c>
      <c r="E966" t="n">
        <v>127.7017</v>
      </c>
      <c r="F966" t="n">
        <v>2.3826</v>
      </c>
      <c r="G966" t="n">
        <v>7.4751</v>
      </c>
      <c r="H966" t="n">
        <v>0.032207</v>
      </c>
      <c r="I966" t="n">
        <v>0.029601</v>
      </c>
      <c r="J966" t="n">
        <v>0.002606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2026-06-23</t>
        </is>
      </c>
      <c r="B967" t="inlineStr">
        <is>
          <t>510010</t>
        </is>
      </c>
      <c r="C967" t="inlineStr">
        <is>
          <t>180治理ETF交银</t>
        </is>
      </c>
      <c r="D967" t="n">
        <v>13252.44</v>
      </c>
      <c r="E967" t="n">
        <v>13352.44</v>
      </c>
      <c r="F967" t="n">
        <v>1.726</v>
      </c>
      <c r="G967" t="n">
        <v>-100</v>
      </c>
      <c r="H967" t="n">
        <v>2.30463</v>
      </c>
      <c r="I967" t="n">
        <v>2.257897</v>
      </c>
      <c r="J967" t="n">
        <v>0.046733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2026-06-23</t>
        </is>
      </c>
      <c r="B968" t="inlineStr">
        <is>
          <t>510020</t>
        </is>
      </c>
      <c r="C968" t="inlineStr">
        <is>
          <t>超大盘ETF博时</t>
        </is>
      </c>
      <c r="D968" t="n">
        <v>3584.8</v>
      </c>
      <c r="E968" t="n">
        <v>3584.8</v>
      </c>
      <c r="F968" t="n">
        <v>3.94</v>
      </c>
      <c r="G968" t="n">
        <v>0</v>
      </c>
      <c r="H968" t="n">
        <v>1.412411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2026-06-23</t>
        </is>
      </c>
      <c r="B969" t="inlineStr">
        <is>
          <t>510030</t>
        </is>
      </c>
      <c r="C969" t="inlineStr">
        <is>
          <t>价值ETF华宝</t>
        </is>
      </c>
      <c r="D969" t="n">
        <v>16172.98</v>
      </c>
      <c r="E969" t="n">
        <v>16122.98</v>
      </c>
      <c r="F969" t="n">
        <v>1.013</v>
      </c>
      <c r="G969" t="n">
        <v>50</v>
      </c>
      <c r="H969" t="n">
        <v>1.633258</v>
      </c>
      <c r="I969" t="n">
        <v>1.5746</v>
      </c>
      <c r="J969" t="n">
        <v>0.058658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2026-06-23</t>
        </is>
      </c>
      <c r="B970" t="inlineStr">
        <is>
          <t>510040</t>
        </is>
      </c>
      <c r="C970" t="inlineStr">
        <is>
          <t>上证180ETF鹏华</t>
        </is>
      </c>
      <c r="D970" t="n">
        <v>3248</v>
      </c>
      <c r="E970" t="n">
        <v>3248</v>
      </c>
      <c r="F970" t="n">
        <v>1.225</v>
      </c>
      <c r="G970" t="n">
        <v>0</v>
      </c>
      <c r="H970" t="n">
        <v>0.39788</v>
      </c>
      <c r="I970" t="n">
        <v>0.387162</v>
      </c>
      <c r="J970" t="n">
        <v>0.010718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2026-06-23</t>
        </is>
      </c>
      <c r="B971" t="inlineStr">
        <is>
          <t>510050</t>
        </is>
      </c>
      <c r="C971" t="inlineStr">
        <is>
          <t>上证50ETF华夏</t>
        </is>
      </c>
      <c r="D971" t="n">
        <v>741756.6800000001</v>
      </c>
      <c r="E971" t="n">
        <v>769926.6800000001</v>
      </c>
      <c r="F971" t="n">
        <v>3.097</v>
      </c>
      <c r="G971" t="n">
        <v>-28170</v>
      </c>
      <c r="H971" t="n">
        <v>238.446291</v>
      </c>
      <c r="I971" t="n">
        <v>234.106129</v>
      </c>
      <c r="J971" t="n">
        <v>4.340162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2026-06-23</t>
        </is>
      </c>
      <c r="B972" t="inlineStr">
        <is>
          <t>510060</t>
        </is>
      </c>
      <c r="C972" t="inlineStr">
        <is>
          <t>央企ETF工银</t>
        </is>
      </c>
      <c r="D972" t="n">
        <v>3695.92</v>
      </c>
      <c r="E972" t="n">
        <v>3695.92</v>
      </c>
      <c r="F972" t="n">
        <v>2.553</v>
      </c>
      <c r="G972" t="n">
        <v>0</v>
      </c>
      <c r="H972" t="n">
        <v>0.943569</v>
      </c>
      <c r="I972" t="n">
        <v>0.930633</v>
      </c>
      <c r="J972" t="n">
        <v>0.012936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2026-06-23</t>
        </is>
      </c>
      <c r="B973" t="inlineStr">
        <is>
          <t>510090</t>
        </is>
      </c>
      <c r="C973" t="inlineStr">
        <is>
          <t>责任ETF建信</t>
        </is>
      </c>
      <c r="D973" t="n">
        <v>2608.11</v>
      </c>
      <c r="E973" t="n">
        <v>2608.11</v>
      </c>
      <c r="F973" t="n">
        <v>2.502</v>
      </c>
      <c r="G973" t="n">
        <v>0</v>
      </c>
      <c r="H973" t="n">
        <v>0.652549</v>
      </c>
      <c r="I973" t="n">
        <v>0.6402910000000001</v>
      </c>
      <c r="J973" t="n">
        <v>0.012258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2026-06-23</t>
        </is>
      </c>
      <c r="B974" t="inlineStr">
        <is>
          <t>510100</t>
        </is>
      </c>
      <c r="C974" t="inlineStr">
        <is>
          <t>上证50ETF易方达</t>
        </is>
      </c>
      <c r="D974" t="n">
        <v>118310.68</v>
      </c>
      <c r="E974" t="n">
        <v>120290.68</v>
      </c>
      <c r="F974" t="n">
        <v>3.04</v>
      </c>
      <c r="G974" t="n">
        <v>-1980</v>
      </c>
      <c r="H974" t="n">
        <v>36.568368</v>
      </c>
      <c r="I974" t="n">
        <v>34.978495</v>
      </c>
      <c r="J974" t="n">
        <v>1.589873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2026-06-23</t>
        </is>
      </c>
      <c r="B975" t="inlineStr">
        <is>
          <t>510130</t>
        </is>
      </c>
      <c r="C975" t="inlineStr">
        <is>
          <t>上证中盘ETF易方达</t>
        </is>
      </c>
      <c r="D975" t="n">
        <v>3108.51</v>
      </c>
      <c r="E975" t="n">
        <v>3148.51</v>
      </c>
      <c r="F975" t="n">
        <v>7.785</v>
      </c>
      <c r="G975" t="n">
        <v>-40</v>
      </c>
      <c r="H975" t="n">
        <v>2.451114</v>
      </c>
      <c r="I975" t="n">
        <v>2.409875</v>
      </c>
      <c r="J975" t="n">
        <v>0.041239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2026-06-23</t>
        </is>
      </c>
      <c r="B976" t="inlineStr">
        <is>
          <t>510150</t>
        </is>
      </c>
      <c r="C976" t="inlineStr">
        <is>
          <t>消费ETF招商</t>
        </is>
      </c>
      <c r="D976" t="n">
        <v>302317.86</v>
      </c>
      <c r="E976" t="n">
        <v>303517.86</v>
      </c>
      <c r="F976" t="n">
        <v>0.462</v>
      </c>
      <c r="G976" t="n">
        <v>-1200</v>
      </c>
      <c r="H976" t="n">
        <v>14.022525</v>
      </c>
      <c r="I976" t="n">
        <v>13.956078</v>
      </c>
      <c r="J976" t="n">
        <v>0.06644700000000001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2026-06-23</t>
        </is>
      </c>
      <c r="B977" t="inlineStr">
        <is>
          <t>510160</t>
        </is>
      </c>
      <c r="C977" t="inlineStr">
        <is>
          <t>产业升级ETF南方</t>
        </is>
      </c>
      <c r="D977" t="n">
        <v>19605.74</v>
      </c>
      <c r="E977" t="n">
        <v>19605.74</v>
      </c>
      <c r="F977" t="n">
        <v>0.898</v>
      </c>
      <c r="G977" t="n">
        <v>0</v>
      </c>
      <c r="H977" t="n">
        <v>1.760596</v>
      </c>
      <c r="I977" t="n">
        <v>1.697857</v>
      </c>
      <c r="J977" t="n">
        <v>0.062739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2026-06-23</t>
        </is>
      </c>
      <c r="B978" t="inlineStr">
        <is>
          <t>510170</t>
        </is>
      </c>
      <c r="C978" t="inlineStr">
        <is>
          <t>大宗商品ETF国联安</t>
        </is>
      </c>
      <c r="D978" t="n">
        <v>39091.48</v>
      </c>
      <c r="E978" t="n">
        <v>39291.48</v>
      </c>
      <c r="F978" t="n">
        <v>1.495</v>
      </c>
      <c r="G978" t="n">
        <v>-200</v>
      </c>
      <c r="H978" t="n">
        <v>5.874077</v>
      </c>
      <c r="I978" t="n">
        <v>5.613537</v>
      </c>
      <c r="J978" t="n">
        <v>0.26054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2026-06-23</t>
        </is>
      </c>
      <c r="B979" t="inlineStr">
        <is>
          <t>510180</t>
        </is>
      </c>
      <c r="C979" t="inlineStr">
        <is>
          <t>上证180ETF华安</t>
        </is>
      </c>
      <c r="D979" t="n">
        <v>463955.77</v>
      </c>
      <c r="E979" t="n">
        <v>466305.77</v>
      </c>
      <c r="F979" t="n">
        <v>4.196</v>
      </c>
      <c r="G979" t="n">
        <v>-2350</v>
      </c>
      <c r="H979" t="n">
        <v>195.6619</v>
      </c>
      <c r="I979" t="n">
        <v>192.971063</v>
      </c>
      <c r="J979" t="n">
        <v>2.690837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2026-06-23</t>
        </is>
      </c>
      <c r="B980" t="inlineStr">
        <is>
          <t>510190</t>
        </is>
      </c>
      <c r="C980" t="inlineStr">
        <is>
          <t>上证50ETF华安</t>
        </is>
      </c>
      <c r="D980" t="n">
        <v>2565.08</v>
      </c>
      <c r="E980" t="n">
        <v>2565.08</v>
      </c>
      <c r="F980" t="n">
        <v>4.408</v>
      </c>
      <c r="G980" t="n">
        <v>0</v>
      </c>
      <c r="H980" t="n">
        <v>1.130687</v>
      </c>
      <c r="I980" t="n">
        <v>1.102471</v>
      </c>
      <c r="J980" t="n">
        <v>0.028216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2026-06-23</t>
        </is>
      </c>
      <c r="B981" t="inlineStr">
        <is>
          <t>510200</t>
        </is>
      </c>
      <c r="C981" t="inlineStr">
        <is>
          <t>上证券商ETF汇安</t>
        </is>
      </c>
      <c r="D981" t="n">
        <v>15538.55</v>
      </c>
      <c r="E981" t="n">
        <v>15988.55</v>
      </c>
      <c r="F981" t="n">
        <v>1.216</v>
      </c>
      <c r="G981" t="n">
        <v>-450</v>
      </c>
      <c r="H981" t="n">
        <v>1.944208</v>
      </c>
      <c r="I981" t="n">
        <v>1.829091</v>
      </c>
      <c r="J981" t="n">
        <v>0.115117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2026-06-23</t>
        </is>
      </c>
      <c r="B982" t="inlineStr">
        <is>
          <t>510210</t>
        </is>
      </c>
      <c r="C982" t="inlineStr">
        <is>
          <t>上证指数ETF富国</t>
        </is>
      </c>
      <c r="D982" t="n">
        <v>810819.26</v>
      </c>
      <c r="E982" t="n">
        <v>824319.26</v>
      </c>
      <c r="F982" t="n">
        <v>1.045</v>
      </c>
      <c r="G982" t="n">
        <v>-13500</v>
      </c>
      <c r="H982" t="n">
        <v>86.141362</v>
      </c>
      <c r="I982" t="n">
        <v>82.92046000000001</v>
      </c>
      <c r="J982" t="n">
        <v>3.220902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2026-06-23</t>
        </is>
      </c>
      <c r="B983" t="inlineStr">
        <is>
          <t>510230</t>
        </is>
      </c>
      <c r="C983" t="inlineStr">
        <is>
          <t>金融ETF国泰</t>
        </is>
      </c>
      <c r="D983" t="n">
        <v>179680.8</v>
      </c>
      <c r="E983" t="n">
        <v>191980.8</v>
      </c>
      <c r="F983" t="n">
        <v>1.279</v>
      </c>
      <c r="G983" t="n">
        <v>-12300</v>
      </c>
      <c r="H983" t="n">
        <v>24.554345</v>
      </c>
      <c r="I983" t="n">
        <v>24.378076</v>
      </c>
      <c r="J983" t="n">
        <v>0.176269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2026-06-23</t>
        </is>
      </c>
      <c r="B984" t="inlineStr">
        <is>
          <t>510270</t>
        </is>
      </c>
      <c r="C984" t="inlineStr">
        <is>
          <t>国企ETF中银</t>
        </is>
      </c>
      <c r="D984" t="n">
        <v>1583.21</v>
      </c>
      <c r="E984" t="n">
        <v>1583.21</v>
      </c>
      <c r="F984" t="n">
        <v>1.52</v>
      </c>
      <c r="G984" t="n">
        <v>0</v>
      </c>
      <c r="H984" t="n">
        <v>0.240647</v>
      </c>
      <c r="I984" t="n">
        <v>0.234631</v>
      </c>
      <c r="J984" t="n">
        <v>0.006016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2026-06-23</t>
        </is>
      </c>
      <c r="B985" t="inlineStr">
        <is>
          <t>510290</t>
        </is>
      </c>
      <c r="C985" t="inlineStr">
        <is>
          <t>上证380ETF南方</t>
        </is>
      </c>
      <c r="D985" t="n">
        <v>5444.89</v>
      </c>
      <c r="E985" t="n">
        <v>5644.89</v>
      </c>
      <c r="F985" t="n">
        <v>2.825</v>
      </c>
      <c r="G985" t="n">
        <v>-200</v>
      </c>
      <c r="H985" t="n">
        <v>1.594682</v>
      </c>
      <c r="I985" t="n">
        <v>1.570973</v>
      </c>
      <c r="J985" t="n">
        <v>0.023709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2026-06-23</t>
        </is>
      </c>
      <c r="B986" t="inlineStr">
        <is>
          <t>510300</t>
        </is>
      </c>
      <c r="C986" t="inlineStr">
        <is>
          <t>沪深300ETF华泰柏瑞</t>
        </is>
      </c>
      <c r="D986" t="n">
        <v>2638488.77</v>
      </c>
      <c r="E986" t="n">
        <v>2652708.77</v>
      </c>
      <c r="F986" t="n">
        <v>5.091</v>
      </c>
      <c r="G986" t="n">
        <v>-14220</v>
      </c>
      <c r="H986" t="n">
        <v>1350.494034</v>
      </c>
      <c r="I986" t="n">
        <v>1349.786202</v>
      </c>
      <c r="J986" t="n">
        <v>0.707832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2026-06-23</t>
        </is>
      </c>
      <c r="B987" t="inlineStr">
        <is>
          <t>510310</t>
        </is>
      </c>
      <c r="C987" t="inlineStr">
        <is>
          <t>沪深300ETF易方达</t>
        </is>
      </c>
      <c r="D987" t="n">
        <v>1838044.4</v>
      </c>
      <c r="E987" t="n">
        <v>1900054.4</v>
      </c>
      <c r="F987" t="n">
        <v>4.933</v>
      </c>
      <c r="G987" t="n">
        <v>-62010</v>
      </c>
      <c r="H987" t="n">
        <v>937.296836</v>
      </c>
      <c r="I987" t="n">
        <v>941.983549</v>
      </c>
      <c r="J987" t="n">
        <v>-4.686713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2026-06-23</t>
        </is>
      </c>
      <c r="B988" t="inlineStr">
        <is>
          <t>510320</t>
        </is>
      </c>
      <c r="C988" t="inlineStr">
        <is>
          <t>沪深300ETF中金</t>
        </is>
      </c>
      <c r="D988" t="n">
        <v>61906.85</v>
      </c>
      <c r="E988" t="n">
        <v>59206.85</v>
      </c>
      <c r="F988" t="n">
        <v>1.371</v>
      </c>
      <c r="G988" t="n">
        <v>2700</v>
      </c>
      <c r="H988" t="n">
        <v>8.117259000000001</v>
      </c>
      <c r="I988" t="n">
        <v>7.921876</v>
      </c>
      <c r="J988" t="n">
        <v>0.195383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2026-06-23</t>
        </is>
      </c>
      <c r="B989" t="inlineStr">
        <is>
          <t>510330</t>
        </is>
      </c>
      <c r="C989" t="inlineStr">
        <is>
          <t>沪深300ETF华夏</t>
        </is>
      </c>
      <c r="D989" t="n">
        <v>1275324.98</v>
      </c>
      <c r="E989" t="n">
        <v>1288914.98</v>
      </c>
      <c r="F989" t="n">
        <v>5.302</v>
      </c>
      <c r="G989" t="n">
        <v>-13590</v>
      </c>
      <c r="H989" t="n">
        <v>683.3827240000001</v>
      </c>
      <c r="I989" t="n">
        <v>683.698815</v>
      </c>
      <c r="J989" t="n">
        <v>-0.316091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2026-06-23</t>
        </is>
      </c>
      <c r="B990" t="inlineStr">
        <is>
          <t>510350</t>
        </is>
      </c>
      <c r="C990" t="inlineStr">
        <is>
          <t>沪深300ETF工银</t>
        </is>
      </c>
      <c r="D990" t="n">
        <v>69041.47</v>
      </c>
      <c r="E990" t="n">
        <v>69041.47</v>
      </c>
      <c r="F990" t="n">
        <v>5.312</v>
      </c>
      <c r="G990" t="n">
        <v>0</v>
      </c>
      <c r="H990" t="n">
        <v>36.674829</v>
      </c>
      <c r="I990" t="n">
        <v>35.965087</v>
      </c>
      <c r="J990" t="n">
        <v>0.709742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2026-06-23</t>
        </is>
      </c>
      <c r="B991" t="inlineStr">
        <is>
          <t>510360</t>
        </is>
      </c>
      <c r="C991" t="inlineStr">
        <is>
          <t>沪深300ETF广发</t>
        </is>
      </c>
      <c r="D991" t="n">
        <v>149938.12</v>
      </c>
      <c r="E991" t="n">
        <v>149638.12</v>
      </c>
      <c r="F991" t="n">
        <v>1.942</v>
      </c>
      <c r="G991" t="n">
        <v>300</v>
      </c>
      <c r="H991" t="n">
        <v>29.059722</v>
      </c>
      <c r="I991" t="n">
        <v>28.356423</v>
      </c>
      <c r="J991" t="n">
        <v>0.703299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2026-06-23</t>
        </is>
      </c>
      <c r="B992" t="inlineStr">
        <is>
          <t>510370</t>
        </is>
      </c>
      <c r="C992" t="inlineStr">
        <is>
          <t>沪深300ETF兴业</t>
        </is>
      </c>
      <c r="D992" t="n">
        <v>7825.81</v>
      </c>
      <c r="E992" t="n">
        <v>7825.81</v>
      </c>
      <c r="F992" t="n">
        <v>1.127</v>
      </c>
      <c r="G992" t="n">
        <v>0</v>
      </c>
      <c r="H992" t="n">
        <v>0.881969</v>
      </c>
      <c r="I992" t="n">
        <v>0.863187</v>
      </c>
      <c r="J992" t="n">
        <v>0.018782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2026-06-23</t>
        </is>
      </c>
      <c r="B993" t="inlineStr">
        <is>
          <t>510380</t>
        </is>
      </c>
      <c r="C993" t="inlineStr">
        <is>
          <t>沪深300ETF国寿</t>
        </is>
      </c>
      <c r="D993" t="n">
        <v>120680.24</v>
      </c>
      <c r="E993" t="n">
        <v>120680.24</v>
      </c>
      <c r="F993" t="n">
        <v>1.502</v>
      </c>
      <c r="G993" t="n">
        <v>0</v>
      </c>
      <c r="H993" t="n">
        <v>18.126172</v>
      </c>
      <c r="I993" t="n">
        <v>17.703791</v>
      </c>
      <c r="J993" t="n">
        <v>0.422381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2026-06-23</t>
        </is>
      </c>
      <c r="B994" t="inlineStr">
        <is>
          <t>510390</t>
        </is>
      </c>
      <c r="C994" t="inlineStr">
        <is>
          <t>沪深300ETF平安</t>
        </is>
      </c>
      <c r="D994" t="n">
        <v>10955</v>
      </c>
      <c r="E994" t="n">
        <v>10955</v>
      </c>
      <c r="F994" t="n">
        <v>5.729</v>
      </c>
      <c r="G994" t="n">
        <v>0</v>
      </c>
      <c r="H994" t="n">
        <v>6.276119</v>
      </c>
      <c r="I994" t="n">
        <v>6.123845</v>
      </c>
      <c r="J994" t="n">
        <v>0.152274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2026-06-23</t>
        </is>
      </c>
      <c r="B995" t="inlineStr">
        <is>
          <t>510410</t>
        </is>
      </c>
      <c r="C995" t="inlineStr">
        <is>
          <t>资源ETF博时</t>
        </is>
      </c>
      <c r="D995" t="n">
        <v>45125.84</v>
      </c>
      <c r="E995" t="n">
        <v>45725.84</v>
      </c>
      <c r="F995" t="n">
        <v>2.078</v>
      </c>
      <c r="G995" t="n">
        <v>-600</v>
      </c>
      <c r="H995" t="n">
        <v>9.501829000000001</v>
      </c>
      <c r="I995" t="n">
        <v>9.168030999999999</v>
      </c>
      <c r="J995" t="n">
        <v>0.333798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2026-06-23</t>
        </is>
      </c>
      <c r="B996" t="inlineStr">
        <is>
          <t>510500</t>
        </is>
      </c>
      <c r="C996" t="inlineStr">
        <is>
          <t>中证500ETF南方</t>
        </is>
      </c>
      <c r="D996" t="n">
        <v>446376.86</v>
      </c>
      <c r="E996" t="n">
        <v>458216.86</v>
      </c>
      <c r="F996" t="n">
        <v>9.007</v>
      </c>
      <c r="G996" t="n">
        <v>-11840</v>
      </c>
      <c r="H996" t="n">
        <v>412.715927</v>
      </c>
      <c r="I996" t="n">
        <v>404.196038</v>
      </c>
      <c r="J996" t="n">
        <v>8.519888999999999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2026-06-23</t>
        </is>
      </c>
      <c r="B997" t="inlineStr">
        <is>
          <t>510510</t>
        </is>
      </c>
      <c r="C997" t="inlineStr">
        <is>
          <t>中证500ETF广发</t>
        </is>
      </c>
      <c r="D997" t="n">
        <v>80303.83</v>
      </c>
      <c r="E997" t="n">
        <v>80703.83</v>
      </c>
      <c r="F997" t="n">
        <v>2.85</v>
      </c>
      <c r="G997" t="n">
        <v>-400</v>
      </c>
      <c r="H997" t="n">
        <v>23.000592</v>
      </c>
      <c r="I997" t="n">
        <v>22.077879</v>
      </c>
      <c r="J997" t="n">
        <v>0.922713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2026-06-23</t>
        </is>
      </c>
      <c r="B998" t="inlineStr">
        <is>
          <t>510530</t>
        </is>
      </c>
      <c r="C998" t="inlineStr">
        <is>
          <t>中证500ETF工银</t>
        </is>
      </c>
      <c r="D998" t="n">
        <v>4547.94</v>
      </c>
      <c r="E998" t="n">
        <v>4547.94</v>
      </c>
      <c r="F998" t="n">
        <v>9.800000000000001</v>
      </c>
      <c r="G998" t="n">
        <v>0</v>
      </c>
      <c r="H998" t="n">
        <v>4.456979</v>
      </c>
      <c r="I998" t="n">
        <v>4.371933</v>
      </c>
      <c r="J998" t="n">
        <v>0.085046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2026-06-23</t>
        </is>
      </c>
      <c r="B999" t="inlineStr">
        <is>
          <t>510550</t>
        </is>
      </c>
      <c r="C999" t="inlineStr">
        <is>
          <t>中证500ETF方正富邦</t>
        </is>
      </c>
      <c r="D999" t="n">
        <v>2174.33</v>
      </c>
      <c r="E999" t="n">
        <v>2174.33</v>
      </c>
      <c r="F999" t="n">
        <v>2.266</v>
      </c>
      <c r="G999" t="n">
        <v>0</v>
      </c>
      <c r="H999" t="n">
        <v>0.492704</v>
      </c>
      <c r="I999" t="n">
        <v>0.483354</v>
      </c>
      <c r="J999" t="n">
        <v>0.009350000000000001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2026-06-23</t>
        </is>
      </c>
      <c r="B1000" t="inlineStr">
        <is>
          <t>510560</t>
        </is>
      </c>
      <c r="C1000" t="inlineStr">
        <is>
          <t>中证500ETF国寿</t>
        </is>
      </c>
      <c r="D1000" t="n">
        <v>6231.87</v>
      </c>
      <c r="E1000" t="n">
        <v>6231.87</v>
      </c>
      <c r="F1000" t="n">
        <v>2.181</v>
      </c>
      <c r="G1000" t="n">
        <v>0</v>
      </c>
      <c r="H1000" t="n">
        <v>1.359171</v>
      </c>
      <c r="I1000" t="n">
        <v>1.335489</v>
      </c>
      <c r="J1000" t="n">
        <v>0.023682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2026-06-23</t>
        </is>
      </c>
      <c r="B1001" t="inlineStr">
        <is>
          <t>510570</t>
        </is>
      </c>
      <c r="C1001" t="inlineStr">
        <is>
          <t>中证500ETF兴业</t>
        </is>
      </c>
      <c r="D1001" t="n">
        <v>2556.06</v>
      </c>
      <c r="E1001" t="n">
        <v>2556.06</v>
      </c>
      <c r="F1001" t="n">
        <v>1.386</v>
      </c>
      <c r="G1001" t="n">
        <v>0</v>
      </c>
      <c r="H1001" t="n">
        <v>0.35427</v>
      </c>
      <c r="I1001" t="n">
        <v>0.6228129999999999</v>
      </c>
      <c r="J1001" t="n">
        <v>-0.268543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2026-06-23</t>
        </is>
      </c>
      <c r="B1002" t="inlineStr">
        <is>
          <t>510580</t>
        </is>
      </c>
      <c r="C1002" t="inlineStr">
        <is>
          <t>中证500ETF易方达</t>
        </is>
      </c>
      <c r="D1002" t="n">
        <v>96616.83</v>
      </c>
      <c r="E1002" t="n">
        <v>96856.83</v>
      </c>
      <c r="F1002" t="n">
        <v>4.626</v>
      </c>
      <c r="G1002" t="n">
        <v>-240</v>
      </c>
      <c r="H1002" t="n">
        <v>44.805971</v>
      </c>
      <c r="I1002" t="n">
        <v>43.965716</v>
      </c>
      <c r="J1002" t="n">
        <v>0.840255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2026-06-23</t>
        </is>
      </c>
      <c r="B1003" t="inlineStr">
        <is>
          <t>510590</t>
        </is>
      </c>
      <c r="C1003" t="inlineStr">
        <is>
          <t>中证500ETF平安</t>
        </is>
      </c>
      <c r="D1003" t="n">
        <v>13878.61</v>
      </c>
      <c r="E1003" t="n">
        <v>13958.61</v>
      </c>
      <c r="F1003" t="n">
        <v>9.548</v>
      </c>
      <c r="G1003" t="n">
        <v>-80</v>
      </c>
      <c r="H1003" t="n">
        <v>13.327683</v>
      </c>
      <c r="I1003" t="n">
        <v>13.048106</v>
      </c>
      <c r="J1003" t="n">
        <v>0.279577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2026-06-23</t>
        </is>
      </c>
      <c r="B1004" t="inlineStr">
        <is>
          <t>510600</t>
        </is>
      </c>
      <c r="C1004" t="inlineStr">
        <is>
          <t>上证50ETF申万菱信</t>
        </is>
      </c>
      <c r="D1004" t="n">
        <v>1331.51</v>
      </c>
      <c r="E1004" t="n">
        <v>1361.51</v>
      </c>
      <c r="F1004" t="n">
        <v>3.998</v>
      </c>
      <c r="G1004" t="n">
        <v>-30</v>
      </c>
      <c r="H1004" t="n">
        <v>0.544333</v>
      </c>
      <c r="I1004" t="n">
        <v>0.516227</v>
      </c>
      <c r="J1004" t="n">
        <v>0.028106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2026-06-23</t>
        </is>
      </c>
      <c r="B1005" t="inlineStr">
        <is>
          <t>510630</t>
        </is>
      </c>
      <c r="C1005" t="inlineStr">
        <is>
          <t>消费ETF华夏</t>
        </is>
      </c>
      <c r="D1005" t="n">
        <v>54536.15</v>
      </c>
      <c r="E1005" t="n">
        <v>55736.15</v>
      </c>
      <c r="F1005" t="n">
        <v>0.769</v>
      </c>
      <c r="G1005" t="n">
        <v>-1200</v>
      </c>
      <c r="H1005" t="n">
        <v>4.28611</v>
      </c>
      <c r="I1005" t="n">
        <v>4.235322</v>
      </c>
      <c r="J1005" t="n">
        <v>0.050788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2026-06-23</t>
        </is>
      </c>
      <c r="B1006" t="inlineStr">
        <is>
          <t>510650</t>
        </is>
      </c>
      <c r="C1006" t="inlineStr">
        <is>
          <t>金融地产ETF华夏</t>
        </is>
      </c>
      <c r="D1006" t="n">
        <v>1145.25</v>
      </c>
      <c r="E1006" t="n">
        <v>1145.25</v>
      </c>
      <c r="F1006" t="n">
        <v>2.763</v>
      </c>
      <c r="G1006" t="n">
        <v>0</v>
      </c>
      <c r="H1006" t="n">
        <v>0.316432</v>
      </c>
      <c r="I1006" t="n">
        <v>0.307842</v>
      </c>
      <c r="J1006" t="n">
        <v>0.00859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2026-06-23</t>
        </is>
      </c>
      <c r="B1007" t="inlineStr">
        <is>
          <t>510660</t>
        </is>
      </c>
      <c r="C1007" t="inlineStr">
        <is>
          <t>医药ETF华夏</t>
        </is>
      </c>
      <c r="D1007" t="n">
        <v>4637.97</v>
      </c>
      <c r="E1007" t="n">
        <v>4587.97</v>
      </c>
      <c r="F1007" t="n">
        <v>2.174</v>
      </c>
      <c r="G1007" t="n">
        <v>50</v>
      </c>
      <c r="H1007" t="n">
        <v>0.997425</v>
      </c>
      <c r="I1007" t="n">
        <v>1.00273</v>
      </c>
      <c r="J1007" t="n">
        <v>-0.005305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2026-06-23</t>
        </is>
      </c>
      <c r="B1008" t="inlineStr">
        <is>
          <t>510670</t>
        </is>
      </c>
      <c r="C1008" t="inlineStr">
        <is>
          <t>上证180ETF华夏</t>
        </is>
      </c>
      <c r="D1008" t="n">
        <v>23299.3</v>
      </c>
      <c r="E1008" t="n">
        <v>23799.3</v>
      </c>
      <c r="F1008" t="n">
        <v>1.034</v>
      </c>
      <c r="G1008" t="n">
        <v>-500</v>
      </c>
      <c r="H1008" t="n">
        <v>2.460848</v>
      </c>
      <c r="I1008" t="n">
        <v>2.449369</v>
      </c>
      <c r="J1008" t="n">
        <v>0.011479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2026-06-23</t>
        </is>
      </c>
      <c r="B1009" t="inlineStr">
        <is>
          <t>510680</t>
        </is>
      </c>
      <c r="C1009" t="inlineStr">
        <is>
          <t>上证50ETF万家</t>
        </is>
      </c>
      <c r="D1009" t="n">
        <v>2202.47</v>
      </c>
      <c r="E1009" t="n">
        <v>2172.47</v>
      </c>
      <c r="F1009" t="n">
        <v>3.264</v>
      </c>
      <c r="G1009" t="n">
        <v>30</v>
      </c>
      <c r="H1009" t="n">
        <v>0.709093</v>
      </c>
      <c r="I1009" t="n">
        <v>0.722405</v>
      </c>
      <c r="J1009" t="n">
        <v>-0.013312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2026-06-23</t>
        </is>
      </c>
      <c r="B1010" t="inlineStr">
        <is>
          <t>510710</t>
        </is>
      </c>
      <c r="C1010" t="inlineStr">
        <is>
          <t>上证50ETF博时</t>
        </is>
      </c>
      <c r="D1010" t="n">
        <v>10731.89</v>
      </c>
      <c r="E1010" t="n">
        <v>10791.89</v>
      </c>
      <c r="F1010" t="n">
        <v>4.408</v>
      </c>
      <c r="G1010" t="n">
        <v>-60</v>
      </c>
      <c r="H1010" t="n">
        <v>4.757064</v>
      </c>
      <c r="I1010" t="n">
        <v>4.614697</v>
      </c>
      <c r="J1010" t="n">
        <v>0.142367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2026-06-23</t>
        </is>
      </c>
      <c r="B1011" t="inlineStr">
        <is>
          <t>510720</t>
        </is>
      </c>
      <c r="C1011" t="inlineStr">
        <is>
          <t>红利国企ETF国泰</t>
        </is>
      </c>
      <c r="D1011" t="n">
        <v>271076.6</v>
      </c>
      <c r="E1011" t="n">
        <v>254276.6</v>
      </c>
      <c r="F1011" t="n">
        <v>0.978</v>
      </c>
      <c r="G1011" t="n">
        <v>16800</v>
      </c>
      <c r="H1011" t="n">
        <v>24.868251</v>
      </c>
      <c r="I1011" t="n">
        <v>20.417142</v>
      </c>
      <c r="J1011" t="n">
        <v>4.451109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2026-06-23</t>
        </is>
      </c>
      <c r="B1012" t="inlineStr">
        <is>
          <t>510760</t>
        </is>
      </c>
      <c r="C1012" t="inlineStr">
        <is>
          <t>上证指数ETF国泰</t>
        </is>
      </c>
      <c r="D1012" t="n">
        <v>206050.37</v>
      </c>
      <c r="E1012" t="n">
        <v>211750.37</v>
      </c>
      <c r="F1012" t="n">
        <v>1.352</v>
      </c>
      <c r="G1012" t="n">
        <v>-5700</v>
      </c>
      <c r="H1012" t="n">
        <v>28.62865</v>
      </c>
      <c r="I1012" t="n">
        <v>28.479009</v>
      </c>
      <c r="J1012" t="n">
        <v>0.149641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2026-06-23</t>
        </is>
      </c>
      <c r="B1013" t="inlineStr">
        <is>
          <t>510770</t>
        </is>
      </c>
      <c r="C1013" t="inlineStr">
        <is>
          <t>G60创新ETF申万菱信</t>
        </is>
      </c>
      <c r="D1013" t="n">
        <v>2761.07</v>
      </c>
      <c r="E1013" t="n">
        <v>2761.07</v>
      </c>
      <c r="F1013" t="n">
        <v>1.22</v>
      </c>
      <c r="G1013" t="n">
        <v>0</v>
      </c>
      <c r="H1013" t="n">
        <v>0.33685</v>
      </c>
      <c r="I1013" t="n">
        <v>0.311761</v>
      </c>
      <c r="J1013" t="n">
        <v>0.025089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2026-06-23</t>
        </is>
      </c>
      <c r="B1014" t="inlineStr">
        <is>
          <t>510800</t>
        </is>
      </c>
      <c r="C1014" t="inlineStr">
        <is>
          <t>上证50ETF建信</t>
        </is>
      </c>
      <c r="D1014" t="n">
        <v>18957.6</v>
      </c>
      <c r="E1014" t="n">
        <v>19257.6</v>
      </c>
      <c r="F1014" t="n">
        <v>1.428</v>
      </c>
      <c r="G1014" t="n">
        <v>-300</v>
      </c>
      <c r="H1014" t="n">
        <v>2.749985</v>
      </c>
      <c r="I1014" t="n">
        <v>2.682584</v>
      </c>
      <c r="J1014" t="n">
        <v>0.067401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2026-06-23</t>
        </is>
      </c>
      <c r="B1015" t="inlineStr">
        <is>
          <t>510810</t>
        </is>
      </c>
      <c r="C1015" t="inlineStr">
        <is>
          <t>上海国企ETF汇添富</t>
        </is>
      </c>
      <c r="D1015" t="n">
        <v>606289.37</v>
      </c>
      <c r="E1015" t="n">
        <v>606679.37</v>
      </c>
      <c r="F1015" t="n">
        <v>0.837</v>
      </c>
      <c r="G1015" t="n">
        <v>-390</v>
      </c>
      <c r="H1015" t="n">
        <v>50.779063</v>
      </c>
      <c r="I1015" t="n">
        <v>49.897615</v>
      </c>
      <c r="J1015" t="n">
        <v>0.881448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2026-06-23</t>
        </is>
      </c>
      <c r="B1016" t="inlineStr">
        <is>
          <t>510850</t>
        </is>
      </c>
      <c r="C1016" t="inlineStr">
        <is>
          <t>上证50ETF工银</t>
        </is>
      </c>
      <c r="D1016" t="n">
        <v>5269.89</v>
      </c>
      <c r="E1016" t="n">
        <v>5389.89</v>
      </c>
      <c r="F1016" t="n">
        <v>3.645</v>
      </c>
      <c r="G1016" t="n">
        <v>-120</v>
      </c>
      <c r="H1016" t="n">
        <v>1.964615</v>
      </c>
      <c r="I1016" t="n">
        <v>1.915567</v>
      </c>
      <c r="J1016" t="n">
        <v>0.049048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2026-06-23</t>
        </is>
      </c>
      <c r="B1017" t="inlineStr">
        <is>
          <t>510880</t>
        </is>
      </c>
      <c r="C1017" t="inlineStr">
        <is>
          <t>红利ETF华泰柏瑞</t>
        </is>
      </c>
      <c r="D1017" t="n">
        <v>675217.5699999999</v>
      </c>
      <c r="E1017" t="n">
        <v>657467.5699999999</v>
      </c>
      <c r="F1017" t="n">
        <v>3.125</v>
      </c>
      <c r="G1017" t="n">
        <v>17750</v>
      </c>
      <c r="H1017" t="n">
        <v>205.458616</v>
      </c>
      <c r="I1017" t="n">
        <v>195.349833</v>
      </c>
      <c r="J1017" t="n">
        <v>10.108783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2026-06-23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361002.19</v>
      </c>
      <c r="E1018" t="n">
        <v>361002.19</v>
      </c>
      <c r="F1018" t="n">
        <v>0.985</v>
      </c>
      <c r="G1018" t="n">
        <v>0</v>
      </c>
      <c r="H1018" t="n">
        <v>35.558716</v>
      </c>
      <c r="I1018" t="n">
        <v>35.414315</v>
      </c>
      <c r="J1018" t="n">
        <v>0.144401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2026-06-23</t>
        </is>
      </c>
      <c r="B1019" t="inlineStr">
        <is>
          <t>510910</t>
        </is>
      </c>
      <c r="C1019" t="inlineStr">
        <is>
          <t>上证指数ETF南方</t>
        </is>
      </c>
      <c r="D1019" t="n">
        <v>9079.6</v>
      </c>
      <c r="E1019" t="n">
        <v>10579.6</v>
      </c>
      <c r="F1019" t="n">
        <v>1.024</v>
      </c>
      <c r="G1019" t="n">
        <v>-1500</v>
      </c>
      <c r="H1019" t="n">
        <v>1.083351</v>
      </c>
      <c r="I1019" t="n">
        <v>1.097752</v>
      </c>
      <c r="J1019" t="n">
        <v>-0.014401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2026-06-23</t>
        </is>
      </c>
      <c r="B1020" t="inlineStr">
        <is>
          <t>510950</t>
        </is>
      </c>
      <c r="C1020" t="inlineStr">
        <is>
          <t>上证50ETF广发</t>
        </is>
      </c>
      <c r="D1020" t="n">
        <v>11092.08</v>
      </c>
      <c r="E1020" t="n">
        <v>11272.08</v>
      </c>
      <c r="F1020" t="n">
        <v>1.015</v>
      </c>
      <c r="G1020" t="n">
        <v>-180</v>
      </c>
      <c r="H1020" t="n">
        <v>1.144117</v>
      </c>
      <c r="I1020" t="n">
        <v>1.140358</v>
      </c>
      <c r="J1020" t="n">
        <v>0.003759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2026-06-23</t>
        </is>
      </c>
      <c r="B1021" t="inlineStr">
        <is>
          <t>510980</t>
        </is>
      </c>
      <c r="C1021" t="inlineStr">
        <is>
          <t>上证指数ETF汇添富</t>
        </is>
      </c>
      <c r="D1021" t="n">
        <v>45279.8</v>
      </c>
      <c r="E1021" t="n">
        <v>47379.8</v>
      </c>
      <c r="F1021" t="n">
        <v>1.457</v>
      </c>
      <c r="G1021" t="n">
        <v>-2100</v>
      </c>
      <c r="H1021" t="n">
        <v>6.903237</v>
      </c>
      <c r="I1021" t="n">
        <v>6.803739</v>
      </c>
      <c r="J1021" t="n">
        <v>0.099498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2026-06-23</t>
        </is>
      </c>
      <c r="B1022" t="inlineStr">
        <is>
          <t>510990</t>
        </is>
      </c>
      <c r="C1022" t="inlineStr">
        <is>
          <t>180ESGETF工银</t>
        </is>
      </c>
      <c r="D1022" t="n">
        <v>4094.86</v>
      </c>
      <c r="E1022" t="n">
        <v>4094.86</v>
      </c>
      <c r="F1022" t="n">
        <v>1.077</v>
      </c>
      <c r="G1022" t="n">
        <v>0</v>
      </c>
      <c r="H1022" t="n">
        <v>0.441017</v>
      </c>
      <c r="I1022" t="n">
        <v>0.429961</v>
      </c>
      <c r="J1022" t="n">
        <v>0.011056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2026-06-23</t>
        </is>
      </c>
      <c r="B1023" t="inlineStr">
        <is>
          <t>511010</t>
        </is>
      </c>
      <c r="C1023" t="inlineStr">
        <is>
          <t>国债ETF国泰</t>
        </is>
      </c>
      <c r="D1023" t="n">
        <v>3577.63</v>
      </c>
      <c r="E1023" t="n">
        <v>3557.63</v>
      </c>
      <c r="F1023" t="n">
        <v>141.463</v>
      </c>
      <c r="G1023" t="n">
        <v>20</v>
      </c>
      <c r="H1023" t="n">
        <v>50.327283</v>
      </c>
      <c r="I1023" t="n">
        <v>49.905749</v>
      </c>
      <c r="J1023" t="n">
        <v>0.421534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2026-06-23</t>
        </is>
      </c>
      <c r="B1024" t="inlineStr">
        <is>
          <t>511020</t>
        </is>
      </c>
      <c r="C1024" t="inlineStr">
        <is>
          <t>国债ETF平安</t>
        </is>
      </c>
      <c r="D1024" t="n">
        <v>2824.75</v>
      </c>
      <c r="E1024" t="n">
        <v>2773.75</v>
      </c>
      <c r="F1024" t="n">
        <v>117.42</v>
      </c>
      <c r="G1024" t="n">
        <v>51</v>
      </c>
      <c r="H1024" t="n">
        <v>32.569402</v>
      </c>
      <c r="I1024" t="n">
        <v>27.385922</v>
      </c>
      <c r="J1024" t="n">
        <v>5.18348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2026-06-23</t>
        </is>
      </c>
      <c r="B1025" t="inlineStr">
        <is>
          <t>511030</t>
        </is>
      </c>
      <c r="C1025" t="inlineStr">
        <is>
          <t>公司债ETF平安</t>
        </is>
      </c>
      <c r="D1025" t="n">
        <v>38155.07</v>
      </c>
      <c r="E1025" t="n">
        <v>38155.07</v>
      </c>
      <c r="F1025" t="n">
        <v>107.994</v>
      </c>
      <c r="G1025" t="n">
        <v>0</v>
      </c>
      <c r="H1025" t="n">
        <v>412.051896</v>
      </c>
      <c r="I1025" t="n">
        <v>412.101498</v>
      </c>
      <c r="J1025" t="n">
        <v>-0.049602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2026-06-23</t>
        </is>
      </c>
      <c r="B1026" t="inlineStr">
        <is>
          <t>511060</t>
        </is>
      </c>
      <c r="C1026" t="inlineStr">
        <is>
          <t>5年地方债ETF海富通</t>
        </is>
      </c>
      <c r="D1026" t="n">
        <v>1457.63</v>
      </c>
      <c r="E1026" t="n">
        <v>1457.63</v>
      </c>
      <c r="F1026" t="n">
        <v>108.148</v>
      </c>
      <c r="G1026" t="n">
        <v>0</v>
      </c>
      <c r="H1026" t="n">
        <v>15.763961</v>
      </c>
      <c r="I1026" t="n">
        <v>15.33789</v>
      </c>
      <c r="J1026" t="n">
        <v>0.426071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2026-06-23</t>
        </is>
      </c>
      <c r="B1027" t="inlineStr">
        <is>
          <t>511070</t>
        </is>
      </c>
      <c r="C1027" t="inlineStr">
        <is>
          <t>公司债ETF南方</t>
        </is>
      </c>
      <c r="D1027" t="n">
        <v>24182.1</v>
      </c>
      <c r="E1027" t="n">
        <v>24182.1</v>
      </c>
      <c r="F1027" t="n">
        <v>102.467</v>
      </c>
      <c r="G1027" t="n">
        <v>0</v>
      </c>
      <c r="H1027" t="n">
        <v>247.786693</v>
      </c>
      <c r="I1027" t="n">
        <v>247.475446</v>
      </c>
      <c r="J1027" t="n">
        <v>0.311247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2026-06-23</t>
        </is>
      </c>
      <c r="B1028" t="inlineStr">
        <is>
          <t>511090</t>
        </is>
      </c>
      <c r="C1028" t="inlineStr">
        <is>
          <t>30年国债ETF鹏扬</t>
        </is>
      </c>
      <c r="D1028" t="n">
        <v>25475.81</v>
      </c>
      <c r="E1028" t="n">
        <v>25457.81</v>
      </c>
      <c r="F1028" t="n">
        <v>116.893</v>
      </c>
      <c r="G1028" t="n">
        <v>18</v>
      </c>
      <c r="H1028" t="n">
        <v>297.584032</v>
      </c>
      <c r="I1028" t="n">
        <v>293.876153</v>
      </c>
      <c r="J1028" t="n">
        <v>3.707879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2026-06-23</t>
        </is>
      </c>
      <c r="B1029" t="inlineStr">
        <is>
          <t>511100</t>
        </is>
      </c>
      <c r="C1029" t="inlineStr">
        <is>
          <t>国债ETF华夏</t>
        </is>
      </c>
      <c r="D1029" t="n">
        <v>11530.05</v>
      </c>
      <c r="E1029" t="n">
        <v>11032.05</v>
      </c>
      <c r="F1029" t="n">
        <v>109.327</v>
      </c>
      <c r="G1029" t="n">
        <v>498</v>
      </c>
      <c r="H1029" t="n">
        <v>120.610097</v>
      </c>
      <c r="I1029" t="n">
        <v>120.863256</v>
      </c>
      <c r="J1029" t="n">
        <v>-0.253159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2026-06-23</t>
        </is>
      </c>
      <c r="B1030" t="inlineStr">
        <is>
          <t>511110</t>
        </is>
      </c>
      <c r="C1030" t="inlineStr">
        <is>
          <t>公司债ETF易方达</t>
        </is>
      </c>
      <c r="D1030" t="n">
        <v>26619.96</v>
      </c>
      <c r="E1030" t="n">
        <v>26619.96</v>
      </c>
      <c r="F1030" t="n">
        <v>102.758</v>
      </c>
      <c r="G1030" t="n">
        <v>0</v>
      </c>
      <c r="H1030" t="n">
        <v>273.541403</v>
      </c>
      <c r="I1030" t="n">
        <v>273.192248</v>
      </c>
      <c r="J1030" t="n">
        <v>0.349155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2026-06-23</t>
        </is>
      </c>
      <c r="B1031" t="inlineStr">
        <is>
          <t>511120</t>
        </is>
      </c>
      <c r="C1031" t="inlineStr">
        <is>
          <t>科创债ETF广发</t>
        </is>
      </c>
      <c r="D1031" t="n">
        <v>10308.06</v>
      </c>
      <c r="E1031" t="n">
        <v>10288.06</v>
      </c>
      <c r="F1031" t="n">
        <v>101.507</v>
      </c>
      <c r="G1031" t="n">
        <v>20</v>
      </c>
      <c r="H1031" t="n">
        <v>104.43101</v>
      </c>
      <c r="I1031" t="n">
        <v>104.384713</v>
      </c>
      <c r="J1031" t="n">
        <v>0.046297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2026-06-23</t>
        </is>
      </c>
      <c r="B1032" t="inlineStr">
        <is>
          <t>511130</t>
        </is>
      </c>
      <c r="C1032" t="inlineStr">
        <is>
          <t>30年国债ETF博时</t>
        </is>
      </c>
      <c r="D1032" t="n">
        <v>17307.97</v>
      </c>
      <c r="E1032" t="n">
        <v>17247.97</v>
      </c>
      <c r="F1032" t="n">
        <v>106.447</v>
      </c>
      <c r="G1032" t="n">
        <v>60</v>
      </c>
      <c r="H1032" t="n">
        <v>183.599424</v>
      </c>
      <c r="I1032" t="n">
        <v>185.421901</v>
      </c>
      <c r="J1032" t="n">
        <v>-1.822477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2026-06-23</t>
        </is>
      </c>
      <c r="B1033" t="inlineStr">
        <is>
          <t>511150</t>
        </is>
      </c>
      <c r="C1033" t="inlineStr">
        <is>
          <t>科创债ETF永赢</t>
        </is>
      </c>
      <c r="D1033" t="n">
        <v>11299.09</v>
      </c>
      <c r="E1033" t="n">
        <v>11299.09</v>
      </c>
      <c r="F1033" t="n">
        <v>101.886</v>
      </c>
      <c r="G1033" t="n">
        <v>0</v>
      </c>
      <c r="H1033" t="n">
        <v>115.121911</v>
      </c>
      <c r="I1033" t="n">
        <v>114.284385</v>
      </c>
      <c r="J1033" t="n">
        <v>0.837526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2026-06-23</t>
        </is>
      </c>
      <c r="B1034" t="inlineStr">
        <is>
          <t>511160</t>
        </is>
      </c>
      <c r="C1034" t="inlineStr">
        <is>
          <t>国债ETF东财</t>
        </is>
      </c>
      <c r="D1034" t="n">
        <v>2595.09</v>
      </c>
      <c r="E1034" t="n">
        <v>2595.09</v>
      </c>
      <c r="F1034" t="n">
        <v>101.838</v>
      </c>
      <c r="G1034" t="n">
        <v>0</v>
      </c>
      <c r="H1034" t="n">
        <v>26.427893</v>
      </c>
      <c r="I1034" t="n">
        <v>26.891858</v>
      </c>
      <c r="J1034" t="n">
        <v>-0.463965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2026-06-23</t>
        </is>
      </c>
      <c r="B1035" t="inlineStr">
        <is>
          <t>511180</t>
        </is>
      </c>
      <c r="C1035" t="inlineStr">
        <is>
          <t>可转债ETF海富通</t>
        </is>
      </c>
      <c r="D1035" t="n">
        <v>87115.97</v>
      </c>
      <c r="E1035" t="n">
        <v>85845.97</v>
      </c>
      <c r="F1035" t="n">
        <v>12.811</v>
      </c>
      <c r="G1035" t="n">
        <v>1270</v>
      </c>
      <c r="H1035" t="n">
        <v>109.977276</v>
      </c>
      <c r="I1035" t="n">
        <v>109.178758</v>
      </c>
      <c r="J1035" t="n">
        <v>0.798518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2026-06-23</t>
        </is>
      </c>
      <c r="B1036" t="inlineStr">
        <is>
          <t>511190</t>
        </is>
      </c>
      <c r="C1036" t="inlineStr">
        <is>
          <t>信用债ETF海富通</t>
        </is>
      </c>
      <c r="D1036" t="n">
        <v>12191.43</v>
      </c>
      <c r="E1036" t="n">
        <v>12041.43</v>
      </c>
      <c r="F1036" t="n">
        <v>102.258</v>
      </c>
      <c r="G1036" t="n">
        <v>150</v>
      </c>
      <c r="H1036" t="n">
        <v>123.133257</v>
      </c>
      <c r="I1036" t="n">
        <v>120.826838</v>
      </c>
      <c r="J1036" t="n">
        <v>2.306419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2026-06-23</t>
        </is>
      </c>
      <c r="B1037" t="inlineStr">
        <is>
          <t>511200</t>
        </is>
      </c>
      <c r="C1037" t="inlineStr">
        <is>
          <t>信用债ETF华夏</t>
        </is>
      </c>
      <c r="D1037" t="n">
        <v>19395.75</v>
      </c>
      <c r="E1037" t="n">
        <v>19395.75</v>
      </c>
      <c r="F1037" t="n">
        <v>102.798</v>
      </c>
      <c r="G1037" t="n">
        <v>0</v>
      </c>
      <c r="H1037" t="n">
        <v>199.384382</v>
      </c>
      <c r="I1037" t="n">
        <v>199.273826</v>
      </c>
      <c r="J1037" t="n">
        <v>0.110556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2026-06-23</t>
        </is>
      </c>
      <c r="B1038" t="inlineStr">
        <is>
          <t>511220</t>
        </is>
      </c>
      <c r="C1038" t="inlineStr">
        <is>
          <t>城投债ETF海富通</t>
        </is>
      </c>
      <c r="D1038" t="n">
        <v>527728.14</v>
      </c>
      <c r="E1038" t="n">
        <v>527228.14</v>
      </c>
      <c r="F1038" t="n">
        <v>10.37</v>
      </c>
      <c r="G1038" t="n">
        <v>500</v>
      </c>
      <c r="H1038" t="n">
        <v>546.735576</v>
      </c>
      <c r="I1038" t="n">
        <v>544.871667</v>
      </c>
      <c r="J1038" t="n">
        <v>1.863909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2026-06-23</t>
        </is>
      </c>
      <c r="B1039" t="inlineStr">
        <is>
          <t>511260</t>
        </is>
      </c>
      <c r="C1039" t="inlineStr">
        <is>
          <t>十年国债ETF国泰</t>
        </is>
      </c>
      <c r="D1039" t="n">
        <v>14557.65</v>
      </c>
      <c r="E1039" t="n">
        <v>14615.65</v>
      </c>
      <c r="F1039" t="n">
        <v>135.961</v>
      </c>
      <c r="G1039" t="n">
        <v>-58</v>
      </c>
      <c r="H1039" t="n">
        <v>198.715804</v>
      </c>
      <c r="I1039" t="n">
        <v>198.096696</v>
      </c>
      <c r="J1039" t="n">
        <v>0.619108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2026-06-23</t>
        </is>
      </c>
      <c r="B1040" t="inlineStr">
        <is>
          <t>511270</t>
        </is>
      </c>
      <c r="C1040" t="inlineStr">
        <is>
          <t>10年地方债ETF海富通</t>
        </is>
      </c>
      <c r="D1040" t="n">
        <v>8065.75</v>
      </c>
      <c r="E1040" t="n">
        <v>7992.75</v>
      </c>
      <c r="F1040" t="n">
        <v>120.136</v>
      </c>
      <c r="G1040" t="n">
        <v>73</v>
      </c>
      <c r="H1040" t="n">
        <v>96.02166699999999</v>
      </c>
      <c r="I1040" t="n">
        <v>94.891262</v>
      </c>
      <c r="J1040" t="n">
        <v>1.130405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2026-06-23</t>
        </is>
      </c>
      <c r="B1041" t="inlineStr">
        <is>
          <t>511360</t>
        </is>
      </c>
      <c r="C1041" t="inlineStr">
        <is>
          <t>短融ETF海富通</t>
        </is>
      </c>
      <c r="D1041" t="n">
        <v>72524.25999999999</v>
      </c>
      <c r="E1041" t="n">
        <v>74797.86</v>
      </c>
      <c r="F1041" t="n">
        <v>113.58</v>
      </c>
      <c r="G1041" t="n">
        <v>-2273.6</v>
      </c>
      <c r="H1041" t="n">
        <v>849.554135</v>
      </c>
      <c r="I1041" t="n">
        <v>849.438878</v>
      </c>
      <c r="J1041" t="n">
        <v>0.115257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2026-06-23</t>
        </is>
      </c>
      <c r="B1042" t="inlineStr">
        <is>
          <t>511380</t>
        </is>
      </c>
      <c r="C1042" t="inlineStr">
        <is>
          <t>可转债ETF博时</t>
        </is>
      </c>
      <c r="D1042" t="n">
        <v>432878.67</v>
      </c>
      <c r="E1042" t="n">
        <v>437718.67</v>
      </c>
      <c r="F1042" t="n">
        <v>14.039</v>
      </c>
      <c r="G1042" t="n">
        <v>-4840</v>
      </c>
      <c r="H1042" t="n">
        <v>614.513237</v>
      </c>
      <c r="I1042" t="n">
        <v>616.709472</v>
      </c>
      <c r="J1042" t="n">
        <v>-2.196235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2026-06-23</t>
        </is>
      </c>
      <c r="B1043" t="inlineStr">
        <is>
          <t>511520</t>
        </is>
      </c>
      <c r="C1043" t="inlineStr">
        <is>
          <t>政金债ETF富国</t>
        </is>
      </c>
      <c r="D1043" t="n">
        <v>34832.65</v>
      </c>
      <c r="E1043" t="n">
        <v>34639.65</v>
      </c>
      <c r="F1043" t="n">
        <v>117.798</v>
      </c>
      <c r="G1043" t="n">
        <v>193</v>
      </c>
      <c r="H1043" t="n">
        <v>408.048134</v>
      </c>
      <c r="I1043" t="n">
        <v>405.936695</v>
      </c>
      <c r="J1043" t="n">
        <v>2.111439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2026-06-23</t>
        </is>
      </c>
      <c r="B1044" t="inlineStr">
        <is>
          <t>511580</t>
        </is>
      </c>
      <c r="C1044" t="inlineStr">
        <is>
          <t>国债政金债ETF招商</t>
        </is>
      </c>
      <c r="D1044" t="n">
        <v>6661.88</v>
      </c>
      <c r="E1044" t="n">
        <v>6666.68</v>
      </c>
      <c r="F1044" t="n">
        <v>109.364</v>
      </c>
      <c r="G1044" t="n">
        <v>-4.8</v>
      </c>
      <c r="H1044" t="n">
        <v>72.909491</v>
      </c>
      <c r="I1044" t="n">
        <v>72.456131</v>
      </c>
      <c r="J1044" t="n">
        <v>0.45336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2026-06-23</t>
        </is>
      </c>
      <c r="B1045" t="inlineStr">
        <is>
          <t>512000</t>
        </is>
      </c>
      <c r="C1045" t="inlineStr">
        <is>
          <t>券商ETF华宝</t>
        </is>
      </c>
      <c r="D1045" t="n">
        <v>7075263.54</v>
      </c>
      <c r="E1045" t="n">
        <v>7239603.54</v>
      </c>
      <c r="F1045" t="n">
        <v>0.539</v>
      </c>
      <c r="G1045" t="n">
        <v>-164340</v>
      </c>
      <c r="H1045" t="n">
        <v>390.214631</v>
      </c>
      <c r="I1045" t="n">
        <v>361.958242</v>
      </c>
      <c r="J1045" t="n">
        <v>28.256389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2026-06-23</t>
        </is>
      </c>
      <c r="B1046" t="inlineStr">
        <is>
          <t>512010</t>
        </is>
      </c>
      <c r="C1046" t="inlineStr">
        <is>
          <t>医药ETF易方达</t>
        </is>
      </c>
      <c r="D1046" t="n">
        <v>4996169.49</v>
      </c>
      <c r="E1046" t="n">
        <v>5010269.49</v>
      </c>
      <c r="F1046" t="n">
        <v>0.333</v>
      </c>
      <c r="G1046" t="n">
        <v>-14100</v>
      </c>
      <c r="H1046" t="n">
        <v>166.841974</v>
      </c>
      <c r="I1046" t="n">
        <v>164.619225</v>
      </c>
      <c r="J1046" t="n">
        <v>2.222749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2026-06-23</t>
        </is>
      </c>
      <c r="B1047" t="inlineStr">
        <is>
          <t>512020</t>
        </is>
      </c>
      <c r="C1047" t="inlineStr">
        <is>
          <t>A500ETF鹏华</t>
        </is>
      </c>
      <c r="D1047" t="n">
        <v>94701.27</v>
      </c>
      <c r="E1047" t="n">
        <v>94401.27</v>
      </c>
      <c r="F1047" t="n">
        <v>1.427</v>
      </c>
      <c r="G1047" t="n">
        <v>300</v>
      </c>
      <c r="H1047" t="n">
        <v>13.471061</v>
      </c>
      <c r="I1047" t="n">
        <v>13.317256</v>
      </c>
      <c r="J1047" t="n">
        <v>0.153805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2026-06-23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4424</v>
      </c>
      <c r="E1048" t="n">
        <v>4424</v>
      </c>
      <c r="F1048" t="n">
        <v>1.152</v>
      </c>
      <c r="G1048" t="n">
        <v>0</v>
      </c>
      <c r="H1048" t="n">
        <v>0.509645</v>
      </c>
      <c r="I1048" t="n">
        <v>0.498142</v>
      </c>
      <c r="J1048" t="n">
        <v>0.011503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2026-06-23</t>
        </is>
      </c>
      <c r="B1049" t="inlineStr">
        <is>
          <t>512040</t>
        </is>
      </c>
      <c r="C1049" t="inlineStr">
        <is>
          <t>价值100ETF富国</t>
        </is>
      </c>
      <c r="D1049" t="n">
        <v>393371.59</v>
      </c>
      <c r="E1049" t="n">
        <v>386171.59</v>
      </c>
      <c r="F1049" t="n">
        <v>1.187</v>
      </c>
      <c r="G1049" t="n">
        <v>7200</v>
      </c>
      <c r="H1049" t="n">
        <v>45.838567</v>
      </c>
      <c r="I1049" t="n">
        <v>44.74363</v>
      </c>
      <c r="J1049" t="n">
        <v>1.094937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2026-06-23</t>
        </is>
      </c>
      <c r="B1050" t="inlineStr">
        <is>
          <t>512050</t>
        </is>
      </c>
      <c r="C1050" t="inlineStr">
        <is>
          <t>A500ETF华夏</t>
        </is>
      </c>
      <c r="D1050" t="n">
        <v>1383499.22</v>
      </c>
      <c r="E1050" t="n">
        <v>1390699.22</v>
      </c>
      <c r="F1050" t="n">
        <v>1.349</v>
      </c>
      <c r="G1050" t="n">
        <v>-7200</v>
      </c>
      <c r="H1050" t="n">
        <v>187.605325</v>
      </c>
      <c r="I1050" t="n">
        <v>187.106087</v>
      </c>
      <c r="J1050" t="n">
        <v>0.499238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2026-06-23</t>
        </is>
      </c>
      <c r="B1051" t="inlineStr">
        <is>
          <t>512060</t>
        </is>
      </c>
      <c r="C1051" t="inlineStr">
        <is>
          <t>A100ETF天弘</t>
        </is>
      </c>
      <c r="D1051" t="n">
        <v>892.8</v>
      </c>
      <c r="E1051" t="n">
        <v>892.8</v>
      </c>
      <c r="F1051" t="n">
        <v>1.32</v>
      </c>
      <c r="G1051" t="n">
        <v>0</v>
      </c>
      <c r="H1051" t="n">
        <v>0.11785</v>
      </c>
      <c r="I1051" t="n">
        <v>0.114457</v>
      </c>
      <c r="J1051" t="n">
        <v>0.003393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2026-06-23</t>
        </is>
      </c>
      <c r="B1052" t="inlineStr">
        <is>
          <t>512070</t>
        </is>
      </c>
      <c r="C1052" t="inlineStr">
        <is>
          <t>证券保险ETF易方达</t>
        </is>
      </c>
      <c r="D1052" t="n">
        <v>1707047.97</v>
      </c>
      <c r="E1052" t="n">
        <v>1697847.97</v>
      </c>
      <c r="F1052" t="n">
        <v>0.8100000000000001</v>
      </c>
      <c r="G1052" t="n">
        <v>9200</v>
      </c>
      <c r="H1052" t="n">
        <v>137.525685</v>
      </c>
      <c r="I1052" t="n">
        <v>128.667266</v>
      </c>
      <c r="J1052" t="n">
        <v>8.858419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2026-06-23</t>
        </is>
      </c>
      <c r="B1053" t="inlineStr">
        <is>
          <t>512080</t>
        </is>
      </c>
      <c r="C1053" t="inlineStr">
        <is>
          <t>A500ETF中金</t>
        </is>
      </c>
      <c r="D1053" t="n">
        <v>53918.61</v>
      </c>
      <c r="E1053" t="n">
        <v>53918.61</v>
      </c>
      <c r="F1053" t="n">
        <v>1.443</v>
      </c>
      <c r="G1053" t="n">
        <v>0</v>
      </c>
      <c r="H1053" t="n">
        <v>7.780455</v>
      </c>
      <c r="I1053" t="n">
        <v>7.576309</v>
      </c>
      <c r="J1053" t="n">
        <v>0.204146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2026-06-23</t>
        </is>
      </c>
      <c r="B1054" t="inlineStr">
        <is>
          <t>512090</t>
        </is>
      </c>
      <c r="C1054" t="inlineStr">
        <is>
          <t>MSCIA股ETF易方达</t>
        </is>
      </c>
      <c r="D1054" t="n">
        <v>33359.23</v>
      </c>
      <c r="E1054" t="n">
        <v>31359.23</v>
      </c>
      <c r="F1054" t="n">
        <v>2.161</v>
      </c>
      <c r="G1054" t="n">
        <v>2000</v>
      </c>
      <c r="H1054" t="n">
        <v>6.77673</v>
      </c>
      <c r="I1054" t="n">
        <v>6.546555</v>
      </c>
      <c r="J1054" t="n">
        <v>0.230175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2026-06-23</t>
        </is>
      </c>
      <c r="B1055" t="inlineStr">
        <is>
          <t>512100</t>
        </is>
      </c>
      <c r="C1055" t="inlineStr">
        <is>
          <t>中证1000ETF南方</t>
        </is>
      </c>
      <c r="D1055" t="n">
        <v>317921.76</v>
      </c>
      <c r="E1055" t="n">
        <v>323321.76</v>
      </c>
      <c r="F1055" t="n">
        <v>3.58</v>
      </c>
      <c r="G1055" t="n">
        <v>-5400</v>
      </c>
      <c r="H1055" t="n">
        <v>115.749192</v>
      </c>
      <c r="I1055" t="n">
        <v>114.939633</v>
      </c>
      <c r="J1055" t="n">
        <v>0.809559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2026-06-23</t>
        </is>
      </c>
      <c r="B1056" t="inlineStr">
        <is>
          <t>512120</t>
        </is>
      </c>
      <c r="C1056" t="inlineStr">
        <is>
          <t>医药ETF华安</t>
        </is>
      </c>
      <c r="D1056" t="n">
        <v>84624.19</v>
      </c>
      <c r="E1056" t="n">
        <v>85724.19</v>
      </c>
      <c r="F1056" t="n">
        <v>0.407</v>
      </c>
      <c r="G1056" t="n">
        <v>-1100</v>
      </c>
      <c r="H1056" t="n">
        <v>3.488975</v>
      </c>
      <c r="I1056" t="n">
        <v>3.417973</v>
      </c>
      <c r="J1056" t="n">
        <v>0.071002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2026-06-23</t>
        </is>
      </c>
      <c r="B1057" t="inlineStr">
        <is>
          <t>512130</t>
        </is>
      </c>
      <c r="C1057" t="inlineStr">
        <is>
          <t>全指现金流ETF鹏华</t>
        </is>
      </c>
      <c r="D1057" t="n">
        <v>1389.5</v>
      </c>
      <c r="E1057" t="n">
        <v>1389.5</v>
      </c>
      <c r="F1057" t="n">
        <v>1.168</v>
      </c>
      <c r="G1057" t="n">
        <v>0</v>
      </c>
      <c r="H1057" t="n">
        <v>0.162294</v>
      </c>
      <c r="I1057" t="n">
        <v>0.159237</v>
      </c>
      <c r="J1057" t="n">
        <v>0.003057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2026-06-23</t>
        </is>
      </c>
      <c r="B1058" t="inlineStr">
        <is>
          <t>512140</t>
        </is>
      </c>
      <c r="C1058" t="inlineStr">
        <is>
          <t>电力ETF华安</t>
        </is>
      </c>
      <c r="D1058" t="n">
        <v>16504.9</v>
      </c>
      <c r="E1058" t="n">
        <v>16504.9</v>
      </c>
      <c r="F1058" t="n">
        <v>0.964</v>
      </c>
      <c r="G1058" t="n">
        <v>0</v>
      </c>
      <c r="H1058" t="n">
        <v>1.591072</v>
      </c>
      <c r="I1058" t="n">
        <v>1.558911</v>
      </c>
      <c r="J1058" t="n">
        <v>0.032161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2026-06-23</t>
        </is>
      </c>
      <c r="B1059" t="inlineStr">
        <is>
          <t>512150</t>
        </is>
      </c>
      <c r="C1059" t="inlineStr">
        <is>
          <t>富时A50ETF汇安</t>
        </is>
      </c>
      <c r="D1059" t="n">
        <v>1907.34</v>
      </c>
      <c r="E1059" t="n">
        <v>1907.34</v>
      </c>
      <c r="F1059" t="n">
        <v>2.03</v>
      </c>
      <c r="G1059" t="n">
        <v>0</v>
      </c>
      <c r="H1059" t="n">
        <v>0.387189</v>
      </c>
      <c r="I1059" t="n">
        <v>0.378225</v>
      </c>
      <c r="J1059" t="n">
        <v>0.008964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2026-06-23</t>
        </is>
      </c>
      <c r="B1060" t="inlineStr">
        <is>
          <t>512160</t>
        </is>
      </c>
      <c r="C1060" t="inlineStr">
        <is>
          <t>MSCI中国A股ETF南方</t>
        </is>
      </c>
      <c r="D1060" t="n">
        <v>12177.78</v>
      </c>
      <c r="E1060" t="n">
        <v>12177.78</v>
      </c>
      <c r="F1060" t="n">
        <v>1.65</v>
      </c>
      <c r="G1060" t="n">
        <v>0</v>
      </c>
      <c r="H1060" t="n">
        <v>2.009333</v>
      </c>
      <c r="I1060" t="n">
        <v>1.996536</v>
      </c>
      <c r="J1060" t="n">
        <v>0.012797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2026-06-23</t>
        </is>
      </c>
      <c r="B1061" t="inlineStr">
        <is>
          <t>512170</t>
        </is>
      </c>
      <c r="C1061" t="inlineStr">
        <is>
          <t>医疗ETF华宝</t>
        </is>
      </c>
      <c r="D1061" t="n">
        <v>8543482.050000001</v>
      </c>
      <c r="E1061" t="n">
        <v>8531682.050000001</v>
      </c>
      <c r="F1061" t="n">
        <v>0.297</v>
      </c>
      <c r="G1061" t="n">
        <v>11800</v>
      </c>
      <c r="H1061" t="n">
        <v>253.390957</v>
      </c>
      <c r="I1061" t="n">
        <v>253.558989</v>
      </c>
      <c r="J1061" t="n">
        <v>-0.168032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2026-06-23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1.854</v>
      </c>
      <c r="G1062" t="n">
        <v>0</v>
      </c>
      <c r="H1062" t="n">
        <v>0.89081</v>
      </c>
      <c r="I1062" t="n">
        <v>0.868708</v>
      </c>
      <c r="J1062" t="n">
        <v>0.022102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2026-06-23</t>
        </is>
      </c>
      <c r="B1063" t="inlineStr">
        <is>
          <t>512190</t>
        </is>
      </c>
      <c r="C1063" t="inlineStr">
        <is>
          <t>浙商之江凤凰ETF</t>
        </is>
      </c>
      <c r="D1063" t="n">
        <v>15881.84</v>
      </c>
      <c r="E1063" t="n">
        <v>15881.84</v>
      </c>
      <c r="F1063" t="n">
        <v>2.88</v>
      </c>
      <c r="G1063" t="n">
        <v>0</v>
      </c>
      <c r="H1063" t="n">
        <v>4.573971</v>
      </c>
      <c r="I1063" t="n">
        <v>4.509586</v>
      </c>
      <c r="J1063" t="n">
        <v>0.064385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2026-06-23</t>
        </is>
      </c>
      <c r="B1064" t="inlineStr">
        <is>
          <t>512200</t>
        </is>
      </c>
      <c r="C1064" t="inlineStr">
        <is>
          <t>房地产ETF南方</t>
        </is>
      </c>
      <c r="D1064" t="n">
        <v>270784.79</v>
      </c>
      <c r="E1064" t="n">
        <v>287784.79</v>
      </c>
      <c r="F1064" t="n">
        <v>1.241</v>
      </c>
      <c r="G1064" t="n">
        <v>-17000</v>
      </c>
      <c r="H1064" t="n">
        <v>35.714092</v>
      </c>
      <c r="I1064" t="n">
        <v>37.347152</v>
      </c>
      <c r="J1064" t="n">
        <v>-1.63306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2026-06-23</t>
        </is>
      </c>
      <c r="B1065" t="inlineStr">
        <is>
          <t>512220</t>
        </is>
      </c>
      <c r="C1065" t="inlineStr">
        <is>
          <t>TMTETF景顺</t>
        </is>
      </c>
      <c r="D1065" t="n">
        <v>17846.76</v>
      </c>
      <c r="E1065" t="n">
        <v>17546.76</v>
      </c>
      <c r="F1065" t="n">
        <v>4.849</v>
      </c>
      <c r="G1065" t="n">
        <v>300</v>
      </c>
      <c r="H1065" t="n">
        <v>8.508426</v>
      </c>
      <c r="I1065" t="n">
        <v>8.348750000000001</v>
      </c>
      <c r="J1065" t="n">
        <v>0.159676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2026-06-23</t>
        </is>
      </c>
      <c r="B1066" t="inlineStr">
        <is>
          <t>512240</t>
        </is>
      </c>
      <c r="C1066" t="inlineStr">
        <is>
          <t>A50ETF鹏华</t>
        </is>
      </c>
      <c r="D1066" t="n">
        <v>2018.6</v>
      </c>
      <c r="E1066" t="n">
        <v>2018.6</v>
      </c>
      <c r="F1066" t="n">
        <v>1.218</v>
      </c>
      <c r="G1066" t="n">
        <v>0</v>
      </c>
      <c r="H1066" t="n">
        <v>0.245865</v>
      </c>
      <c r="I1066" t="n">
        <v>0.240617</v>
      </c>
      <c r="J1066" t="n">
        <v>0.005248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2026-06-23</t>
        </is>
      </c>
      <c r="B1067" t="inlineStr">
        <is>
          <t>512250</t>
        </is>
      </c>
      <c r="C1067" t="inlineStr">
        <is>
          <t>A50ETF招商</t>
        </is>
      </c>
      <c r="D1067" t="n">
        <v>13910.01</v>
      </c>
      <c r="E1067" t="n">
        <v>13910.01</v>
      </c>
      <c r="F1067" t="n">
        <v>1.299</v>
      </c>
      <c r="G1067" t="n">
        <v>0</v>
      </c>
      <c r="H1067" t="n">
        <v>1.80691</v>
      </c>
      <c r="I1067" t="n">
        <v>1.789839</v>
      </c>
      <c r="J1067" t="n">
        <v>0.017071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2026-06-23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2129.77</v>
      </c>
      <c r="E1068" t="n">
        <v>2129.77</v>
      </c>
      <c r="F1068" t="n">
        <v>2.01</v>
      </c>
      <c r="G1068" t="n">
        <v>0</v>
      </c>
      <c r="H1068" t="n">
        <v>0.428084</v>
      </c>
      <c r="I1068" t="n">
        <v>0.421269</v>
      </c>
      <c r="J1068" t="n">
        <v>0.006815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2026-06-23</t>
        </is>
      </c>
      <c r="B1069" t="inlineStr">
        <is>
          <t>512290</t>
        </is>
      </c>
      <c r="C1069" t="inlineStr">
        <is>
          <t>生物医药ETF国泰</t>
        </is>
      </c>
      <c r="D1069" t="n">
        <v>402682.07</v>
      </c>
      <c r="E1069" t="n">
        <v>402882.07</v>
      </c>
      <c r="F1069" t="n">
        <v>0.887</v>
      </c>
      <c r="G1069" t="n">
        <v>-200</v>
      </c>
      <c r="H1069" t="n">
        <v>35.73564</v>
      </c>
      <c r="I1069" t="n">
        <v>35.590309</v>
      </c>
      <c r="J1069" t="n">
        <v>0.145331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2026-06-23</t>
        </is>
      </c>
      <c r="B1070" t="inlineStr">
        <is>
          <t>512330</t>
        </is>
      </c>
      <c r="C1070" t="inlineStr">
        <is>
          <t>信息科技ETF南方</t>
        </is>
      </c>
      <c r="D1070" t="n">
        <v>36118.8</v>
      </c>
      <c r="E1070" t="n">
        <v>36268.8</v>
      </c>
      <c r="F1070" t="n">
        <v>2.146</v>
      </c>
      <c r="G1070" t="n">
        <v>-150</v>
      </c>
      <c r="H1070" t="n">
        <v>7.783284</v>
      </c>
      <c r="I1070" t="n">
        <v>7.701389</v>
      </c>
      <c r="J1070" t="n">
        <v>0.081895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2026-06-23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1.955</v>
      </c>
      <c r="G1071" t="n">
        <v>0</v>
      </c>
      <c r="H1071" t="n">
        <v>0.534452</v>
      </c>
      <c r="I1071" t="n">
        <v>0.521603</v>
      </c>
      <c r="J1071" t="n">
        <v>0.012849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2026-06-23</t>
        </is>
      </c>
      <c r="B1072" t="inlineStr">
        <is>
          <t>512370</t>
        </is>
      </c>
      <c r="C1072" t="inlineStr">
        <is>
          <t>A500增强ETF华夏</t>
        </is>
      </c>
      <c r="D1072" t="n">
        <v>35931.3</v>
      </c>
      <c r="E1072" t="n">
        <v>36231.3</v>
      </c>
      <c r="F1072" t="n">
        <v>1.28</v>
      </c>
      <c r="G1072" t="n">
        <v>-300</v>
      </c>
      <c r="H1072" t="n">
        <v>4.637606</v>
      </c>
      <c r="I1072" t="n">
        <v>4.637061</v>
      </c>
      <c r="J1072" t="n">
        <v>0.000545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2026-06-23</t>
        </is>
      </c>
      <c r="B1073" t="inlineStr">
        <is>
          <t>512380</t>
        </is>
      </c>
      <c r="C1073" t="inlineStr">
        <is>
          <t>MSCI中国ETF银华</t>
        </is>
      </c>
      <c r="D1073" t="n">
        <v>6980.56</v>
      </c>
      <c r="E1073" t="n">
        <v>6980.56</v>
      </c>
      <c r="F1073" t="n">
        <v>1.753</v>
      </c>
      <c r="G1073" t="n">
        <v>0</v>
      </c>
      <c r="H1073" t="n">
        <v>1.223692</v>
      </c>
      <c r="I1073" t="n">
        <v>1.249344</v>
      </c>
      <c r="J1073" t="n">
        <v>-0.025652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2026-06-23</t>
        </is>
      </c>
      <c r="B1074" t="inlineStr">
        <is>
          <t>512390</t>
        </is>
      </c>
      <c r="C1074" t="inlineStr">
        <is>
          <t>中国低波ETF平安</t>
        </is>
      </c>
      <c r="D1074" t="n">
        <v>1868.2</v>
      </c>
      <c r="E1074" t="n">
        <v>1868.2</v>
      </c>
      <c r="F1074" t="n">
        <v>1.292</v>
      </c>
      <c r="G1074" t="n">
        <v>0</v>
      </c>
      <c r="H1074" t="n">
        <v>0.241371</v>
      </c>
      <c r="I1074" t="n">
        <v>0.238195</v>
      </c>
      <c r="J1074" t="n">
        <v>0.003176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2026-06-23</t>
        </is>
      </c>
      <c r="B1075" t="inlineStr">
        <is>
          <t>512400</t>
        </is>
      </c>
      <c r="C1075" t="inlineStr">
        <is>
          <t>有色金属ETF南方</t>
        </is>
      </c>
      <c r="D1075" t="n">
        <v>1290453.9</v>
      </c>
      <c r="E1075" t="n">
        <v>1299703.9</v>
      </c>
      <c r="F1075" t="n">
        <v>2.155</v>
      </c>
      <c r="G1075" t="n">
        <v>-9250</v>
      </c>
      <c r="H1075" t="n">
        <v>280.08619</v>
      </c>
      <c r="I1075" t="n">
        <v>271.8718</v>
      </c>
      <c r="J1075" t="n">
        <v>8.21439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2026-06-23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3272</v>
      </c>
      <c r="E1076" t="n">
        <v>3272</v>
      </c>
      <c r="F1076" t="n">
        <v>0.953</v>
      </c>
      <c r="G1076" t="n">
        <v>0</v>
      </c>
      <c r="H1076" t="n">
        <v>0.311822</v>
      </c>
      <c r="I1076" t="n">
        <v>0.311822</v>
      </c>
      <c r="J1076" t="n">
        <v>0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2026-06-23</t>
        </is>
      </c>
      <c r="B1077" t="inlineStr">
        <is>
          <t>512450</t>
        </is>
      </c>
      <c r="C1077" t="inlineStr">
        <is>
          <t>畜牧养殖ETF广发</t>
        </is>
      </c>
      <c r="D1077" t="n">
        <v>12186.7</v>
      </c>
      <c r="E1077" t="n">
        <v>12186.7</v>
      </c>
      <c r="F1077" t="n">
        <v>0.8139999999999999</v>
      </c>
      <c r="G1077" t="n">
        <v>0</v>
      </c>
      <c r="H1077" t="n">
        <v>0.991997</v>
      </c>
      <c r="I1077" t="n">
        <v>0.974973</v>
      </c>
      <c r="J1077" t="n">
        <v>0.017024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2026-06-23</t>
        </is>
      </c>
      <c r="B1078" t="inlineStr">
        <is>
          <t>512460</t>
        </is>
      </c>
      <c r="C1078" t="inlineStr">
        <is>
          <t>电池ETF华夏</t>
        </is>
      </c>
      <c r="D1078" t="n">
        <v>15182.3</v>
      </c>
      <c r="E1078" t="n">
        <v>16082.3</v>
      </c>
      <c r="F1078" t="n">
        <v>1.1</v>
      </c>
      <c r="G1078" t="n">
        <v>-900</v>
      </c>
      <c r="H1078" t="n">
        <v>1.769053</v>
      </c>
      <c r="I1078" t="n">
        <v>1.698291</v>
      </c>
      <c r="J1078" t="n">
        <v>0.07076200000000001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2026-06-23</t>
        </is>
      </c>
      <c r="B1079" t="inlineStr">
        <is>
          <t>512480</t>
        </is>
      </c>
      <c r="C1079" t="inlineStr">
        <is>
          <t>半导体ETF国联安</t>
        </is>
      </c>
      <c r="D1079" t="n">
        <v>838900.36</v>
      </c>
      <c r="E1079" t="n">
        <v>824900.36</v>
      </c>
      <c r="F1079" t="n">
        <v>2.552</v>
      </c>
      <c r="G1079" t="n">
        <v>14000</v>
      </c>
      <c r="H1079" t="n">
        <v>210.514572</v>
      </c>
      <c r="I1079" t="n">
        <v>204.707399</v>
      </c>
      <c r="J1079" t="n">
        <v>5.807173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2026-06-23</t>
        </is>
      </c>
      <c r="B1080" t="inlineStr">
        <is>
          <t>512500</t>
        </is>
      </c>
      <c r="C1080" t="inlineStr">
        <is>
          <t>中证500ETF华夏</t>
        </is>
      </c>
      <c r="D1080" t="n">
        <v>159360.88</v>
      </c>
      <c r="E1080" t="n">
        <v>161200.88</v>
      </c>
      <c r="F1080" t="n">
        <v>4.992</v>
      </c>
      <c r="G1080" t="n">
        <v>-1840</v>
      </c>
      <c r="H1080" t="n">
        <v>80.471479</v>
      </c>
      <c r="I1080" t="n">
        <v>79.426399</v>
      </c>
      <c r="J1080" t="n">
        <v>1.04508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2026-06-23</t>
        </is>
      </c>
      <c r="B1081" t="inlineStr">
        <is>
          <t>512510</t>
        </is>
      </c>
      <c r="C1081" t="inlineStr">
        <is>
          <t>中证500ETF华泰柏瑞</t>
        </is>
      </c>
      <c r="D1081" t="n">
        <v>41092.98</v>
      </c>
      <c r="E1081" t="n">
        <v>41392.98</v>
      </c>
      <c r="F1081" t="n">
        <v>2.619</v>
      </c>
      <c r="G1081" t="n">
        <v>-300</v>
      </c>
      <c r="H1081" t="n">
        <v>10.840821</v>
      </c>
      <c r="I1081" t="n">
        <v>10.676546</v>
      </c>
      <c r="J1081" t="n">
        <v>0.164275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2026-06-23</t>
        </is>
      </c>
      <c r="B1082" t="inlineStr">
        <is>
          <t>512520</t>
        </is>
      </c>
      <c r="C1082" t="inlineStr">
        <is>
          <t>MSCI中国ETF华泰柏瑞</t>
        </is>
      </c>
      <c r="D1082" t="n">
        <v>4205.64</v>
      </c>
      <c r="E1082" t="n">
        <v>4205.64</v>
      </c>
      <c r="F1082" t="n">
        <v>1.584</v>
      </c>
      <c r="G1082" t="n">
        <v>0</v>
      </c>
      <c r="H1082" t="n">
        <v>0.666173</v>
      </c>
      <c r="I1082" t="n">
        <v>0.650612</v>
      </c>
      <c r="J1082" t="n">
        <v>0.015561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2026-06-23</t>
        </is>
      </c>
      <c r="B1083" t="inlineStr">
        <is>
          <t>512530</t>
        </is>
      </c>
      <c r="C1083" t="inlineStr">
        <is>
          <t>沪深300红利ETF建信</t>
        </is>
      </c>
      <c r="D1083" t="n">
        <v>10450.2</v>
      </c>
      <c r="E1083" t="n">
        <v>10550.2</v>
      </c>
      <c r="F1083" t="n">
        <v>1.525</v>
      </c>
      <c r="G1083" t="n">
        <v>-100</v>
      </c>
      <c r="H1083" t="n">
        <v>1.608905</v>
      </c>
      <c r="I1083" t="n">
        <v>1.5973</v>
      </c>
      <c r="J1083" t="n">
        <v>0.011605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2026-06-23</t>
        </is>
      </c>
      <c r="B1084" t="inlineStr">
        <is>
          <t>512550</t>
        </is>
      </c>
      <c r="C1084" t="inlineStr">
        <is>
          <t>富时A50ETF嘉实</t>
        </is>
      </c>
      <c r="D1084" t="n">
        <v>11390.6</v>
      </c>
      <c r="E1084" t="n">
        <v>10990.6</v>
      </c>
      <c r="F1084" t="n">
        <v>1.939</v>
      </c>
      <c r="G1084" t="n">
        <v>400</v>
      </c>
      <c r="H1084" t="n">
        <v>2.131077</v>
      </c>
      <c r="I1084" t="n">
        <v>2.142955</v>
      </c>
      <c r="J1084" t="n">
        <v>-0.011878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2026-06-23</t>
        </is>
      </c>
      <c r="B1085" t="inlineStr">
        <is>
          <t>512560</t>
        </is>
      </c>
      <c r="C1085" t="inlineStr">
        <is>
          <t>军工ETF易方达</t>
        </is>
      </c>
      <c r="D1085" t="n">
        <v>80512.7</v>
      </c>
      <c r="E1085" t="n">
        <v>81612.7</v>
      </c>
      <c r="F1085" t="n">
        <v>0.8120000000000001</v>
      </c>
      <c r="G1085" t="n">
        <v>-1100</v>
      </c>
      <c r="H1085" t="n">
        <v>6.626951</v>
      </c>
      <c r="I1085" t="n">
        <v>6.602164</v>
      </c>
      <c r="J1085" t="n">
        <v>0.024787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2026-06-23</t>
        </is>
      </c>
      <c r="B1086" t="inlineStr">
        <is>
          <t>512570</t>
        </is>
      </c>
      <c r="C1086" t="inlineStr">
        <is>
          <t>证券ETF易方达</t>
        </is>
      </c>
      <c r="D1086" t="n">
        <v>288780.61</v>
      </c>
      <c r="E1086" t="n">
        <v>288980.61</v>
      </c>
      <c r="F1086" t="n">
        <v>1.138</v>
      </c>
      <c r="G1086" t="n">
        <v>-200</v>
      </c>
      <c r="H1086" t="n">
        <v>32.885993</v>
      </c>
      <c r="I1086" t="n">
        <v>30.505792</v>
      </c>
      <c r="J1086" t="n">
        <v>2.380201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2026-06-23</t>
        </is>
      </c>
      <c r="B1087" t="inlineStr">
        <is>
          <t>512580</t>
        </is>
      </c>
      <c r="C1087" t="inlineStr">
        <is>
          <t>环保ETF广发</t>
        </is>
      </c>
      <c r="D1087" t="n">
        <v>59187.17</v>
      </c>
      <c r="E1087" t="n">
        <v>59307.17</v>
      </c>
      <c r="F1087" t="n">
        <v>1.38</v>
      </c>
      <c r="G1087" t="n">
        <v>-120</v>
      </c>
      <c r="H1087" t="n">
        <v>8.184388999999999</v>
      </c>
      <c r="I1087" t="n">
        <v>7.964952</v>
      </c>
      <c r="J1087" t="n">
        <v>0.219437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2026-06-23</t>
        </is>
      </c>
      <c r="B1088" t="inlineStr">
        <is>
          <t>512600</t>
        </is>
      </c>
      <c r="C1088" t="inlineStr">
        <is>
          <t>消费ETF嘉实</t>
        </is>
      </c>
      <c r="D1088" t="n">
        <v>154265.61</v>
      </c>
      <c r="E1088" t="n">
        <v>153615.61</v>
      </c>
      <c r="F1088" t="n">
        <v>0.536</v>
      </c>
      <c r="G1088" t="n">
        <v>650</v>
      </c>
      <c r="H1088" t="n">
        <v>8.233796999999999</v>
      </c>
      <c r="I1088" t="n">
        <v>8.187711999999999</v>
      </c>
      <c r="J1088" t="n">
        <v>0.046085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2026-06-23</t>
        </is>
      </c>
      <c r="B1089" t="inlineStr">
        <is>
          <t>512620</t>
        </is>
      </c>
      <c r="C1089" t="inlineStr">
        <is>
          <t>农业ETF天弘</t>
        </is>
      </c>
      <c r="D1089" t="n">
        <v>118566.6</v>
      </c>
      <c r="E1089" t="n">
        <v>119066.6</v>
      </c>
      <c r="F1089" t="n">
        <v>0.83</v>
      </c>
      <c r="G1089" t="n">
        <v>-500</v>
      </c>
      <c r="H1089" t="n">
        <v>9.882528000000001</v>
      </c>
      <c r="I1089" t="n">
        <v>9.783578</v>
      </c>
      <c r="J1089" t="n">
        <v>0.09895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2026-06-23</t>
        </is>
      </c>
      <c r="B1090" t="inlineStr">
        <is>
          <t>512630</t>
        </is>
      </c>
      <c r="C1090" t="inlineStr">
        <is>
          <t>卫星ETF广发</t>
        </is>
      </c>
      <c r="D1090" t="n">
        <v>158642.6</v>
      </c>
      <c r="E1090" t="n">
        <v>158442.6</v>
      </c>
      <c r="F1090" t="n">
        <v>1.36</v>
      </c>
      <c r="G1090" t="n">
        <v>200</v>
      </c>
      <c r="H1090" t="n">
        <v>21.548194</v>
      </c>
      <c r="I1090" t="n">
        <v>22.106232</v>
      </c>
      <c r="J1090" t="n">
        <v>-0.558038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2026-06-23</t>
        </is>
      </c>
      <c r="B1091" t="inlineStr">
        <is>
          <t>512640</t>
        </is>
      </c>
      <c r="C1091" t="inlineStr">
        <is>
          <t>金融地产ETF嘉实</t>
        </is>
      </c>
      <c r="D1091" t="n">
        <v>2424.09</v>
      </c>
      <c r="E1091" t="n">
        <v>2424.09</v>
      </c>
      <c r="F1091" t="n">
        <v>2.296</v>
      </c>
      <c r="G1091" t="n">
        <v>0</v>
      </c>
      <c r="H1091" t="n">
        <v>0.556571</v>
      </c>
      <c r="I1091" t="n">
        <v>0.536208</v>
      </c>
      <c r="J1091" t="n">
        <v>0.020363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2026-06-23</t>
        </is>
      </c>
      <c r="B1092" t="inlineStr">
        <is>
          <t>512650</t>
        </is>
      </c>
      <c r="C1092" t="inlineStr">
        <is>
          <t>长三角ETF汇添富</t>
        </is>
      </c>
      <c r="D1092" t="n">
        <v>3094.16</v>
      </c>
      <c r="E1092" t="n">
        <v>3094.16</v>
      </c>
      <c r="F1092" t="n">
        <v>1.476</v>
      </c>
      <c r="G1092" t="n">
        <v>0</v>
      </c>
      <c r="H1092" t="n">
        <v>0.456698</v>
      </c>
      <c r="I1092" t="n">
        <v>0.441537</v>
      </c>
      <c r="J1092" t="n">
        <v>0.015161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2026-06-23</t>
        </is>
      </c>
      <c r="B1093" t="inlineStr">
        <is>
          <t>512660</t>
        </is>
      </c>
      <c r="C1093" t="inlineStr">
        <is>
          <t>军工ETF国泰</t>
        </is>
      </c>
      <c r="D1093" t="n">
        <v>538708</v>
      </c>
      <c r="E1093" t="n">
        <v>541708</v>
      </c>
      <c r="F1093" t="n">
        <v>1.298</v>
      </c>
      <c r="G1093" t="n">
        <v>-3000</v>
      </c>
      <c r="H1093" t="n">
        <v>70.313698</v>
      </c>
      <c r="I1093" t="n">
        <v>70.847832</v>
      </c>
      <c r="J1093" t="n">
        <v>-0.534134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2026-06-23</t>
        </is>
      </c>
      <c r="B1094" t="inlineStr">
        <is>
          <t>512670</t>
        </is>
      </c>
      <c r="C1094" t="inlineStr">
        <is>
          <t>国防ETF鹏华</t>
        </is>
      </c>
      <c r="D1094" t="n">
        <v>195165.26</v>
      </c>
      <c r="E1094" t="n">
        <v>198065.26</v>
      </c>
      <c r="F1094" t="n">
        <v>0.877</v>
      </c>
      <c r="G1094" t="n">
        <v>-2900</v>
      </c>
      <c r="H1094" t="n">
        <v>17.370324</v>
      </c>
      <c r="I1094" t="n">
        <v>17.264907</v>
      </c>
      <c r="J1094" t="n">
        <v>0.105417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2026-06-23</t>
        </is>
      </c>
      <c r="B1095" t="inlineStr">
        <is>
          <t>512680</t>
        </is>
      </c>
      <c r="C1095" t="inlineStr">
        <is>
          <t>军工ETF广发</t>
        </is>
      </c>
      <c r="D1095" t="n">
        <v>346093.01</v>
      </c>
      <c r="E1095" t="n">
        <v>346733.01</v>
      </c>
      <c r="F1095" t="n">
        <v>1.328</v>
      </c>
      <c r="G1095" t="n">
        <v>-640</v>
      </c>
      <c r="H1095" t="n">
        <v>46.046144</v>
      </c>
      <c r="I1095" t="n">
        <v>45.810998</v>
      </c>
      <c r="J1095" t="n">
        <v>0.235146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2026-06-23</t>
        </is>
      </c>
      <c r="B1096" t="inlineStr">
        <is>
          <t>512690</t>
        </is>
      </c>
      <c r="C1096" t="inlineStr">
        <is>
          <t>酒ETF鹏华</t>
        </is>
      </c>
      <c r="D1096" t="n">
        <v>3429655.02</v>
      </c>
      <c r="E1096" t="n">
        <v>3433075.02</v>
      </c>
      <c r="F1096" t="n">
        <v>0.407</v>
      </c>
      <c r="G1096" t="n">
        <v>-3420</v>
      </c>
      <c r="H1096" t="n">
        <v>139.726153</v>
      </c>
      <c r="I1096" t="n">
        <v>139.568871</v>
      </c>
      <c r="J1096" t="n">
        <v>0.157282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2026-06-23</t>
        </is>
      </c>
      <c r="B1097" t="inlineStr">
        <is>
          <t>512700</t>
        </is>
      </c>
      <c r="C1097" t="inlineStr">
        <is>
          <t>银行ETF南方</t>
        </is>
      </c>
      <c r="D1097" t="n">
        <v>79108.10000000001</v>
      </c>
      <c r="E1097" t="n">
        <v>79308.10000000001</v>
      </c>
      <c r="F1097" t="n">
        <v>1.42</v>
      </c>
      <c r="G1097" t="n">
        <v>-200</v>
      </c>
      <c r="H1097" t="n">
        <v>11.26175</v>
      </c>
      <c r="I1097" t="n">
        <v>11.190373</v>
      </c>
      <c r="J1097" t="n">
        <v>0.071377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2026-06-23</t>
        </is>
      </c>
      <c r="B1098" t="inlineStr">
        <is>
          <t>512710</t>
        </is>
      </c>
      <c r="C1098" t="inlineStr">
        <is>
          <t>军工龙头ETF富国</t>
        </is>
      </c>
      <c r="D1098" t="n">
        <v>1134065.84</v>
      </c>
      <c r="E1098" t="n">
        <v>1138065.84</v>
      </c>
      <c r="F1098" t="n">
        <v>0.6889999999999999</v>
      </c>
      <c r="G1098" t="n">
        <v>-4000</v>
      </c>
      <c r="H1098" t="n">
        <v>78.412736</v>
      </c>
      <c r="I1098" t="n">
        <v>78.551024</v>
      </c>
      <c r="J1098" t="n">
        <v>-0.138288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2026-06-23</t>
        </is>
      </c>
      <c r="B1099" t="inlineStr">
        <is>
          <t>512720</t>
        </is>
      </c>
      <c r="C1099" t="inlineStr">
        <is>
          <t>计算机ETF国泰</t>
        </is>
      </c>
      <c r="D1099" t="n">
        <v>39945.34</v>
      </c>
      <c r="E1099" t="n">
        <v>40145.34</v>
      </c>
      <c r="F1099" t="n">
        <v>1.263</v>
      </c>
      <c r="G1099" t="n">
        <v>-200</v>
      </c>
      <c r="H1099" t="n">
        <v>5.070357</v>
      </c>
      <c r="I1099" t="n">
        <v>4.905908</v>
      </c>
      <c r="J1099" t="n">
        <v>0.164449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2026-06-23</t>
        </is>
      </c>
      <c r="B1100" t="inlineStr">
        <is>
          <t>512730</t>
        </is>
      </c>
      <c r="C1100" t="inlineStr">
        <is>
          <t>银行ETF鹏华</t>
        </is>
      </c>
      <c r="D1100" t="n">
        <v>7108.39</v>
      </c>
      <c r="E1100" t="n">
        <v>6958.39</v>
      </c>
      <c r="F1100" t="n">
        <v>1.584</v>
      </c>
      <c r="G1100" t="n">
        <v>150</v>
      </c>
      <c r="H1100" t="n">
        <v>1.102209</v>
      </c>
      <c r="I1100" t="n">
        <v>1.08738</v>
      </c>
      <c r="J1100" t="n">
        <v>0.014829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2026-06-23</t>
        </is>
      </c>
      <c r="B1101" t="inlineStr">
        <is>
          <t>512750</t>
        </is>
      </c>
      <c r="C1101" t="inlineStr">
        <is>
          <t>基本面50ETF嘉实</t>
        </is>
      </c>
      <c r="D1101" t="n">
        <v>5285.49</v>
      </c>
      <c r="E1101" t="n">
        <v>4835.49</v>
      </c>
      <c r="F1101" t="n">
        <v>1.369</v>
      </c>
      <c r="G1101" t="n">
        <v>450</v>
      </c>
      <c r="H1101" t="n">
        <v>0.661979</v>
      </c>
      <c r="I1101" t="n">
        <v>0.650857</v>
      </c>
      <c r="J1101" t="n">
        <v>0.011122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2026-06-23</t>
        </is>
      </c>
      <c r="B1102" t="inlineStr">
        <is>
          <t>512760</t>
        </is>
      </c>
      <c r="C1102" t="inlineStr">
        <is>
          <t>芯片ETF国泰</t>
        </is>
      </c>
      <c r="D1102" t="n">
        <v>832144.55</v>
      </c>
      <c r="E1102" t="n">
        <v>827344.55</v>
      </c>
      <c r="F1102" t="n">
        <v>1.355</v>
      </c>
      <c r="G1102" t="n">
        <v>4800</v>
      </c>
      <c r="H1102" t="n">
        <v>112.105187</v>
      </c>
      <c r="I1102" t="n">
        <v>111.134328</v>
      </c>
      <c r="J1102" t="n">
        <v>0.970859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2026-06-23</t>
        </is>
      </c>
      <c r="B1103" t="inlineStr">
        <is>
          <t>512770</t>
        </is>
      </c>
      <c r="C1103" t="inlineStr">
        <is>
          <t>战略新兴ETF华夏</t>
        </is>
      </c>
      <c r="D1103" t="n">
        <v>9826.780000000001</v>
      </c>
      <c r="E1103" t="n">
        <v>9826.780000000001</v>
      </c>
      <c r="F1103" t="n">
        <v>3.187</v>
      </c>
      <c r="G1103" t="n">
        <v>0</v>
      </c>
      <c r="H1103" t="n">
        <v>3.131794</v>
      </c>
      <c r="I1103" t="n">
        <v>3.066938</v>
      </c>
      <c r="J1103" t="n">
        <v>0.064856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2026-06-23</t>
        </is>
      </c>
      <c r="B1104" t="inlineStr">
        <is>
          <t>512800</t>
        </is>
      </c>
      <c r="C1104" t="inlineStr">
        <is>
          <t>银行ETF华宝</t>
        </is>
      </c>
      <c r="D1104" t="n">
        <v>1539387.99</v>
      </c>
      <c r="E1104" t="n">
        <v>1537167.99</v>
      </c>
      <c r="F1104" t="n">
        <v>0.771</v>
      </c>
      <c r="G1104" t="n">
        <v>2220</v>
      </c>
      <c r="H1104" t="n">
        <v>118.515652</v>
      </c>
      <c r="I1104" t="n">
        <v>122.241956</v>
      </c>
      <c r="J1104" t="n">
        <v>-3.726304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2026-06-23</t>
        </is>
      </c>
      <c r="B1105" t="inlineStr">
        <is>
          <t>512810</t>
        </is>
      </c>
      <c r="C1105" t="inlineStr">
        <is>
          <t>军工ETF华宝</t>
        </is>
      </c>
      <c r="D1105" t="n">
        <v>96158.35000000001</v>
      </c>
      <c r="E1105" t="n">
        <v>96158.35000000001</v>
      </c>
      <c r="F1105" t="n">
        <v>0.753</v>
      </c>
      <c r="G1105" t="n">
        <v>0</v>
      </c>
      <c r="H1105" t="n">
        <v>7.240723</v>
      </c>
      <c r="I1105" t="n">
        <v>7.266552</v>
      </c>
      <c r="J1105" t="n">
        <v>-0.025829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2026-06-23</t>
        </is>
      </c>
      <c r="B1106" t="inlineStr">
        <is>
          <t>512820</t>
        </is>
      </c>
      <c r="C1106" t="inlineStr">
        <is>
          <t>银行ETF汇添富</t>
        </is>
      </c>
      <c r="D1106" t="n">
        <v>45010.19</v>
      </c>
      <c r="E1106" t="n">
        <v>44110.19</v>
      </c>
      <c r="F1106" t="n">
        <v>1.353</v>
      </c>
      <c r="G1106" t="n">
        <v>900</v>
      </c>
      <c r="H1106" t="n">
        <v>5.968108</v>
      </c>
      <c r="I1106" t="n">
        <v>5.896153</v>
      </c>
      <c r="J1106" t="n">
        <v>0.07195500000000001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2026-06-23</t>
        </is>
      </c>
      <c r="B1107" t="inlineStr">
        <is>
          <t>512870</t>
        </is>
      </c>
      <c r="C1107" t="inlineStr">
        <is>
          <t>杭州湾区ETF南华</t>
        </is>
      </c>
      <c r="D1107" t="n">
        <v>2341.06</v>
      </c>
      <c r="E1107" t="n">
        <v>2341.06</v>
      </c>
      <c r="F1107" t="n">
        <v>1.61</v>
      </c>
      <c r="G1107" t="n">
        <v>0</v>
      </c>
      <c r="H1107" t="n">
        <v>0.376911</v>
      </c>
      <c r="I1107" t="n">
        <v>0.375741</v>
      </c>
      <c r="J1107" t="n">
        <v>0.00117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2026-06-23</t>
        </is>
      </c>
      <c r="B1108" t="inlineStr">
        <is>
          <t>512880</t>
        </is>
      </c>
      <c r="C1108" t="inlineStr">
        <is>
          <t>证券ETF国泰</t>
        </is>
      </c>
      <c r="D1108" t="n">
        <v>5094829.15</v>
      </c>
      <c r="E1108" t="n">
        <v>5234729.15</v>
      </c>
      <c r="F1108" t="n">
        <v>1.131</v>
      </c>
      <c r="G1108" t="n">
        <v>-139900</v>
      </c>
      <c r="H1108" t="n">
        <v>592.047867</v>
      </c>
      <c r="I1108" t="n">
        <v>549.069061</v>
      </c>
      <c r="J1108" t="n">
        <v>42.978806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2026-06-23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2908811.08</v>
      </c>
      <c r="E1109" t="n">
        <v>2916111.08</v>
      </c>
      <c r="F1109" t="n">
        <v>1.114</v>
      </c>
      <c r="G1109" t="n">
        <v>-7300</v>
      </c>
      <c r="H1109" t="n">
        <v>324.854774</v>
      </c>
      <c r="I1109" t="n">
        <v>323.462735</v>
      </c>
      <c r="J1109" t="n">
        <v>1.392039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2026-06-23</t>
        </is>
      </c>
      <c r="B1110" t="inlineStr">
        <is>
          <t>512900</t>
        </is>
      </c>
      <c r="C1110" t="inlineStr">
        <is>
          <t>证券ETF南方</t>
        </is>
      </c>
      <c r="D1110" t="n">
        <v>676040.6</v>
      </c>
      <c r="E1110" t="n">
        <v>678190.6</v>
      </c>
      <c r="F1110" t="n">
        <v>1.116</v>
      </c>
      <c r="G1110" t="n">
        <v>-2150</v>
      </c>
      <c r="H1110" t="n">
        <v>75.686071</v>
      </c>
      <c r="I1110" t="n">
        <v>70.505563</v>
      </c>
      <c r="J1110" t="n">
        <v>5.180508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2026-06-23</t>
        </is>
      </c>
      <c r="B1111" t="inlineStr">
        <is>
          <t>512910</t>
        </is>
      </c>
      <c r="C1111" t="inlineStr">
        <is>
          <t>A100ETF广发</t>
        </is>
      </c>
      <c r="D1111" t="n">
        <v>13412.88</v>
      </c>
      <c r="E1111" t="n">
        <v>13412.88</v>
      </c>
      <c r="F1111" t="n">
        <v>1.43</v>
      </c>
      <c r="G1111" t="n">
        <v>0</v>
      </c>
      <c r="H1111" t="n">
        <v>1.918041</v>
      </c>
      <c r="I1111" t="n">
        <v>1.914318</v>
      </c>
      <c r="J1111" t="n">
        <v>0.003723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2026-06-23</t>
        </is>
      </c>
      <c r="B1112" t="inlineStr">
        <is>
          <t>512930</t>
        </is>
      </c>
      <c r="C1112" t="inlineStr">
        <is>
          <t>AI人工智能ETF平安</t>
        </is>
      </c>
      <c r="D1112" t="n">
        <v>422852.13</v>
      </c>
      <c r="E1112" t="n">
        <v>416052.13</v>
      </c>
      <c r="F1112" t="n">
        <v>0.757</v>
      </c>
      <c r="G1112" t="n">
        <v>6800</v>
      </c>
      <c r="H1112" t="n">
        <v>31.495146</v>
      </c>
      <c r="I1112" t="n">
        <v>31.95391</v>
      </c>
      <c r="J1112" t="n">
        <v>-0.458764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2026-06-23</t>
        </is>
      </c>
      <c r="B1113" t="inlineStr">
        <is>
          <t>512940</t>
        </is>
      </c>
      <c r="C1113" t="inlineStr">
        <is>
          <t>有色ETF华安</t>
        </is>
      </c>
      <c r="D1113" t="n">
        <v>211070.5</v>
      </c>
      <c r="E1113" t="n">
        <v>211770.5</v>
      </c>
      <c r="F1113" t="n">
        <v>0.957</v>
      </c>
      <c r="G1113" t="n">
        <v>-700</v>
      </c>
      <c r="H1113" t="n">
        <v>20.266437</v>
      </c>
      <c r="I1113" t="n">
        <v>19.104816</v>
      </c>
      <c r="J1113" t="n">
        <v>1.161621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2026-06-23</t>
        </is>
      </c>
      <c r="B1114" t="inlineStr">
        <is>
          <t>512950</t>
        </is>
      </c>
      <c r="C1114" t="inlineStr">
        <is>
          <t>央企改革ETF华夏</t>
        </is>
      </c>
      <c r="D1114" t="n">
        <v>406155.1</v>
      </c>
      <c r="E1114" t="n">
        <v>406155.1</v>
      </c>
      <c r="F1114" t="n">
        <v>1.618</v>
      </c>
      <c r="G1114" t="n">
        <v>0</v>
      </c>
      <c r="H1114" t="n">
        <v>65.715895</v>
      </c>
      <c r="I1114" t="n">
        <v>63.888197</v>
      </c>
      <c r="J1114" t="n">
        <v>1.827698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2026-06-23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387765.73</v>
      </c>
      <c r="E1115" t="n">
        <v>388905.73</v>
      </c>
      <c r="F1115" t="n">
        <v>1.562</v>
      </c>
      <c r="G1115" t="n">
        <v>-1140</v>
      </c>
      <c r="H1115" t="n">
        <v>60.747075</v>
      </c>
      <c r="I1115" t="n">
        <v>59.131911</v>
      </c>
      <c r="J1115" t="n">
        <v>1.615164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2026-06-23</t>
        </is>
      </c>
      <c r="B1116" t="inlineStr">
        <is>
          <t>512970</t>
        </is>
      </c>
      <c r="C1116" t="inlineStr">
        <is>
          <t>大湾区ETF平安</t>
        </is>
      </c>
      <c r="D1116" t="n">
        <v>998.76</v>
      </c>
      <c r="E1116" t="n">
        <v>998.76</v>
      </c>
      <c r="F1116" t="n">
        <v>1.704</v>
      </c>
      <c r="G1116" t="n">
        <v>0</v>
      </c>
      <c r="H1116" t="n">
        <v>0.170189</v>
      </c>
      <c r="I1116" t="n">
        <v>0.174584</v>
      </c>
      <c r="J1116" t="n">
        <v>-0.004395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2026-06-23</t>
        </is>
      </c>
      <c r="B1117" t="inlineStr">
        <is>
          <t>512980</t>
        </is>
      </c>
      <c r="C1117" t="inlineStr">
        <is>
          <t>传媒ETF广发</t>
        </is>
      </c>
      <c r="D1117" t="n">
        <v>446842.44</v>
      </c>
      <c r="E1117" t="n">
        <v>450442.44</v>
      </c>
      <c r="F1117" t="n">
        <v>0.853</v>
      </c>
      <c r="G1117" t="n">
        <v>-3600</v>
      </c>
      <c r="H1117" t="n">
        <v>38.42274</v>
      </c>
      <c r="I1117" t="n">
        <v>37.69817</v>
      </c>
      <c r="J1117" t="n">
        <v>0.72457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2026-06-23</t>
        </is>
      </c>
      <c r="B1118" t="inlineStr">
        <is>
          <t>512990</t>
        </is>
      </c>
      <c r="C1118" t="inlineStr">
        <is>
          <t>MSCIA股ETF华夏</t>
        </is>
      </c>
      <c r="D1118" t="n">
        <v>10101.54</v>
      </c>
      <c r="E1118" t="n">
        <v>10101.54</v>
      </c>
      <c r="F1118" t="n">
        <v>2.199</v>
      </c>
      <c r="G1118" t="n">
        <v>0</v>
      </c>
      <c r="H1118" t="n">
        <v>2.221329</v>
      </c>
      <c r="I1118" t="n">
        <v>2.251531</v>
      </c>
      <c r="J1118" t="n">
        <v>-0.030202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2026-06-23</t>
        </is>
      </c>
      <c r="B1119" t="inlineStr">
        <is>
          <t>513000</t>
        </is>
      </c>
      <c r="C1119" t="inlineStr">
        <is>
          <t>日经225ETF易方达</t>
        </is>
      </c>
      <c r="D1119" t="n">
        <v>97841.14</v>
      </c>
      <c r="E1119" t="n">
        <v>97791.14</v>
      </c>
      <c r="F1119" t="n">
        <v>2.611</v>
      </c>
      <c r="G1119" t="n">
        <v>50</v>
      </c>
      <c r="H1119" t="n">
        <v>25.533266</v>
      </c>
      <c r="I1119" t="n">
        <v>24.660089</v>
      </c>
      <c r="J1119" t="n">
        <v>0.873177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2026-06-23</t>
        </is>
      </c>
      <c r="B1120" t="inlineStr">
        <is>
          <t>513010</t>
        </is>
      </c>
      <c r="C1120" t="inlineStr">
        <is>
          <t>恒生科技ETF易方达</t>
        </is>
      </c>
      <c r="D1120" t="n">
        <v>4668230.7</v>
      </c>
      <c r="E1120" t="n">
        <v>4668230.7</v>
      </c>
      <c r="F1120" t="n">
        <v>0.599</v>
      </c>
      <c r="G1120" t="n">
        <v>0</v>
      </c>
      <c r="H1120" t="n">
        <v>279.627019</v>
      </c>
      <c r="I1120" t="n">
        <v>279.160196</v>
      </c>
      <c r="J1120" t="n">
        <v>0.466823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2026-06-23</t>
        </is>
      </c>
      <c r="B1121" t="inlineStr">
        <is>
          <t>513020</t>
        </is>
      </c>
      <c r="C1121" t="inlineStr">
        <is>
          <t>港股科技ETF国泰</t>
        </is>
      </c>
      <c r="D1121" t="n">
        <v>306714.54</v>
      </c>
      <c r="E1121" t="n">
        <v>313714.54</v>
      </c>
      <c r="F1121" t="n">
        <v>0.92</v>
      </c>
      <c r="G1121" t="n">
        <v>-7000</v>
      </c>
      <c r="H1121" t="n">
        <v>28.861738</v>
      </c>
      <c r="I1121" t="n">
        <v>29.249166</v>
      </c>
      <c r="J1121" t="n">
        <v>-0.387428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2026-06-23</t>
        </is>
      </c>
      <c r="B1122" t="inlineStr">
        <is>
          <t>513030</t>
        </is>
      </c>
      <c r="C1122" t="inlineStr">
        <is>
          <t>德国ETF华安</t>
        </is>
      </c>
      <c r="D1122" t="n">
        <v>102027.9</v>
      </c>
      <c r="E1122" t="n">
        <v>101927.9</v>
      </c>
      <c r="F1122" t="n">
        <v>1.782</v>
      </c>
      <c r="G1122" t="n">
        <v>100</v>
      </c>
      <c r="H1122" t="n">
        <v>18.163552</v>
      </c>
      <c r="I1122" t="n">
        <v>18.166097</v>
      </c>
      <c r="J1122" t="n">
        <v>-0.002545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2026-06-23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630934.13</v>
      </c>
      <c r="E1123" t="n">
        <v>644784.13</v>
      </c>
      <c r="F1123" t="n">
        <v>0.912</v>
      </c>
      <c r="G1123" t="n">
        <v>-13850</v>
      </c>
      <c r="H1123" t="n">
        <v>58.804313</v>
      </c>
      <c r="I1123" t="n">
        <v>59.038923</v>
      </c>
      <c r="J1123" t="n">
        <v>-0.23461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2026-06-23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3311443.27</v>
      </c>
      <c r="E1124" t="n">
        <v>3311443.27</v>
      </c>
      <c r="F1124" t="n">
        <v>1.029</v>
      </c>
      <c r="G1124" t="n">
        <v>0</v>
      </c>
      <c r="H1124" t="n">
        <v>340.747513</v>
      </c>
      <c r="I1124" t="n">
        <v>341.409801</v>
      </c>
      <c r="J1124" t="n">
        <v>-0.662288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2026-06-23</t>
        </is>
      </c>
      <c r="B1125" t="inlineStr">
        <is>
          <t>513060</t>
        </is>
      </c>
      <c r="C1125" t="inlineStr">
        <is>
          <t>恒生医疗ETF博时</t>
        </is>
      </c>
      <c r="D1125" t="n">
        <v>1158039.33</v>
      </c>
      <c r="E1125" t="n">
        <v>1158039.33</v>
      </c>
      <c r="F1125" t="n">
        <v>0.464</v>
      </c>
      <c r="G1125" t="n">
        <v>0</v>
      </c>
      <c r="H1125" t="n">
        <v>53.733025</v>
      </c>
      <c r="I1125" t="n">
        <v>53.733025</v>
      </c>
      <c r="J1125" t="n">
        <v>0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2026-06-23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138776.08</v>
      </c>
      <c r="E1126" t="n">
        <v>140976.08</v>
      </c>
      <c r="F1126" t="n">
        <v>1.062</v>
      </c>
      <c r="G1126" t="n">
        <v>-2200</v>
      </c>
      <c r="H1126" t="n">
        <v>14.97166</v>
      </c>
      <c r="I1126" t="n">
        <v>15.319841</v>
      </c>
      <c r="J1126" t="n">
        <v>-0.348181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2026-06-23</t>
        </is>
      </c>
      <c r="B1127" t="inlineStr">
        <is>
          <t>513080</t>
        </is>
      </c>
      <c r="C1127" t="inlineStr">
        <is>
          <t>法国ETF华安</t>
        </is>
      </c>
      <c r="D1127" t="n">
        <v>63191.6</v>
      </c>
      <c r="E1127" t="n">
        <v>63141.6</v>
      </c>
      <c r="F1127" t="n">
        <v>1.771</v>
      </c>
      <c r="G1127" t="n">
        <v>50</v>
      </c>
      <c r="H1127" t="n">
        <v>11.182377</v>
      </c>
      <c r="I1127" t="n">
        <v>11.255541</v>
      </c>
      <c r="J1127" t="n">
        <v>-0.07316400000000001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2026-06-23</t>
        </is>
      </c>
      <c r="B1128" t="inlineStr">
        <is>
          <t>513090</t>
        </is>
      </c>
      <c r="C1128" t="inlineStr">
        <is>
          <t>香港证券ETF易方达</t>
        </is>
      </c>
      <c r="D1128" t="n">
        <v>1048898.8</v>
      </c>
      <c r="E1128" t="n">
        <v>1059948.8</v>
      </c>
      <c r="F1128" t="n">
        <v>1.887</v>
      </c>
      <c r="G1128" t="n">
        <v>-11050</v>
      </c>
      <c r="H1128" t="n">
        <v>200.012339</v>
      </c>
      <c r="I1128" t="n">
        <v>188.255787</v>
      </c>
      <c r="J1128" t="n">
        <v>11.756552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2026-06-23</t>
        </is>
      </c>
      <c r="B1129" t="inlineStr">
        <is>
          <t>513100</t>
        </is>
      </c>
      <c r="C1129" t="inlineStr">
        <is>
          <t>纳指ETF国泰</t>
        </is>
      </c>
      <c r="D1129" t="n">
        <v>946611.0600000001</v>
      </c>
      <c r="E1129" t="n">
        <v>946611.0600000001</v>
      </c>
      <c r="F1129" t="n">
        <v>2.25</v>
      </c>
      <c r="G1129" t="n">
        <v>0</v>
      </c>
      <c r="H1129" t="n">
        <v>212.987489</v>
      </c>
      <c r="I1129" t="n">
        <v>214.502066</v>
      </c>
      <c r="J1129" t="n">
        <v>-1.514577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2026-06-23</t>
        </is>
      </c>
      <c r="B1130" t="inlineStr">
        <is>
          <t>513110</t>
        </is>
      </c>
      <c r="C1130" t="inlineStr">
        <is>
          <t>纳指ETF华泰柏瑞</t>
        </is>
      </c>
      <c r="D1130" t="n">
        <v>215243.5</v>
      </c>
      <c r="E1130" t="n">
        <v>215143.5</v>
      </c>
      <c r="F1130" t="n">
        <v>2.536</v>
      </c>
      <c r="G1130" t="n">
        <v>100</v>
      </c>
      <c r="H1130" t="n">
        <v>54.560392</v>
      </c>
      <c r="I1130" t="n">
        <v>54.42751</v>
      </c>
      <c r="J1130" t="n">
        <v>0.132882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2026-06-23</t>
        </is>
      </c>
      <c r="B1131" t="inlineStr">
        <is>
          <t>513120</t>
        </is>
      </c>
      <c r="C1131" t="inlineStr">
        <is>
          <t>港股创新药ETF广发</t>
        </is>
      </c>
      <c r="D1131" t="n">
        <v>2208063.54</v>
      </c>
      <c r="E1131" t="n">
        <v>2203713.54</v>
      </c>
      <c r="F1131" t="n">
        <v>0.999</v>
      </c>
      <c r="G1131" t="n">
        <v>4350</v>
      </c>
      <c r="H1131" t="n">
        <v>220.150983</v>
      </c>
      <c r="I1131" t="n">
        <v>218.659945</v>
      </c>
      <c r="J1131" t="n">
        <v>1.491038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2026-06-23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6779334.7</v>
      </c>
      <c r="E1132" t="n">
        <v>6779434.7</v>
      </c>
      <c r="F1132" t="n">
        <v>0.572</v>
      </c>
      <c r="G1132" t="n">
        <v>-100</v>
      </c>
      <c r="H1132" t="n">
        <v>387.783665</v>
      </c>
      <c r="I1132" t="n">
        <v>388.470065</v>
      </c>
      <c r="J1132" t="n">
        <v>-0.6864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2026-06-23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8386.799999999999</v>
      </c>
      <c r="E1133" t="n">
        <v>8386.799999999999</v>
      </c>
      <c r="F1133" t="n">
        <v>1.623</v>
      </c>
      <c r="G1133" t="n">
        <v>0</v>
      </c>
      <c r="H1133" t="n">
        <v>1.361178</v>
      </c>
      <c r="I1133" t="n">
        <v>1.341049</v>
      </c>
      <c r="J1133" t="n">
        <v>0.020129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2026-06-23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11805.98</v>
      </c>
      <c r="E1134" t="n">
        <v>11805.98</v>
      </c>
      <c r="F1134" t="n">
        <v>0.9360000000000001</v>
      </c>
      <c r="G1134" t="n">
        <v>0</v>
      </c>
      <c r="H1134" t="n">
        <v>1.10504</v>
      </c>
      <c r="I1134" t="n">
        <v>1.094414</v>
      </c>
      <c r="J1134" t="n">
        <v>0.010626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2026-06-23</t>
        </is>
      </c>
      <c r="B1135" t="inlineStr">
        <is>
          <t>513160</t>
        </is>
      </c>
      <c r="C1135" t="inlineStr">
        <is>
          <t>港股科技ETF银华</t>
        </is>
      </c>
      <c r="D1135" t="n">
        <v>371618.93</v>
      </c>
      <c r="E1135" t="n">
        <v>386418.93</v>
      </c>
      <c r="F1135" t="n">
        <v>0.965</v>
      </c>
      <c r="G1135" t="n">
        <v>-14800</v>
      </c>
      <c r="H1135" t="n">
        <v>37.289426</v>
      </c>
      <c r="I1135" t="n">
        <v>37.125017</v>
      </c>
      <c r="J1135" t="n">
        <v>0.164409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2026-06-23</t>
        </is>
      </c>
      <c r="B1136" t="inlineStr">
        <is>
          <t>513170</t>
        </is>
      </c>
      <c r="C1136" t="inlineStr">
        <is>
          <t>恒生央企ETF鹏华</t>
        </is>
      </c>
      <c r="D1136" t="n">
        <v>20957.3</v>
      </c>
      <c r="E1136" t="n">
        <v>20957.3</v>
      </c>
      <c r="F1136" t="n">
        <v>1.563</v>
      </c>
      <c r="G1136" t="n">
        <v>0</v>
      </c>
      <c r="H1136" t="n">
        <v>3.275626</v>
      </c>
      <c r="I1136" t="n">
        <v>3.195988</v>
      </c>
      <c r="J1136" t="n">
        <v>0.079638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2026-06-23</t>
        </is>
      </c>
      <c r="B1137" t="inlineStr">
        <is>
          <t>513180</t>
        </is>
      </c>
      <c r="C1137" t="inlineStr">
        <is>
          <t>恒生科技ETF华夏</t>
        </is>
      </c>
      <c r="D1137" t="n">
        <v>7553475.95</v>
      </c>
      <c r="E1137" t="n">
        <v>7553475.95</v>
      </c>
      <c r="F1137" t="n">
        <v>0.582</v>
      </c>
      <c r="G1137" t="n">
        <v>0</v>
      </c>
      <c r="H1137" t="n">
        <v>439.6123</v>
      </c>
      <c r="I1137" t="n">
        <v>438.101605</v>
      </c>
      <c r="J1137" t="n">
        <v>1.510695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2026-06-23</t>
        </is>
      </c>
      <c r="B1138" t="inlineStr">
        <is>
          <t>513190</t>
        </is>
      </c>
      <c r="C1138" t="inlineStr">
        <is>
          <t>港股通金融ETF华夏</t>
        </is>
      </c>
      <c r="D1138" t="n">
        <v>111393.6</v>
      </c>
      <c r="E1138" t="n">
        <v>118893.6</v>
      </c>
      <c r="F1138" t="n">
        <v>1.732</v>
      </c>
      <c r="G1138" t="n">
        <v>-7500</v>
      </c>
      <c r="H1138" t="n">
        <v>20.592372</v>
      </c>
      <c r="I1138" t="n">
        <v>20.474515</v>
      </c>
      <c r="J1138" t="n">
        <v>0.117857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2026-06-23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109728.21</v>
      </c>
      <c r="E1139" t="n">
        <v>110728.21</v>
      </c>
      <c r="F1139" t="n">
        <v>0.842</v>
      </c>
      <c r="G1139" t="n">
        <v>-1000</v>
      </c>
      <c r="H1139" t="n">
        <v>9.323314999999999</v>
      </c>
      <c r="I1139" t="n">
        <v>9.334388000000001</v>
      </c>
      <c r="J1139" t="n">
        <v>-0.011073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2026-06-23</t>
        </is>
      </c>
      <c r="B1140" t="inlineStr">
        <is>
          <t>513210</t>
        </is>
      </c>
      <c r="C1140" t="inlineStr">
        <is>
          <t>恒生ETF易方达</t>
        </is>
      </c>
      <c r="D1140" t="n">
        <v>4094.2</v>
      </c>
      <c r="E1140" t="n">
        <v>4094.2</v>
      </c>
      <c r="F1140" t="n">
        <v>1.425</v>
      </c>
      <c r="G1140" t="n">
        <v>0</v>
      </c>
      <c r="H1140" t="n">
        <v>0.5834240000000001</v>
      </c>
      <c r="I1140" t="n">
        <v>0.552976</v>
      </c>
      <c r="J1140" t="n">
        <v>0.030448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2026-06-23</t>
        </is>
      </c>
      <c r="B1141" t="inlineStr">
        <is>
          <t>513220</t>
        </is>
      </c>
      <c r="C1141" t="inlineStr">
        <is>
          <t>中概互联ETF招商</t>
        </is>
      </c>
      <c r="D1141" t="n">
        <v>57510.94</v>
      </c>
      <c r="E1141" t="n">
        <v>57510.94</v>
      </c>
      <c r="F1141" t="n">
        <v>0.908</v>
      </c>
      <c r="G1141" t="n">
        <v>0</v>
      </c>
      <c r="H1141" t="n">
        <v>5.221993</v>
      </c>
      <c r="I1141" t="n">
        <v>5.187487</v>
      </c>
      <c r="J1141" t="n">
        <v>0.034506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2026-06-23</t>
        </is>
      </c>
      <c r="B1142" t="inlineStr">
        <is>
          <t>513230</t>
        </is>
      </c>
      <c r="C1142" t="inlineStr">
        <is>
          <t>港股通消费ETF华夏</t>
        </is>
      </c>
      <c r="D1142" t="n">
        <v>33242.27</v>
      </c>
      <c r="E1142" t="n">
        <v>33442.27</v>
      </c>
      <c r="F1142" t="n">
        <v>0.841</v>
      </c>
      <c r="G1142" t="n">
        <v>-200</v>
      </c>
      <c r="H1142" t="n">
        <v>2.812495</v>
      </c>
      <c r="I1142" t="n">
        <v>2.835904</v>
      </c>
      <c r="J1142" t="n">
        <v>-0.023409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2026-06-23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8249.6</v>
      </c>
      <c r="E1143" t="n">
        <v>8249.6</v>
      </c>
      <c r="F1143" t="n">
        <v>1.19</v>
      </c>
      <c r="G1143" t="n">
        <v>0</v>
      </c>
      <c r="H1143" t="n">
        <v>0.981702</v>
      </c>
      <c r="I1143" t="n">
        <v>0.957779</v>
      </c>
      <c r="J1143" t="n">
        <v>0.023923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2026-06-23</t>
        </is>
      </c>
      <c r="B1144" t="inlineStr">
        <is>
          <t>513260</t>
        </is>
      </c>
      <c r="C1144" t="inlineStr">
        <is>
          <t>恒生科技ETF汇添富</t>
        </is>
      </c>
      <c r="D1144" t="n">
        <v>554624.3</v>
      </c>
      <c r="E1144" t="n">
        <v>556924.3</v>
      </c>
      <c r="F1144" t="n">
        <v>1.117</v>
      </c>
      <c r="G1144" t="n">
        <v>-2300</v>
      </c>
      <c r="H1144" t="n">
        <v>62.208444</v>
      </c>
      <c r="I1144" t="n">
        <v>62.097059</v>
      </c>
      <c r="J1144" t="n">
        <v>0.111385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2026-06-23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42311.45</v>
      </c>
      <c r="E1145" t="n">
        <v>42311.45</v>
      </c>
      <c r="F1145" t="n">
        <v>0.874</v>
      </c>
      <c r="G1145" t="n">
        <v>0</v>
      </c>
      <c r="H1145" t="n">
        <v>3.69802</v>
      </c>
      <c r="I1145" t="n">
        <v>3.69802</v>
      </c>
      <c r="J1145" t="n">
        <v>0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2026-06-23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91007.21000000001</v>
      </c>
      <c r="E1146" t="n">
        <v>91157.21000000001</v>
      </c>
      <c r="F1146" t="n">
        <v>1.473</v>
      </c>
      <c r="G1146" t="n">
        <v>-150</v>
      </c>
      <c r="H1146" t="n">
        <v>13.427457</v>
      </c>
      <c r="I1146" t="n">
        <v>13.631924</v>
      </c>
      <c r="J1146" t="n">
        <v>-0.204467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2026-06-23</t>
        </is>
      </c>
      <c r="B1147" t="inlineStr">
        <is>
          <t>513300</t>
        </is>
      </c>
      <c r="C1147" t="inlineStr">
        <is>
          <t>纳斯达克ETF华夏</t>
        </is>
      </c>
      <c r="D1147" t="n">
        <v>518842.1</v>
      </c>
      <c r="E1147" t="n">
        <v>518767.1</v>
      </c>
      <c r="F1147" t="n">
        <v>2.746</v>
      </c>
      <c r="G1147" t="n">
        <v>75</v>
      </c>
      <c r="H1147" t="n">
        <v>142.453446</v>
      </c>
      <c r="I1147" t="n">
        <v>142.744066</v>
      </c>
      <c r="J1147" t="n">
        <v>-0.29062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2026-06-23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228042.7</v>
      </c>
      <c r="E1148" t="n">
        <v>227742.7</v>
      </c>
      <c r="F1148" t="n">
        <v>6.494</v>
      </c>
      <c r="G1148" t="n">
        <v>300</v>
      </c>
      <c r="H1148" t="n">
        <v>147.896109</v>
      </c>
      <c r="I1148" t="n">
        <v>144.539836</v>
      </c>
      <c r="J1148" t="n">
        <v>3.356273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2026-06-23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11101.06</v>
      </c>
      <c r="E1149" t="n">
        <v>11101.06</v>
      </c>
      <c r="F1149" t="n">
        <v>1.006</v>
      </c>
      <c r="G1149" t="n">
        <v>0</v>
      </c>
      <c r="H1149" t="n">
        <v>1.116767</v>
      </c>
      <c r="I1149" t="n">
        <v>1.129067</v>
      </c>
      <c r="J1149" t="n">
        <v>-0.0123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2026-06-23</t>
        </is>
      </c>
      <c r="B1150" t="inlineStr">
        <is>
          <t>513330</t>
        </is>
      </c>
      <c r="C1150" t="inlineStr">
        <is>
          <t>恒生互联网ETF华夏</t>
        </is>
      </c>
      <c r="D1150" t="n">
        <v>7326748</v>
      </c>
      <c r="E1150" t="n">
        <v>7326948</v>
      </c>
      <c r="F1150" t="n">
        <v>0.367</v>
      </c>
      <c r="G1150" t="n">
        <v>-200</v>
      </c>
      <c r="H1150" t="n">
        <v>268.898992</v>
      </c>
      <c r="I1150" t="n">
        <v>269.631686</v>
      </c>
      <c r="J1150" t="n">
        <v>-0.732694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2026-06-23</t>
        </is>
      </c>
      <c r="B1151" t="inlineStr">
        <is>
          <t>513350</t>
        </is>
      </c>
      <c r="C1151" t="inlineStr">
        <is>
          <t>标普油气ETF富国</t>
        </is>
      </c>
      <c r="D1151" t="n">
        <v>86774.60000000001</v>
      </c>
      <c r="E1151" t="n">
        <v>86774.60000000001</v>
      </c>
      <c r="F1151" t="n">
        <v>1.072</v>
      </c>
      <c r="G1151" t="n">
        <v>0</v>
      </c>
      <c r="H1151" t="n">
        <v>9.302237</v>
      </c>
      <c r="I1151" t="n">
        <v>9.438864000000001</v>
      </c>
      <c r="J1151" t="n">
        <v>-0.136627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2026-06-23</t>
        </is>
      </c>
      <c r="B1152" t="inlineStr">
        <is>
          <t>513360</t>
        </is>
      </c>
      <c r="C1152" t="inlineStr">
        <is>
          <t>教育ETF博时</t>
        </is>
      </c>
      <c r="D1152" t="n">
        <v>65521.39</v>
      </c>
      <c r="E1152" t="n">
        <v>65521.39</v>
      </c>
      <c r="F1152" t="n">
        <v>0.431</v>
      </c>
      <c r="G1152" t="n">
        <v>0</v>
      </c>
      <c r="H1152" t="n">
        <v>2.823972</v>
      </c>
      <c r="I1152" t="n">
        <v>2.81742</v>
      </c>
      <c r="J1152" t="n">
        <v>0.006552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2026-06-23</t>
        </is>
      </c>
      <c r="B1153" t="inlineStr">
        <is>
          <t>513380</t>
        </is>
      </c>
      <c r="C1153" t="inlineStr">
        <is>
          <t>恒生科技ETF广发</t>
        </is>
      </c>
      <c r="D1153" t="n">
        <v>1977278.49</v>
      </c>
      <c r="E1153" t="n">
        <v>1983778.49</v>
      </c>
      <c r="F1153" t="n">
        <v>0.527</v>
      </c>
      <c r="G1153" t="n">
        <v>-6500</v>
      </c>
      <c r="H1153" t="n">
        <v>104.545127</v>
      </c>
      <c r="I1153" t="n">
        <v>104.148371</v>
      </c>
      <c r="J1153" t="n">
        <v>0.396756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2026-06-23</t>
        </is>
      </c>
      <c r="B1154" t="inlineStr">
        <is>
          <t>513390</t>
        </is>
      </c>
      <c r="C1154" t="inlineStr">
        <is>
          <t>纳指100ETF博时</t>
        </is>
      </c>
      <c r="D1154" t="n">
        <v>184237.91</v>
      </c>
      <c r="E1154" t="n">
        <v>184237.91</v>
      </c>
      <c r="F1154" t="n">
        <v>2.494</v>
      </c>
      <c r="G1154" t="n">
        <v>0</v>
      </c>
      <c r="H1154" t="n">
        <v>45.948935</v>
      </c>
      <c r="I1154" t="n">
        <v>46.059478</v>
      </c>
      <c r="J1154" t="n">
        <v>-0.110543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2026-06-23</t>
        </is>
      </c>
      <c r="B1155" t="inlineStr">
        <is>
          <t>513400</t>
        </is>
      </c>
      <c r="C1155" t="inlineStr">
        <is>
          <t>道琼斯ETF鹏华</t>
        </is>
      </c>
      <c r="D1155" t="n">
        <v>224206.2</v>
      </c>
      <c r="E1155" t="n">
        <v>223706.2</v>
      </c>
      <c r="F1155" t="n">
        <v>1.293</v>
      </c>
      <c r="G1155" t="n">
        <v>500</v>
      </c>
      <c r="H1155" t="n">
        <v>28.925212</v>
      </c>
      <c r="I1155" t="n">
        <v>29.15073</v>
      </c>
      <c r="J1155" t="n">
        <v>-0.225518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2026-06-23</t>
        </is>
      </c>
      <c r="B1156" t="inlineStr">
        <is>
          <t>513500</t>
        </is>
      </c>
      <c r="C1156" t="inlineStr">
        <is>
          <t>标普500ETF博时</t>
        </is>
      </c>
      <c r="D1156" t="n">
        <v>993163.86</v>
      </c>
      <c r="E1156" t="n">
        <v>993163.86</v>
      </c>
      <c r="F1156" t="n">
        <v>2.565</v>
      </c>
      <c r="G1156" t="n">
        <v>0</v>
      </c>
      <c r="H1156" t="n">
        <v>254.746529</v>
      </c>
      <c r="I1156" t="n">
        <v>254.647213</v>
      </c>
      <c r="J1156" t="n">
        <v>0.099316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2026-06-23</t>
        </is>
      </c>
      <c r="B1157" t="inlineStr">
        <is>
          <t>513520</t>
        </is>
      </c>
      <c r="C1157" t="inlineStr">
        <is>
          <t>日经ETF华夏</t>
        </is>
      </c>
      <c r="D1157" t="n">
        <v>105288.72</v>
      </c>
      <c r="E1157" t="n">
        <v>105238.72</v>
      </c>
      <c r="F1157" t="n">
        <v>2.606</v>
      </c>
      <c r="G1157" t="n">
        <v>50</v>
      </c>
      <c r="H1157" t="n">
        <v>27.42521</v>
      </c>
      <c r="I1157" t="n">
        <v>26.591708</v>
      </c>
      <c r="J1157" t="n">
        <v>0.833502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2026-06-23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257793.87</v>
      </c>
      <c r="E1158" t="n">
        <v>257743.87</v>
      </c>
      <c r="F1158" t="n">
        <v>1.521</v>
      </c>
      <c r="G1158" t="n">
        <v>50</v>
      </c>
      <c r="H1158" t="n">
        <v>39.202843</v>
      </c>
      <c r="I1158" t="n">
        <v>38.442343</v>
      </c>
      <c r="J1158" t="n">
        <v>0.7605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2026-06-23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173999.2</v>
      </c>
      <c r="E1159" t="n">
        <v>180199.2</v>
      </c>
      <c r="F1159" t="n">
        <v>1.059</v>
      </c>
      <c r="G1159" t="n">
        <v>-6200</v>
      </c>
      <c r="H1159" t="n">
        <v>19.083095</v>
      </c>
      <c r="I1159" t="n">
        <v>19.032116</v>
      </c>
      <c r="J1159" t="n">
        <v>0.050979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2026-06-23</t>
        </is>
      </c>
      <c r="B1160" t="inlineStr">
        <is>
          <t>513560</t>
        </is>
      </c>
      <c r="C1160" t="inlineStr">
        <is>
          <t>香港科技ETF兴银</t>
        </is>
      </c>
      <c r="D1160" t="n">
        <v>58138.6</v>
      </c>
      <c r="E1160" t="n">
        <v>58138.6</v>
      </c>
      <c r="F1160" t="n">
        <v>1.098</v>
      </c>
      <c r="G1160" t="n">
        <v>0</v>
      </c>
      <c r="H1160" t="n">
        <v>6.383618</v>
      </c>
      <c r="I1160" t="n">
        <v>6.331294</v>
      </c>
      <c r="J1160" t="n">
        <v>0.052324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2026-06-23</t>
        </is>
      </c>
      <c r="B1161" t="inlineStr">
        <is>
          <t>513580</t>
        </is>
      </c>
      <c r="C1161" t="inlineStr">
        <is>
          <t>恒生科技ETF华安</t>
        </is>
      </c>
      <c r="D1161" t="n">
        <v>711411.8</v>
      </c>
      <c r="E1161" t="n">
        <v>711811.8</v>
      </c>
      <c r="F1161" t="n">
        <v>0.577</v>
      </c>
      <c r="G1161" t="n">
        <v>-400</v>
      </c>
      <c r="H1161" t="n">
        <v>41.071541</v>
      </c>
      <c r="I1161" t="n">
        <v>41.00036</v>
      </c>
      <c r="J1161" t="n">
        <v>0.07118099999999999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2026-06-23</t>
        </is>
      </c>
      <c r="B1162" t="inlineStr">
        <is>
          <t>513590</t>
        </is>
      </c>
      <c r="C1162" t="inlineStr">
        <is>
          <t>港股通消费ETF鹏华</t>
        </is>
      </c>
      <c r="D1162" t="n">
        <v>14131.89</v>
      </c>
      <c r="E1162" t="n">
        <v>14131.89</v>
      </c>
      <c r="F1162" t="n">
        <v>0.749</v>
      </c>
      <c r="G1162" t="n">
        <v>0</v>
      </c>
      <c r="H1162" t="n">
        <v>1.058479</v>
      </c>
      <c r="I1162" t="n">
        <v>1.064974</v>
      </c>
      <c r="J1162" t="n">
        <v>-0.006495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2026-06-23</t>
        </is>
      </c>
      <c r="B1163" t="inlineStr">
        <is>
          <t>513600</t>
        </is>
      </c>
      <c r="C1163" t="inlineStr">
        <is>
          <t>恒生指数ETF南方</t>
        </is>
      </c>
      <c r="D1163" t="n">
        <v>63582.95</v>
      </c>
      <c r="E1163" t="n">
        <v>64882.95</v>
      </c>
      <c r="F1163" t="n">
        <v>2.607</v>
      </c>
      <c r="G1163" t="n">
        <v>-1300</v>
      </c>
      <c r="H1163" t="n">
        <v>16.914985</v>
      </c>
      <c r="I1163" t="n">
        <v>16.850102</v>
      </c>
      <c r="J1163" t="n">
        <v>0.064883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2026-06-23</t>
        </is>
      </c>
      <c r="B1164" t="inlineStr">
        <is>
          <t>513620</t>
        </is>
      </c>
      <c r="C1164" t="inlineStr">
        <is>
          <t>港股医疗ETF银华</t>
        </is>
      </c>
      <c r="D1164" t="n">
        <v>17721.6</v>
      </c>
      <c r="E1164" t="n">
        <v>17721.6</v>
      </c>
      <c r="F1164" t="n">
        <v>0.842</v>
      </c>
      <c r="G1164" t="n">
        <v>0</v>
      </c>
      <c r="H1164" t="n">
        <v>1.492159</v>
      </c>
      <c r="I1164" t="n">
        <v>1.488104</v>
      </c>
      <c r="J1164" t="n">
        <v>0.004055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2026-06-23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828635.9</v>
      </c>
      <c r="E1165" t="n">
        <v>848635.9</v>
      </c>
      <c r="F1165" t="n">
        <v>1.506</v>
      </c>
      <c r="G1165" t="n">
        <v>-20000</v>
      </c>
      <c r="H1165" t="n">
        <v>127.804567</v>
      </c>
      <c r="I1165" t="n">
        <v>131.077157</v>
      </c>
      <c r="J1165" t="n">
        <v>-3.27259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2026-06-23</t>
        </is>
      </c>
      <c r="B1166" t="inlineStr">
        <is>
          <t>513650</t>
        </is>
      </c>
      <c r="C1166" t="inlineStr">
        <is>
          <t>标普500ETF南方</t>
        </is>
      </c>
      <c r="D1166" t="n">
        <v>412173.4</v>
      </c>
      <c r="E1166" t="n">
        <v>411173.4</v>
      </c>
      <c r="F1166" t="n">
        <v>1.909</v>
      </c>
      <c r="G1166" t="n">
        <v>1000</v>
      </c>
      <c r="H1166" t="n">
        <v>78.493002</v>
      </c>
      <c r="I1166" t="n">
        <v>78.26108499999999</v>
      </c>
      <c r="J1166" t="n">
        <v>0.231917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2026-06-23</t>
        </is>
      </c>
      <c r="B1167" t="inlineStr">
        <is>
          <t>513660</t>
        </is>
      </c>
      <c r="C1167" t="inlineStr">
        <is>
          <t>恒生ETF华夏</t>
        </is>
      </c>
      <c r="D1167" t="n">
        <v>234600.02</v>
      </c>
      <c r="E1167" t="n">
        <v>239600.02</v>
      </c>
      <c r="F1167" t="n">
        <v>1.413</v>
      </c>
      <c r="G1167" t="n">
        <v>-5000</v>
      </c>
      <c r="H1167" t="n">
        <v>33.855483</v>
      </c>
      <c r="I1167" t="n">
        <v>33.687763</v>
      </c>
      <c r="J1167" t="n">
        <v>0.16772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2026-06-23</t>
        </is>
      </c>
      <c r="B1168" t="inlineStr">
        <is>
          <t>513690</t>
        </is>
      </c>
      <c r="C1168" t="inlineStr">
        <is>
          <t>港股红利ETF博时</t>
        </is>
      </c>
      <c r="D1168" t="n">
        <v>381597.99</v>
      </c>
      <c r="E1168" t="n">
        <v>389097.99</v>
      </c>
      <c r="F1168" t="n">
        <v>1.064</v>
      </c>
      <c r="G1168" t="n">
        <v>-7500</v>
      </c>
      <c r="H1168" t="n">
        <v>41.400026</v>
      </c>
      <c r="I1168" t="n">
        <v>42.237685</v>
      </c>
      <c r="J1168" t="n">
        <v>-0.837659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2026-06-23</t>
        </is>
      </c>
      <c r="B1169" t="inlineStr">
        <is>
          <t>513700</t>
        </is>
      </c>
      <c r="C1169" t="inlineStr">
        <is>
          <t>港股通医药ETF鹏华</t>
        </is>
      </c>
      <c r="D1169" t="n">
        <v>97884.60000000001</v>
      </c>
      <c r="E1169" t="n">
        <v>97884.60000000001</v>
      </c>
      <c r="F1169" t="n">
        <v>0.506</v>
      </c>
      <c r="G1169" t="n">
        <v>0</v>
      </c>
      <c r="H1169" t="n">
        <v>4.952961</v>
      </c>
      <c r="I1169" t="n">
        <v>4.948222</v>
      </c>
      <c r="J1169" t="n">
        <v>0.004739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2026-06-23</t>
        </is>
      </c>
      <c r="B1170" t="inlineStr">
        <is>
          <t>513720</t>
        </is>
      </c>
      <c r="C1170" t="inlineStr">
        <is>
          <t>港股互联网ETF国泰</t>
        </is>
      </c>
      <c r="D1170" t="n">
        <v>24785.9</v>
      </c>
      <c r="E1170" t="n">
        <v>24985.9</v>
      </c>
      <c r="F1170" t="n">
        <v>0.637</v>
      </c>
      <c r="G1170" t="n">
        <v>-200</v>
      </c>
      <c r="H1170" t="n">
        <v>1.591602</v>
      </c>
      <c r="I1170" t="n">
        <v>1.601596</v>
      </c>
      <c r="J1170" t="n">
        <v>-0.009993999999999999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2026-06-23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89135.5</v>
      </c>
      <c r="E1171" t="n">
        <v>89135.5</v>
      </c>
      <c r="F1171" t="n">
        <v>1.181</v>
      </c>
      <c r="G1171" t="n">
        <v>0</v>
      </c>
      <c r="H1171" t="n">
        <v>10.526903</v>
      </c>
      <c r="I1171" t="n">
        <v>10.559456</v>
      </c>
      <c r="J1171" t="n">
        <v>-0.032553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2026-06-23</t>
        </is>
      </c>
      <c r="B1172" t="inlineStr">
        <is>
          <t>513750</t>
        </is>
      </c>
      <c r="C1172" t="inlineStr">
        <is>
          <t>港股通非银ETF广发</t>
        </is>
      </c>
      <c r="D1172" t="n">
        <v>1055483.8</v>
      </c>
      <c r="E1172" t="n">
        <v>1078183.8</v>
      </c>
      <c r="F1172" t="n">
        <v>1.513</v>
      </c>
      <c r="G1172" t="n">
        <v>-22700</v>
      </c>
      <c r="H1172" t="n">
        <v>163.129209</v>
      </c>
      <c r="I1172" t="n">
        <v>157.666895</v>
      </c>
      <c r="J1172" t="n">
        <v>5.462314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2026-06-23</t>
        </is>
      </c>
      <c r="B1173" t="inlineStr">
        <is>
          <t>513770</t>
        </is>
      </c>
      <c r="C1173" t="inlineStr">
        <is>
          <t>港股互联网ETF华宝</t>
        </is>
      </c>
      <c r="D1173" t="n">
        <v>1517413.79</v>
      </c>
      <c r="E1173" t="n">
        <v>1565413.79</v>
      </c>
      <c r="F1173" t="n">
        <v>0.344</v>
      </c>
      <c r="G1173" t="n">
        <v>-48000</v>
      </c>
      <c r="H1173" t="n">
        <v>53.850234</v>
      </c>
      <c r="I1173" t="n">
        <v>54.907217</v>
      </c>
      <c r="J1173" t="n">
        <v>-1.056983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2026-06-23</t>
        </is>
      </c>
      <c r="B1174" t="inlineStr">
        <is>
          <t>513780</t>
        </is>
      </c>
      <c r="C1174" t="inlineStr">
        <is>
          <t>港股创新药ETF景顺</t>
        </is>
      </c>
      <c r="D1174" t="n">
        <v>178815.7</v>
      </c>
      <c r="E1174" t="n">
        <v>178965.7</v>
      </c>
      <c r="F1174" t="n">
        <v>1.277</v>
      </c>
      <c r="G1174" t="n">
        <v>-150</v>
      </c>
      <c r="H1174" t="n">
        <v>22.85392</v>
      </c>
      <c r="I1174" t="n">
        <v>22.843627</v>
      </c>
      <c r="J1174" t="n">
        <v>0.010293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2026-06-23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105584.44</v>
      </c>
      <c r="E1175" t="n">
        <v>105584.44</v>
      </c>
      <c r="F1175" t="n">
        <v>1.864</v>
      </c>
      <c r="G1175" t="n">
        <v>0</v>
      </c>
      <c r="H1175" t="n">
        <v>19.68094</v>
      </c>
      <c r="I1175" t="n">
        <v>19.594066</v>
      </c>
      <c r="J1175" t="n">
        <v>0.08687400000000001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2026-06-23</t>
        </is>
      </c>
      <c r="B1176" t="inlineStr">
        <is>
          <t>513810</t>
        </is>
      </c>
      <c r="C1176" t="inlineStr">
        <is>
          <t>港股国企ETF华夏</t>
        </is>
      </c>
      <c r="D1176" t="n">
        <v>3699.2</v>
      </c>
      <c r="E1176" t="n">
        <v>3699.2</v>
      </c>
      <c r="F1176" t="n">
        <v>1.691</v>
      </c>
      <c r="G1176" t="n">
        <v>0</v>
      </c>
      <c r="H1176" t="n">
        <v>0.625535</v>
      </c>
      <c r="I1176" t="n">
        <v>0.617766</v>
      </c>
      <c r="J1176" t="n">
        <v>0.007769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2026-06-23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189716.9</v>
      </c>
      <c r="E1177" t="n">
        <v>189716.9</v>
      </c>
      <c r="F1177" t="n">
        <v>1.178</v>
      </c>
      <c r="G1177" t="n">
        <v>0</v>
      </c>
      <c r="H1177" t="n">
        <v>22.348651</v>
      </c>
      <c r="I1177" t="n">
        <v>22.417376</v>
      </c>
      <c r="J1177" t="n">
        <v>-0.06872499999999999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2026-06-23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5781.1</v>
      </c>
      <c r="E1178" t="n">
        <v>5781.1</v>
      </c>
      <c r="F1178" t="n">
        <v>1.131</v>
      </c>
      <c r="G1178" t="n">
        <v>0</v>
      </c>
      <c r="H1178" t="n">
        <v>0.653842</v>
      </c>
      <c r="I1178" t="n">
        <v>0.653842</v>
      </c>
      <c r="J1178" t="n">
        <v>0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2026-06-23</t>
        </is>
      </c>
      <c r="B1179" t="inlineStr">
        <is>
          <t>513850</t>
        </is>
      </c>
      <c r="C1179" t="inlineStr">
        <is>
          <t>美国50ETF易方达</t>
        </is>
      </c>
      <c r="D1179" t="n">
        <v>119489.26</v>
      </c>
      <c r="E1179" t="n">
        <v>119389.26</v>
      </c>
      <c r="F1179" t="n">
        <v>1.773</v>
      </c>
      <c r="G1179" t="n">
        <v>100</v>
      </c>
      <c r="H1179" t="n">
        <v>21.167716</v>
      </c>
      <c r="I1179" t="n">
        <v>21.030697</v>
      </c>
      <c r="J1179" t="n">
        <v>0.137019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2026-06-23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443247.06</v>
      </c>
      <c r="E1180" t="n">
        <v>446747.06</v>
      </c>
      <c r="F1180" t="n">
        <v>0.59</v>
      </c>
      <c r="G1180" t="n">
        <v>-3500</v>
      </c>
      <c r="H1180" t="n">
        <v>26.358077</v>
      </c>
      <c r="I1180" t="n">
        <v>26.339453</v>
      </c>
      <c r="J1180" t="n">
        <v>0.018624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2026-06-23</t>
        </is>
      </c>
      <c r="B1181" t="inlineStr">
        <is>
          <t>513870</t>
        </is>
      </c>
      <c r="C1181" t="inlineStr">
        <is>
          <t>纳指ETF富国</t>
        </is>
      </c>
      <c r="D1181" t="n">
        <v>123467.1</v>
      </c>
      <c r="E1181" t="n">
        <v>123367.1</v>
      </c>
      <c r="F1181" t="n">
        <v>2.12</v>
      </c>
      <c r="G1181" t="n">
        <v>100</v>
      </c>
      <c r="H1181" t="n">
        <v>26.153825</v>
      </c>
      <c r="I1181" t="n">
        <v>26.157279</v>
      </c>
      <c r="J1181" t="n">
        <v>-0.003454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2026-06-23</t>
        </is>
      </c>
      <c r="B1182" t="inlineStr">
        <is>
          <t>513880</t>
        </is>
      </c>
      <c r="C1182" t="inlineStr">
        <is>
          <t>日经225ETF华安</t>
        </is>
      </c>
      <c r="D1182" t="n">
        <v>126997</v>
      </c>
      <c r="E1182" t="n">
        <v>126947</v>
      </c>
      <c r="F1182" t="n">
        <v>2.414</v>
      </c>
      <c r="G1182" t="n">
        <v>50</v>
      </c>
      <c r="H1182" t="n">
        <v>30.645006</v>
      </c>
      <c r="I1182" t="n">
        <v>29.567001</v>
      </c>
      <c r="J1182" t="n">
        <v>1.078005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2026-06-23</t>
        </is>
      </c>
      <c r="B1183" t="inlineStr">
        <is>
          <t>513890</t>
        </is>
      </c>
      <c r="C1183" t="inlineStr">
        <is>
          <t>恒生科技ETF摩根</t>
        </is>
      </c>
      <c r="D1183" t="n">
        <v>97212.8</v>
      </c>
      <c r="E1183" t="n">
        <v>97312.8</v>
      </c>
      <c r="F1183" t="n">
        <v>0.887</v>
      </c>
      <c r="G1183" t="n">
        <v>-100</v>
      </c>
      <c r="H1183" t="n">
        <v>8.631645000000001</v>
      </c>
      <c r="I1183" t="n">
        <v>8.650257</v>
      </c>
      <c r="J1183" t="n">
        <v>-0.018612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2026-06-23</t>
        </is>
      </c>
      <c r="B1184" t="inlineStr">
        <is>
          <t>513900</t>
        </is>
      </c>
      <c r="C1184" t="inlineStr">
        <is>
          <t>港股通100ETF华安</t>
        </is>
      </c>
      <c r="D1184" t="n">
        <v>12797.8</v>
      </c>
      <c r="E1184" t="n">
        <v>12897.8</v>
      </c>
      <c r="F1184" t="n">
        <v>0.928</v>
      </c>
      <c r="G1184" t="n">
        <v>-100</v>
      </c>
      <c r="H1184" t="n">
        <v>1.196916</v>
      </c>
      <c r="I1184" t="n">
        <v>1.206196</v>
      </c>
      <c r="J1184" t="n">
        <v>-0.00928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2026-06-23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216027.6</v>
      </c>
      <c r="E1185" t="n">
        <v>222327.6</v>
      </c>
      <c r="F1185" t="n">
        <v>1.493</v>
      </c>
      <c r="G1185" t="n">
        <v>-6300</v>
      </c>
      <c r="H1185" t="n">
        <v>33.193511</v>
      </c>
      <c r="I1185" t="n">
        <v>34.168587</v>
      </c>
      <c r="J1185" t="n">
        <v>-0.9750760000000001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2026-06-23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271573.1</v>
      </c>
      <c r="E1186" t="n">
        <v>279873.1</v>
      </c>
      <c r="F1186" t="n">
        <v>1.515</v>
      </c>
      <c r="G1186" t="n">
        <v>-8300</v>
      </c>
      <c r="H1186" t="n">
        <v>42.400775</v>
      </c>
      <c r="I1186" t="n">
        <v>43.332427</v>
      </c>
      <c r="J1186" t="n">
        <v>-0.931652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2026-06-23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7590.8</v>
      </c>
      <c r="E1187" t="n">
        <v>7590.8</v>
      </c>
      <c r="F1187" t="n">
        <v>0.8179999999999999</v>
      </c>
      <c r="G1187" t="n">
        <v>0</v>
      </c>
      <c r="H1187" t="n">
        <v>0.620927</v>
      </c>
      <c r="I1187" t="n">
        <v>0.621687</v>
      </c>
      <c r="J1187" t="n">
        <v>-0.00076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2026-06-23</t>
        </is>
      </c>
      <c r="B1188" t="inlineStr">
        <is>
          <t>513950</t>
        </is>
      </c>
      <c r="C1188" t="inlineStr">
        <is>
          <t>恒生红利ETF富国</t>
        </is>
      </c>
      <c r="D1188" t="n">
        <v>209261.9</v>
      </c>
      <c r="E1188" t="n">
        <v>209461.9</v>
      </c>
      <c r="F1188" t="n">
        <v>1.246</v>
      </c>
      <c r="G1188" t="n">
        <v>-200</v>
      </c>
      <c r="H1188" t="n">
        <v>26.098953</v>
      </c>
      <c r="I1188" t="n">
        <v>26.159565</v>
      </c>
      <c r="J1188" t="n">
        <v>-0.060612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2026-06-23</t>
        </is>
      </c>
      <c r="B1189" t="inlineStr">
        <is>
          <t>513970</t>
        </is>
      </c>
      <c r="C1189" t="inlineStr">
        <is>
          <t>恒生消费ETF景顺</t>
        </is>
      </c>
      <c r="D1189" t="n">
        <v>157104.1</v>
      </c>
      <c r="E1189" t="n">
        <v>158804.1</v>
      </c>
      <c r="F1189" t="n">
        <v>0.794</v>
      </c>
      <c r="G1189" t="n">
        <v>-1700</v>
      </c>
      <c r="H1189" t="n">
        <v>12.609046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2026-06-23</t>
        </is>
      </c>
      <c r="B1190" t="inlineStr">
        <is>
          <t>513980</t>
        </is>
      </c>
      <c r="C1190" t="inlineStr">
        <is>
          <t>港股科技ETF景顺</t>
        </is>
      </c>
      <c r="D1190" t="n">
        <v>2461420.4</v>
      </c>
      <c r="E1190" t="n">
        <v>2481420.4</v>
      </c>
      <c r="F1190" t="n">
        <v>0.588</v>
      </c>
      <c r="G1190" t="n">
        <v>-20000</v>
      </c>
      <c r="H1190" t="n">
        <v>145.90752</v>
      </c>
      <c r="I1190" t="n">
        <v>145.832809</v>
      </c>
      <c r="J1190" t="n">
        <v>0.074711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2026-06-23</t>
        </is>
      </c>
      <c r="B1191" t="inlineStr">
        <is>
          <t>513990</t>
        </is>
      </c>
      <c r="C1191" t="inlineStr">
        <is>
          <t>港股通ETF招商</t>
        </is>
      </c>
      <c r="D1191" t="n">
        <v>6700</v>
      </c>
      <c r="E1191" t="n">
        <v>6700</v>
      </c>
      <c r="F1191" t="n">
        <v>1.06</v>
      </c>
      <c r="G1191" t="n">
        <v>0</v>
      </c>
      <c r="H1191" t="n">
        <v>0.7102000000000001</v>
      </c>
      <c r="I1191" t="n">
        <v>0.70484</v>
      </c>
      <c r="J1191" t="n">
        <v>0.00536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2026-06-23</t>
        </is>
      </c>
      <c r="B1192" t="inlineStr">
        <is>
          <t>515000</t>
        </is>
      </c>
      <c r="C1192" t="inlineStr">
        <is>
          <t>科技ETF华宝</t>
        </is>
      </c>
      <c r="D1192" t="n">
        <v>227057.93</v>
      </c>
      <c r="E1192" t="n">
        <v>222857.93</v>
      </c>
      <c r="F1192" t="n">
        <v>1.598</v>
      </c>
      <c r="G1192" t="n">
        <v>4200</v>
      </c>
      <c r="H1192" t="n">
        <v>35.612698</v>
      </c>
      <c r="I1192" t="n">
        <v>33.904671</v>
      </c>
      <c r="J1192" t="n">
        <v>1.708027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2026-06-23</t>
        </is>
      </c>
      <c r="B1193" t="inlineStr">
        <is>
          <t>515010</t>
        </is>
      </c>
      <c r="C1193" t="inlineStr">
        <is>
          <t>证券ETF华夏</t>
        </is>
      </c>
      <c r="D1193" t="n">
        <v>167777.16</v>
      </c>
      <c r="E1193" t="n">
        <v>168027.16</v>
      </c>
      <c r="F1193" t="n">
        <v>1.301</v>
      </c>
      <c r="G1193" t="n">
        <v>-250</v>
      </c>
      <c r="H1193" t="n">
        <v>21.860333</v>
      </c>
      <c r="I1193" t="n">
        <v>19.544786</v>
      </c>
      <c r="J1193" t="n">
        <v>2.315547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2026-06-23</t>
        </is>
      </c>
      <c r="B1194" t="inlineStr">
        <is>
          <t>515020</t>
        </is>
      </c>
      <c r="C1194" t="inlineStr">
        <is>
          <t>银行ETF华夏</t>
        </is>
      </c>
      <c r="D1194" t="n">
        <v>40984.53</v>
      </c>
      <c r="E1194" t="n">
        <v>41234.53</v>
      </c>
      <c r="F1194" t="n">
        <v>1.646</v>
      </c>
      <c r="G1194" t="n">
        <v>-250</v>
      </c>
      <c r="H1194" t="n">
        <v>6.787204</v>
      </c>
      <c r="I1194" t="n">
        <v>6.774648</v>
      </c>
      <c r="J1194" t="n">
        <v>0.012556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2026-06-23</t>
        </is>
      </c>
      <c r="B1195" t="inlineStr">
        <is>
          <t>515030</t>
        </is>
      </c>
      <c r="C1195" t="inlineStr">
        <is>
          <t>新能源车ETF华夏</t>
        </is>
      </c>
      <c r="D1195" t="n">
        <v>170238.4</v>
      </c>
      <c r="E1195" t="n">
        <v>170338.4</v>
      </c>
      <c r="F1195" t="n">
        <v>1.973</v>
      </c>
      <c r="G1195" t="n">
        <v>-100</v>
      </c>
      <c r="H1195" t="n">
        <v>33.607766</v>
      </c>
      <c r="I1195" t="n">
        <v>32.770892</v>
      </c>
      <c r="J1195" t="n">
        <v>0.836874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2026-06-23</t>
        </is>
      </c>
      <c r="B1196" t="inlineStr">
        <is>
          <t>515050</t>
        </is>
      </c>
      <c r="C1196" t="inlineStr">
        <is>
          <t>通信ETF华夏</t>
        </is>
      </c>
      <c r="D1196" t="n">
        <v>1526720.54</v>
      </c>
      <c r="E1196" t="n">
        <v>1505320.54</v>
      </c>
      <c r="F1196" t="n">
        <v>1.407</v>
      </c>
      <c r="G1196" t="n">
        <v>21400</v>
      </c>
      <c r="H1196" t="n">
        <v>211.7986</v>
      </c>
      <c r="I1196" t="n">
        <v>204.064491</v>
      </c>
      <c r="J1196" t="n">
        <v>7.734109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2026-06-23</t>
        </is>
      </c>
      <c r="B1197" t="inlineStr">
        <is>
          <t>515060</t>
        </is>
      </c>
      <c r="C1197" t="inlineStr">
        <is>
          <t>房地产ETF华夏</t>
        </is>
      </c>
      <c r="D1197" t="n">
        <v>92347.81</v>
      </c>
      <c r="E1197" t="n">
        <v>92647.81</v>
      </c>
      <c r="F1197" t="n">
        <v>0.596</v>
      </c>
      <c r="G1197" t="n">
        <v>-300</v>
      </c>
      <c r="H1197" t="n">
        <v>5.521809</v>
      </c>
      <c r="I1197" t="n">
        <v>5.390839</v>
      </c>
      <c r="J1197" t="n">
        <v>0.13097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2026-06-23</t>
        </is>
      </c>
      <c r="B1198" t="inlineStr">
        <is>
          <t>515070</t>
        </is>
      </c>
      <c r="C1198" t="inlineStr">
        <is>
          <t>人工智能ETF华夏</t>
        </is>
      </c>
      <c r="D1198" t="n">
        <v>366047.02</v>
      </c>
      <c r="E1198" t="n">
        <v>368297.02</v>
      </c>
      <c r="F1198" t="n">
        <v>2.693</v>
      </c>
      <c r="G1198" t="n">
        <v>-2250</v>
      </c>
      <c r="H1198" t="n">
        <v>99.18238700000001</v>
      </c>
      <c r="I1198" t="n">
        <v>99.90502499999999</v>
      </c>
      <c r="J1198" t="n">
        <v>-0.722638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2026-06-23</t>
        </is>
      </c>
      <c r="B1199" t="inlineStr">
        <is>
          <t>515080</t>
        </is>
      </c>
      <c r="C1199" t="inlineStr">
        <is>
          <t>中证红利ETF招商</t>
        </is>
      </c>
      <c r="D1199" t="n">
        <v>760114.89</v>
      </c>
      <c r="E1199" t="n">
        <v>758114.89</v>
      </c>
      <c r="F1199" t="n">
        <v>1.503</v>
      </c>
      <c r="G1199" t="n">
        <v>2000</v>
      </c>
      <c r="H1199" t="n">
        <v>113.944668</v>
      </c>
      <c r="I1199" t="n">
        <v>110.679655</v>
      </c>
      <c r="J1199" t="n">
        <v>3.265013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2026-06-23</t>
        </is>
      </c>
      <c r="B1200" t="inlineStr">
        <is>
          <t>515090</t>
        </is>
      </c>
      <c r="C1200" t="inlineStr">
        <is>
          <t>可持续发展ETF博时</t>
        </is>
      </c>
      <c r="D1200" t="n">
        <v>380.17</v>
      </c>
      <c r="E1200" t="n">
        <v>380.17</v>
      </c>
      <c r="F1200" t="n">
        <v>1.482</v>
      </c>
      <c r="G1200" t="n">
        <v>0</v>
      </c>
      <c r="H1200" t="n">
        <v>0.056341</v>
      </c>
      <c r="I1200" t="n">
        <v>0.05463</v>
      </c>
      <c r="J1200" t="n">
        <v>0.001711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2026-06-23</t>
        </is>
      </c>
      <c r="B1201" t="inlineStr">
        <is>
          <t>515100</t>
        </is>
      </c>
      <c r="C1201" t="inlineStr">
        <is>
          <t>红利低波100ETF景顺</t>
        </is>
      </c>
      <c r="D1201" t="n">
        <v>424394.15</v>
      </c>
      <c r="E1201" t="n">
        <v>425444.15</v>
      </c>
      <c r="F1201" t="n">
        <v>1.358</v>
      </c>
      <c r="G1201" t="n">
        <v>-1050</v>
      </c>
      <c r="H1201" t="n">
        <v>57.775316</v>
      </c>
      <c r="I1201" t="n">
        <v>58.135186</v>
      </c>
      <c r="J1201" t="n">
        <v>-0.35987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2026-06-23</t>
        </is>
      </c>
      <c r="B1202" t="inlineStr">
        <is>
          <t>515110</t>
        </is>
      </c>
      <c r="C1202" t="inlineStr">
        <is>
          <t>一带一路ETF易方达</t>
        </is>
      </c>
      <c r="D1202" t="n">
        <v>22429.5</v>
      </c>
      <c r="E1202" t="n">
        <v>22329.5</v>
      </c>
      <c r="F1202" t="n">
        <v>1.704</v>
      </c>
      <c r="G1202" t="n">
        <v>100</v>
      </c>
      <c r="H1202" t="n">
        <v>3.804947</v>
      </c>
      <c r="I1202" t="n">
        <v>3.691066</v>
      </c>
      <c r="J1202" t="n">
        <v>0.113881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2026-06-23</t>
        </is>
      </c>
      <c r="B1203" t="inlineStr">
        <is>
          <t>515120</t>
        </is>
      </c>
      <c r="C1203" t="inlineStr">
        <is>
          <t>创新药ETF广发</t>
        </is>
      </c>
      <c r="D1203" t="n">
        <v>1640599.36</v>
      </c>
      <c r="E1203" t="n">
        <v>1632899.36</v>
      </c>
      <c r="F1203" t="n">
        <v>0.555</v>
      </c>
      <c r="G1203" t="n">
        <v>7700</v>
      </c>
      <c r="H1203" t="n">
        <v>90.62591399999999</v>
      </c>
      <c r="I1203" t="n">
        <v>91.262095</v>
      </c>
      <c r="J1203" t="n">
        <v>-0.636181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2026-06-23</t>
        </is>
      </c>
      <c r="B1204" t="inlineStr">
        <is>
          <t>515130</t>
        </is>
      </c>
      <c r="C1204" t="inlineStr">
        <is>
          <t>沪深300ETF博时</t>
        </is>
      </c>
      <c r="D1204" t="n">
        <v>8246.32</v>
      </c>
      <c r="E1204" t="n">
        <v>8246.32</v>
      </c>
      <c r="F1204" t="n">
        <v>1.678</v>
      </c>
      <c r="G1204" t="n">
        <v>0</v>
      </c>
      <c r="H1204" t="n">
        <v>1.383732</v>
      </c>
      <c r="I1204" t="n">
        <v>1.350747</v>
      </c>
      <c r="J1204" t="n">
        <v>0.032985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2026-06-23</t>
        </is>
      </c>
      <c r="B1205" t="inlineStr">
        <is>
          <t>515150</t>
        </is>
      </c>
      <c r="C1205" t="inlineStr">
        <is>
          <t>一带一路ETF富国</t>
        </is>
      </c>
      <c r="D1205" t="n">
        <v>40070.32</v>
      </c>
      <c r="E1205" t="n">
        <v>40070.32</v>
      </c>
      <c r="F1205" t="n">
        <v>1.626</v>
      </c>
      <c r="G1205" t="n">
        <v>0</v>
      </c>
      <c r="H1205" t="n">
        <v>6.515434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2026-06-23</t>
        </is>
      </c>
      <c r="B1206" t="inlineStr">
        <is>
          <t>515160</t>
        </is>
      </c>
      <c r="C1206" t="inlineStr">
        <is>
          <t>MSCI中国ETF招商</t>
        </is>
      </c>
      <c r="D1206" t="n">
        <v>24795.51</v>
      </c>
      <c r="E1206" t="n">
        <v>24795.51</v>
      </c>
      <c r="F1206" t="n">
        <v>1.761</v>
      </c>
      <c r="G1206" t="n">
        <v>0</v>
      </c>
      <c r="H1206" t="n">
        <v>4.366488</v>
      </c>
      <c r="I1206" t="n">
        <v>4.276731</v>
      </c>
      <c r="J1206" t="n">
        <v>0.089757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2026-06-23</t>
        </is>
      </c>
      <c r="B1207" t="inlineStr">
        <is>
          <t>515170</t>
        </is>
      </c>
      <c r="C1207" t="inlineStr">
        <is>
          <t>食品饮料ETF华夏</t>
        </is>
      </c>
      <c r="D1207" t="n">
        <v>915925.79</v>
      </c>
      <c r="E1207" t="n">
        <v>914575.79</v>
      </c>
      <c r="F1207" t="n">
        <v>0.446</v>
      </c>
      <c r="G1207" t="n">
        <v>1350</v>
      </c>
      <c r="H1207" t="n">
        <v>40.79008</v>
      </c>
      <c r="I1207" t="n">
        <v>40.540565</v>
      </c>
      <c r="J1207" t="n">
        <v>0.249515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2026-06-23</t>
        </is>
      </c>
      <c r="B1208" t="inlineStr">
        <is>
          <t>515180</t>
        </is>
      </c>
      <c r="C1208" t="inlineStr">
        <is>
          <t>红利ETF易方达</t>
        </is>
      </c>
      <c r="D1208" t="n">
        <v>1167263.7</v>
      </c>
      <c r="E1208" t="n">
        <v>1157763.7</v>
      </c>
      <c r="F1208" t="n">
        <v>1.361</v>
      </c>
      <c r="G1208" t="n">
        <v>9500</v>
      </c>
      <c r="H1208" t="n">
        <v>157.57164</v>
      </c>
      <c r="I1208" t="n">
        <v>154.610134</v>
      </c>
      <c r="J1208" t="n">
        <v>2.961506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2026-06-23</t>
        </is>
      </c>
      <c r="B1209" t="inlineStr">
        <is>
          <t>515190</t>
        </is>
      </c>
      <c r="C1209" t="inlineStr">
        <is>
          <t>中证500ETF中银证券</t>
        </is>
      </c>
      <c r="D1209" t="n">
        <v>30146.61</v>
      </c>
      <c r="E1209" t="n">
        <v>31346.61</v>
      </c>
      <c r="F1209" t="n">
        <v>1.849</v>
      </c>
      <c r="G1209" t="n">
        <v>-1200</v>
      </c>
      <c r="H1209" t="n">
        <v>5.795988</v>
      </c>
      <c r="I1209" t="n">
        <v>5.686275</v>
      </c>
      <c r="J1209" t="n">
        <v>0.109713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2026-06-23</t>
        </is>
      </c>
      <c r="B1210" t="inlineStr">
        <is>
          <t>515200</t>
        </is>
      </c>
      <c r="C1210" t="inlineStr">
        <is>
          <t>创新100ETF申万菱信</t>
        </is>
      </c>
      <c r="D1210" t="n">
        <v>4194.32</v>
      </c>
      <c r="E1210" t="n">
        <v>4194.32</v>
      </c>
      <c r="F1210" t="n">
        <v>2.861</v>
      </c>
      <c r="G1210" t="n">
        <v>0</v>
      </c>
      <c r="H1210" t="n">
        <v>1.199996</v>
      </c>
      <c r="I1210" t="n">
        <v>1.223023</v>
      </c>
      <c r="J1210" t="n">
        <v>-0.023027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2026-06-23</t>
        </is>
      </c>
      <c r="B1211" t="inlineStr">
        <is>
          <t>515210</t>
        </is>
      </c>
      <c r="C1211" t="inlineStr">
        <is>
          <t>钢铁ETF国泰</t>
        </is>
      </c>
      <c r="D1211" t="n">
        <v>101722.61</v>
      </c>
      <c r="E1211" t="n">
        <v>103622.61</v>
      </c>
      <c r="F1211" t="n">
        <v>1.232</v>
      </c>
      <c r="G1211" t="n">
        <v>-1900</v>
      </c>
      <c r="H1211" t="n">
        <v>12.766305</v>
      </c>
      <c r="I1211" t="n">
        <v>12.265896</v>
      </c>
      <c r="J1211" t="n">
        <v>0.500409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2026-06-23</t>
        </is>
      </c>
      <c r="B1212" t="inlineStr">
        <is>
          <t>515220</t>
        </is>
      </c>
      <c r="C1212" t="inlineStr">
        <is>
          <t>煤炭ETF国泰</t>
        </is>
      </c>
      <c r="D1212" t="n">
        <v>1134067.69</v>
      </c>
      <c r="E1212" t="n">
        <v>1085767.69</v>
      </c>
      <c r="F1212" t="n">
        <v>1.181</v>
      </c>
      <c r="G1212" t="n">
        <v>48300</v>
      </c>
      <c r="H1212" t="n">
        <v>128.229164</v>
      </c>
      <c r="I1212" t="n">
        <v>127.005985</v>
      </c>
      <c r="J1212" t="n">
        <v>1.223179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2026-06-23</t>
        </is>
      </c>
      <c r="B1213" t="inlineStr">
        <is>
          <t>515230</t>
        </is>
      </c>
      <c r="C1213" t="inlineStr">
        <is>
          <t>软件ETF国泰</t>
        </is>
      </c>
      <c r="D1213" t="n">
        <v>688369.09</v>
      </c>
      <c r="E1213" t="n">
        <v>692569.09</v>
      </c>
      <c r="F1213" t="n">
        <v>0.751</v>
      </c>
      <c r="G1213" t="n">
        <v>-4200</v>
      </c>
      <c r="H1213" t="n">
        <v>52.011938</v>
      </c>
      <c r="I1213" t="n">
        <v>50.337482</v>
      </c>
      <c r="J1213" t="n">
        <v>1.674456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2026-06-23</t>
        </is>
      </c>
      <c r="B1214" t="inlineStr">
        <is>
          <t>515250</t>
        </is>
      </c>
      <c r="C1214" t="inlineStr">
        <is>
          <t>智能汽车ETF富国</t>
        </is>
      </c>
      <c r="D1214" t="n">
        <v>37694.45</v>
      </c>
      <c r="E1214" t="n">
        <v>38194.45</v>
      </c>
      <c r="F1214" t="n">
        <v>1.07</v>
      </c>
      <c r="G1214" t="n">
        <v>-500</v>
      </c>
      <c r="H1214" t="n">
        <v>4.086806</v>
      </c>
      <c r="I1214" t="n">
        <v>4.116653</v>
      </c>
      <c r="J1214" t="n">
        <v>-0.029847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2026-06-23</t>
        </is>
      </c>
      <c r="B1215" t="inlineStr">
        <is>
          <t>515260</t>
        </is>
      </c>
      <c r="C1215" t="inlineStr">
        <is>
          <t>电子ETF华宝</t>
        </is>
      </c>
      <c r="D1215" t="n">
        <v>87856.84</v>
      </c>
      <c r="E1215" t="n">
        <v>82056.84</v>
      </c>
      <c r="F1215" t="n">
        <v>1.062</v>
      </c>
      <c r="G1215" t="n">
        <v>5800</v>
      </c>
      <c r="H1215" t="n">
        <v>8.714437</v>
      </c>
      <c r="I1215" t="n">
        <v>8.269346000000001</v>
      </c>
      <c r="J1215" t="n">
        <v>0.445091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2026-06-23</t>
        </is>
      </c>
      <c r="B1216" t="inlineStr">
        <is>
          <t>515290</t>
        </is>
      </c>
      <c r="C1216" t="inlineStr">
        <is>
          <t>银行ETF天弘</t>
        </is>
      </c>
      <c r="D1216" t="n">
        <v>282797.29</v>
      </c>
      <c r="E1216" t="n">
        <v>282917.29</v>
      </c>
      <c r="F1216" t="n">
        <v>1.382</v>
      </c>
      <c r="G1216" t="n">
        <v>-120</v>
      </c>
      <c r="H1216" t="n">
        <v>39.09917</v>
      </c>
      <c r="I1216" t="n">
        <v>39.11518</v>
      </c>
      <c r="J1216" t="n">
        <v>-0.01601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2026-06-23</t>
        </is>
      </c>
      <c r="B1217" t="inlineStr">
        <is>
          <t>515300</t>
        </is>
      </c>
      <c r="C1217" t="inlineStr">
        <is>
          <t>300红利低波ETF嘉实</t>
        </is>
      </c>
      <c r="D1217" t="n">
        <v>387967.52</v>
      </c>
      <c r="E1217" t="n">
        <v>393267.52</v>
      </c>
      <c r="F1217" t="n">
        <v>1.237</v>
      </c>
      <c r="G1217" t="n">
        <v>-5300</v>
      </c>
      <c r="H1217" t="n">
        <v>48.647192</v>
      </c>
      <c r="I1217" t="n">
        <v>49.324771</v>
      </c>
      <c r="J1217" t="n">
        <v>-0.677579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2026-06-23</t>
        </is>
      </c>
      <c r="B1218" t="inlineStr">
        <is>
          <t>515310</t>
        </is>
      </c>
      <c r="C1218" t="inlineStr">
        <is>
          <t>沪深300ETF汇添富</t>
        </is>
      </c>
      <c r="D1218" t="n">
        <v>23061.12</v>
      </c>
      <c r="E1218" t="n">
        <v>23061.12</v>
      </c>
      <c r="F1218" t="n">
        <v>1.515</v>
      </c>
      <c r="G1218" t="n">
        <v>0</v>
      </c>
      <c r="H1218" t="n">
        <v>3.49376</v>
      </c>
      <c r="I1218" t="n">
        <v>3.464846</v>
      </c>
      <c r="J1218" t="n">
        <v>0.028914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2026-06-23</t>
        </is>
      </c>
      <c r="B1219" t="inlineStr">
        <is>
          <t>515320</t>
        </is>
      </c>
      <c r="C1219" t="inlineStr">
        <is>
          <t>电子50ETF华安</t>
        </is>
      </c>
      <c r="D1219" t="n">
        <v>8030.9</v>
      </c>
      <c r="E1219" t="n">
        <v>7230.9</v>
      </c>
      <c r="F1219" t="n">
        <v>1.918</v>
      </c>
      <c r="G1219" t="n">
        <v>800</v>
      </c>
      <c r="H1219" t="n">
        <v>1.386887</v>
      </c>
      <c r="I1219" t="n">
        <v>1.417315</v>
      </c>
      <c r="J1219" t="n">
        <v>-0.030428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2026-06-23</t>
        </is>
      </c>
      <c r="B1220" t="inlineStr">
        <is>
          <t>515330</t>
        </is>
      </c>
      <c r="C1220" t="inlineStr">
        <is>
          <t>沪深300ETF天弘</t>
        </is>
      </c>
      <c r="D1220" t="n">
        <v>544470.95</v>
      </c>
      <c r="E1220" t="n">
        <v>548370.95</v>
      </c>
      <c r="F1220" t="n">
        <v>1.457</v>
      </c>
      <c r="G1220" t="n">
        <v>-3900</v>
      </c>
      <c r="H1220" t="n">
        <v>79.89764700000001</v>
      </c>
      <c r="I1220" t="n">
        <v>78.36220899999999</v>
      </c>
      <c r="J1220" t="n">
        <v>1.535438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2026-06-23</t>
        </is>
      </c>
      <c r="B1221" t="inlineStr">
        <is>
          <t>515350</t>
        </is>
      </c>
      <c r="C1221" t="inlineStr">
        <is>
          <t>沪深300ETF民生加银</t>
        </is>
      </c>
      <c r="D1221" t="n">
        <v>1079.92</v>
      </c>
      <c r="E1221" t="n">
        <v>1079.92</v>
      </c>
      <c r="F1221" t="n">
        <v>6.795</v>
      </c>
      <c r="G1221" t="n">
        <v>0</v>
      </c>
      <c r="H1221" t="n">
        <v>0.733805</v>
      </c>
      <c r="I1221" t="n">
        <v>0.7182539999999999</v>
      </c>
      <c r="J1221" t="n">
        <v>0.015551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2026-06-23</t>
        </is>
      </c>
      <c r="B1222" t="inlineStr">
        <is>
          <t>515360</t>
        </is>
      </c>
      <c r="C1222" t="inlineStr">
        <is>
          <t>沪深300ETF方正富邦</t>
        </is>
      </c>
      <c r="D1222" t="n">
        <v>3727.93</v>
      </c>
      <c r="E1222" t="n">
        <v>3727.93</v>
      </c>
      <c r="F1222" t="n">
        <v>7.3</v>
      </c>
      <c r="G1222" t="n">
        <v>0</v>
      </c>
      <c r="H1222" t="n">
        <v>2.721392</v>
      </c>
      <c r="I1222" t="n">
        <v>2.651307</v>
      </c>
      <c r="J1222" t="n">
        <v>0.07008499999999999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2026-06-23</t>
        </is>
      </c>
      <c r="B1223" t="inlineStr">
        <is>
          <t>515370</t>
        </is>
      </c>
      <c r="C1223" t="inlineStr">
        <is>
          <t>光伏ETF华夏</t>
        </is>
      </c>
      <c r="D1223" t="n">
        <v>99771.3</v>
      </c>
      <c r="E1223" t="n">
        <v>100771.3</v>
      </c>
      <c r="F1223" t="n">
        <v>0.993</v>
      </c>
      <c r="G1223" t="n">
        <v>-1000</v>
      </c>
      <c r="H1223" t="n">
        <v>10.00659</v>
      </c>
      <c r="I1223" t="n">
        <v>9.793381999999999</v>
      </c>
      <c r="J1223" t="n">
        <v>0.213208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2026-06-23</t>
        </is>
      </c>
      <c r="B1224" t="inlineStr">
        <is>
          <t>515380</t>
        </is>
      </c>
      <c r="C1224" t="inlineStr">
        <is>
          <t>沪深300ETF泰康</t>
        </is>
      </c>
      <c r="D1224" t="n">
        <v>64269.98</v>
      </c>
      <c r="E1224" t="n">
        <v>63999.98</v>
      </c>
      <c r="F1224" t="n">
        <v>5.878</v>
      </c>
      <c r="G1224" t="n">
        <v>270</v>
      </c>
      <c r="H1224" t="n">
        <v>37.619189</v>
      </c>
      <c r="I1224" t="n">
        <v>36.857589</v>
      </c>
      <c r="J1224" t="n">
        <v>0.7616000000000001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2026-06-23</t>
        </is>
      </c>
      <c r="B1225" t="inlineStr">
        <is>
          <t>515390</t>
        </is>
      </c>
      <c r="C1225" t="inlineStr">
        <is>
          <t>沪深300ETF华安</t>
        </is>
      </c>
      <c r="D1225" t="n">
        <v>107468.3</v>
      </c>
      <c r="E1225" t="n">
        <v>105868.3</v>
      </c>
      <c r="F1225" t="n">
        <v>1.479</v>
      </c>
      <c r="G1225" t="n">
        <v>1600</v>
      </c>
      <c r="H1225" t="n">
        <v>15.657922</v>
      </c>
      <c r="I1225" t="n">
        <v>15.52917</v>
      </c>
      <c r="J1225" t="n">
        <v>0.128752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2026-06-23</t>
        </is>
      </c>
      <c r="B1226" t="inlineStr">
        <is>
          <t>515400</t>
        </is>
      </c>
      <c r="C1226" t="inlineStr">
        <is>
          <t>大数据ETF富国</t>
        </is>
      </c>
      <c r="D1226" t="n">
        <v>138963.14</v>
      </c>
      <c r="E1226" t="n">
        <v>138363.14</v>
      </c>
      <c r="F1226" t="n">
        <v>0.91</v>
      </c>
      <c r="G1226" t="n">
        <v>600</v>
      </c>
      <c r="H1226" t="n">
        <v>12.591046</v>
      </c>
      <c r="I1226" t="n">
        <v>12.395512</v>
      </c>
      <c r="J1226" t="n">
        <v>0.195534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2026-06-23</t>
        </is>
      </c>
      <c r="B1227" t="inlineStr">
        <is>
          <t>515450</t>
        </is>
      </c>
      <c r="C1227" t="inlineStr">
        <is>
          <t>红利低波50ETF南方</t>
        </is>
      </c>
      <c r="D1227" t="n">
        <v>1376533.5</v>
      </c>
      <c r="E1227" t="n">
        <v>1366033.5</v>
      </c>
      <c r="F1227" t="n">
        <v>1.364</v>
      </c>
      <c r="G1227" t="n">
        <v>10500</v>
      </c>
      <c r="H1227" t="n">
        <v>186.326969</v>
      </c>
      <c r="I1227" t="n">
        <v>184.256739</v>
      </c>
      <c r="J1227" t="n">
        <v>2.07023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2026-06-23</t>
        </is>
      </c>
      <c r="B1228" t="inlineStr">
        <is>
          <t>515460</t>
        </is>
      </c>
      <c r="C1228" t="inlineStr">
        <is>
          <t>红利质量ETF南方</t>
        </is>
      </c>
      <c r="D1228" t="n">
        <v>31709.1</v>
      </c>
      <c r="E1228" t="n">
        <v>31409.1</v>
      </c>
      <c r="F1228" t="n">
        <v>0.879</v>
      </c>
      <c r="G1228" t="n">
        <v>300</v>
      </c>
      <c r="H1228" t="n">
        <v>2.76086</v>
      </c>
      <c r="I1228" t="n">
        <v>2.659828</v>
      </c>
      <c r="J1228" t="n">
        <v>0.101032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2026-06-23</t>
        </is>
      </c>
      <c r="B1229" t="inlineStr">
        <is>
          <t>515530</t>
        </is>
      </c>
      <c r="C1229" t="inlineStr">
        <is>
          <t>中证500ETF泰康</t>
        </is>
      </c>
      <c r="D1229" t="n">
        <v>1224.27</v>
      </c>
      <c r="E1229" t="n">
        <v>1224.27</v>
      </c>
      <c r="F1229" t="n">
        <v>4.861</v>
      </c>
      <c r="G1229" t="n">
        <v>0</v>
      </c>
      <c r="H1229" t="n">
        <v>0.595116</v>
      </c>
      <c r="I1229" t="n">
        <v>0.582139</v>
      </c>
      <c r="J1229" t="n">
        <v>0.012977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2026-06-23</t>
        </is>
      </c>
      <c r="B1230" t="inlineStr">
        <is>
          <t>515550</t>
        </is>
      </c>
      <c r="C1230" t="inlineStr">
        <is>
          <t>中证500ETF国联</t>
        </is>
      </c>
      <c r="D1230" t="n">
        <v>1834.57</v>
      </c>
      <c r="E1230" t="n">
        <v>1934.57</v>
      </c>
      <c r="F1230" t="n">
        <v>1.957</v>
      </c>
      <c r="G1230" t="n">
        <v>-100</v>
      </c>
      <c r="H1230" t="n">
        <v>0.378595</v>
      </c>
      <c r="I1230" t="n">
        <v>0.372018</v>
      </c>
      <c r="J1230" t="n">
        <v>0.006577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2026-06-23</t>
        </is>
      </c>
      <c r="B1231" t="inlineStr">
        <is>
          <t>515560</t>
        </is>
      </c>
      <c r="C1231" t="inlineStr">
        <is>
          <t>证券ETF建信</t>
        </is>
      </c>
      <c r="D1231" t="n">
        <v>19488.33</v>
      </c>
      <c r="E1231" t="n">
        <v>19688.33</v>
      </c>
      <c r="F1231" t="n">
        <v>1.035</v>
      </c>
      <c r="G1231" t="n">
        <v>-200</v>
      </c>
      <c r="H1231" t="n">
        <v>2.037742</v>
      </c>
      <c r="I1231" t="n">
        <v>1.897955</v>
      </c>
      <c r="J1231" t="n">
        <v>0.139787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2026-06-23</t>
        </is>
      </c>
      <c r="B1232" t="inlineStr">
        <is>
          <t>515580</t>
        </is>
      </c>
      <c r="C1232" t="inlineStr">
        <is>
          <t>科技100ETF华泰柏瑞</t>
        </is>
      </c>
      <c r="D1232" t="n">
        <v>31403.14</v>
      </c>
      <c r="E1232" t="n">
        <v>31603.14</v>
      </c>
      <c r="F1232" t="n">
        <v>1.524</v>
      </c>
      <c r="G1232" t="n">
        <v>-200</v>
      </c>
      <c r="H1232" t="n">
        <v>4.816319</v>
      </c>
      <c r="I1232" t="n">
        <v>4.722767</v>
      </c>
      <c r="J1232" t="n">
        <v>0.093552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2026-06-23</t>
        </is>
      </c>
      <c r="B1233" t="inlineStr">
        <is>
          <t>515590</t>
        </is>
      </c>
      <c r="C1233" t="inlineStr">
        <is>
          <t>500等权ETF前海开源</t>
        </is>
      </c>
      <c r="D1233" t="n">
        <v>3211.37</v>
      </c>
      <c r="E1233" t="n">
        <v>3411.37</v>
      </c>
      <c r="F1233" t="n">
        <v>2.092</v>
      </c>
      <c r="G1233" t="n">
        <v>-200</v>
      </c>
      <c r="H1233" t="n">
        <v>0.713658</v>
      </c>
      <c r="I1233" t="n">
        <v>0.693872</v>
      </c>
      <c r="J1233" t="n">
        <v>0.019786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2026-06-23</t>
        </is>
      </c>
      <c r="B1234" t="inlineStr">
        <is>
          <t>515600</t>
        </is>
      </c>
      <c r="C1234" t="inlineStr">
        <is>
          <t>央企创新ETF广发</t>
        </is>
      </c>
      <c r="D1234" t="n">
        <v>103679.74</v>
      </c>
      <c r="E1234" t="n">
        <v>103879.74</v>
      </c>
      <c r="F1234" t="n">
        <v>1.772</v>
      </c>
      <c r="G1234" t="n">
        <v>-200</v>
      </c>
      <c r="H1234" t="n">
        <v>18.40749</v>
      </c>
      <c r="I1234" t="n">
        <v>17.971195</v>
      </c>
      <c r="J1234" t="n">
        <v>0.436295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2026-06-23</t>
        </is>
      </c>
      <c r="B1235" t="inlineStr">
        <is>
          <t>515630</t>
        </is>
      </c>
      <c r="C1235" t="inlineStr">
        <is>
          <t>证券保险ETF鹏华</t>
        </is>
      </c>
      <c r="D1235" t="n">
        <v>65821.77</v>
      </c>
      <c r="E1235" t="n">
        <v>67771.77</v>
      </c>
      <c r="F1235" t="n">
        <v>1.296</v>
      </c>
      <c r="G1235" t="n">
        <v>-1950</v>
      </c>
      <c r="H1235" t="n">
        <v>8.783222</v>
      </c>
      <c r="I1235" t="n">
        <v>8.133834</v>
      </c>
      <c r="J1235" t="n">
        <v>0.649388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2026-06-23</t>
        </is>
      </c>
      <c r="B1236" t="inlineStr">
        <is>
          <t>515640</t>
        </is>
      </c>
      <c r="C1236" t="inlineStr">
        <is>
          <t>家电ETF华夏</t>
        </is>
      </c>
      <c r="D1236" t="n">
        <v>1555</v>
      </c>
      <c r="E1236" t="n">
        <v>1555</v>
      </c>
      <c r="F1236" t="n">
        <v>0.985</v>
      </c>
      <c r="G1236" t="n">
        <v>0</v>
      </c>
      <c r="H1236" t="n">
        <v>0.153168</v>
      </c>
      <c r="I1236" t="n">
        <v>0.152701</v>
      </c>
      <c r="J1236" t="n">
        <v>0.000467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2026-06-23</t>
        </is>
      </c>
      <c r="B1237" t="inlineStr">
        <is>
          <t>515650</t>
        </is>
      </c>
      <c r="C1237" t="inlineStr">
        <is>
          <t>消费50ETF富国</t>
        </is>
      </c>
      <c r="D1237" t="n">
        <v>309318.4</v>
      </c>
      <c r="E1237" t="n">
        <v>313518.4</v>
      </c>
      <c r="F1237" t="n">
        <v>0.981</v>
      </c>
      <c r="G1237" t="n">
        <v>-4200</v>
      </c>
      <c r="H1237" t="n">
        <v>30.756155</v>
      </c>
      <c r="I1237" t="n">
        <v>30.687829</v>
      </c>
      <c r="J1237" t="n">
        <v>0.068326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2026-06-23</t>
        </is>
      </c>
      <c r="B1238" t="inlineStr">
        <is>
          <t>515660</t>
        </is>
      </c>
      <c r="C1238" t="inlineStr">
        <is>
          <t>沪深300ETF国联安</t>
        </is>
      </c>
      <c r="D1238" t="n">
        <v>45879.42</v>
      </c>
      <c r="E1238" t="n">
        <v>46689.42</v>
      </c>
      <c r="F1238" t="n">
        <v>6.315</v>
      </c>
      <c r="G1238" t="n">
        <v>-810</v>
      </c>
      <c r="H1238" t="n">
        <v>29.484367</v>
      </c>
      <c r="I1238" t="n">
        <v>28.80737</v>
      </c>
      <c r="J1238" t="n">
        <v>0.676997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2026-06-23</t>
        </is>
      </c>
      <c r="B1239" t="inlineStr">
        <is>
          <t>515680</t>
        </is>
      </c>
      <c r="C1239" t="inlineStr">
        <is>
          <t>央企创新ETF嘉实</t>
        </is>
      </c>
      <c r="D1239" t="n">
        <v>110026.47</v>
      </c>
      <c r="E1239" t="n">
        <v>110026.47</v>
      </c>
      <c r="F1239" t="n">
        <v>1.78</v>
      </c>
      <c r="G1239" t="n">
        <v>0</v>
      </c>
      <c r="H1239" t="n">
        <v>19.584712</v>
      </c>
      <c r="I1239" t="n">
        <v>19.162006</v>
      </c>
      <c r="J1239" t="n">
        <v>0.422706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2026-06-23</t>
        </is>
      </c>
      <c r="B1240" t="inlineStr">
        <is>
          <t>515700</t>
        </is>
      </c>
      <c r="C1240" t="inlineStr">
        <is>
          <t>新能源车ETF平安</t>
        </is>
      </c>
      <c r="D1240" t="n">
        <v>62951.02</v>
      </c>
      <c r="E1240" t="n">
        <v>63351.02</v>
      </c>
      <c r="F1240" t="n">
        <v>2.636</v>
      </c>
      <c r="G1240" t="n">
        <v>-400</v>
      </c>
      <c r="H1240" t="n">
        <v>16.699329</v>
      </c>
      <c r="I1240" t="n">
        <v>16.428867</v>
      </c>
      <c r="J1240" t="n">
        <v>0.270462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2026-06-23</t>
        </is>
      </c>
      <c r="B1241" t="inlineStr">
        <is>
          <t>515710</t>
        </is>
      </c>
      <c r="C1241" t="inlineStr">
        <is>
          <t>食品饮料ETF华宝</t>
        </is>
      </c>
      <c r="D1241" t="n">
        <v>249109.98</v>
      </c>
      <c r="E1241" t="n">
        <v>250159.98</v>
      </c>
      <c r="F1241" t="n">
        <v>0.477</v>
      </c>
      <c r="G1241" t="n">
        <v>-1050</v>
      </c>
      <c r="H1241" t="n">
        <v>11.932631</v>
      </c>
      <c r="I1241" t="n">
        <v>11.871803</v>
      </c>
      <c r="J1241" t="n">
        <v>0.060828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2026-06-23</t>
        </is>
      </c>
      <c r="B1242" t="inlineStr">
        <is>
          <t>515720</t>
        </is>
      </c>
      <c r="C1242" t="inlineStr">
        <is>
          <t>金融科技ETF富国</t>
        </is>
      </c>
      <c r="D1242" t="n">
        <v>40261.1</v>
      </c>
      <c r="E1242" t="n">
        <v>41061.1</v>
      </c>
      <c r="F1242" t="n">
        <v>0.764</v>
      </c>
      <c r="G1242" t="n">
        <v>-800</v>
      </c>
      <c r="H1242" t="n">
        <v>3.137068</v>
      </c>
      <c r="I1242" t="n">
        <v>2.925412</v>
      </c>
      <c r="J1242" t="n">
        <v>0.211656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2026-06-23</t>
        </is>
      </c>
      <c r="B1243" t="inlineStr">
        <is>
          <t>515730</t>
        </is>
      </c>
      <c r="C1243" t="inlineStr">
        <is>
          <t>家居家电ETF永赢</t>
        </is>
      </c>
      <c r="D1243" t="n">
        <v>3989.2</v>
      </c>
      <c r="E1243" t="n">
        <v>3989.2</v>
      </c>
      <c r="F1243" t="n">
        <v>0.9</v>
      </c>
      <c r="G1243" t="n">
        <v>0</v>
      </c>
      <c r="H1243" t="n">
        <v>0.359028</v>
      </c>
      <c r="I1243" t="n">
        <v>0.358629</v>
      </c>
      <c r="J1243" t="n">
        <v>0.000399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2026-06-23</t>
        </is>
      </c>
      <c r="B1244" t="inlineStr">
        <is>
          <t>515750</t>
        </is>
      </c>
      <c r="C1244" t="inlineStr">
        <is>
          <t>科技50ETF富国</t>
        </is>
      </c>
      <c r="D1244" t="n">
        <v>29314.05</v>
      </c>
      <c r="E1244" t="n">
        <v>29614.05</v>
      </c>
      <c r="F1244" t="n">
        <v>2.068</v>
      </c>
      <c r="G1244" t="n">
        <v>-300</v>
      </c>
      <c r="H1244" t="n">
        <v>6.124187</v>
      </c>
      <c r="I1244" t="n">
        <v>6.061197</v>
      </c>
      <c r="J1244" t="n">
        <v>0.06299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2026-06-23</t>
        </is>
      </c>
      <c r="B1245" t="inlineStr">
        <is>
          <t>515760</t>
        </is>
      </c>
      <c r="C1245" t="inlineStr">
        <is>
          <t>浙江国资ETF华夏</t>
        </is>
      </c>
      <c r="D1245" t="n">
        <v>9788.809999999999</v>
      </c>
      <c r="E1245" t="n">
        <v>9738.809999999999</v>
      </c>
      <c r="F1245" t="n">
        <v>1.403</v>
      </c>
      <c r="G1245" t="n">
        <v>50</v>
      </c>
      <c r="H1245" t="n">
        <v>1.366355</v>
      </c>
      <c r="I1245" t="n">
        <v>1.328336</v>
      </c>
      <c r="J1245" t="n">
        <v>0.038019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2026-06-23</t>
        </is>
      </c>
      <c r="B1246" t="inlineStr">
        <is>
          <t>515770</t>
        </is>
      </c>
      <c r="C1246" t="inlineStr">
        <is>
          <t>MSCI中国A股ETF摩根</t>
        </is>
      </c>
      <c r="D1246" t="n">
        <v>3972.73</v>
      </c>
      <c r="E1246" t="n">
        <v>3972.73</v>
      </c>
      <c r="F1246" t="n">
        <v>1.528</v>
      </c>
      <c r="G1246" t="n">
        <v>0</v>
      </c>
      <c r="H1246" t="n">
        <v>0.607033</v>
      </c>
      <c r="I1246" t="n">
        <v>0.597499</v>
      </c>
      <c r="J1246" t="n">
        <v>0.009534000000000001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2026-06-23</t>
        </is>
      </c>
      <c r="B1247" t="inlineStr">
        <is>
          <t>515790</t>
        </is>
      </c>
      <c r="C1247" t="inlineStr">
        <is>
          <t>光伏ETF华泰柏瑞</t>
        </is>
      </c>
      <c r="D1247" t="n">
        <v>703149.4</v>
      </c>
      <c r="E1247" t="n">
        <v>704749.4</v>
      </c>
      <c r="F1247" t="n">
        <v>1.043</v>
      </c>
      <c r="G1247" t="n">
        <v>-1600</v>
      </c>
      <c r="H1247" t="n">
        <v>73.50536200000001</v>
      </c>
      <c r="I1247" t="n">
        <v>72.30355400000001</v>
      </c>
      <c r="J1247" t="n">
        <v>1.201808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2026-06-23</t>
        </is>
      </c>
      <c r="B1248" t="inlineStr">
        <is>
          <t>515800</t>
        </is>
      </c>
      <c r="C1248" t="inlineStr">
        <is>
          <t>中证800ETF汇添富</t>
        </is>
      </c>
      <c r="D1248" t="n">
        <v>312493.72</v>
      </c>
      <c r="E1248" t="n">
        <v>313843.72</v>
      </c>
      <c r="F1248" t="n">
        <v>1.407</v>
      </c>
      <c r="G1248" t="n">
        <v>-1350</v>
      </c>
      <c r="H1248" t="n">
        <v>44.157811</v>
      </c>
      <c r="I1248" t="n">
        <v>42.006333</v>
      </c>
      <c r="J1248" t="n">
        <v>2.151478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2026-06-23</t>
        </is>
      </c>
      <c r="B1249" t="inlineStr">
        <is>
          <t>515810</t>
        </is>
      </c>
      <c r="C1249" t="inlineStr">
        <is>
          <t>中证800ETF易方达</t>
        </is>
      </c>
      <c r="D1249" t="n">
        <v>33590.88</v>
      </c>
      <c r="E1249" t="n">
        <v>33890.88</v>
      </c>
      <c r="F1249" t="n">
        <v>1.863</v>
      </c>
      <c r="G1249" t="n">
        <v>-300</v>
      </c>
      <c r="H1249" t="n">
        <v>6.313872</v>
      </c>
      <c r="I1249" t="n">
        <v>6.151196</v>
      </c>
      <c r="J1249" t="n">
        <v>0.162676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2026-06-23</t>
        </is>
      </c>
      <c r="B1250" t="inlineStr">
        <is>
          <t>515850</t>
        </is>
      </c>
      <c r="C1250" t="inlineStr">
        <is>
          <t>证券ETF富国</t>
        </is>
      </c>
      <c r="D1250" t="n">
        <v>29479.1</v>
      </c>
      <c r="E1250" t="n">
        <v>30379.1</v>
      </c>
      <c r="F1250" t="n">
        <v>1.407</v>
      </c>
      <c r="G1250" t="n">
        <v>-900</v>
      </c>
      <c r="H1250" t="n">
        <v>4.274339</v>
      </c>
      <c r="I1250" t="n">
        <v>3.983618</v>
      </c>
      <c r="J1250" t="n">
        <v>0.290721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2026-06-23</t>
        </is>
      </c>
      <c r="B1251" t="inlineStr">
        <is>
          <t>515860</t>
        </is>
      </c>
      <c r="C1251" t="inlineStr">
        <is>
          <t>科技ETF嘉实</t>
        </is>
      </c>
      <c r="D1251" t="n">
        <v>10587.89</v>
      </c>
      <c r="E1251" t="n">
        <v>10587.89</v>
      </c>
      <c r="F1251" t="n">
        <v>2.255</v>
      </c>
      <c r="G1251" t="n">
        <v>0</v>
      </c>
      <c r="H1251" t="n">
        <v>2.38757</v>
      </c>
      <c r="I1251" t="n">
        <v>2.378056</v>
      </c>
      <c r="J1251" t="n">
        <v>0.009514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2026-06-23</t>
        </is>
      </c>
      <c r="B1252" t="inlineStr">
        <is>
          <t>515880</t>
        </is>
      </c>
      <c r="C1252" t="inlineStr">
        <is>
          <t>通信ETF国泰</t>
        </is>
      </c>
      <c r="D1252" t="n">
        <v>2755638.7</v>
      </c>
      <c r="E1252" t="n">
        <v>2701188.7</v>
      </c>
      <c r="F1252" t="n">
        <v>1.859</v>
      </c>
      <c r="G1252" t="n">
        <v>54450</v>
      </c>
      <c r="H1252" t="n">
        <v>502.150979</v>
      </c>
      <c r="I1252" t="n">
        <v>492.047261</v>
      </c>
      <c r="J1252" t="n">
        <v>10.103718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2026-06-23</t>
        </is>
      </c>
      <c r="B1253" t="inlineStr">
        <is>
          <t>515890</t>
        </is>
      </c>
      <c r="C1253" t="inlineStr">
        <is>
          <t>红利ETF博时</t>
        </is>
      </c>
      <c r="D1253" t="n">
        <v>34644.39</v>
      </c>
      <c r="E1253" t="n">
        <v>34844.39</v>
      </c>
      <c r="F1253" t="n">
        <v>1.394</v>
      </c>
      <c r="G1253" t="n">
        <v>-200</v>
      </c>
      <c r="H1253" t="n">
        <v>4.857308</v>
      </c>
      <c r="I1253" t="n">
        <v>4.898732</v>
      </c>
      <c r="J1253" t="n">
        <v>-0.041424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2026-06-23</t>
        </is>
      </c>
      <c r="B1254" t="inlineStr">
        <is>
          <t>515900</t>
        </is>
      </c>
      <c r="C1254" t="inlineStr">
        <is>
          <t>央企创新ETF博时</t>
        </is>
      </c>
      <c r="D1254" t="n">
        <v>222604.65</v>
      </c>
      <c r="E1254" t="n">
        <v>222664.65</v>
      </c>
      <c r="F1254" t="n">
        <v>1.765</v>
      </c>
      <c r="G1254" t="n">
        <v>-60</v>
      </c>
      <c r="H1254" t="n">
        <v>39.300311</v>
      </c>
      <c r="I1254" t="n">
        <v>38.385796</v>
      </c>
      <c r="J1254" t="n">
        <v>0.914515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2026-06-23</t>
        </is>
      </c>
      <c r="B1255" t="inlineStr">
        <is>
          <t>515910</t>
        </is>
      </c>
      <c r="C1255" t="inlineStr">
        <is>
          <t>质量ETF中金</t>
        </is>
      </c>
      <c r="D1255" t="n">
        <v>24850.7</v>
      </c>
      <c r="E1255" t="n">
        <v>25150.7</v>
      </c>
      <c r="F1255" t="n">
        <v>0.731</v>
      </c>
      <c r="G1255" t="n">
        <v>-300</v>
      </c>
      <c r="H1255" t="n">
        <v>1.838516</v>
      </c>
      <c r="I1255" t="n">
        <v>1.82736</v>
      </c>
      <c r="J1255" t="n">
        <v>0.011156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2026-06-23</t>
        </is>
      </c>
      <c r="B1256" t="inlineStr">
        <is>
          <t>515920</t>
        </is>
      </c>
      <c r="C1256" t="inlineStr">
        <is>
          <t>智能消费ETF博时</t>
        </is>
      </c>
      <c r="D1256" t="n">
        <v>6440.57</v>
      </c>
      <c r="E1256" t="n">
        <v>6290.57</v>
      </c>
      <c r="F1256" t="n">
        <v>1.424</v>
      </c>
      <c r="G1256" t="n">
        <v>150</v>
      </c>
      <c r="H1256" t="n">
        <v>0.895777</v>
      </c>
      <c r="I1256" t="n">
        <v>0.882567</v>
      </c>
      <c r="J1256" t="n">
        <v>0.01321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2026-06-23</t>
        </is>
      </c>
      <c r="B1257" t="inlineStr">
        <is>
          <t>515950</t>
        </is>
      </c>
      <c r="C1257" t="inlineStr">
        <is>
          <t>医药50ETF富国</t>
        </is>
      </c>
      <c r="D1257" t="n">
        <v>61520.06</v>
      </c>
      <c r="E1257" t="n">
        <v>61620.06</v>
      </c>
      <c r="F1257" t="n">
        <v>0.829</v>
      </c>
      <c r="G1257" t="n">
        <v>-100</v>
      </c>
      <c r="H1257" t="n">
        <v>5.108303</v>
      </c>
      <c r="I1257" t="n">
        <v>5.032341</v>
      </c>
      <c r="J1257" t="n">
        <v>0.075962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2026-06-23</t>
        </is>
      </c>
      <c r="B1258" t="inlineStr">
        <is>
          <t>515960</t>
        </is>
      </c>
      <c r="C1258" t="inlineStr">
        <is>
          <t>医药ETF嘉实</t>
        </is>
      </c>
      <c r="D1258" t="n">
        <v>25899.19</v>
      </c>
      <c r="E1258" t="n">
        <v>25999.19</v>
      </c>
      <c r="F1258" t="n">
        <v>0.745</v>
      </c>
      <c r="G1258" t="n">
        <v>-100</v>
      </c>
      <c r="H1258" t="n">
        <v>1.93694</v>
      </c>
      <c r="I1258" t="n">
        <v>1.916141</v>
      </c>
      <c r="J1258" t="n">
        <v>0.020799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2026-06-23</t>
        </is>
      </c>
      <c r="B1259" t="inlineStr">
        <is>
          <t>515970</t>
        </is>
      </c>
      <c r="C1259" t="inlineStr">
        <is>
          <t>工程机械ETF华夏</t>
        </is>
      </c>
      <c r="D1259" t="n">
        <v>93308.8</v>
      </c>
      <c r="E1259" t="n">
        <v>94008.8</v>
      </c>
      <c r="F1259" t="n">
        <v>0.924</v>
      </c>
      <c r="G1259" t="n">
        <v>-700</v>
      </c>
      <c r="H1259" t="n">
        <v>8.686413</v>
      </c>
      <c r="I1259" t="n">
        <v>8.601262999999999</v>
      </c>
      <c r="J1259" t="n">
        <v>0.08515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2026-06-23</t>
        </is>
      </c>
      <c r="B1260" t="inlineStr">
        <is>
          <t>515980</t>
        </is>
      </c>
      <c r="C1260" t="inlineStr">
        <is>
          <t>人工智能ETF华富</t>
        </is>
      </c>
      <c r="D1260" t="n">
        <v>548312.9</v>
      </c>
      <c r="E1260" t="n">
        <v>549812.9</v>
      </c>
      <c r="F1260" t="n">
        <v>1.247</v>
      </c>
      <c r="G1260" t="n">
        <v>-1500</v>
      </c>
      <c r="H1260" t="n">
        <v>68.56166899999999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2026-06-23</t>
        </is>
      </c>
      <c r="B1261" t="inlineStr">
        <is>
          <t>515990</t>
        </is>
      </c>
      <c r="C1261" t="inlineStr">
        <is>
          <t>一带一路ETF汇添富</t>
        </is>
      </c>
      <c r="D1261" t="n">
        <v>5435.02</v>
      </c>
      <c r="E1261" t="n">
        <v>5435.02</v>
      </c>
      <c r="F1261" t="n">
        <v>1.577</v>
      </c>
      <c r="G1261" t="n">
        <v>0</v>
      </c>
      <c r="H1261" t="n">
        <v>0.857102</v>
      </c>
      <c r="I1261" t="n">
        <v>0.8375359999999999</v>
      </c>
      <c r="J1261" t="n">
        <v>0.019566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2026-06-23</t>
        </is>
      </c>
      <c r="B1262" t="inlineStr">
        <is>
          <t>516000</t>
        </is>
      </c>
      <c r="C1262" t="inlineStr">
        <is>
          <t>大数据ETF华夏</t>
        </is>
      </c>
      <c r="D1262" t="n">
        <v>34985.5</v>
      </c>
      <c r="E1262" t="n">
        <v>34685.5</v>
      </c>
      <c r="F1262" t="n">
        <v>0.995</v>
      </c>
      <c r="G1262" t="n">
        <v>300</v>
      </c>
      <c r="H1262" t="n">
        <v>3.451207</v>
      </c>
      <c r="I1262" t="n">
        <v>3.369233</v>
      </c>
      <c r="J1262" t="n">
        <v>0.08197400000000001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2026-06-23</t>
        </is>
      </c>
      <c r="B1263" t="inlineStr">
        <is>
          <t>516010</t>
        </is>
      </c>
      <c r="C1263" t="inlineStr">
        <is>
          <t>游戏ETF国泰</t>
        </is>
      </c>
      <c r="D1263" t="n">
        <v>208769.3</v>
      </c>
      <c r="E1263" t="n">
        <v>209069.3</v>
      </c>
      <c r="F1263" t="n">
        <v>1.078</v>
      </c>
      <c r="G1263" t="n">
        <v>-300</v>
      </c>
      <c r="H1263" t="n">
        <v>22.537671</v>
      </c>
      <c r="I1263" t="n">
        <v>21.877139</v>
      </c>
      <c r="J1263" t="n">
        <v>0.660532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2026-06-23</t>
        </is>
      </c>
      <c r="B1264" t="inlineStr">
        <is>
          <t>516020</t>
        </is>
      </c>
      <c r="C1264" t="inlineStr">
        <is>
          <t>化工ETF华宝</t>
        </is>
      </c>
      <c r="D1264" t="n">
        <v>385582.62</v>
      </c>
      <c r="E1264" t="n">
        <v>389632.62</v>
      </c>
      <c r="F1264" t="n">
        <v>0.956</v>
      </c>
      <c r="G1264" t="n">
        <v>-4050</v>
      </c>
      <c r="H1264" t="n">
        <v>37.248879</v>
      </c>
      <c r="I1264" t="n">
        <v>35.297673</v>
      </c>
      <c r="J1264" t="n">
        <v>1.951206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2026-06-23</t>
        </is>
      </c>
      <c r="B1265" t="inlineStr">
        <is>
          <t>516050</t>
        </is>
      </c>
      <c r="C1265" t="inlineStr">
        <is>
          <t>科技龙头ETF工银</t>
        </is>
      </c>
      <c r="D1265" t="n">
        <v>15622.8</v>
      </c>
      <c r="E1265" t="n">
        <v>15222.8</v>
      </c>
      <c r="F1265" t="n">
        <v>1.7</v>
      </c>
      <c r="G1265" t="n">
        <v>400</v>
      </c>
      <c r="H1265" t="n">
        <v>2.587876</v>
      </c>
      <c r="I1265" t="n">
        <v>2.560185</v>
      </c>
      <c r="J1265" t="n">
        <v>0.027691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2026-06-23</t>
        </is>
      </c>
      <c r="B1266" t="inlineStr">
        <is>
          <t>516060</t>
        </is>
      </c>
      <c r="C1266" t="inlineStr">
        <is>
          <t>创新药ETF工银</t>
        </is>
      </c>
      <c r="D1266" t="n">
        <v>34623.74</v>
      </c>
      <c r="E1266" t="n">
        <v>34623.74</v>
      </c>
      <c r="F1266" t="n">
        <v>0.512</v>
      </c>
      <c r="G1266" t="n">
        <v>0</v>
      </c>
      <c r="H1266" t="n">
        <v>1.772735</v>
      </c>
      <c r="I1266" t="n">
        <v>1.780774</v>
      </c>
      <c r="J1266" t="n">
        <v>-0.008038999999999999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2026-06-23</t>
        </is>
      </c>
      <c r="B1267" t="inlineStr">
        <is>
          <t>516070</t>
        </is>
      </c>
      <c r="C1267" t="inlineStr">
        <is>
          <t>低碳ETF易方达</t>
        </is>
      </c>
      <c r="D1267" t="n">
        <v>29364.6</v>
      </c>
      <c r="E1267" t="n">
        <v>29764.6</v>
      </c>
      <c r="F1267" t="n">
        <v>0.659</v>
      </c>
      <c r="G1267" t="n">
        <v>-400</v>
      </c>
      <c r="H1267" t="n">
        <v>1.961487</v>
      </c>
      <c r="I1267" t="n">
        <v>1.892134</v>
      </c>
      <c r="J1267" t="n">
        <v>0.069353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2026-06-23</t>
        </is>
      </c>
      <c r="B1268" t="inlineStr">
        <is>
          <t>516080</t>
        </is>
      </c>
      <c r="C1268" t="inlineStr">
        <is>
          <t>创新药ETF易方达</t>
        </is>
      </c>
      <c r="D1268" t="n">
        <v>293755.48</v>
      </c>
      <c r="E1268" t="n">
        <v>289055.48</v>
      </c>
      <c r="F1268" t="n">
        <v>0.589</v>
      </c>
      <c r="G1268" t="n">
        <v>4700</v>
      </c>
      <c r="H1268" t="n">
        <v>17.025368</v>
      </c>
      <c r="I1268" t="n">
        <v>16.932791</v>
      </c>
      <c r="J1268" t="n">
        <v>0.09257700000000001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2026-06-23</t>
        </is>
      </c>
      <c r="B1269" t="inlineStr">
        <is>
          <t>516090</t>
        </is>
      </c>
      <c r="C1269" t="inlineStr">
        <is>
          <t>新能源ETF易方达</t>
        </is>
      </c>
      <c r="D1269" t="n">
        <v>191484.48</v>
      </c>
      <c r="E1269" t="n">
        <v>193684.48</v>
      </c>
      <c r="F1269" t="n">
        <v>0.614</v>
      </c>
      <c r="G1269" t="n">
        <v>-2200</v>
      </c>
      <c r="H1269" t="n">
        <v>11.892227</v>
      </c>
      <c r="I1269" t="n">
        <v>11.375832</v>
      </c>
      <c r="J1269" t="n">
        <v>0.516395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2026-06-23</t>
        </is>
      </c>
      <c r="B1270" t="inlineStr">
        <is>
          <t>516100</t>
        </is>
      </c>
      <c r="C1270" t="inlineStr">
        <is>
          <t>金融科技ETF华夏</t>
        </is>
      </c>
      <c r="D1270" t="n">
        <v>102175.97</v>
      </c>
      <c r="E1270" t="n">
        <v>102075.97</v>
      </c>
      <c r="F1270" t="n">
        <v>1.135</v>
      </c>
      <c r="G1270" t="n">
        <v>100</v>
      </c>
      <c r="H1270" t="n">
        <v>11.585622</v>
      </c>
      <c r="I1270" t="n">
        <v>10.831025</v>
      </c>
      <c r="J1270" t="n">
        <v>0.754597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2026-06-23</t>
        </is>
      </c>
      <c r="B1271" t="inlineStr">
        <is>
          <t>516110</t>
        </is>
      </c>
      <c r="C1271" t="inlineStr">
        <is>
          <t>汽车ETF国泰</t>
        </is>
      </c>
      <c r="D1271" t="n">
        <v>19162.31</v>
      </c>
      <c r="E1271" t="n">
        <v>20462.31</v>
      </c>
      <c r="F1271" t="n">
        <v>1.152</v>
      </c>
      <c r="G1271" t="n">
        <v>-1300</v>
      </c>
      <c r="H1271" t="n">
        <v>2.357258</v>
      </c>
      <c r="I1271" t="n">
        <v>2.514995</v>
      </c>
      <c r="J1271" t="n">
        <v>-0.157737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2026-06-23</t>
        </is>
      </c>
      <c r="B1272" t="inlineStr">
        <is>
          <t>516120</t>
        </is>
      </c>
      <c r="C1272" t="inlineStr">
        <is>
          <t>化工ETF富国</t>
        </is>
      </c>
      <c r="D1272" t="n">
        <v>534608.2</v>
      </c>
      <c r="E1272" t="n">
        <v>531958.2</v>
      </c>
      <c r="F1272" t="n">
        <v>0.979</v>
      </c>
      <c r="G1272" t="n">
        <v>2650</v>
      </c>
      <c r="H1272" t="n">
        <v>52.078708</v>
      </c>
      <c r="I1272" t="n">
        <v>49.284917</v>
      </c>
      <c r="J1272" t="n">
        <v>2.793791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2026-06-23</t>
        </is>
      </c>
      <c r="B1273" t="inlineStr">
        <is>
          <t>516130</t>
        </is>
      </c>
      <c r="C1273" t="inlineStr">
        <is>
          <t>消费龙头ETF华宝</t>
        </is>
      </c>
      <c r="D1273" t="n">
        <v>152389</v>
      </c>
      <c r="E1273" t="n">
        <v>151889</v>
      </c>
      <c r="F1273" t="n">
        <v>0.645</v>
      </c>
      <c r="G1273" t="n">
        <v>500</v>
      </c>
      <c r="H1273" t="n">
        <v>9.796841000000001</v>
      </c>
      <c r="I1273" t="n">
        <v>9.809054</v>
      </c>
      <c r="J1273" t="n">
        <v>-0.012213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2026-06-23</t>
        </is>
      </c>
      <c r="B1274" t="inlineStr">
        <is>
          <t>516150</t>
        </is>
      </c>
      <c r="C1274" t="inlineStr">
        <is>
          <t>稀土ETF嘉实</t>
        </is>
      </c>
      <c r="D1274" t="n">
        <v>399457.7</v>
      </c>
      <c r="E1274" t="n">
        <v>408957.7</v>
      </c>
      <c r="F1274" t="n">
        <v>2.235</v>
      </c>
      <c r="G1274" t="n">
        <v>-9500</v>
      </c>
      <c r="H1274" t="n">
        <v>91.402046</v>
      </c>
      <c r="I1274" t="n">
        <v>87.513373</v>
      </c>
      <c r="J1274" t="n">
        <v>3.888673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2026-06-23</t>
        </is>
      </c>
      <c r="B1275" t="inlineStr">
        <is>
          <t>516160</t>
        </is>
      </c>
      <c r="C1275" t="inlineStr">
        <is>
          <t>新能源ETF南方</t>
        </is>
      </c>
      <c r="D1275" t="n">
        <v>180214.2</v>
      </c>
      <c r="E1275" t="n">
        <v>180764.2</v>
      </c>
      <c r="F1275" t="n">
        <v>3.118</v>
      </c>
      <c r="G1275" t="n">
        <v>-550</v>
      </c>
      <c r="H1275" t="n">
        <v>56.362278</v>
      </c>
      <c r="I1275" t="n">
        <v>54.28926</v>
      </c>
      <c r="J1275" t="n">
        <v>2.073018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2026-06-23</t>
        </is>
      </c>
      <c r="B1276" t="inlineStr">
        <is>
          <t>516180</t>
        </is>
      </c>
      <c r="C1276" t="inlineStr">
        <is>
          <t>光伏ETF平安</t>
        </is>
      </c>
      <c r="D1276" t="n">
        <v>16498.7</v>
      </c>
      <c r="E1276" t="n">
        <v>16898.7</v>
      </c>
      <c r="F1276" t="n">
        <v>0.86</v>
      </c>
      <c r="G1276" t="n">
        <v>-400</v>
      </c>
      <c r="H1276" t="n">
        <v>1.453288</v>
      </c>
      <c r="I1276" t="n">
        <v>1.432871</v>
      </c>
      <c r="J1276" t="n">
        <v>0.020417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2026-06-23</t>
        </is>
      </c>
      <c r="B1277" t="inlineStr">
        <is>
          <t>516190</t>
        </is>
      </c>
      <c r="C1277" t="inlineStr">
        <is>
          <t>传媒ETF华夏</t>
        </is>
      </c>
      <c r="D1277" t="n">
        <v>10481.85</v>
      </c>
      <c r="E1277" t="n">
        <v>10081.85</v>
      </c>
      <c r="F1277" t="n">
        <v>1.02</v>
      </c>
      <c r="G1277" t="n">
        <v>400</v>
      </c>
      <c r="H1277" t="n">
        <v>1.028349</v>
      </c>
      <c r="I1277" t="n">
        <v>1.030918</v>
      </c>
      <c r="J1277" t="n">
        <v>-0.002569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2026-06-23</t>
        </is>
      </c>
      <c r="B1278" t="inlineStr">
        <is>
          <t>516200</t>
        </is>
      </c>
      <c r="C1278" t="inlineStr">
        <is>
          <t>证券ETF华安</t>
        </is>
      </c>
      <c r="D1278" t="n">
        <v>35560.4</v>
      </c>
      <c r="E1278" t="n">
        <v>35660.4</v>
      </c>
      <c r="F1278" t="n">
        <v>1.081</v>
      </c>
      <c r="G1278" t="n">
        <v>-100</v>
      </c>
      <c r="H1278" t="n">
        <v>3.854889</v>
      </c>
      <c r="I1278" t="n">
        <v>3.580304</v>
      </c>
      <c r="J1278" t="n">
        <v>0.274585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2026-06-23</t>
        </is>
      </c>
      <c r="B1279" t="inlineStr">
        <is>
          <t>516210</t>
        </is>
      </c>
      <c r="C1279" t="inlineStr">
        <is>
          <t>银行ETF华安</t>
        </is>
      </c>
      <c r="D1279" t="n">
        <v>8683.1</v>
      </c>
      <c r="E1279" t="n">
        <v>8653.1</v>
      </c>
      <c r="F1279" t="n">
        <v>1.314</v>
      </c>
      <c r="G1279" t="n">
        <v>30</v>
      </c>
      <c r="H1279" t="n">
        <v>1.137017</v>
      </c>
      <c r="I1279" t="n">
        <v>1.132691</v>
      </c>
      <c r="J1279" t="n">
        <v>0.004326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2026-06-23</t>
        </is>
      </c>
      <c r="B1280" t="inlineStr">
        <is>
          <t>516220</t>
        </is>
      </c>
      <c r="C1280" t="inlineStr">
        <is>
          <t>化工ETF国泰</t>
        </is>
      </c>
      <c r="D1280" t="n">
        <v>31717</v>
      </c>
      <c r="E1280" t="n">
        <v>31917</v>
      </c>
      <c r="F1280" t="n">
        <v>0.999</v>
      </c>
      <c r="G1280" t="n">
        <v>-200</v>
      </c>
      <c r="H1280" t="n">
        <v>3.188508</v>
      </c>
      <c r="I1280" t="n">
        <v>2.99359</v>
      </c>
      <c r="J1280" t="n">
        <v>0.194918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2026-06-23</t>
        </is>
      </c>
      <c r="B1281" t="inlineStr">
        <is>
          <t>516230</t>
        </is>
      </c>
      <c r="C1281" t="inlineStr">
        <is>
          <t>光伏ETF招商</t>
        </is>
      </c>
      <c r="D1281" t="n">
        <v>75692.10000000001</v>
      </c>
      <c r="E1281" t="n">
        <v>76892.10000000001</v>
      </c>
      <c r="F1281" t="n">
        <v>0.955</v>
      </c>
      <c r="G1281" t="n">
        <v>-1200</v>
      </c>
      <c r="H1281" t="n">
        <v>7.343196</v>
      </c>
      <c r="I1281" t="n">
        <v>7.158655</v>
      </c>
      <c r="J1281" t="n">
        <v>0.184541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2026-06-23</t>
        </is>
      </c>
      <c r="B1282" t="inlineStr">
        <is>
          <t>516250</t>
        </is>
      </c>
      <c r="C1282" t="inlineStr">
        <is>
          <t>工程机械ETF富国</t>
        </is>
      </c>
      <c r="D1282" t="n">
        <v>9287.799999999999</v>
      </c>
      <c r="E1282" t="n">
        <v>9487.799999999999</v>
      </c>
      <c r="F1282" t="n">
        <v>1.047</v>
      </c>
      <c r="G1282" t="n">
        <v>-200</v>
      </c>
      <c r="H1282" t="n">
        <v>0.993373</v>
      </c>
      <c r="I1282" t="n">
        <v>0.995214</v>
      </c>
      <c r="J1282" t="n">
        <v>-0.001841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2026-06-23</t>
        </is>
      </c>
      <c r="B1283" t="inlineStr">
        <is>
          <t>516260</t>
        </is>
      </c>
      <c r="C1283" t="inlineStr">
        <is>
          <t>物联网ETF华夏</t>
        </is>
      </c>
      <c r="D1283" t="n">
        <v>4588.26</v>
      </c>
      <c r="E1283" t="n">
        <v>4588.26</v>
      </c>
      <c r="F1283" t="n">
        <v>1.654</v>
      </c>
      <c r="G1283" t="n">
        <v>0</v>
      </c>
      <c r="H1283" t="n">
        <v>0.758899</v>
      </c>
      <c r="I1283" t="n">
        <v>0.747887</v>
      </c>
      <c r="J1283" t="n">
        <v>0.011012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2026-06-23</t>
        </is>
      </c>
      <c r="B1284" t="inlineStr">
        <is>
          <t>516270</t>
        </is>
      </c>
      <c r="C1284" t="inlineStr">
        <is>
          <t>新能源ETF华安</t>
        </is>
      </c>
      <c r="D1284" t="n">
        <v>32390.9</v>
      </c>
      <c r="E1284" t="n">
        <v>33140.9</v>
      </c>
      <c r="F1284" t="n">
        <v>0.736</v>
      </c>
      <c r="G1284" t="n">
        <v>-750</v>
      </c>
      <c r="H1284" t="n">
        <v>2.43917</v>
      </c>
      <c r="I1284" t="n">
        <v>2.339748</v>
      </c>
      <c r="J1284" t="n">
        <v>0.099422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2026-06-23</t>
        </is>
      </c>
      <c r="B1285" t="inlineStr">
        <is>
          <t>516290</t>
        </is>
      </c>
      <c r="C1285" t="inlineStr">
        <is>
          <t>光伏ETF汇添富</t>
        </is>
      </c>
      <c r="D1285" t="n">
        <v>75119.69</v>
      </c>
      <c r="E1285" t="n">
        <v>75919.69</v>
      </c>
      <c r="F1285" t="n">
        <v>0.646</v>
      </c>
      <c r="G1285" t="n">
        <v>-800</v>
      </c>
      <c r="H1285" t="n">
        <v>4.904412</v>
      </c>
      <c r="I1285" t="n">
        <v>4.848685</v>
      </c>
      <c r="J1285" t="n">
        <v>0.055727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2026-06-23</t>
        </is>
      </c>
      <c r="B1286" t="inlineStr">
        <is>
          <t>516300</t>
        </is>
      </c>
      <c r="C1286" t="inlineStr">
        <is>
          <t>中证1000ETF华泰柏瑞</t>
        </is>
      </c>
      <c r="D1286" t="n">
        <v>2501.26</v>
      </c>
      <c r="E1286" t="n">
        <v>2501.26</v>
      </c>
      <c r="F1286" t="n">
        <v>3.68</v>
      </c>
      <c r="G1286" t="n">
        <v>0</v>
      </c>
      <c r="H1286" t="n">
        <v>0.920463</v>
      </c>
      <c r="I1286" t="n">
        <v>0.909958</v>
      </c>
      <c r="J1286" t="n">
        <v>0.010505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2026-06-23</t>
        </is>
      </c>
      <c r="B1287" t="inlineStr">
        <is>
          <t>516310</t>
        </is>
      </c>
      <c r="C1287" t="inlineStr">
        <is>
          <t>银行ETF易方达</t>
        </is>
      </c>
      <c r="D1287" t="n">
        <v>162115.85</v>
      </c>
      <c r="E1287" t="n">
        <v>161515.85</v>
      </c>
      <c r="F1287" t="n">
        <v>1.276</v>
      </c>
      <c r="G1287" t="n">
        <v>600</v>
      </c>
      <c r="H1287" t="n">
        <v>20.609422</v>
      </c>
      <c r="I1287" t="n">
        <v>20.462098</v>
      </c>
      <c r="J1287" t="n">
        <v>0.147324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2026-06-23</t>
        </is>
      </c>
      <c r="B1288" t="inlineStr">
        <is>
          <t>516320</t>
        </is>
      </c>
      <c r="C1288" t="inlineStr">
        <is>
          <t>高端装备ETF华夏</t>
        </is>
      </c>
      <c r="D1288" t="n">
        <v>7958.93</v>
      </c>
      <c r="E1288" t="n">
        <v>7758.93</v>
      </c>
      <c r="F1288" t="n">
        <v>1.095</v>
      </c>
      <c r="G1288" t="n">
        <v>200</v>
      </c>
      <c r="H1288" t="n">
        <v>0.849603</v>
      </c>
      <c r="I1288" t="n">
        <v>0.835404</v>
      </c>
      <c r="J1288" t="n">
        <v>0.014199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2026-06-23</t>
        </is>
      </c>
      <c r="B1289" t="inlineStr">
        <is>
          <t>516330</t>
        </is>
      </c>
      <c r="C1289" t="inlineStr">
        <is>
          <t>物联网ETF华泰柏瑞</t>
        </is>
      </c>
      <c r="D1289" t="n">
        <v>487.13</v>
      </c>
      <c r="E1289" t="n">
        <v>487.13</v>
      </c>
      <c r="F1289" t="n">
        <v>1.867</v>
      </c>
      <c r="G1289" t="n">
        <v>0</v>
      </c>
      <c r="H1289" t="n">
        <v>0.090947</v>
      </c>
      <c r="I1289" t="n">
        <v>0.09080100000000001</v>
      </c>
      <c r="J1289" t="n">
        <v>0.000146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2026-06-23</t>
        </is>
      </c>
      <c r="B1290" t="inlineStr">
        <is>
          <t>516350</t>
        </is>
      </c>
      <c r="C1290" t="inlineStr">
        <is>
          <t>芯片ETF易方达</t>
        </is>
      </c>
      <c r="D1290" t="n">
        <v>109241.53</v>
      </c>
      <c r="E1290" t="n">
        <v>108441.53</v>
      </c>
      <c r="F1290" t="n">
        <v>2.028</v>
      </c>
      <c r="G1290" t="n">
        <v>800</v>
      </c>
      <c r="H1290" t="n">
        <v>21.991943</v>
      </c>
      <c r="I1290" t="n">
        <v>21.836713</v>
      </c>
      <c r="J1290" t="n">
        <v>0.15523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2026-06-23</t>
        </is>
      </c>
      <c r="B1291" t="inlineStr">
        <is>
          <t>516360</t>
        </is>
      </c>
      <c r="C1291" t="inlineStr">
        <is>
          <t>新材料ETF华宝</t>
        </is>
      </c>
      <c r="D1291" t="n">
        <v>6155.18</v>
      </c>
      <c r="E1291" t="n">
        <v>5755.18</v>
      </c>
      <c r="F1291" t="n">
        <v>1.259</v>
      </c>
      <c r="G1291" t="n">
        <v>400</v>
      </c>
      <c r="H1291" t="n">
        <v>0.724577</v>
      </c>
      <c r="I1291" t="n">
        <v>0.68258</v>
      </c>
      <c r="J1291" t="n">
        <v>0.041997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2026-06-23</t>
        </is>
      </c>
      <c r="B1292" t="inlineStr">
        <is>
          <t>516370</t>
        </is>
      </c>
      <c r="C1292" t="inlineStr">
        <is>
          <t>电力ETF汇添富</t>
        </is>
      </c>
      <c r="D1292" t="n">
        <v>31740.8</v>
      </c>
      <c r="E1292" t="n">
        <v>31440.8</v>
      </c>
      <c r="F1292" t="n">
        <v>0.966</v>
      </c>
      <c r="G1292" t="n">
        <v>300</v>
      </c>
      <c r="H1292" t="n">
        <v>3.037181</v>
      </c>
      <c r="I1292" t="n">
        <v>2.934493</v>
      </c>
      <c r="J1292" t="n">
        <v>0.102688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2026-06-23</t>
        </is>
      </c>
      <c r="B1293" t="inlineStr">
        <is>
          <t>516380</t>
        </is>
      </c>
      <c r="C1293" t="inlineStr">
        <is>
          <t>智能电动车ETF华宝</t>
        </is>
      </c>
      <c r="D1293" t="n">
        <v>8044.93</v>
      </c>
      <c r="E1293" t="n">
        <v>8044.93</v>
      </c>
      <c r="F1293" t="n">
        <v>1.03</v>
      </c>
      <c r="G1293" t="n">
        <v>0</v>
      </c>
      <c r="H1293" t="n">
        <v>0.828627</v>
      </c>
      <c r="I1293" t="n">
        <v>0.815755</v>
      </c>
      <c r="J1293" t="n">
        <v>0.012872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2026-06-23</t>
        </is>
      </c>
      <c r="B1294" t="inlineStr">
        <is>
          <t>516390</t>
        </is>
      </c>
      <c r="C1294" t="inlineStr">
        <is>
          <t>新能源车ETF汇添富</t>
        </is>
      </c>
      <c r="D1294" t="n">
        <v>17076.1</v>
      </c>
      <c r="E1294" t="n">
        <v>17526.1</v>
      </c>
      <c r="F1294" t="n">
        <v>1.059</v>
      </c>
      <c r="G1294" t="n">
        <v>-450</v>
      </c>
      <c r="H1294" t="n">
        <v>1.856014</v>
      </c>
      <c r="I1294" t="n">
        <v>1.798426</v>
      </c>
      <c r="J1294" t="n">
        <v>0.057588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2026-06-23</t>
        </is>
      </c>
      <c r="B1295" t="inlineStr">
        <is>
          <t>516460</t>
        </is>
      </c>
      <c r="C1295" t="inlineStr">
        <is>
          <t>现金流ETF800鹏华</t>
        </is>
      </c>
      <c r="D1295" t="n">
        <v>51069.3</v>
      </c>
      <c r="E1295" t="n">
        <v>53369.3</v>
      </c>
      <c r="F1295" t="n">
        <v>1.188</v>
      </c>
      <c r="G1295" t="n">
        <v>-2300</v>
      </c>
      <c r="H1295" t="n">
        <v>6.340273</v>
      </c>
      <c r="I1295" t="n">
        <v>6.285777</v>
      </c>
      <c r="J1295" t="n">
        <v>0.054496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2026-06-23</t>
        </is>
      </c>
      <c r="B1296" t="inlineStr">
        <is>
          <t>516500</t>
        </is>
      </c>
      <c r="C1296" t="inlineStr">
        <is>
          <t>生物科技ETF华夏</t>
        </is>
      </c>
      <c r="D1296" t="n">
        <v>29793.72</v>
      </c>
      <c r="E1296" t="n">
        <v>29593.72</v>
      </c>
      <c r="F1296" t="n">
        <v>0.55</v>
      </c>
      <c r="G1296" t="n">
        <v>200</v>
      </c>
      <c r="H1296" t="n">
        <v>1.627655</v>
      </c>
      <c r="I1296" t="n">
        <v>1.618308</v>
      </c>
      <c r="J1296" t="n">
        <v>0.009346999999999999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2026-06-23</t>
        </is>
      </c>
      <c r="B1297" t="inlineStr">
        <is>
          <t>516510</t>
        </is>
      </c>
      <c r="C1297" t="inlineStr">
        <is>
          <t>云计算ETF易方达</t>
        </is>
      </c>
      <c r="D1297" t="n">
        <v>140689</v>
      </c>
      <c r="E1297" t="n">
        <v>139489</v>
      </c>
      <c r="F1297" t="n">
        <v>1.797</v>
      </c>
      <c r="G1297" t="n">
        <v>1200</v>
      </c>
      <c r="H1297" t="n">
        <v>25.066173</v>
      </c>
      <c r="I1297" t="n">
        <v>24.299863</v>
      </c>
      <c r="J1297" t="n">
        <v>0.76631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2026-06-23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85176.55</v>
      </c>
      <c r="E1298" t="n">
        <v>85776.55</v>
      </c>
      <c r="F1298" t="n">
        <v>1.201</v>
      </c>
      <c r="G1298" t="n">
        <v>-600</v>
      </c>
      <c r="H1298" t="n">
        <v>10.301763</v>
      </c>
      <c r="I1298" t="n">
        <v>10.506767</v>
      </c>
      <c r="J1298" t="n">
        <v>-0.205004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2026-06-23</t>
        </is>
      </c>
      <c r="B1299" t="inlineStr">
        <is>
          <t>516530</t>
        </is>
      </c>
      <c r="C1299" t="inlineStr">
        <is>
          <t>物流ETF银华</t>
        </is>
      </c>
      <c r="D1299" t="n">
        <v>1830.23</v>
      </c>
      <c r="E1299" t="n">
        <v>1830.23</v>
      </c>
      <c r="F1299" t="n">
        <v>0.981</v>
      </c>
      <c r="G1299" t="n">
        <v>0</v>
      </c>
      <c r="H1299" t="n">
        <v>0.179546</v>
      </c>
      <c r="I1299" t="n">
        <v>0.175336</v>
      </c>
      <c r="J1299" t="n">
        <v>0.00421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2026-06-23</t>
        </is>
      </c>
      <c r="B1300" t="inlineStr">
        <is>
          <t>516550</t>
        </is>
      </c>
      <c r="C1300" t="inlineStr">
        <is>
          <t>农业ETF嘉实</t>
        </is>
      </c>
      <c r="D1300" t="n">
        <v>24841.44</v>
      </c>
      <c r="E1300" t="n">
        <v>24841.44</v>
      </c>
      <c r="F1300" t="n">
        <v>0.678</v>
      </c>
      <c r="G1300" t="n">
        <v>0</v>
      </c>
      <c r="H1300" t="n">
        <v>1.68425</v>
      </c>
      <c r="I1300" t="n">
        <v>1.644503</v>
      </c>
      <c r="J1300" t="n">
        <v>0.039747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2026-06-23</t>
        </is>
      </c>
      <c r="B1301" t="inlineStr">
        <is>
          <t>516560</t>
        </is>
      </c>
      <c r="C1301" t="inlineStr">
        <is>
          <t>养老ETF华宝</t>
        </is>
      </c>
      <c r="D1301" t="n">
        <v>21275.8</v>
      </c>
      <c r="E1301" t="n">
        <v>21175.8</v>
      </c>
      <c r="F1301" t="n">
        <v>0.706</v>
      </c>
      <c r="G1301" t="n">
        <v>100</v>
      </c>
      <c r="H1301" t="n">
        <v>1.495011</v>
      </c>
      <c r="I1301" t="n">
        <v>1.486541</v>
      </c>
      <c r="J1301" t="n">
        <v>0.00847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2026-06-23</t>
        </is>
      </c>
      <c r="B1302" t="inlineStr">
        <is>
          <t>516570</t>
        </is>
      </c>
      <c r="C1302" t="inlineStr">
        <is>
          <t>化工行业ETF易方达</t>
        </is>
      </c>
      <c r="D1302" t="n">
        <v>121435.76</v>
      </c>
      <c r="E1302" t="n">
        <v>124235.76</v>
      </c>
      <c r="F1302" t="n">
        <v>1.038</v>
      </c>
      <c r="G1302" t="n">
        <v>-2800</v>
      </c>
      <c r="H1302" t="n">
        <v>12.895672</v>
      </c>
      <c r="I1302" t="n">
        <v>12.363413</v>
      </c>
      <c r="J1302" t="n">
        <v>0.532259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2026-06-23</t>
        </is>
      </c>
      <c r="B1303" t="inlineStr">
        <is>
          <t>516580</t>
        </is>
      </c>
      <c r="C1303" t="inlineStr">
        <is>
          <t>新能源ETF博时</t>
        </is>
      </c>
      <c r="D1303" t="n">
        <v>14712.41</v>
      </c>
      <c r="E1303" t="n">
        <v>14712.41</v>
      </c>
      <c r="F1303" t="n">
        <v>0.727</v>
      </c>
      <c r="G1303" t="n">
        <v>0</v>
      </c>
      <c r="H1303" t="n">
        <v>1.069592</v>
      </c>
      <c r="I1303" t="n">
        <v>1.023125</v>
      </c>
      <c r="J1303" t="n">
        <v>0.046467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2026-06-23</t>
        </is>
      </c>
      <c r="B1304" t="inlineStr">
        <is>
          <t>516590</t>
        </is>
      </c>
      <c r="C1304" t="inlineStr">
        <is>
          <t>智能汽车ETF易方达</t>
        </is>
      </c>
      <c r="D1304" t="n">
        <v>4901.5</v>
      </c>
      <c r="E1304" t="n">
        <v>4901.5</v>
      </c>
      <c r="F1304" t="n">
        <v>1.292</v>
      </c>
      <c r="G1304" t="n">
        <v>0</v>
      </c>
      <c r="H1304" t="n">
        <v>0.633274</v>
      </c>
      <c r="I1304" t="n">
        <v>0.637691</v>
      </c>
      <c r="J1304" t="n">
        <v>-0.004417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2026-06-23</t>
        </is>
      </c>
      <c r="B1305" t="inlineStr">
        <is>
          <t>516600</t>
        </is>
      </c>
      <c r="C1305" t="inlineStr">
        <is>
          <t>消费服务ETF工银</t>
        </is>
      </c>
      <c r="D1305" t="n">
        <v>11633.21</v>
      </c>
      <c r="E1305" t="n">
        <v>11633.21</v>
      </c>
      <c r="F1305" t="n">
        <v>0.588</v>
      </c>
      <c r="G1305" t="n">
        <v>0</v>
      </c>
      <c r="H1305" t="n">
        <v>0.684033</v>
      </c>
      <c r="I1305" t="n">
        <v>0.690933</v>
      </c>
      <c r="J1305" t="n">
        <v>-0.0069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2026-06-23</t>
        </is>
      </c>
      <c r="B1306" t="inlineStr">
        <is>
          <t>516610</t>
        </is>
      </c>
      <c r="C1306" t="inlineStr">
        <is>
          <t>医疗设备ETF大成</t>
        </is>
      </c>
      <c r="D1306" t="n">
        <v>21097.48</v>
      </c>
      <c r="E1306" t="n">
        <v>20697.48</v>
      </c>
      <c r="F1306" t="n">
        <v>0.415</v>
      </c>
      <c r="G1306" t="n">
        <v>400</v>
      </c>
      <c r="H1306" t="n">
        <v>0.858945</v>
      </c>
      <c r="I1306" t="n">
        <v>0.888105</v>
      </c>
      <c r="J1306" t="n">
        <v>-0.02916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2026-06-23</t>
        </is>
      </c>
      <c r="B1307" t="inlineStr">
        <is>
          <t>516620</t>
        </is>
      </c>
      <c r="C1307" t="inlineStr">
        <is>
          <t>影视ETF国泰</t>
        </is>
      </c>
      <c r="D1307" t="n">
        <v>16326.75</v>
      </c>
      <c r="E1307" t="n">
        <v>16626.75</v>
      </c>
      <c r="F1307" t="n">
        <v>0.859</v>
      </c>
      <c r="G1307" t="n">
        <v>-300</v>
      </c>
      <c r="H1307" t="n">
        <v>1.428238</v>
      </c>
      <c r="I1307" t="n">
        <v>1.424346</v>
      </c>
      <c r="J1307" t="n">
        <v>0.003892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2026-06-23</t>
        </is>
      </c>
      <c r="B1308" t="inlineStr">
        <is>
          <t>516630</t>
        </is>
      </c>
      <c r="C1308" t="inlineStr">
        <is>
          <t>云计算ETF华夏</t>
        </is>
      </c>
      <c r="D1308" t="n">
        <v>53215.6</v>
      </c>
      <c r="E1308" t="n">
        <v>52515.6</v>
      </c>
      <c r="F1308" t="n">
        <v>1.751</v>
      </c>
      <c r="G1308" t="n">
        <v>700</v>
      </c>
      <c r="H1308" t="n">
        <v>9.195482</v>
      </c>
      <c r="I1308" t="n">
        <v>9.016928999999999</v>
      </c>
      <c r="J1308" t="n">
        <v>0.178553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2026-06-23</t>
        </is>
      </c>
      <c r="B1309" t="inlineStr">
        <is>
          <t>516640</t>
        </is>
      </c>
      <c r="C1309" t="inlineStr">
        <is>
          <t>芯片ETF富国</t>
        </is>
      </c>
      <c r="D1309" t="n">
        <v>107248.28</v>
      </c>
      <c r="E1309" t="n">
        <v>108048.28</v>
      </c>
      <c r="F1309" t="n">
        <v>1.793</v>
      </c>
      <c r="G1309" t="n">
        <v>-800</v>
      </c>
      <c r="H1309" t="n">
        <v>19.373056</v>
      </c>
      <c r="I1309" t="n">
        <v>19.080646</v>
      </c>
      <c r="J1309" t="n">
        <v>0.29241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2026-06-23</t>
        </is>
      </c>
      <c r="B1310" t="inlineStr">
        <is>
          <t>516650</t>
        </is>
      </c>
      <c r="C1310" t="inlineStr">
        <is>
          <t>有色金属ETF华夏</t>
        </is>
      </c>
      <c r="D1310" t="n">
        <v>538746.48</v>
      </c>
      <c r="E1310" t="n">
        <v>545146.48</v>
      </c>
      <c r="F1310" t="n">
        <v>2.054</v>
      </c>
      <c r="G1310" t="n">
        <v>-6400</v>
      </c>
      <c r="H1310" t="n">
        <v>111.973087</v>
      </c>
      <c r="I1310" t="n">
        <v>107.001908</v>
      </c>
      <c r="J1310" t="n">
        <v>4.971179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2026-06-23</t>
        </is>
      </c>
      <c r="B1311" t="inlineStr">
        <is>
          <t>516660</t>
        </is>
      </c>
      <c r="C1311" t="inlineStr">
        <is>
          <t>新能源车ETF华安</t>
        </is>
      </c>
      <c r="D1311" t="n">
        <v>15868.9</v>
      </c>
      <c r="E1311" t="n">
        <v>15868.9</v>
      </c>
      <c r="F1311" t="n">
        <v>1.204</v>
      </c>
      <c r="G1311" t="n">
        <v>0</v>
      </c>
      <c r="H1311" t="n">
        <v>1.910616</v>
      </c>
      <c r="I1311" t="n">
        <v>1.86777</v>
      </c>
      <c r="J1311" t="n">
        <v>0.042846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2026-06-23</t>
        </is>
      </c>
      <c r="B1312" t="inlineStr">
        <is>
          <t>516670</t>
        </is>
      </c>
      <c r="C1312" t="inlineStr">
        <is>
          <t>畜牧养殖ETF招商</t>
        </is>
      </c>
      <c r="D1312" t="n">
        <v>306426.63</v>
      </c>
      <c r="E1312" t="n">
        <v>308326.63</v>
      </c>
      <c r="F1312" t="n">
        <v>0.556</v>
      </c>
      <c r="G1312" t="n">
        <v>-1900</v>
      </c>
      <c r="H1312" t="n">
        <v>17.142961</v>
      </c>
      <c r="I1312" t="n">
        <v>17.055993</v>
      </c>
      <c r="J1312" t="n">
        <v>0.086968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2026-06-23</t>
        </is>
      </c>
      <c r="B1313" t="inlineStr">
        <is>
          <t>516700</t>
        </is>
      </c>
      <c r="C1313" t="inlineStr">
        <is>
          <t>大数据ETF华宝</t>
        </is>
      </c>
      <c r="D1313" t="n">
        <v>13712.2</v>
      </c>
      <c r="E1313" t="n">
        <v>12912.2</v>
      </c>
      <c r="F1313" t="n">
        <v>0.955</v>
      </c>
      <c r="G1313" t="n">
        <v>800</v>
      </c>
      <c r="H1313" t="n">
        <v>1.233115</v>
      </c>
      <c r="I1313" t="n">
        <v>1.193266</v>
      </c>
      <c r="J1313" t="n">
        <v>0.039849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2026-06-23</t>
        </is>
      </c>
      <c r="B1314" t="inlineStr">
        <is>
          <t>516710</t>
        </is>
      </c>
      <c r="C1314" t="inlineStr">
        <is>
          <t>新材料ETF华夏</t>
        </is>
      </c>
      <c r="D1314" t="n">
        <v>7227.2</v>
      </c>
      <c r="E1314" t="n">
        <v>7227.2</v>
      </c>
      <c r="F1314" t="n">
        <v>0.915</v>
      </c>
      <c r="G1314" t="n">
        <v>0</v>
      </c>
      <c r="H1314" t="n">
        <v>0.661289</v>
      </c>
      <c r="I1314" t="n">
        <v>0.633825</v>
      </c>
      <c r="J1314" t="n">
        <v>0.027464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2026-06-23</t>
        </is>
      </c>
      <c r="B1315" t="inlineStr">
        <is>
          <t>516720</t>
        </is>
      </c>
      <c r="C1315" t="inlineStr">
        <is>
          <t>ESGETF浦银</t>
        </is>
      </c>
      <c r="D1315" t="n">
        <v>1233.78</v>
      </c>
      <c r="E1315" t="n">
        <v>1233.78</v>
      </c>
      <c r="F1315" t="n">
        <v>1.244</v>
      </c>
      <c r="G1315" t="n">
        <v>0</v>
      </c>
      <c r="H1315" t="n">
        <v>0.153482</v>
      </c>
      <c r="I1315" t="n">
        <v>0.149904</v>
      </c>
      <c r="J1315" t="n">
        <v>0.003578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2026-06-23</t>
        </is>
      </c>
      <c r="B1316" t="inlineStr">
        <is>
          <t>516730</t>
        </is>
      </c>
      <c r="C1316" t="inlineStr">
        <is>
          <t>证券ETF浦银</t>
        </is>
      </c>
      <c r="D1316" t="n">
        <v>10938.08</v>
      </c>
      <c r="E1316" t="n">
        <v>9488.08</v>
      </c>
      <c r="F1316" t="n">
        <v>1.038</v>
      </c>
      <c r="G1316" t="n">
        <v>1450</v>
      </c>
      <c r="H1316" t="n">
        <v>0.984862</v>
      </c>
      <c r="I1316" t="n">
        <v>0.91662</v>
      </c>
      <c r="J1316" t="n">
        <v>0.068242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2026-06-23</t>
        </is>
      </c>
      <c r="B1317" t="inlineStr">
        <is>
          <t>516750</t>
        </is>
      </c>
      <c r="C1317" t="inlineStr">
        <is>
          <t>建材ETF富国</t>
        </is>
      </c>
      <c r="D1317" t="n">
        <v>13316.73</v>
      </c>
      <c r="E1317" t="n">
        <v>13316.73</v>
      </c>
      <c r="F1317" t="n">
        <v>0.628</v>
      </c>
      <c r="G1317" t="n">
        <v>0</v>
      </c>
      <c r="H1317" t="n">
        <v>0.83629</v>
      </c>
      <c r="I1317" t="n">
        <v>0.798482</v>
      </c>
      <c r="J1317" t="n">
        <v>0.037808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2026-06-23</t>
        </is>
      </c>
      <c r="B1318" t="inlineStr">
        <is>
          <t>516760</t>
        </is>
      </c>
      <c r="C1318" t="inlineStr">
        <is>
          <t>养殖ETF平安</t>
        </is>
      </c>
      <c r="D1318" t="n">
        <v>29121.51</v>
      </c>
      <c r="E1318" t="n">
        <v>29221.51</v>
      </c>
      <c r="F1318" t="n">
        <v>0.532</v>
      </c>
      <c r="G1318" t="n">
        <v>-100</v>
      </c>
      <c r="H1318" t="n">
        <v>1.554584</v>
      </c>
      <c r="I1318" t="n">
        <v>1.537616</v>
      </c>
      <c r="J1318" t="n">
        <v>0.016968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2026-06-23</t>
        </is>
      </c>
      <c r="B1319" t="inlineStr">
        <is>
          <t>516770</t>
        </is>
      </c>
      <c r="C1319" t="inlineStr">
        <is>
          <t>游戏ETF华泰柏瑞</t>
        </is>
      </c>
      <c r="D1319" t="n">
        <v>31904.8</v>
      </c>
      <c r="E1319" t="n">
        <v>31404.8</v>
      </c>
      <c r="F1319" t="n">
        <v>1.135</v>
      </c>
      <c r="G1319" t="n">
        <v>500</v>
      </c>
      <c r="H1319" t="n">
        <v>3.564445</v>
      </c>
      <c r="I1319" t="n">
        <v>3.449776</v>
      </c>
      <c r="J1319" t="n">
        <v>0.114669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2026-06-23</t>
        </is>
      </c>
      <c r="B1320" t="inlineStr">
        <is>
          <t>516780</t>
        </is>
      </c>
      <c r="C1320" t="inlineStr">
        <is>
          <t>稀土ETF华泰柏瑞</t>
        </is>
      </c>
      <c r="D1320" t="n">
        <v>239859.97</v>
      </c>
      <c r="E1320" t="n">
        <v>243659.97</v>
      </c>
      <c r="F1320" t="n">
        <v>1.079</v>
      </c>
      <c r="G1320" t="n">
        <v>-3800</v>
      </c>
      <c r="H1320" t="n">
        <v>26.290911</v>
      </c>
      <c r="I1320" t="n">
        <v>25.470637</v>
      </c>
      <c r="J1320" t="n">
        <v>0.8202739999999999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2026-06-23</t>
        </is>
      </c>
      <c r="B1321" t="inlineStr">
        <is>
          <t>516790</t>
        </is>
      </c>
      <c r="C1321" t="inlineStr">
        <is>
          <t>医疗ETF华泰柏瑞</t>
        </is>
      </c>
      <c r="D1321" t="n">
        <v>17618.22</v>
      </c>
      <c r="E1321" t="n">
        <v>17618.22</v>
      </c>
      <c r="F1321" t="n">
        <v>0.5</v>
      </c>
      <c r="G1321" t="n">
        <v>0</v>
      </c>
      <c r="H1321" t="n">
        <v>0.880911</v>
      </c>
      <c r="I1321" t="n">
        <v>0.882673</v>
      </c>
      <c r="J1321" t="n">
        <v>-0.001762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2026-06-23</t>
        </is>
      </c>
      <c r="B1322" t="inlineStr">
        <is>
          <t>516800</t>
        </is>
      </c>
      <c r="C1322" t="inlineStr">
        <is>
          <t>智能制造ETF华宝</t>
        </is>
      </c>
      <c r="D1322" t="n">
        <v>20230.8</v>
      </c>
      <c r="E1322" t="n">
        <v>19830.8</v>
      </c>
      <c r="F1322" t="n">
        <v>1.168</v>
      </c>
      <c r="G1322" t="n">
        <v>400</v>
      </c>
      <c r="H1322" t="n">
        <v>2.316237</v>
      </c>
      <c r="I1322" t="n">
        <v>2.274593</v>
      </c>
      <c r="J1322" t="n">
        <v>0.041644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2026-06-23</t>
        </is>
      </c>
      <c r="B1323" t="inlineStr">
        <is>
          <t>516810</t>
        </is>
      </c>
      <c r="C1323" t="inlineStr">
        <is>
          <t>农业ETF华夏</t>
        </is>
      </c>
      <c r="D1323" t="n">
        <v>52547.89</v>
      </c>
      <c r="E1323" t="n">
        <v>52847.89</v>
      </c>
      <c r="F1323" t="n">
        <v>0.702</v>
      </c>
      <c r="G1323" t="n">
        <v>-300</v>
      </c>
      <c r="H1323" t="n">
        <v>3.709922</v>
      </c>
      <c r="I1323" t="n">
        <v>3.639884</v>
      </c>
      <c r="J1323" t="n">
        <v>0.070038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2026-06-23</t>
        </is>
      </c>
      <c r="B1324" t="inlineStr">
        <is>
          <t>516820</t>
        </is>
      </c>
      <c r="C1324" t="inlineStr">
        <is>
          <t>医疗创新ETF平安</t>
        </is>
      </c>
      <c r="D1324" t="n">
        <v>568141.52</v>
      </c>
      <c r="E1324" t="n">
        <v>574841.52</v>
      </c>
      <c r="F1324" t="n">
        <v>0.309</v>
      </c>
      <c r="G1324" t="n">
        <v>-6700</v>
      </c>
      <c r="H1324" t="n">
        <v>17.762603</v>
      </c>
      <c r="I1324" t="n">
        <v>17.483359</v>
      </c>
      <c r="J1324" t="n">
        <v>0.279244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2026-06-23</t>
        </is>
      </c>
      <c r="B1325" t="inlineStr">
        <is>
          <t>516830</t>
        </is>
      </c>
      <c r="C1325" t="inlineStr">
        <is>
          <t>沪深300ESGETF富国</t>
        </is>
      </c>
      <c r="D1325" t="n">
        <v>8717.690000000001</v>
      </c>
      <c r="E1325" t="n">
        <v>8717.690000000001</v>
      </c>
      <c r="F1325" t="n">
        <v>1.128</v>
      </c>
      <c r="G1325" t="n">
        <v>0</v>
      </c>
      <c r="H1325" t="n">
        <v>0.983355</v>
      </c>
      <c r="I1325" t="n">
        <v>0.962433</v>
      </c>
      <c r="J1325" t="n">
        <v>0.020922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2026-06-23</t>
        </is>
      </c>
      <c r="B1326" t="inlineStr">
        <is>
          <t>516840</t>
        </is>
      </c>
      <c r="C1326" t="inlineStr">
        <is>
          <t>汽车ETF南方</t>
        </is>
      </c>
      <c r="D1326" t="n">
        <v>13527.7</v>
      </c>
      <c r="E1326" t="n">
        <v>13527.7</v>
      </c>
      <c r="F1326" t="n">
        <v>0.8110000000000001</v>
      </c>
      <c r="G1326" t="n">
        <v>0</v>
      </c>
      <c r="H1326" t="n">
        <v>1.097096</v>
      </c>
      <c r="I1326" t="n">
        <v>1.116062</v>
      </c>
      <c r="J1326" t="n">
        <v>-0.018966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2026-06-23</t>
        </is>
      </c>
      <c r="B1327" t="inlineStr">
        <is>
          <t>516850</t>
        </is>
      </c>
      <c r="C1327" t="inlineStr">
        <is>
          <t>新能源ETF华夏</t>
        </is>
      </c>
      <c r="D1327" t="n">
        <v>14423.7</v>
      </c>
      <c r="E1327" t="n">
        <v>14523.7</v>
      </c>
      <c r="F1327" t="n">
        <v>1.147</v>
      </c>
      <c r="G1327" t="n">
        <v>-100</v>
      </c>
      <c r="H1327" t="n">
        <v>1.665868</v>
      </c>
      <c r="I1327" t="n">
        <v>1.571719</v>
      </c>
      <c r="J1327" t="n">
        <v>0.094149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2026-06-23</t>
        </is>
      </c>
      <c r="B1328" t="inlineStr">
        <is>
          <t>516860</t>
        </is>
      </c>
      <c r="C1328" t="inlineStr">
        <is>
          <t>金融科技ETF博时</t>
        </is>
      </c>
      <c r="D1328" t="n">
        <v>115652.2</v>
      </c>
      <c r="E1328" t="n">
        <v>114552.2</v>
      </c>
      <c r="F1328" t="n">
        <v>1.173</v>
      </c>
      <c r="G1328" t="n">
        <v>1100</v>
      </c>
      <c r="H1328" t="n">
        <v>13.436973</v>
      </c>
      <c r="I1328" t="n">
        <v>12.620681</v>
      </c>
      <c r="J1328" t="n">
        <v>0.816292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2026-06-23</t>
        </is>
      </c>
      <c r="B1329" t="inlineStr">
        <is>
          <t>516880</t>
        </is>
      </c>
      <c r="C1329" t="inlineStr">
        <is>
          <t>光伏ETF银华</t>
        </is>
      </c>
      <c r="D1329" t="n">
        <v>102394.41</v>
      </c>
      <c r="E1329" t="n">
        <v>104194.41</v>
      </c>
      <c r="F1329" t="n">
        <v>0.882</v>
      </c>
      <c r="G1329" t="n">
        <v>-1800</v>
      </c>
      <c r="H1329" t="n">
        <v>9.189947</v>
      </c>
      <c r="I1329" t="n">
        <v>9.022798</v>
      </c>
      <c r="J1329" t="n">
        <v>0.167149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2026-06-23</t>
        </is>
      </c>
      <c r="B1330" t="inlineStr">
        <is>
          <t>516890</t>
        </is>
      </c>
      <c r="C1330" t="inlineStr">
        <is>
          <t>新材料ETF平安</t>
        </is>
      </c>
      <c r="D1330" t="n">
        <v>3331.14</v>
      </c>
      <c r="E1330" t="n">
        <v>3331.14</v>
      </c>
      <c r="F1330" t="n">
        <v>0.948</v>
      </c>
      <c r="G1330" t="n">
        <v>0</v>
      </c>
      <c r="H1330" t="n">
        <v>0.315792</v>
      </c>
      <c r="I1330" t="n">
        <v>0.311548</v>
      </c>
      <c r="J1330" t="n">
        <v>0.004244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2026-06-23</t>
        </is>
      </c>
      <c r="B1331" t="inlineStr">
        <is>
          <t>516900</t>
        </is>
      </c>
      <c r="C1331" t="inlineStr">
        <is>
          <t>食品饮料ETF华安</t>
        </is>
      </c>
      <c r="D1331" t="n">
        <v>36722.9</v>
      </c>
      <c r="E1331" t="n">
        <v>36722.9</v>
      </c>
      <c r="F1331" t="n">
        <v>0.479</v>
      </c>
      <c r="G1331" t="n">
        <v>0</v>
      </c>
      <c r="H1331" t="n">
        <v>1.759027</v>
      </c>
      <c r="I1331" t="n">
        <v>1.729898</v>
      </c>
      <c r="J1331" t="n">
        <v>0.029129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2026-06-23</t>
        </is>
      </c>
      <c r="B1332" t="inlineStr">
        <is>
          <t>516910</t>
        </is>
      </c>
      <c r="C1332" t="inlineStr">
        <is>
          <t>物流ETF富国</t>
        </is>
      </c>
      <c r="D1332" t="n">
        <v>6814.18</v>
      </c>
      <c r="E1332" t="n">
        <v>7164.18</v>
      </c>
      <c r="F1332" t="n">
        <v>1.14</v>
      </c>
      <c r="G1332" t="n">
        <v>-350</v>
      </c>
      <c r="H1332" t="n">
        <v>0.816717</v>
      </c>
      <c r="I1332" t="n">
        <v>0.874497</v>
      </c>
      <c r="J1332" t="n">
        <v>-0.05778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2026-06-23</t>
        </is>
      </c>
      <c r="B1333" t="inlineStr">
        <is>
          <t>516920</t>
        </is>
      </c>
      <c r="C1333" t="inlineStr">
        <is>
          <t>芯片ETF汇添富</t>
        </is>
      </c>
      <c r="D1333" t="n">
        <v>41696.3</v>
      </c>
      <c r="E1333" t="n">
        <v>40946.3</v>
      </c>
      <c r="F1333" t="n">
        <v>1.74</v>
      </c>
      <c r="G1333" t="n">
        <v>750</v>
      </c>
      <c r="H1333" t="n">
        <v>7.124656</v>
      </c>
      <c r="I1333" t="n">
        <v>7.025827</v>
      </c>
      <c r="J1333" t="n">
        <v>0.098829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2026-06-23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11363.96</v>
      </c>
      <c r="E1334" t="n">
        <v>11363.96</v>
      </c>
      <c r="F1334" t="n">
        <v>0.436</v>
      </c>
      <c r="G1334" t="n">
        <v>0</v>
      </c>
      <c r="H1334" t="n">
        <v>0.495469</v>
      </c>
      <c r="I1334" t="n">
        <v>0.497403</v>
      </c>
      <c r="J1334" t="n">
        <v>-0.001934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2026-06-23</t>
        </is>
      </c>
      <c r="B1335" t="inlineStr">
        <is>
          <t>516950</t>
        </is>
      </c>
      <c r="C1335" t="inlineStr">
        <is>
          <t>基建ETF银华</t>
        </is>
      </c>
      <c r="D1335" t="n">
        <v>12482.1</v>
      </c>
      <c r="E1335" t="n">
        <v>13282.1</v>
      </c>
      <c r="F1335" t="n">
        <v>1.082</v>
      </c>
      <c r="G1335" t="n">
        <v>-800</v>
      </c>
      <c r="H1335" t="n">
        <v>1.437123</v>
      </c>
      <c r="I1335" t="n">
        <v>1.443777</v>
      </c>
      <c r="J1335" t="n">
        <v>-0.006654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2026-06-23</t>
        </is>
      </c>
      <c r="B1336" t="inlineStr">
        <is>
          <t>516960</t>
        </is>
      </c>
      <c r="C1336" t="inlineStr">
        <is>
          <t>机械ETF国泰</t>
        </is>
      </c>
      <c r="D1336" t="n">
        <v>1305.11</v>
      </c>
      <c r="E1336" t="n">
        <v>1305.11</v>
      </c>
      <c r="F1336" t="n">
        <v>1.036</v>
      </c>
      <c r="G1336" t="n">
        <v>0</v>
      </c>
      <c r="H1336" t="n">
        <v>0.13521</v>
      </c>
      <c r="I1336" t="n">
        <v>0.130642</v>
      </c>
      <c r="J1336" t="n">
        <v>0.004568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2026-06-23</t>
        </is>
      </c>
      <c r="B1337" t="inlineStr">
        <is>
          <t>516970</t>
        </is>
      </c>
      <c r="C1337" t="inlineStr">
        <is>
          <t>基建ETF广发</t>
        </is>
      </c>
      <c r="D1337" t="n">
        <v>116204.25</v>
      </c>
      <c r="E1337" t="n">
        <v>116854.25</v>
      </c>
      <c r="F1337" t="n">
        <v>1.173</v>
      </c>
      <c r="G1337" t="n">
        <v>-650</v>
      </c>
      <c r="H1337" t="n">
        <v>13.707004</v>
      </c>
      <c r="I1337" t="n">
        <v>13.578042</v>
      </c>
      <c r="J1337" t="n">
        <v>0.128962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2026-06-23</t>
        </is>
      </c>
      <c r="B1338" t="inlineStr">
        <is>
          <t>516980</t>
        </is>
      </c>
      <c r="C1338" t="inlineStr">
        <is>
          <t>证券先锋ETF华富</t>
        </is>
      </c>
      <c r="D1338" t="n">
        <v>5101.6</v>
      </c>
      <c r="E1338" t="n">
        <v>4951.6</v>
      </c>
      <c r="F1338" t="n">
        <v>1.115</v>
      </c>
      <c r="G1338" t="n">
        <v>150</v>
      </c>
      <c r="H1338" t="n">
        <v>0.552103</v>
      </c>
      <c r="I1338" t="n">
        <v>0.534613</v>
      </c>
      <c r="J1338" t="n">
        <v>0.01749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2026-06-23</t>
        </is>
      </c>
      <c r="B1339" t="inlineStr">
        <is>
          <t>517000</t>
        </is>
      </c>
      <c r="C1339" t="inlineStr">
        <is>
          <t>沪港深500ETF银华</t>
        </is>
      </c>
      <c r="D1339" t="n">
        <v>13779.3</v>
      </c>
      <c r="E1339" t="n">
        <v>13779.3</v>
      </c>
      <c r="F1339" t="n">
        <v>1.032</v>
      </c>
      <c r="G1339" t="n">
        <v>0</v>
      </c>
      <c r="H1339" t="n">
        <v>1.422024</v>
      </c>
      <c r="I1339" t="n">
        <v>1.395843</v>
      </c>
      <c r="J1339" t="n">
        <v>0.026181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2026-06-23</t>
        </is>
      </c>
      <c r="B1340" t="inlineStr">
        <is>
          <t>517010</t>
        </is>
      </c>
      <c r="C1340" t="inlineStr">
        <is>
          <t>沪港深500ETF易方达</t>
        </is>
      </c>
      <c r="D1340" t="n">
        <v>8714.42</v>
      </c>
      <c r="E1340" t="n">
        <v>8714.42</v>
      </c>
      <c r="F1340" t="n">
        <v>1.144</v>
      </c>
      <c r="G1340" t="n">
        <v>0</v>
      </c>
      <c r="H1340" t="n">
        <v>0.99693</v>
      </c>
      <c r="I1340" t="n">
        <v>0.982115</v>
      </c>
      <c r="J1340" t="n">
        <v>0.014815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2026-06-23</t>
        </is>
      </c>
      <c r="B1341" t="inlineStr">
        <is>
          <t>517030</t>
        </is>
      </c>
      <c r="C1341" t="inlineStr">
        <is>
          <t>沪港深300ETF易方达</t>
        </is>
      </c>
      <c r="D1341" t="n">
        <v>8704.030000000001</v>
      </c>
      <c r="E1341" t="n">
        <v>8704.030000000001</v>
      </c>
      <c r="F1341" t="n">
        <v>1.177</v>
      </c>
      <c r="G1341" t="n">
        <v>0</v>
      </c>
      <c r="H1341" t="n">
        <v>1.024464</v>
      </c>
      <c r="I1341" t="n">
        <v>1.007927</v>
      </c>
      <c r="J1341" t="n">
        <v>0.016537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2026-06-23</t>
        </is>
      </c>
      <c r="B1342" t="inlineStr">
        <is>
          <t>517050</t>
        </is>
      </c>
      <c r="C1342" t="inlineStr">
        <is>
          <t>互联网ETF华泰柏瑞</t>
        </is>
      </c>
      <c r="D1342" t="n">
        <v>34960.5</v>
      </c>
      <c r="E1342" t="n">
        <v>34960.5</v>
      </c>
      <c r="F1342" t="n">
        <v>0.648</v>
      </c>
      <c r="G1342" t="n">
        <v>0</v>
      </c>
      <c r="H1342" t="n">
        <v>2.26544</v>
      </c>
      <c r="I1342" t="n">
        <v>2.223488</v>
      </c>
      <c r="J1342" t="n">
        <v>0.041952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2026-06-23</t>
        </is>
      </c>
      <c r="B1343" t="inlineStr">
        <is>
          <t>517080</t>
        </is>
      </c>
      <c r="C1343" t="inlineStr">
        <is>
          <t>沪港深500ETF汇添富</t>
        </is>
      </c>
      <c r="D1343" t="n">
        <v>18516.6</v>
      </c>
      <c r="E1343" t="n">
        <v>18916.6</v>
      </c>
      <c r="F1343" t="n">
        <v>1.019</v>
      </c>
      <c r="G1343" t="n">
        <v>-400</v>
      </c>
      <c r="H1343" t="n">
        <v>1.927602</v>
      </c>
      <c r="I1343" t="n">
        <v>1.945182</v>
      </c>
      <c r="J1343" t="n">
        <v>-0.01758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2026-06-23</t>
        </is>
      </c>
      <c r="B1344" t="inlineStr">
        <is>
          <t>517090</t>
        </is>
      </c>
      <c r="C1344" t="inlineStr">
        <is>
          <t>央企共赢ETF国泰</t>
        </is>
      </c>
      <c r="D1344" t="n">
        <v>6307.5</v>
      </c>
      <c r="E1344" t="n">
        <v>6207.5</v>
      </c>
      <c r="F1344" t="n">
        <v>1.496</v>
      </c>
      <c r="G1344" t="n">
        <v>100</v>
      </c>
      <c r="H1344" t="n">
        <v>0.928642</v>
      </c>
      <c r="I1344" t="n">
        <v>0.921193</v>
      </c>
      <c r="J1344" t="n">
        <v>0.007449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2026-06-23</t>
        </is>
      </c>
      <c r="B1345" t="inlineStr">
        <is>
          <t>517100</t>
        </is>
      </c>
      <c r="C1345" t="inlineStr">
        <is>
          <t>沪港深500ETF富国</t>
        </is>
      </c>
      <c r="D1345" t="n">
        <v>16160.21</v>
      </c>
      <c r="E1345" t="n">
        <v>16160.21</v>
      </c>
      <c r="F1345" t="n">
        <v>1.042</v>
      </c>
      <c r="G1345" t="n">
        <v>0</v>
      </c>
      <c r="H1345" t="n">
        <v>1.683894</v>
      </c>
      <c r="I1345" t="n">
        <v>1.659654</v>
      </c>
      <c r="J1345" t="n">
        <v>0.02424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2026-06-23</t>
        </is>
      </c>
      <c r="B1346" t="inlineStr">
        <is>
          <t>517110</t>
        </is>
      </c>
      <c r="C1346" t="inlineStr">
        <is>
          <t>创新药ETF国泰</t>
        </is>
      </c>
      <c r="D1346" t="n">
        <v>83109.85000000001</v>
      </c>
      <c r="E1346" t="n">
        <v>83109.85000000001</v>
      </c>
      <c r="F1346" t="n">
        <v>0.629</v>
      </c>
      <c r="G1346" t="n">
        <v>0</v>
      </c>
      <c r="H1346" t="n">
        <v>5.22761</v>
      </c>
      <c r="I1346" t="n">
        <v>5.231866</v>
      </c>
      <c r="J1346" t="n">
        <v>-0.004256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2026-06-23</t>
        </is>
      </c>
      <c r="B1347" t="inlineStr">
        <is>
          <t>517120</t>
        </is>
      </c>
      <c r="C1347" t="inlineStr">
        <is>
          <t>创新药ETF华泰柏瑞</t>
        </is>
      </c>
      <c r="D1347" t="n">
        <v>46096.64</v>
      </c>
      <c r="E1347" t="n">
        <v>46096.64</v>
      </c>
      <c r="F1347" t="n">
        <v>0.602</v>
      </c>
      <c r="G1347" t="n">
        <v>0</v>
      </c>
      <c r="H1347" t="n">
        <v>2.775017</v>
      </c>
      <c r="I1347" t="n">
        <v>2.751969</v>
      </c>
      <c r="J1347" t="n">
        <v>0.023048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2026-06-23</t>
        </is>
      </c>
      <c r="B1348" t="inlineStr">
        <is>
          <t>517130</t>
        </is>
      </c>
      <c r="C1348" t="inlineStr">
        <is>
          <t>云计算ETF嘉实</t>
        </is>
      </c>
      <c r="D1348" t="n">
        <v>25365.4</v>
      </c>
      <c r="E1348" t="n">
        <v>26115.4</v>
      </c>
      <c r="F1348" t="n">
        <v>1.009</v>
      </c>
      <c r="G1348" t="n">
        <v>-750</v>
      </c>
      <c r="H1348" t="n">
        <v>2.635044</v>
      </c>
      <c r="I1348" t="n">
        <v>2.631267</v>
      </c>
      <c r="J1348" t="n">
        <v>0.003777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2026-06-23</t>
        </is>
      </c>
      <c r="B1349" t="inlineStr">
        <is>
          <t>517160</t>
        </is>
      </c>
      <c r="C1349" t="inlineStr">
        <is>
          <t>长江保护ETF南方</t>
        </is>
      </c>
      <c r="D1349" t="n">
        <v>181477.75</v>
      </c>
      <c r="E1349" t="n">
        <v>181477.75</v>
      </c>
      <c r="F1349" t="n">
        <v>1.032</v>
      </c>
      <c r="G1349" t="n">
        <v>0</v>
      </c>
      <c r="H1349" t="n">
        <v>18.728504</v>
      </c>
      <c r="I1349" t="n">
        <v>18.456287</v>
      </c>
      <c r="J1349" t="n">
        <v>0.272217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2026-06-23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1.033</v>
      </c>
      <c r="G1350" t="n">
        <v>0</v>
      </c>
      <c r="H1350" t="n">
        <v>0.166642</v>
      </c>
      <c r="I1350" t="n">
        <v>0.164222</v>
      </c>
      <c r="J1350" t="n">
        <v>0.00242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2026-06-23</t>
        </is>
      </c>
      <c r="B1351" t="inlineStr">
        <is>
          <t>517180</t>
        </is>
      </c>
      <c r="C1351" t="inlineStr">
        <is>
          <t>中国国企ETF南方</t>
        </is>
      </c>
      <c r="D1351" t="n">
        <v>8949.629999999999</v>
      </c>
      <c r="E1351" t="n">
        <v>8949.629999999999</v>
      </c>
      <c r="F1351" t="n">
        <v>1.417</v>
      </c>
      <c r="G1351" t="n">
        <v>0</v>
      </c>
      <c r="H1351" t="n">
        <v>1.268162</v>
      </c>
      <c r="I1351" t="n">
        <v>1.261002</v>
      </c>
      <c r="J1351" t="n">
        <v>0.00716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2026-06-23</t>
        </is>
      </c>
      <c r="B1352" t="inlineStr">
        <is>
          <t>517200</t>
        </is>
      </c>
      <c r="C1352" t="inlineStr">
        <is>
          <t>互联网ETF嘉实</t>
        </is>
      </c>
      <c r="D1352" t="n">
        <v>14278.2</v>
      </c>
      <c r="E1352" t="n">
        <v>14278.2</v>
      </c>
      <c r="F1352" t="n">
        <v>0.576</v>
      </c>
      <c r="G1352" t="n">
        <v>0</v>
      </c>
      <c r="H1352" t="n">
        <v>0.822424</v>
      </c>
      <c r="I1352" t="n">
        <v>0.80529</v>
      </c>
      <c r="J1352" t="n">
        <v>0.017134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2026-06-23</t>
        </is>
      </c>
      <c r="B1353" t="inlineStr">
        <is>
          <t>517300</t>
        </is>
      </c>
      <c r="C1353" t="inlineStr">
        <is>
          <t>沪港深300ETF国寿</t>
        </is>
      </c>
      <c r="D1353" t="n">
        <v>146143.45</v>
      </c>
      <c r="E1353" t="n">
        <v>154543.45</v>
      </c>
      <c r="F1353" t="n">
        <v>0.977</v>
      </c>
      <c r="G1353" t="n">
        <v>-8400</v>
      </c>
      <c r="H1353" t="n">
        <v>15.098895</v>
      </c>
      <c r="I1353" t="n">
        <v>14.867079</v>
      </c>
      <c r="J1353" t="n">
        <v>0.231816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2026-06-23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180616.9</v>
      </c>
      <c r="E1354" t="n">
        <v>180616.9</v>
      </c>
      <c r="F1354" t="n">
        <v>1.042</v>
      </c>
      <c r="G1354" t="n">
        <v>0</v>
      </c>
      <c r="H1354" t="n">
        <v>18.820281</v>
      </c>
      <c r="I1354" t="n">
        <v>18.440986</v>
      </c>
      <c r="J1354" t="n">
        <v>0.379295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2026-06-23</t>
        </is>
      </c>
      <c r="B1355" t="inlineStr">
        <is>
          <t>517350</t>
        </is>
      </c>
      <c r="C1355" t="inlineStr">
        <is>
          <t>沪港深科技ETF广发</t>
        </is>
      </c>
      <c r="D1355" t="n">
        <v>6104.2</v>
      </c>
      <c r="E1355" t="n">
        <v>6104.2</v>
      </c>
      <c r="F1355" t="n">
        <v>1.022</v>
      </c>
      <c r="G1355" t="n">
        <v>0</v>
      </c>
      <c r="H1355" t="n">
        <v>0.623849</v>
      </c>
      <c r="I1355" t="n">
        <v>0.618966</v>
      </c>
      <c r="J1355" t="n">
        <v>0.004883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2026-06-23</t>
        </is>
      </c>
      <c r="B1356" t="inlineStr">
        <is>
          <t>517360</t>
        </is>
      </c>
      <c r="C1356" t="inlineStr">
        <is>
          <t>沪港深科技ETF华安</t>
        </is>
      </c>
      <c r="D1356" t="n">
        <v>2658.3</v>
      </c>
      <c r="E1356" t="n">
        <v>2658.3</v>
      </c>
      <c r="F1356" t="n">
        <v>0.9370000000000001</v>
      </c>
      <c r="G1356" t="n">
        <v>0</v>
      </c>
      <c r="H1356" t="n">
        <v>0.249083</v>
      </c>
      <c r="I1356" t="n">
        <v>0.24669</v>
      </c>
      <c r="J1356" t="n">
        <v>0.002393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2026-06-23</t>
        </is>
      </c>
      <c r="B1357" t="inlineStr">
        <is>
          <t>517380</t>
        </is>
      </c>
      <c r="C1357" t="inlineStr">
        <is>
          <t>创新药ETF天弘</t>
        </is>
      </c>
      <c r="D1357" t="n">
        <v>216232.63</v>
      </c>
      <c r="E1357" t="n">
        <v>216232.63</v>
      </c>
      <c r="F1357" t="n">
        <v>0.671</v>
      </c>
      <c r="G1357" t="n">
        <v>0</v>
      </c>
      <c r="H1357" t="n">
        <v>14.50921</v>
      </c>
      <c r="I1357" t="n">
        <v>14.597037</v>
      </c>
      <c r="J1357" t="n">
        <v>-0.087827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2026-06-23</t>
        </is>
      </c>
      <c r="B1358" t="inlineStr">
        <is>
          <t>517390</t>
        </is>
      </c>
      <c r="C1358" t="inlineStr">
        <is>
          <t>云计算ETF天弘</t>
        </is>
      </c>
      <c r="D1358" t="n">
        <v>13811.26</v>
      </c>
      <c r="E1358" t="n">
        <v>13811.26</v>
      </c>
      <c r="F1358" t="n">
        <v>2.035</v>
      </c>
      <c r="G1358" t="n">
        <v>0</v>
      </c>
      <c r="H1358" t="n">
        <v>2.810591</v>
      </c>
      <c r="I1358" t="n">
        <v>2.823269</v>
      </c>
      <c r="J1358" t="n">
        <v>-0.012678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2026-06-23</t>
        </is>
      </c>
      <c r="B1359" t="inlineStr">
        <is>
          <t>517400</t>
        </is>
      </c>
      <c r="C1359" t="inlineStr">
        <is>
          <t>黄金股ETF国泰</t>
        </is>
      </c>
      <c r="D1359" t="n">
        <v>82779.2</v>
      </c>
      <c r="E1359" t="n">
        <v>84079.2</v>
      </c>
      <c r="F1359" t="n">
        <v>1.474</v>
      </c>
      <c r="G1359" t="n">
        <v>-1300</v>
      </c>
      <c r="H1359" t="n">
        <v>12.393274</v>
      </c>
      <c r="I1359" t="n">
        <v>12.45566</v>
      </c>
      <c r="J1359" t="n">
        <v>-0.062386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2026-06-23</t>
        </is>
      </c>
      <c r="B1360" t="inlineStr">
        <is>
          <t>517520</t>
        </is>
      </c>
      <c r="C1360" t="inlineStr">
        <is>
          <t>黄金股ETF永赢</t>
        </is>
      </c>
      <c r="D1360" t="n">
        <v>511490.4</v>
      </c>
      <c r="E1360" t="n">
        <v>517140.4</v>
      </c>
      <c r="F1360" t="n">
        <v>1.869</v>
      </c>
      <c r="G1360" t="n">
        <v>-5650</v>
      </c>
      <c r="H1360" t="n">
        <v>96.653541</v>
      </c>
      <c r="I1360" t="n">
        <v>96.566756</v>
      </c>
      <c r="J1360" t="n">
        <v>0.086785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2026-06-23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8941.74</v>
      </c>
      <c r="E1361" t="n">
        <v>8941.74</v>
      </c>
      <c r="F1361" t="n">
        <v>0.614</v>
      </c>
      <c r="G1361" t="n">
        <v>0</v>
      </c>
      <c r="H1361" t="n">
        <v>0.549023</v>
      </c>
      <c r="I1361" t="n">
        <v>0.549023</v>
      </c>
      <c r="J1361" t="n">
        <v>0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2026-06-23</t>
        </is>
      </c>
      <c r="B1362" t="inlineStr">
        <is>
          <t>517660</t>
        </is>
      </c>
      <c r="C1362" t="inlineStr">
        <is>
          <t>物联网ETF天弘</t>
        </is>
      </c>
      <c r="D1362" t="n">
        <v>4468.07</v>
      </c>
      <c r="E1362" t="n">
        <v>4468.07</v>
      </c>
      <c r="F1362" t="n">
        <v>1.43</v>
      </c>
      <c r="G1362" t="n">
        <v>0</v>
      </c>
      <c r="H1362" t="n">
        <v>0.638933</v>
      </c>
      <c r="I1362" t="n">
        <v>0.641168</v>
      </c>
      <c r="J1362" t="n">
        <v>-0.002235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2026-06-23</t>
        </is>
      </c>
      <c r="B1363" t="inlineStr">
        <is>
          <t>517770</t>
        </is>
      </c>
      <c r="C1363" t="inlineStr">
        <is>
          <t>游戏传媒ETF浦银</t>
        </is>
      </c>
      <c r="D1363" t="n">
        <v>15994.78</v>
      </c>
      <c r="E1363" t="n">
        <v>16294.78</v>
      </c>
      <c r="F1363" t="n">
        <v>0.919</v>
      </c>
      <c r="G1363" t="n">
        <v>-300</v>
      </c>
      <c r="H1363" t="n">
        <v>1.49749</v>
      </c>
      <c r="I1363" t="n">
        <v>1.499375</v>
      </c>
      <c r="J1363" t="n">
        <v>-0.001885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2026-06-23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26153.97</v>
      </c>
      <c r="E1364" t="n">
        <v>26553.97</v>
      </c>
      <c r="F1364" t="n">
        <v>1.142</v>
      </c>
      <c r="G1364" t="n">
        <v>-400</v>
      </c>
      <c r="H1364" t="n">
        <v>3.032464</v>
      </c>
      <c r="I1364" t="n">
        <v>3.021842</v>
      </c>
      <c r="J1364" t="n">
        <v>0.010622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2026-06-23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1.441</v>
      </c>
      <c r="G1365" t="n">
        <v>0</v>
      </c>
      <c r="H1365" t="n">
        <v>0.550248</v>
      </c>
      <c r="I1365" t="n">
        <v>0.538793</v>
      </c>
      <c r="J1365" t="n">
        <v>0.011455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2026-06-23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5533.71</v>
      </c>
      <c r="E1366" t="n">
        <v>5533.71</v>
      </c>
      <c r="F1366" t="n">
        <v>0.721</v>
      </c>
      <c r="G1366" t="n">
        <v>0</v>
      </c>
      <c r="H1366" t="n">
        <v>0.398981</v>
      </c>
      <c r="I1366" t="n">
        <v>0.384561</v>
      </c>
      <c r="J1366" t="n">
        <v>0.01442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2026-06-23</t>
        </is>
      </c>
      <c r="B1367" t="inlineStr">
        <is>
          <t>517900</t>
        </is>
      </c>
      <c r="C1367" t="inlineStr">
        <is>
          <t>银行AH优选ETF招商</t>
        </is>
      </c>
      <c r="D1367" t="n">
        <v>49099.35</v>
      </c>
      <c r="E1367" t="n">
        <v>48899.35</v>
      </c>
      <c r="F1367" t="n">
        <v>1.45</v>
      </c>
      <c r="G1367" t="n">
        <v>200</v>
      </c>
      <c r="H1367" t="n">
        <v>7.090405</v>
      </c>
      <c r="I1367" t="n">
        <v>7.051286</v>
      </c>
      <c r="J1367" t="n">
        <v>0.039119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2026-06-23</t>
        </is>
      </c>
      <c r="B1368" t="inlineStr">
        <is>
          <t>517950</t>
        </is>
      </c>
      <c r="C1368" t="inlineStr">
        <is>
          <t>沪深港科技50ETF交银</t>
        </is>
      </c>
      <c r="D1368" t="n">
        <v>6062.32</v>
      </c>
      <c r="E1368" t="n">
        <v>6062.32</v>
      </c>
      <c r="F1368" t="n">
        <v>1.301</v>
      </c>
      <c r="G1368" t="n">
        <v>0</v>
      </c>
      <c r="H1368" t="n">
        <v>0.788708</v>
      </c>
      <c r="I1368" t="n">
        <v>0.77719</v>
      </c>
      <c r="J1368" t="n">
        <v>0.011518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2026-06-23</t>
        </is>
      </c>
      <c r="B1369" t="inlineStr">
        <is>
          <t>517990</t>
        </is>
      </c>
      <c r="C1369" t="inlineStr">
        <is>
          <t>沪港深医药ETF招商</t>
        </is>
      </c>
      <c r="D1369" t="n">
        <v>4798.79</v>
      </c>
      <c r="E1369" t="n">
        <v>4798.79</v>
      </c>
      <c r="F1369" t="n">
        <v>0.754</v>
      </c>
      <c r="G1369" t="n">
        <v>0</v>
      </c>
      <c r="H1369" t="n">
        <v>0.361828</v>
      </c>
      <c r="I1369" t="n">
        <v>0.359429</v>
      </c>
      <c r="J1369" t="n">
        <v>0.002399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2026-06-23</t>
        </is>
      </c>
      <c r="B1370" t="inlineStr">
        <is>
          <t>518600</t>
        </is>
      </c>
      <c r="C1370" t="inlineStr">
        <is>
          <t>金ETF广发</t>
        </is>
      </c>
      <c r="D1370" t="n">
        <v>88171.63</v>
      </c>
      <c r="E1370" t="n">
        <v>85771.63</v>
      </c>
      <c r="F1370" t="n">
        <v>9.084</v>
      </c>
      <c r="G1370" t="n">
        <v>2400</v>
      </c>
      <c r="H1370" t="n">
        <v>77.914953</v>
      </c>
      <c r="I1370" t="n">
        <v>76.34385</v>
      </c>
      <c r="J1370" t="n">
        <v>1.571103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2026-06-23</t>
        </is>
      </c>
      <c r="B1371" t="inlineStr">
        <is>
          <t>518660</t>
        </is>
      </c>
      <c r="C1371" t="inlineStr">
        <is>
          <t>黄金ETF工银</t>
        </is>
      </c>
      <c r="D1371" t="n">
        <v>94365.27</v>
      </c>
      <c r="E1371" t="n">
        <v>94395.27</v>
      </c>
      <c r="F1371" t="n">
        <v>8.739000000000001</v>
      </c>
      <c r="G1371" t="n">
        <v>-30</v>
      </c>
      <c r="H1371" t="n">
        <v>82.492024</v>
      </c>
      <c r="I1371" t="n">
        <v>84.224034</v>
      </c>
      <c r="J1371" t="n">
        <v>-1.73201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2026-06-23</t>
        </is>
      </c>
      <c r="B1372" t="inlineStr">
        <is>
          <t>518680</t>
        </is>
      </c>
      <c r="C1372" t="inlineStr">
        <is>
          <t>金ETF富国</t>
        </is>
      </c>
      <c r="D1372" t="n">
        <v>79026.95</v>
      </c>
      <c r="E1372" t="n">
        <v>79086.95</v>
      </c>
      <c r="F1372" t="n">
        <v>9.127000000000001</v>
      </c>
      <c r="G1372" t="n">
        <v>-60</v>
      </c>
      <c r="H1372" t="n">
        <v>72.182661</v>
      </c>
      <c r="I1372" t="n">
        <v>74.122958</v>
      </c>
      <c r="J1372" t="n">
        <v>-1.940297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2026-06-23</t>
        </is>
      </c>
      <c r="B1373" t="inlineStr">
        <is>
          <t>518800</t>
        </is>
      </c>
      <c r="C1373" t="inlineStr">
        <is>
          <t>黄金ETF国泰</t>
        </is>
      </c>
      <c r="D1373" t="n">
        <v>377367.92</v>
      </c>
      <c r="E1373" t="n">
        <v>378247.92</v>
      </c>
      <c r="F1373" t="n">
        <v>9.135999999999999</v>
      </c>
      <c r="G1373" t="n">
        <v>-880</v>
      </c>
      <c r="H1373" t="n">
        <v>345.567302</v>
      </c>
      <c r="I1373" t="n">
        <v>354.394431</v>
      </c>
      <c r="J1373" t="n">
        <v>-8.827128999999999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2026-06-23</t>
        </is>
      </c>
      <c r="B1374" t="inlineStr">
        <is>
          <t>518850</t>
        </is>
      </c>
      <c r="C1374" t="inlineStr">
        <is>
          <t>黄金ETF华夏</t>
        </is>
      </c>
      <c r="D1374" t="n">
        <v>178207.87</v>
      </c>
      <c r="E1374" t="n">
        <v>179107.87</v>
      </c>
      <c r="F1374" t="n">
        <v>8.800000000000001</v>
      </c>
      <c r="G1374" t="n">
        <v>-900</v>
      </c>
      <c r="H1374" t="n">
        <v>157.614925</v>
      </c>
      <c r="I1374" t="n">
        <v>161.458436</v>
      </c>
      <c r="J1374" t="n">
        <v>-3.843511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2026-06-23</t>
        </is>
      </c>
      <c r="B1375" t="inlineStr">
        <is>
          <t>518860</t>
        </is>
      </c>
      <c r="C1375" t="inlineStr">
        <is>
          <t>上海金ETF建信</t>
        </is>
      </c>
      <c r="D1375" t="n">
        <v>48885.98</v>
      </c>
      <c r="E1375" t="n">
        <v>48885.98</v>
      </c>
      <c r="F1375" t="n">
        <v>8.739000000000001</v>
      </c>
      <c r="G1375" t="n">
        <v>0</v>
      </c>
      <c r="H1375" t="n">
        <v>42.721461</v>
      </c>
      <c r="I1375" t="n">
        <v>43.87708</v>
      </c>
      <c r="J1375" t="n">
        <v>-1.155619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2026-06-23</t>
        </is>
      </c>
      <c r="B1376" t="inlineStr">
        <is>
          <t>518880</t>
        </is>
      </c>
      <c r="C1376" t="inlineStr">
        <is>
          <t>黄金ETF华安</t>
        </is>
      </c>
      <c r="D1376" t="n">
        <v>1075084.08</v>
      </c>
      <c r="E1376" t="n">
        <v>1082864.08</v>
      </c>
      <c r="F1376" t="n">
        <v>8.715999999999999</v>
      </c>
      <c r="G1376" t="n">
        <v>-7780</v>
      </c>
      <c r="H1376" t="n">
        <v>943.824336</v>
      </c>
      <c r="I1376" t="n">
        <v>967.243187</v>
      </c>
      <c r="J1376" t="n">
        <v>-23.418851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2026-06-23</t>
        </is>
      </c>
      <c r="B1377" t="inlineStr">
        <is>
          <t>518890</t>
        </is>
      </c>
      <c r="C1377" t="inlineStr">
        <is>
          <t>上海金ETF中银</t>
        </is>
      </c>
      <c r="D1377" t="n">
        <v>40465.48</v>
      </c>
      <c r="E1377" t="n">
        <v>40675.48</v>
      </c>
      <c r="F1377" t="n">
        <v>8.731999999999999</v>
      </c>
      <c r="G1377" t="n">
        <v>-210</v>
      </c>
      <c r="H1377" t="n">
        <v>35.517833</v>
      </c>
      <c r="I1377" t="n">
        <v>36.424497</v>
      </c>
      <c r="J1377" t="n">
        <v>-0.906664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2026-06-23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202230.5</v>
      </c>
      <c r="E1378" t="n">
        <v>198080.5</v>
      </c>
      <c r="F1378" t="n">
        <v>1.188</v>
      </c>
      <c r="G1378" t="n">
        <v>4150</v>
      </c>
      <c r="H1378" t="n">
        <v>23.531963</v>
      </c>
      <c r="I1378" t="n">
        <v>23.627333</v>
      </c>
      <c r="J1378" t="n">
        <v>-0.09537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2026-06-23</t>
        </is>
      </c>
      <c r="B1379" t="inlineStr">
        <is>
          <t>520510</t>
        </is>
      </c>
      <c r="C1379" t="inlineStr">
        <is>
          <t>港股通医疗ETF华夏</t>
        </is>
      </c>
      <c r="D1379" t="n">
        <v>22572.8</v>
      </c>
      <c r="E1379" t="n">
        <v>22572.8</v>
      </c>
      <c r="F1379" t="n">
        <v>0.727</v>
      </c>
      <c r="G1379" t="n">
        <v>0</v>
      </c>
      <c r="H1379" t="n">
        <v>1.641043</v>
      </c>
      <c r="I1379" t="n">
        <v>1.632013</v>
      </c>
      <c r="J1379" t="n">
        <v>0.00903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2026-06-23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5410.6</v>
      </c>
      <c r="E1380" t="n">
        <v>5410.6</v>
      </c>
      <c r="F1380" t="n">
        <v>0.922</v>
      </c>
      <c r="G1380" t="n">
        <v>0</v>
      </c>
      <c r="H1380" t="n">
        <v>0.498857</v>
      </c>
      <c r="I1380" t="n">
        <v>0.502645</v>
      </c>
      <c r="J1380" t="n">
        <v>-0.003788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2026-06-23</t>
        </is>
      </c>
      <c r="B1381" t="inlineStr">
        <is>
          <t>520530</t>
        </is>
      </c>
      <c r="C1381" t="inlineStr">
        <is>
          <t>港股通科技ETF东财</t>
        </is>
      </c>
      <c r="D1381" t="n">
        <v>26277.6</v>
      </c>
      <c r="E1381" t="n">
        <v>26277.6</v>
      </c>
      <c r="F1381" t="n">
        <v>0.793</v>
      </c>
      <c r="G1381" t="n">
        <v>0</v>
      </c>
      <c r="H1381" t="n">
        <v>2.083814</v>
      </c>
      <c r="I1381" t="n">
        <v>2.073303</v>
      </c>
      <c r="J1381" t="n">
        <v>0.010511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2026-06-23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105202.4</v>
      </c>
      <c r="E1382" t="n">
        <v>104552.4</v>
      </c>
      <c r="F1382" t="n">
        <v>1.073</v>
      </c>
      <c r="G1382" t="n">
        <v>650</v>
      </c>
      <c r="H1382" t="n">
        <v>11.218473</v>
      </c>
      <c r="I1382" t="n">
        <v>11.238753</v>
      </c>
      <c r="J1382" t="n">
        <v>-0.02028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2026-06-23</t>
        </is>
      </c>
      <c r="B1383" t="inlineStr">
        <is>
          <t>520560</t>
        </is>
      </c>
      <c r="C1383" t="inlineStr">
        <is>
          <t>香港大盘30ETF华宝</t>
        </is>
      </c>
      <c r="D1383" t="n">
        <v>69841.89999999999</v>
      </c>
      <c r="E1383" t="n">
        <v>70041.89999999999</v>
      </c>
      <c r="F1383" t="n">
        <v>0.775</v>
      </c>
      <c r="G1383" t="n">
        <v>-200</v>
      </c>
      <c r="H1383" t="n">
        <v>5.428247</v>
      </c>
      <c r="I1383" t="n">
        <v>5.421243</v>
      </c>
      <c r="J1383" t="n">
        <v>0.007004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2026-06-23</t>
        </is>
      </c>
      <c r="B1384" t="inlineStr">
        <is>
          <t>520570</t>
        </is>
      </c>
      <c r="C1384" t="inlineStr">
        <is>
          <t>恒生科技ETF南方</t>
        </is>
      </c>
      <c r="D1384" t="n">
        <v>361687.6</v>
      </c>
      <c r="E1384" t="n">
        <v>361687.6</v>
      </c>
      <c r="F1384" t="n">
        <v>0.734</v>
      </c>
      <c r="G1384" t="n">
        <v>0</v>
      </c>
      <c r="H1384" t="n">
        <v>26.54787</v>
      </c>
      <c r="I1384" t="n">
        <v>26.511701</v>
      </c>
      <c r="J1384" t="n">
        <v>0.036169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2026-06-23</t>
        </is>
      </c>
      <c r="B1385" t="inlineStr">
        <is>
          <t>520580</t>
        </is>
      </c>
      <c r="C1385" t="inlineStr">
        <is>
          <t>新兴亚洲ETF招商</t>
        </is>
      </c>
      <c r="D1385" t="n">
        <v>29498.39</v>
      </c>
      <c r="E1385" t="n">
        <v>29498.39</v>
      </c>
      <c r="F1385" t="n">
        <v>0.958</v>
      </c>
      <c r="G1385" t="n">
        <v>0</v>
      </c>
      <c r="H1385" t="n">
        <v>2.825946</v>
      </c>
      <c r="I1385" t="n">
        <v>2.855444</v>
      </c>
      <c r="J1385" t="n">
        <v>-0.029498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2026-06-23</t>
        </is>
      </c>
      <c r="B1386" t="inlineStr">
        <is>
          <t>520590</t>
        </is>
      </c>
      <c r="C1386" t="inlineStr">
        <is>
          <t>恒生科技ETF鹏华</t>
        </is>
      </c>
      <c r="D1386" t="n">
        <v>22223.5</v>
      </c>
      <c r="E1386" t="n">
        <v>22223.5</v>
      </c>
      <c r="F1386" t="n">
        <v>0.788</v>
      </c>
      <c r="G1386" t="n">
        <v>0</v>
      </c>
      <c r="H1386" t="n">
        <v>1.751212</v>
      </c>
      <c r="I1386" t="n">
        <v>1.748989</v>
      </c>
      <c r="J1386" t="n">
        <v>0.002223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2026-06-23</t>
        </is>
      </c>
      <c r="B1387" t="inlineStr">
        <is>
          <t>520600</t>
        </is>
      </c>
      <c r="C1387" t="inlineStr">
        <is>
          <t>港股通汽车ETF广发</t>
        </is>
      </c>
      <c r="D1387" t="n">
        <v>37886.8</v>
      </c>
      <c r="E1387" t="n">
        <v>38336.8</v>
      </c>
      <c r="F1387" t="n">
        <v>1.071</v>
      </c>
      <c r="G1387" t="n">
        <v>-450</v>
      </c>
      <c r="H1387" t="n">
        <v>4.105871</v>
      </c>
      <c r="I1387" t="n">
        <v>4.128873</v>
      </c>
      <c r="J1387" t="n">
        <v>-0.023002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2026-06-23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28596.3</v>
      </c>
      <c r="E1388" t="n">
        <v>28696.3</v>
      </c>
      <c r="F1388" t="n">
        <v>0.895</v>
      </c>
      <c r="G1388" t="n">
        <v>-100</v>
      </c>
      <c r="H1388" t="n">
        <v>2.568319</v>
      </c>
      <c r="I1388" t="n">
        <v>2.568319</v>
      </c>
      <c r="J1388" t="n">
        <v>0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2026-06-23</t>
        </is>
      </c>
      <c r="B1389" t="inlineStr">
        <is>
          <t>520620</t>
        </is>
      </c>
      <c r="C1389" t="inlineStr">
        <is>
          <t>恒生消费ETF嘉实</t>
        </is>
      </c>
      <c r="D1389" t="n">
        <v>34940.9</v>
      </c>
      <c r="E1389" t="n">
        <v>34940.9</v>
      </c>
      <c r="F1389" t="n">
        <v>0.787</v>
      </c>
      <c r="G1389" t="n">
        <v>0</v>
      </c>
      <c r="H1389" t="n">
        <v>2.749849</v>
      </c>
      <c r="I1389" t="n">
        <v>2.760331</v>
      </c>
      <c r="J1389" t="n">
        <v>-0.010482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2026-06-23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44611</v>
      </c>
      <c r="E1390" t="n">
        <v>44711</v>
      </c>
      <c r="F1390" t="n">
        <v>0.642</v>
      </c>
      <c r="G1390" t="n">
        <v>-100</v>
      </c>
      <c r="H1390" t="n">
        <v>2.870446</v>
      </c>
      <c r="I1390" t="n">
        <v>2.869728</v>
      </c>
      <c r="J1390" t="n">
        <v>0.000718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2026-06-23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215825.5</v>
      </c>
      <c r="E1391" t="n">
        <v>232775.5</v>
      </c>
      <c r="F1391" t="n">
        <v>0.582</v>
      </c>
      <c r="G1391" t="n">
        <v>-16950</v>
      </c>
      <c r="H1391" t="n">
        <v>13.547534</v>
      </c>
      <c r="I1391" t="n">
        <v>13.663922</v>
      </c>
      <c r="J1391" t="n">
        <v>-0.116388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2026-06-23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235848.55</v>
      </c>
      <c r="E1392" t="n">
        <v>238648.55</v>
      </c>
      <c r="F1392" t="n">
        <v>0.977</v>
      </c>
      <c r="G1392" t="n">
        <v>-2800</v>
      </c>
      <c r="H1392" t="n">
        <v>23.315963</v>
      </c>
      <c r="I1392" t="n">
        <v>22.981855</v>
      </c>
      <c r="J1392" t="n">
        <v>0.334108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2026-06-23</t>
        </is>
      </c>
      <c r="B1393" t="inlineStr">
        <is>
          <t>520670</t>
        </is>
      </c>
      <c r="C1393" t="inlineStr">
        <is>
          <t>港股通科技ETF嘉实</t>
        </is>
      </c>
      <c r="D1393" t="n">
        <v>23842.81</v>
      </c>
      <c r="E1393" t="n">
        <v>23842.81</v>
      </c>
      <c r="F1393" t="n">
        <v>0.777</v>
      </c>
      <c r="G1393" t="n">
        <v>0</v>
      </c>
      <c r="H1393" t="n">
        <v>1.852586</v>
      </c>
      <c r="I1393" t="n">
        <v>1.843049</v>
      </c>
      <c r="J1393" t="n">
        <v>0.009537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2026-06-23</t>
        </is>
      </c>
      <c r="B1394" t="inlineStr">
        <is>
          <t>520680</t>
        </is>
      </c>
      <c r="C1394" t="inlineStr">
        <is>
          <t>港股通汽车ETF南方</t>
        </is>
      </c>
      <c r="D1394" t="n">
        <v>6636.9</v>
      </c>
      <c r="E1394" t="n">
        <v>6636.9</v>
      </c>
      <c r="F1394" t="n">
        <v>0.86</v>
      </c>
      <c r="G1394" t="n">
        <v>0</v>
      </c>
      <c r="H1394" t="n">
        <v>0.570773</v>
      </c>
      <c r="I1394" t="n">
        <v>0.575419</v>
      </c>
      <c r="J1394" t="n">
        <v>-0.004646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2026-06-23</t>
        </is>
      </c>
      <c r="B1395" t="inlineStr">
        <is>
          <t>520690</t>
        </is>
      </c>
      <c r="C1395" t="inlineStr">
        <is>
          <t>港股创新药ETF博时</t>
        </is>
      </c>
      <c r="D1395" t="n">
        <v>75345.39999999999</v>
      </c>
      <c r="E1395" t="n">
        <v>75345.39999999999</v>
      </c>
      <c r="F1395" t="n">
        <v>0.621</v>
      </c>
      <c r="G1395" t="n">
        <v>0</v>
      </c>
      <c r="H1395" t="n">
        <v>4.678949</v>
      </c>
      <c r="I1395" t="n">
        <v>4.709088</v>
      </c>
      <c r="J1395" t="n">
        <v>-0.030139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2026-06-23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54607.6</v>
      </c>
      <c r="E1396" t="n">
        <v>54607.6</v>
      </c>
      <c r="F1396" t="n">
        <v>1.23</v>
      </c>
      <c r="G1396" t="n">
        <v>0</v>
      </c>
      <c r="H1396" t="n">
        <v>6.716735</v>
      </c>
      <c r="I1396" t="n">
        <v>6.722196</v>
      </c>
      <c r="J1396" t="n">
        <v>-0.005461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2026-06-23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10302.9</v>
      </c>
      <c r="E1397" t="n">
        <v>10902.9</v>
      </c>
      <c r="F1397" t="n">
        <v>1.055</v>
      </c>
      <c r="G1397" t="n">
        <v>-600</v>
      </c>
      <c r="H1397" t="n">
        <v>1.150256</v>
      </c>
      <c r="I1397" t="n">
        <v>1.121908</v>
      </c>
      <c r="J1397" t="n">
        <v>0.028348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2026-06-23</t>
        </is>
      </c>
      <c r="B1398" t="inlineStr">
        <is>
          <t>520720</t>
        </is>
      </c>
      <c r="C1398" t="inlineStr">
        <is>
          <t>港股汽车ETF国泰</t>
        </is>
      </c>
      <c r="D1398" t="n">
        <v>13394.2</v>
      </c>
      <c r="E1398" t="n">
        <v>13394.2</v>
      </c>
      <c r="F1398" t="n">
        <v>0.787</v>
      </c>
      <c r="G1398" t="n">
        <v>0</v>
      </c>
      <c r="H1398" t="n">
        <v>1.054124</v>
      </c>
      <c r="I1398" t="n">
        <v>1.060821</v>
      </c>
      <c r="J1398" t="n">
        <v>-0.006697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2026-06-23</t>
        </is>
      </c>
      <c r="B1399" t="inlineStr">
        <is>
          <t>520730</t>
        </is>
      </c>
      <c r="C1399" t="inlineStr">
        <is>
          <t>港股通汽车ETF万家</t>
        </is>
      </c>
      <c r="D1399" t="n">
        <v>13939.44</v>
      </c>
      <c r="E1399" t="n">
        <v>14339.44</v>
      </c>
      <c r="F1399" t="n">
        <v>0.799</v>
      </c>
      <c r="G1399" t="n">
        <v>-400</v>
      </c>
      <c r="H1399" t="n">
        <v>1.145722</v>
      </c>
      <c r="I1399" t="n">
        <v>1.184331</v>
      </c>
      <c r="J1399" t="n">
        <v>-0.038609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2026-06-23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20746.6</v>
      </c>
      <c r="E1400" t="n">
        <v>20746.6</v>
      </c>
      <c r="F1400" t="n">
        <v>0.761</v>
      </c>
      <c r="G1400" t="n">
        <v>0</v>
      </c>
      <c r="H1400" t="n">
        <v>1.578816</v>
      </c>
      <c r="I1400" t="n">
        <v>1.576742</v>
      </c>
      <c r="J1400" t="n">
        <v>0.002074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2026-06-23</t>
        </is>
      </c>
      <c r="B1401" t="inlineStr">
        <is>
          <t>520770</t>
        </is>
      </c>
      <c r="C1401" t="inlineStr">
        <is>
          <t>恒指港股通ETF建信</t>
        </is>
      </c>
      <c r="D1401" t="n">
        <v>21337.38</v>
      </c>
      <c r="E1401" t="n">
        <v>22737.38</v>
      </c>
      <c r="F1401" t="n">
        <v>0.879</v>
      </c>
      <c r="G1401" t="n">
        <v>-1400</v>
      </c>
      <c r="H1401" t="n">
        <v>1.998616</v>
      </c>
      <c r="I1401" t="n">
        <v>2.208271</v>
      </c>
      <c r="J1401" t="n">
        <v>-0.209655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2026-06-23</t>
        </is>
      </c>
      <c r="B1402" t="inlineStr">
        <is>
          <t>520780</t>
        </is>
      </c>
      <c r="C1402" t="inlineStr">
        <is>
          <t>港股通汽车ETF华宝</t>
        </is>
      </c>
      <c r="D1402" t="n">
        <v>3646</v>
      </c>
      <c r="E1402" t="n">
        <v>3646</v>
      </c>
      <c r="F1402" t="n">
        <v>0.868</v>
      </c>
      <c r="G1402" t="n">
        <v>0</v>
      </c>
      <c r="H1402" t="n">
        <v>0.316473</v>
      </c>
      <c r="I1402" t="n">
        <v>0.31866</v>
      </c>
      <c r="J1402" t="n">
        <v>-0.002187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2026-06-23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38507.5</v>
      </c>
      <c r="E1403" t="n">
        <v>37707.5</v>
      </c>
      <c r="F1403" t="n">
        <v>0.8</v>
      </c>
      <c r="G1403" t="n">
        <v>800</v>
      </c>
      <c r="H1403" t="n">
        <v>3.0166</v>
      </c>
      <c r="I1403" t="n">
        <v>2.991483</v>
      </c>
      <c r="J1403" t="n">
        <v>0.025117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2026-06-23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28636</v>
      </c>
      <c r="E1404" t="n">
        <v>28436</v>
      </c>
      <c r="F1404" t="n">
        <v>0.973</v>
      </c>
      <c r="G1404" t="n">
        <v>200</v>
      </c>
      <c r="H1404" t="n">
        <v>2.766823</v>
      </c>
      <c r="I1404" t="n">
        <v>2.764304</v>
      </c>
      <c r="J1404" t="n">
        <v>0.002519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2026-06-23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6868.2</v>
      </c>
      <c r="E1405" t="n">
        <v>6868.2</v>
      </c>
      <c r="F1405" t="n">
        <v>0.875</v>
      </c>
      <c r="G1405" t="n">
        <v>0</v>
      </c>
      <c r="H1405" t="n">
        <v>0.6009679999999999</v>
      </c>
      <c r="I1405" t="n">
        <v>0.59822</v>
      </c>
      <c r="J1405" t="n">
        <v>0.002748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2026-06-23</t>
        </is>
      </c>
      <c r="B1406" t="inlineStr">
        <is>
          <t>520830</t>
        </is>
      </c>
      <c r="C1406" t="inlineStr">
        <is>
          <t>沙特ETF华泰柏瑞</t>
        </is>
      </c>
      <c r="D1406" t="n">
        <v>122261.9</v>
      </c>
      <c r="E1406" t="n">
        <v>122261.9</v>
      </c>
      <c r="F1406" t="n">
        <v>0.905</v>
      </c>
      <c r="G1406" t="n">
        <v>0</v>
      </c>
      <c r="H1406" t="n">
        <v>11.064702</v>
      </c>
      <c r="I1406" t="n">
        <v>11.123527</v>
      </c>
      <c r="J1406" t="n">
        <v>-0.058825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2026-06-23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129204.9</v>
      </c>
      <c r="E1407" t="n">
        <v>129254.9</v>
      </c>
      <c r="F1407" t="n">
        <v>0.764</v>
      </c>
      <c r="G1407" t="n">
        <v>-50</v>
      </c>
      <c r="H1407" t="n">
        <v>9.875074</v>
      </c>
      <c r="I1407" t="n">
        <v>9.830971999999999</v>
      </c>
      <c r="J1407" t="n">
        <v>0.044102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2026-06-23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17324.96</v>
      </c>
      <c r="E1408" t="n">
        <v>17524.96</v>
      </c>
      <c r="F1408" t="n">
        <v>0.6909999999999999</v>
      </c>
      <c r="G1408" t="n">
        <v>-200</v>
      </c>
      <c r="H1408" t="n">
        <v>1.210974</v>
      </c>
      <c r="I1408" t="n">
        <v>1.196954</v>
      </c>
      <c r="J1408" t="n">
        <v>0.01402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2026-06-23</t>
        </is>
      </c>
      <c r="B1409" t="inlineStr">
        <is>
          <t>520860</t>
        </is>
      </c>
      <c r="C1409" t="inlineStr">
        <is>
          <t>港股通科技ETF富国</t>
        </is>
      </c>
      <c r="D1409" t="n">
        <v>37319.5</v>
      </c>
      <c r="E1409" t="n">
        <v>37419.5</v>
      </c>
      <c r="F1409" t="n">
        <v>0.766</v>
      </c>
      <c r="G1409" t="n">
        <v>-100</v>
      </c>
      <c r="H1409" t="n">
        <v>2.866334</v>
      </c>
      <c r="I1409" t="n">
        <v>2.836398</v>
      </c>
      <c r="J1409" t="n">
        <v>0.029936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2026-06-23</t>
        </is>
      </c>
      <c r="B1410" t="inlineStr">
        <is>
          <t>520870</t>
        </is>
      </c>
      <c r="C1410" t="inlineStr">
        <is>
          <t>巴西ETF易方达</t>
        </is>
      </c>
      <c r="D1410" t="n">
        <v>55197.72</v>
      </c>
      <c r="E1410" t="n">
        <v>55147.72</v>
      </c>
      <c r="F1410" t="n">
        <v>1.053</v>
      </c>
      <c r="G1410" t="n">
        <v>50</v>
      </c>
      <c r="H1410" t="n">
        <v>5.807055</v>
      </c>
      <c r="I1410" t="n">
        <v>5.884436</v>
      </c>
      <c r="J1410" t="n">
        <v>-0.07738100000000001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2026-06-23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609761.8</v>
      </c>
      <c r="E1411" t="n">
        <v>609761.8</v>
      </c>
      <c r="F1411" t="n">
        <v>0.382</v>
      </c>
      <c r="G1411" t="n">
        <v>0</v>
      </c>
      <c r="H1411" t="n">
        <v>23.292901</v>
      </c>
      <c r="I1411" t="n">
        <v>23.536805</v>
      </c>
      <c r="J1411" t="n">
        <v>-0.243904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2026-06-23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7100.8</v>
      </c>
      <c r="E1412" t="n">
        <v>7200.8</v>
      </c>
      <c r="F1412" t="n">
        <v>1.299</v>
      </c>
      <c r="G1412" t="n">
        <v>-100</v>
      </c>
      <c r="H1412" t="n">
        <v>0.935384</v>
      </c>
      <c r="I1412" t="n">
        <v>0.935384</v>
      </c>
      <c r="J1412" t="n">
        <v>0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2026-06-23</t>
        </is>
      </c>
      <c r="B1413" t="inlineStr">
        <is>
          <t>520900</t>
        </is>
      </c>
      <c r="C1413" t="inlineStr">
        <is>
          <t>港股通红利ETF广发</t>
        </is>
      </c>
      <c r="D1413" t="n">
        <v>176617.5</v>
      </c>
      <c r="E1413" t="n">
        <v>177367.5</v>
      </c>
      <c r="F1413" t="n">
        <v>0.985</v>
      </c>
      <c r="G1413" t="n">
        <v>-750</v>
      </c>
      <c r="H1413" t="n">
        <v>17.470699</v>
      </c>
      <c r="I1413" t="n">
        <v>17.191756</v>
      </c>
      <c r="J1413" t="n">
        <v>0.278943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2026-06-23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81044.5</v>
      </c>
      <c r="E1414" t="n">
        <v>81444.5</v>
      </c>
      <c r="F1414" t="n">
        <v>0.617</v>
      </c>
      <c r="G1414" t="n">
        <v>-400</v>
      </c>
      <c r="H1414" t="n">
        <v>5.025126</v>
      </c>
      <c r="I1414" t="n">
        <v>5.049559</v>
      </c>
      <c r="J1414" t="n">
        <v>-0.024433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2026-06-23</t>
        </is>
      </c>
      <c r="B1415" t="inlineStr">
        <is>
          <t>520920</t>
        </is>
      </c>
      <c r="C1415" t="inlineStr">
        <is>
          <t>恒生科技ETF天弘</t>
        </is>
      </c>
      <c r="D1415" t="n">
        <v>1997901.9</v>
      </c>
      <c r="E1415" t="n">
        <v>2012901.9</v>
      </c>
      <c r="F1415" t="n">
        <v>0.681</v>
      </c>
      <c r="G1415" t="n">
        <v>-15000</v>
      </c>
      <c r="H1415" t="n">
        <v>137.078619</v>
      </c>
      <c r="I1415" t="n">
        <v>137.591329</v>
      </c>
      <c r="J1415" t="n">
        <v>-0.51271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2026-06-23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12873.3</v>
      </c>
      <c r="E1416" t="n">
        <v>12873.3</v>
      </c>
      <c r="F1416" t="n">
        <v>0.758</v>
      </c>
      <c r="G1416" t="n">
        <v>0</v>
      </c>
      <c r="H1416" t="n">
        <v>0.975796</v>
      </c>
      <c r="I1416" t="n">
        <v>0.977083</v>
      </c>
      <c r="J1416" t="n">
        <v>-0.001287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2026-06-23</t>
        </is>
      </c>
      <c r="B1417" t="inlineStr">
        <is>
          <t>520940</t>
        </is>
      </c>
      <c r="C1417" t="inlineStr">
        <is>
          <t>港股通恒生ETF华安</t>
        </is>
      </c>
      <c r="D1417" t="n">
        <v>2429.7</v>
      </c>
      <c r="E1417" t="n">
        <v>2429.7</v>
      </c>
      <c r="F1417" t="n">
        <v>0.948</v>
      </c>
      <c r="G1417" t="n">
        <v>0</v>
      </c>
      <c r="H1417" t="n">
        <v>0.230336</v>
      </c>
      <c r="I1417" t="n">
        <v>0.229364</v>
      </c>
      <c r="J1417" t="n">
        <v>0.000972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2026-06-23</t>
        </is>
      </c>
      <c r="B1418" t="inlineStr">
        <is>
          <t>520950</t>
        </is>
      </c>
      <c r="C1418" t="inlineStr">
        <is>
          <t>港股通50ETF摩根</t>
        </is>
      </c>
      <c r="D1418" t="n">
        <v>35642.1</v>
      </c>
      <c r="E1418" t="n">
        <v>37142.1</v>
      </c>
      <c r="F1418" t="n">
        <v>0.794</v>
      </c>
      <c r="G1418" t="n">
        <v>-1500</v>
      </c>
      <c r="H1418" t="n">
        <v>2.949083</v>
      </c>
      <c r="I1418" t="n">
        <v>2.945369</v>
      </c>
      <c r="J1418" t="n">
        <v>0.003714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2026-06-23</t>
        </is>
      </c>
      <c r="B1419" t="inlineStr">
        <is>
          <t>520960</t>
        </is>
      </c>
      <c r="C1419" t="inlineStr">
        <is>
          <t>恒指港股通ETF嘉实</t>
        </is>
      </c>
      <c r="D1419" t="n">
        <v>6660.34</v>
      </c>
      <c r="E1419" t="n">
        <v>6660.34</v>
      </c>
      <c r="F1419" t="n">
        <v>0.861</v>
      </c>
      <c r="G1419" t="n">
        <v>0</v>
      </c>
      <c r="H1419" t="n">
        <v>0.573456</v>
      </c>
      <c r="I1419" t="n">
        <v>0.570792</v>
      </c>
      <c r="J1419" t="n">
        <v>0.002664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2026-06-23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135835.8</v>
      </c>
      <c r="E1420" t="n">
        <v>135835.8</v>
      </c>
      <c r="F1420" t="n">
        <v>0.6860000000000001</v>
      </c>
      <c r="G1420" t="n">
        <v>0</v>
      </c>
      <c r="H1420" t="n">
        <v>9.318336</v>
      </c>
      <c r="I1420" t="n">
        <v>9.359399</v>
      </c>
      <c r="J1420" t="n">
        <v>-0.041063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2026-06-23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382538.7</v>
      </c>
      <c r="E1421" t="n">
        <v>390038.7</v>
      </c>
      <c r="F1421" t="n">
        <v>0.878</v>
      </c>
      <c r="G1421" t="n">
        <v>-7500</v>
      </c>
      <c r="H1421" t="n">
        <v>34.245398</v>
      </c>
      <c r="I1421" t="n">
        <v>34.011375</v>
      </c>
      <c r="J1421" t="n">
        <v>0.234023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2026-06-23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400147.05</v>
      </c>
      <c r="E1422" t="n">
        <v>413447.05</v>
      </c>
      <c r="F1422" t="n">
        <v>0.968</v>
      </c>
      <c r="G1422" t="n">
        <v>-13300</v>
      </c>
      <c r="H1422" t="n">
        <v>40.021675</v>
      </c>
      <c r="I1422" t="n">
        <v>39.664799</v>
      </c>
      <c r="J1422" t="n">
        <v>0.356876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2026-06-23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8614.200000000001</v>
      </c>
      <c r="E1423" t="n">
        <v>8614.200000000001</v>
      </c>
      <c r="F1423" t="n">
        <v>1.387</v>
      </c>
      <c r="G1423" t="n">
        <v>0</v>
      </c>
      <c r="H1423" t="n">
        <v>1.19479</v>
      </c>
      <c r="I1423" t="n">
        <v>1.166363</v>
      </c>
      <c r="J1423" t="n">
        <v>0.028427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2026-06-23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8745.799999999999</v>
      </c>
      <c r="E1424" t="n">
        <v>8745.799999999999</v>
      </c>
      <c r="F1424" t="n">
        <v>0.796</v>
      </c>
      <c r="G1424" t="n">
        <v>0</v>
      </c>
      <c r="H1424" t="n">
        <v>0.696166</v>
      </c>
      <c r="I1424" t="n">
        <v>0.690918</v>
      </c>
      <c r="J1424" t="n">
        <v>0.005248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2026-06-23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6363</v>
      </c>
      <c r="E1425" t="n">
        <v>6363</v>
      </c>
      <c r="F1425" t="n">
        <v>1.252</v>
      </c>
      <c r="G1425" t="n">
        <v>0</v>
      </c>
      <c r="H1425" t="n">
        <v>0.796648</v>
      </c>
      <c r="I1425" t="n">
        <v>0.776922</v>
      </c>
      <c r="J1425" t="n">
        <v>0.019726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2026-06-23</t>
        </is>
      </c>
      <c r="B1426" t="inlineStr">
        <is>
          <t>526070</t>
        </is>
      </c>
      <c r="C1426" t="inlineStr">
        <is>
          <t>恒指港股通ETF博时</t>
        </is>
      </c>
      <c r="D1426" t="n">
        <v>10337.7</v>
      </c>
      <c r="E1426" t="n">
        <v>10637.7</v>
      </c>
      <c r="F1426" t="n">
        <v>0.931</v>
      </c>
      <c r="G1426" t="n">
        <v>-300</v>
      </c>
      <c r="H1426" t="n">
        <v>0.99037</v>
      </c>
      <c r="I1426" t="n">
        <v>0.986115</v>
      </c>
      <c r="J1426" t="n">
        <v>0.004255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2026-06-23</t>
        </is>
      </c>
      <c r="B1427" t="inlineStr">
        <is>
          <t>530000</t>
        </is>
      </c>
      <c r="C1427" t="inlineStr">
        <is>
          <t>上证50ETF天弘</t>
        </is>
      </c>
      <c r="D1427" t="n">
        <v>96602.94</v>
      </c>
      <c r="E1427" t="n">
        <v>97102.94</v>
      </c>
      <c r="F1427" t="n">
        <v>1.41</v>
      </c>
      <c r="G1427" t="n">
        <v>-500</v>
      </c>
      <c r="H1427" t="n">
        <v>13.691515</v>
      </c>
      <c r="I1427" t="n">
        <v>13.341945</v>
      </c>
      <c r="J1427" t="n">
        <v>0.34957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2026-06-23</t>
        </is>
      </c>
      <c r="B1428" t="inlineStr">
        <is>
          <t>530050</t>
        </is>
      </c>
      <c r="C1428" t="inlineStr">
        <is>
          <t>上证50ETF东财</t>
        </is>
      </c>
      <c r="D1428" t="n">
        <v>12781.3</v>
      </c>
      <c r="E1428" t="n">
        <v>12881.3</v>
      </c>
      <c r="F1428" t="n">
        <v>1.205</v>
      </c>
      <c r="G1428" t="n">
        <v>-100</v>
      </c>
      <c r="H1428" t="n">
        <v>1.552197</v>
      </c>
      <c r="I1428" t="n">
        <v>1.547485</v>
      </c>
      <c r="J1428" t="n">
        <v>0.004712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2026-06-23</t>
        </is>
      </c>
      <c r="B1429" t="inlineStr">
        <is>
          <t>530060</t>
        </is>
      </c>
      <c r="C1429" t="inlineStr">
        <is>
          <t>上证指数ETF易方达</t>
        </is>
      </c>
      <c r="D1429" t="n">
        <v>21619.3</v>
      </c>
      <c r="E1429" t="n">
        <v>22819.3</v>
      </c>
      <c r="F1429" t="n">
        <v>1.034</v>
      </c>
      <c r="G1429" t="n">
        <v>-1200</v>
      </c>
      <c r="H1429" t="n">
        <v>2.359516</v>
      </c>
      <c r="I1429" t="n">
        <v>2.348921</v>
      </c>
      <c r="J1429" t="n">
        <v>0.010595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2026-06-23</t>
        </is>
      </c>
      <c r="B1430" t="inlineStr">
        <is>
          <t>530080</t>
        </is>
      </c>
      <c r="C1430" t="inlineStr">
        <is>
          <t>上证180ETF天弘</t>
        </is>
      </c>
      <c r="D1430" t="n">
        <v>2891.7</v>
      </c>
      <c r="E1430" t="n">
        <v>2891.7</v>
      </c>
      <c r="F1430" t="n">
        <v>1.277</v>
      </c>
      <c r="G1430" t="n">
        <v>0</v>
      </c>
      <c r="H1430" t="n">
        <v>0.36927</v>
      </c>
      <c r="I1430" t="n">
        <v>0.359438</v>
      </c>
      <c r="J1430" t="n">
        <v>0.009832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2026-06-23</t>
        </is>
      </c>
      <c r="B1431" t="inlineStr">
        <is>
          <t>530100</t>
        </is>
      </c>
      <c r="C1431" t="inlineStr">
        <is>
          <t>上证580ETF易方达</t>
        </is>
      </c>
      <c r="D1431" t="n">
        <v>12869.6</v>
      </c>
      <c r="E1431" t="n">
        <v>12869.6</v>
      </c>
      <c r="F1431" t="n">
        <v>1.323</v>
      </c>
      <c r="G1431" t="n">
        <v>0</v>
      </c>
      <c r="H1431" t="n">
        <v>1.702648</v>
      </c>
      <c r="I1431" t="n">
        <v>1.688492</v>
      </c>
      <c r="J1431" t="n">
        <v>0.014156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2026-06-23</t>
        </is>
      </c>
      <c r="B1432" t="inlineStr">
        <is>
          <t>530180</t>
        </is>
      </c>
      <c r="C1432" t="inlineStr">
        <is>
          <t>上证180ETF易方达</t>
        </is>
      </c>
      <c r="D1432" t="n">
        <v>6795.2</v>
      </c>
      <c r="E1432" t="n">
        <v>6795.2</v>
      </c>
      <c r="F1432" t="n">
        <v>1.251</v>
      </c>
      <c r="G1432" t="n">
        <v>0</v>
      </c>
      <c r="H1432" t="n">
        <v>0.8500799999999999</v>
      </c>
      <c r="I1432" t="n">
        <v>0.779575</v>
      </c>
      <c r="J1432" t="n">
        <v>0.070505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2026-06-23</t>
        </is>
      </c>
      <c r="B1433" t="inlineStr">
        <is>
          <t>530280</t>
        </is>
      </c>
      <c r="C1433" t="inlineStr">
        <is>
          <t>上证180ETF平安</t>
        </is>
      </c>
      <c r="D1433" t="n">
        <v>2843.4</v>
      </c>
      <c r="E1433" t="n">
        <v>3443.4</v>
      </c>
      <c r="F1433" t="n">
        <v>1.261</v>
      </c>
      <c r="G1433" t="n">
        <v>-600</v>
      </c>
      <c r="H1433" t="n">
        <v>0.434213</v>
      </c>
      <c r="I1433" t="n">
        <v>0.423883</v>
      </c>
      <c r="J1433" t="n">
        <v>0.01033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2026-06-23</t>
        </is>
      </c>
      <c r="B1434" t="inlineStr">
        <is>
          <t>530300</t>
        </is>
      </c>
      <c r="C1434" t="inlineStr">
        <is>
          <t>上证180ETF华泰柏瑞</t>
        </is>
      </c>
      <c r="D1434" t="n">
        <v>3764.3</v>
      </c>
      <c r="E1434" t="n">
        <v>3764.3</v>
      </c>
      <c r="F1434" t="n">
        <v>1.279</v>
      </c>
      <c r="G1434" t="n">
        <v>0</v>
      </c>
      <c r="H1434" t="n">
        <v>0.481454</v>
      </c>
      <c r="I1434" t="n">
        <v>0.470161</v>
      </c>
      <c r="J1434" t="n">
        <v>0.011293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2026-06-23</t>
        </is>
      </c>
      <c r="B1435" t="inlineStr">
        <is>
          <t>530380</t>
        </is>
      </c>
      <c r="C1435" t="inlineStr">
        <is>
          <t>上证380ETF易方达</t>
        </is>
      </c>
      <c r="D1435" t="n">
        <v>15870.5</v>
      </c>
      <c r="E1435" t="n">
        <v>15870.5</v>
      </c>
      <c r="F1435" t="n">
        <v>1.182</v>
      </c>
      <c r="G1435" t="n">
        <v>0</v>
      </c>
      <c r="H1435" t="n">
        <v>1.875893</v>
      </c>
      <c r="I1435" t="n">
        <v>1.842565</v>
      </c>
      <c r="J1435" t="n">
        <v>0.033328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2026-06-23</t>
        </is>
      </c>
      <c r="B1436" t="inlineStr">
        <is>
          <t>530530</t>
        </is>
      </c>
      <c r="C1436" t="inlineStr">
        <is>
          <t>上证580ETF华夏</t>
        </is>
      </c>
      <c r="D1436" t="n">
        <v>14646</v>
      </c>
      <c r="E1436" t="n">
        <v>15846</v>
      </c>
      <c r="F1436" t="n">
        <v>1.317</v>
      </c>
      <c r="G1436" t="n">
        <v>-1200</v>
      </c>
      <c r="H1436" t="n">
        <v>2.086918</v>
      </c>
      <c r="I1436" t="n">
        <v>2.066318</v>
      </c>
      <c r="J1436" t="n">
        <v>0.0206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2026-06-23</t>
        </is>
      </c>
      <c r="B1437" t="inlineStr">
        <is>
          <t>530580</t>
        </is>
      </c>
      <c r="C1437" t="inlineStr">
        <is>
          <t>上证180ETF南方</t>
        </is>
      </c>
      <c r="D1437" t="n">
        <v>6114.9</v>
      </c>
      <c r="E1437" t="n">
        <v>5714.9</v>
      </c>
      <c r="F1437" t="n">
        <v>1.23</v>
      </c>
      <c r="G1437" t="n">
        <v>400</v>
      </c>
      <c r="H1437" t="n">
        <v>0.702933</v>
      </c>
      <c r="I1437" t="n">
        <v>0.710971</v>
      </c>
      <c r="J1437" t="n">
        <v>-0.008038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2026-06-23</t>
        </is>
      </c>
      <c r="B1438" t="inlineStr">
        <is>
          <t>530680</t>
        </is>
      </c>
      <c r="C1438" t="inlineStr">
        <is>
          <t>上证180ETF兴业</t>
        </is>
      </c>
      <c r="D1438" t="n">
        <v>12089.19</v>
      </c>
      <c r="E1438" t="n">
        <v>12089.19</v>
      </c>
      <c r="F1438" t="n">
        <v>1.216</v>
      </c>
      <c r="G1438" t="n">
        <v>0</v>
      </c>
      <c r="H1438" t="n">
        <v>1.470046</v>
      </c>
      <c r="I1438" t="n">
        <v>1.458727</v>
      </c>
      <c r="J1438" t="n">
        <v>0.011319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2026-06-23</t>
        </is>
      </c>
      <c r="B1439" t="inlineStr">
        <is>
          <t>530800</t>
        </is>
      </c>
      <c r="C1439" t="inlineStr">
        <is>
          <t>上证180ETF银华</t>
        </is>
      </c>
      <c r="D1439" t="n">
        <v>1620.18</v>
      </c>
      <c r="E1439" t="n">
        <v>1620.18</v>
      </c>
      <c r="F1439" t="n">
        <v>1.268</v>
      </c>
      <c r="G1439" t="n">
        <v>0</v>
      </c>
      <c r="H1439" t="n">
        <v>0.205439</v>
      </c>
      <c r="I1439" t="n">
        <v>0.200417</v>
      </c>
      <c r="J1439" t="n">
        <v>0.005022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2026-06-23</t>
        </is>
      </c>
      <c r="B1440" t="inlineStr">
        <is>
          <t>530880</t>
        </is>
      </c>
      <c r="C1440" t="inlineStr">
        <is>
          <t>红利国企ETF银河</t>
        </is>
      </c>
      <c r="D1440" t="n">
        <v>4683.6</v>
      </c>
      <c r="E1440" t="n">
        <v>4933.6</v>
      </c>
      <c r="F1440" t="n">
        <v>1.031</v>
      </c>
      <c r="G1440" t="n">
        <v>-250</v>
      </c>
      <c r="H1440" t="n">
        <v>0.5086540000000001</v>
      </c>
      <c r="I1440" t="n">
        <v>0.567852</v>
      </c>
      <c r="J1440" t="n">
        <v>-0.059198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2026-06-23</t>
        </is>
      </c>
      <c r="B1441" t="inlineStr">
        <is>
          <t>551000</t>
        </is>
      </c>
      <c r="C1441" t="inlineStr">
        <is>
          <t>科创债ETF博时</t>
        </is>
      </c>
      <c r="D1441" t="n">
        <v>8004.81</v>
      </c>
      <c r="E1441" t="n">
        <v>8004.81</v>
      </c>
      <c r="F1441" t="n">
        <v>101.604</v>
      </c>
      <c r="G1441" t="n">
        <v>0</v>
      </c>
      <c r="H1441" t="n">
        <v>81.332069</v>
      </c>
      <c r="I1441" t="n">
        <v>81.304053</v>
      </c>
      <c r="J1441" t="n">
        <v>0.028016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2026-06-23</t>
        </is>
      </c>
      <c r="B1442" t="inlineStr">
        <is>
          <t>551030</t>
        </is>
      </c>
      <c r="C1442" t="inlineStr">
        <is>
          <t>科创债ETF鹏华</t>
        </is>
      </c>
      <c r="D1442" t="n">
        <v>17725</v>
      </c>
      <c r="E1442" t="n">
        <v>17622</v>
      </c>
      <c r="F1442" t="n">
        <v>101.545</v>
      </c>
      <c r="G1442" t="n">
        <v>103</v>
      </c>
      <c r="H1442" t="n">
        <v>178.942558</v>
      </c>
      <c r="I1442" t="n">
        <v>178.254259</v>
      </c>
      <c r="J1442" t="n">
        <v>0.688299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2026-06-23</t>
        </is>
      </c>
      <c r="B1443" t="inlineStr">
        <is>
          <t>551060</t>
        </is>
      </c>
      <c r="C1443" t="inlineStr">
        <is>
          <t>科创债ETF中银</t>
        </is>
      </c>
      <c r="D1443" t="n">
        <v>5827.1</v>
      </c>
      <c r="E1443" t="n">
        <v>5823.1</v>
      </c>
      <c r="F1443" t="n">
        <v>101.567</v>
      </c>
      <c r="G1443" t="n">
        <v>4</v>
      </c>
      <c r="H1443" t="n">
        <v>59.143429</v>
      </c>
      <c r="I1443" t="n">
        <v>58.910119</v>
      </c>
      <c r="J1443" t="n">
        <v>0.23331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2026-06-23</t>
        </is>
      </c>
      <c r="B1444" t="inlineStr">
        <is>
          <t>551300</t>
        </is>
      </c>
      <c r="C1444" t="inlineStr">
        <is>
          <t>科创债ETF摩根</t>
        </is>
      </c>
      <c r="D1444" t="n">
        <v>4886.75</v>
      </c>
      <c r="E1444" t="n">
        <v>4886.75</v>
      </c>
      <c r="F1444" t="n">
        <v>101.82</v>
      </c>
      <c r="G1444" t="n">
        <v>0</v>
      </c>
      <c r="H1444" t="n">
        <v>49.756929</v>
      </c>
      <c r="I1444" t="n">
        <v>51.778069</v>
      </c>
      <c r="J1444" t="n">
        <v>-2.02114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2026-06-23</t>
        </is>
      </c>
      <c r="B1445" t="inlineStr">
        <is>
          <t>551500</t>
        </is>
      </c>
      <c r="C1445" t="inlineStr">
        <is>
          <t>科创债ETF易方达</t>
        </is>
      </c>
      <c r="D1445" t="n">
        <v>10667</v>
      </c>
      <c r="E1445" t="n">
        <v>10652</v>
      </c>
      <c r="F1445" t="n">
        <v>101.85</v>
      </c>
      <c r="G1445" t="n">
        <v>15</v>
      </c>
      <c r="H1445" t="n">
        <v>108.490663</v>
      </c>
      <c r="I1445" t="n">
        <v>108.203094</v>
      </c>
      <c r="J1445" t="n">
        <v>0.287569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2026-06-23</t>
        </is>
      </c>
      <c r="B1446" t="inlineStr">
        <is>
          <t>551510</t>
        </is>
      </c>
      <c r="C1446" t="inlineStr">
        <is>
          <t>科创债ETF华泰柏瑞</t>
        </is>
      </c>
      <c r="D1446" t="n">
        <v>12908.61</v>
      </c>
      <c r="E1446" t="n">
        <v>12599.61</v>
      </c>
      <c r="F1446" t="n">
        <v>102</v>
      </c>
      <c r="G1446" t="n">
        <v>309</v>
      </c>
      <c r="H1446" t="n">
        <v>128.516067</v>
      </c>
      <c r="I1446" t="n">
        <v>125.214</v>
      </c>
      <c r="J1446" t="n">
        <v>3.302067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2026-06-23</t>
        </is>
      </c>
      <c r="B1447" t="inlineStr">
        <is>
          <t>551520</t>
        </is>
      </c>
      <c r="C1447" t="inlineStr">
        <is>
          <t>科创债ETF汇添富</t>
        </is>
      </c>
      <c r="D1447" t="n">
        <v>18996.16</v>
      </c>
      <c r="E1447" t="n">
        <v>18502.16</v>
      </c>
      <c r="F1447" t="n">
        <v>101.677</v>
      </c>
      <c r="G1447" t="n">
        <v>494</v>
      </c>
      <c r="H1447" t="n">
        <v>188.124449</v>
      </c>
      <c r="I1447" t="n">
        <v>188.063392</v>
      </c>
      <c r="J1447" t="n">
        <v>0.061057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2026-06-23</t>
        </is>
      </c>
      <c r="B1448" t="inlineStr">
        <is>
          <t>551550</t>
        </is>
      </c>
      <c r="C1448" t="inlineStr">
        <is>
          <t>科创债ETF华夏</t>
        </is>
      </c>
      <c r="D1448" t="n">
        <v>16634.82</v>
      </c>
      <c r="E1448" t="n">
        <v>16614.82</v>
      </c>
      <c r="F1448" t="n">
        <v>101.39</v>
      </c>
      <c r="G1448" t="n">
        <v>20</v>
      </c>
      <c r="H1448" t="n">
        <v>168.45764</v>
      </c>
      <c r="I1448" t="n">
        <v>168.400982</v>
      </c>
      <c r="J1448" t="n">
        <v>0.056658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2026-06-23</t>
        </is>
      </c>
      <c r="B1449" t="inlineStr">
        <is>
          <t>551560</t>
        </is>
      </c>
      <c r="C1449" t="inlineStr">
        <is>
          <t>科创债ETF兴业</t>
        </is>
      </c>
      <c r="D1449" t="n">
        <v>17062.88</v>
      </c>
      <c r="E1449" t="n">
        <v>17060.88</v>
      </c>
      <c r="F1449" t="n">
        <v>101.57</v>
      </c>
      <c r="G1449" t="n">
        <v>2</v>
      </c>
      <c r="H1449" t="n">
        <v>173.287344</v>
      </c>
      <c r="I1449" t="n">
        <v>173.092374</v>
      </c>
      <c r="J1449" t="n">
        <v>0.19497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2026-06-23</t>
        </is>
      </c>
      <c r="B1450" t="inlineStr">
        <is>
          <t>551580</t>
        </is>
      </c>
      <c r="C1450" t="inlineStr">
        <is>
          <t>科创债ETF泰康</t>
        </is>
      </c>
      <c r="D1450" t="n">
        <v>11390.68</v>
      </c>
      <c r="E1450" t="n">
        <v>11377.68</v>
      </c>
      <c r="F1450" t="n">
        <v>101.886</v>
      </c>
      <c r="G1450" t="n">
        <v>13</v>
      </c>
      <c r="H1450" t="n">
        <v>115.922585</v>
      </c>
      <c r="I1450" t="n">
        <v>113.147414</v>
      </c>
      <c r="J1450" t="n">
        <v>2.775171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2026-06-23</t>
        </is>
      </c>
      <c r="B1451" t="inlineStr">
        <is>
          <t>551800</t>
        </is>
      </c>
      <c r="C1451" t="inlineStr">
        <is>
          <t>科创债ETF国泰</t>
        </is>
      </c>
      <c r="D1451" t="n">
        <v>12058.14</v>
      </c>
      <c r="E1451" t="n">
        <v>12046.14</v>
      </c>
      <c r="F1451" t="n">
        <v>100.76</v>
      </c>
      <c r="G1451" t="n">
        <v>12</v>
      </c>
      <c r="H1451" t="n">
        <v>121.376925</v>
      </c>
      <c r="I1451" t="n">
        <v>121.32874</v>
      </c>
      <c r="J1451" t="n">
        <v>0.048185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2026-06-23</t>
        </is>
      </c>
      <c r="B1452" t="inlineStr">
        <is>
          <t>551900</t>
        </is>
      </c>
      <c r="C1452" t="inlineStr">
        <is>
          <t>科创债ETF招商</t>
        </is>
      </c>
      <c r="D1452" t="n">
        <v>14500.17</v>
      </c>
      <c r="E1452" t="n">
        <v>14250.17</v>
      </c>
      <c r="F1452" t="n">
        <v>101.451</v>
      </c>
      <c r="G1452" t="n">
        <v>250</v>
      </c>
      <c r="H1452" t="n">
        <v>144.569349</v>
      </c>
      <c r="I1452" t="n">
        <v>144.328025</v>
      </c>
      <c r="J1452" t="n">
        <v>0.241324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2026-06-23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2026-06-23</t>
        </is>
      </c>
      <c r="B1454" t="inlineStr">
        <is>
          <t>560010</t>
        </is>
      </c>
      <c r="C1454" t="inlineStr">
        <is>
          <t>中证1000ETF广发</t>
        </is>
      </c>
      <c r="D1454" t="n">
        <v>114062.17</v>
      </c>
      <c r="E1454" t="n">
        <v>107262.17</v>
      </c>
      <c r="F1454" t="n">
        <v>3.664</v>
      </c>
      <c r="G1454" t="n">
        <v>6800</v>
      </c>
      <c r="H1454" t="n">
        <v>39.30086</v>
      </c>
      <c r="I1454" t="n">
        <v>35.999194</v>
      </c>
      <c r="J1454" t="n">
        <v>3.301666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2026-06-23</t>
        </is>
      </c>
      <c r="B1455" t="inlineStr">
        <is>
          <t>560020</t>
        </is>
      </c>
      <c r="C1455" t="inlineStr">
        <is>
          <t>红利ETF汇添富</t>
        </is>
      </c>
      <c r="D1455" t="n">
        <v>11556.2</v>
      </c>
      <c r="E1455" t="n">
        <v>11456.2</v>
      </c>
      <c r="F1455" t="n">
        <v>1.068</v>
      </c>
      <c r="G1455" t="n">
        <v>100</v>
      </c>
      <c r="H1455" t="n">
        <v>1.223522</v>
      </c>
      <c r="I1455" t="n">
        <v>1.199215</v>
      </c>
      <c r="J1455" t="n">
        <v>0.024307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2026-06-23</t>
        </is>
      </c>
      <c r="B1456" t="inlineStr">
        <is>
          <t>560030</t>
        </is>
      </c>
      <c r="C1456" t="inlineStr">
        <is>
          <t>800价值ETF汇添富</t>
        </is>
      </c>
      <c r="D1456" t="n">
        <v>2343.2</v>
      </c>
      <c r="E1456" t="n">
        <v>2343.2</v>
      </c>
      <c r="F1456" t="n">
        <v>1.271</v>
      </c>
      <c r="G1456" t="n">
        <v>0</v>
      </c>
      <c r="H1456" t="n">
        <v>0.297821</v>
      </c>
      <c r="I1456" t="n">
        <v>0.289854</v>
      </c>
      <c r="J1456" t="n">
        <v>0.007967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2026-06-23</t>
        </is>
      </c>
      <c r="B1457" t="inlineStr">
        <is>
          <t>560050</t>
        </is>
      </c>
      <c r="C1457" t="inlineStr">
        <is>
          <t>中国A50ETF汇添富</t>
        </is>
      </c>
      <c r="D1457" t="n">
        <v>237993.44</v>
      </c>
      <c r="E1457" t="n">
        <v>241243.44</v>
      </c>
      <c r="F1457" t="n">
        <v>1.176</v>
      </c>
      <c r="G1457" t="n">
        <v>-3250</v>
      </c>
      <c r="H1457" t="n">
        <v>28.370229</v>
      </c>
      <c r="I1457" t="n">
        <v>27.593691</v>
      </c>
      <c r="J1457" t="n">
        <v>0.776538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2026-06-23</t>
        </is>
      </c>
      <c r="B1458" t="inlineStr">
        <is>
          <t>560060</t>
        </is>
      </c>
      <c r="C1458" t="inlineStr">
        <is>
          <t>碳中和ETF汇添富</t>
        </is>
      </c>
      <c r="D1458" t="n">
        <v>7709</v>
      </c>
      <c r="E1458" t="n">
        <v>7709</v>
      </c>
      <c r="F1458" t="n">
        <v>1.041</v>
      </c>
      <c r="G1458" t="n">
        <v>0</v>
      </c>
      <c r="H1458" t="n">
        <v>0.802507</v>
      </c>
      <c r="I1458" t="n">
        <v>0.775525</v>
      </c>
      <c r="J1458" t="n">
        <v>0.026982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2026-06-23</t>
        </is>
      </c>
      <c r="B1459" t="inlineStr">
        <is>
          <t>560070</t>
        </is>
      </c>
      <c r="C1459" t="inlineStr">
        <is>
          <t>央企红利ETF汇添富</t>
        </is>
      </c>
      <c r="D1459" t="n">
        <v>12986.23</v>
      </c>
      <c r="E1459" t="n">
        <v>13036.23</v>
      </c>
      <c r="F1459" t="n">
        <v>1.127</v>
      </c>
      <c r="G1459" t="n">
        <v>-50</v>
      </c>
      <c r="H1459" t="n">
        <v>1.469183</v>
      </c>
      <c r="I1459" t="n">
        <v>1.448325</v>
      </c>
      <c r="J1459" t="n">
        <v>0.020858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2026-06-23</t>
        </is>
      </c>
      <c r="B1460" t="inlineStr">
        <is>
          <t>560080</t>
        </is>
      </c>
      <c r="C1460" t="inlineStr">
        <is>
          <t>中药ETF汇添富</t>
        </is>
      </c>
      <c r="D1460" t="n">
        <v>258276.5</v>
      </c>
      <c r="E1460" t="n">
        <v>264476.5</v>
      </c>
      <c r="F1460" t="n">
        <v>0.896</v>
      </c>
      <c r="G1460" t="n">
        <v>-6200</v>
      </c>
      <c r="H1460" t="n">
        <v>23.697094</v>
      </c>
      <c r="I1460" t="n">
        <v>23.827014</v>
      </c>
      <c r="J1460" t="n">
        <v>-0.12992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2026-06-23</t>
        </is>
      </c>
      <c r="B1461" t="inlineStr">
        <is>
          <t>560090</t>
        </is>
      </c>
      <c r="C1461" t="inlineStr">
        <is>
          <t>证券ETF汇添富</t>
        </is>
      </c>
      <c r="D1461" t="n">
        <v>223686.5</v>
      </c>
      <c r="E1461" t="n">
        <v>230586.5</v>
      </c>
      <c r="F1461" t="n">
        <v>1.21</v>
      </c>
      <c r="G1461" t="n">
        <v>-6900</v>
      </c>
      <c r="H1461" t="n">
        <v>27.900967</v>
      </c>
      <c r="I1461" t="n">
        <v>26.032179</v>
      </c>
      <c r="J1461" t="n">
        <v>1.868788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2026-06-23</t>
        </is>
      </c>
      <c r="B1462" t="inlineStr">
        <is>
          <t>560100</t>
        </is>
      </c>
      <c r="C1462" t="inlineStr">
        <is>
          <t>中证500增强ETF南方</t>
        </is>
      </c>
      <c r="D1462" t="n">
        <v>5958.03</v>
      </c>
      <c r="E1462" t="n">
        <v>5958.03</v>
      </c>
      <c r="F1462" t="n">
        <v>1.507</v>
      </c>
      <c r="G1462" t="n">
        <v>0</v>
      </c>
      <c r="H1462" t="n">
        <v>0.897876</v>
      </c>
      <c r="I1462" t="n">
        <v>0.875235</v>
      </c>
      <c r="J1462" t="n">
        <v>0.022641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2026-06-23</t>
        </is>
      </c>
      <c r="B1463" t="inlineStr">
        <is>
          <t>560110</t>
        </is>
      </c>
      <c r="C1463" t="inlineStr">
        <is>
          <t>中证1000ETF汇添富</t>
        </is>
      </c>
      <c r="D1463" t="n">
        <v>13390.35</v>
      </c>
      <c r="E1463" t="n">
        <v>13390.35</v>
      </c>
      <c r="F1463" t="n">
        <v>1.322</v>
      </c>
      <c r="G1463" t="n">
        <v>0</v>
      </c>
      <c r="H1463" t="n">
        <v>1.770204</v>
      </c>
      <c r="I1463" t="n">
        <v>1.754136</v>
      </c>
      <c r="J1463" t="n">
        <v>0.016068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2026-06-23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66868.89999999999</v>
      </c>
      <c r="E1464" t="n">
        <v>68468.89999999999</v>
      </c>
      <c r="F1464" t="n">
        <v>1.166</v>
      </c>
      <c r="G1464" t="n">
        <v>-1600</v>
      </c>
      <c r="H1464" t="n">
        <v>7.983474</v>
      </c>
      <c r="I1464" t="n">
        <v>8.067659000000001</v>
      </c>
      <c r="J1464" t="n">
        <v>-0.084185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2026-06-23</t>
        </is>
      </c>
      <c r="B1465" t="inlineStr">
        <is>
          <t>560130</t>
        </is>
      </c>
      <c r="C1465" t="inlineStr">
        <is>
          <t>食品ETF鹏华</t>
        </is>
      </c>
      <c r="D1465" t="n">
        <v>7477.62</v>
      </c>
      <c r="E1465" t="n">
        <v>7477.62</v>
      </c>
      <c r="F1465" t="n">
        <v>0.883</v>
      </c>
      <c r="G1465" t="n">
        <v>0</v>
      </c>
      <c r="H1465" t="n">
        <v>0.660274</v>
      </c>
      <c r="I1465" t="n">
        <v>0.654292</v>
      </c>
      <c r="J1465" t="n">
        <v>0.005982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2026-06-23</t>
        </is>
      </c>
      <c r="B1466" t="inlineStr">
        <is>
          <t>560150</t>
        </is>
      </c>
      <c r="C1466" t="inlineStr">
        <is>
          <t>红利低波ETF泰康</t>
        </is>
      </c>
      <c r="D1466" t="n">
        <v>68327.92999999999</v>
      </c>
      <c r="E1466" t="n">
        <v>68327.92999999999</v>
      </c>
      <c r="F1466" t="n">
        <v>1.073</v>
      </c>
      <c r="G1466" t="n">
        <v>0</v>
      </c>
      <c r="H1466" t="n">
        <v>7.331587</v>
      </c>
      <c r="I1466" t="n">
        <v>7.338419</v>
      </c>
      <c r="J1466" t="n">
        <v>-0.006832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2026-06-23</t>
        </is>
      </c>
      <c r="B1467" t="inlineStr">
        <is>
          <t>560160</t>
        </is>
      </c>
      <c r="C1467" t="inlineStr">
        <is>
          <t>食品ETF易方达</t>
        </is>
      </c>
      <c r="D1467" t="n">
        <v>12270.6</v>
      </c>
      <c r="E1467" t="n">
        <v>12270.6</v>
      </c>
      <c r="F1467" t="n">
        <v>0.887</v>
      </c>
      <c r="G1467" t="n">
        <v>0</v>
      </c>
      <c r="H1467" t="n">
        <v>1.088402</v>
      </c>
      <c r="I1467" t="n">
        <v>1.08985</v>
      </c>
      <c r="J1467" t="n">
        <v>-0.001448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2026-06-23</t>
        </is>
      </c>
      <c r="B1468" t="inlineStr">
        <is>
          <t>560170</t>
        </is>
      </c>
      <c r="C1468" t="inlineStr">
        <is>
          <t>央企科技ETF南方</t>
        </is>
      </c>
      <c r="D1468" t="n">
        <v>28199.55</v>
      </c>
      <c r="E1468" t="n">
        <v>28499.55</v>
      </c>
      <c r="F1468" t="n">
        <v>1.483</v>
      </c>
      <c r="G1468" t="n">
        <v>-300</v>
      </c>
      <c r="H1468" t="n">
        <v>4.226483</v>
      </c>
      <c r="I1468" t="n">
        <v>4.015426</v>
      </c>
      <c r="J1468" t="n">
        <v>0.211057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2026-06-23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1.287</v>
      </c>
      <c r="G1469" t="n">
        <v>0</v>
      </c>
      <c r="H1469" t="n">
        <v>0.200811</v>
      </c>
      <c r="I1469" t="n">
        <v>0.196442</v>
      </c>
      <c r="J1469" t="n">
        <v>0.004369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2026-06-23</t>
        </is>
      </c>
      <c r="B1470" t="inlineStr">
        <is>
          <t>560190</t>
        </is>
      </c>
      <c r="C1470" t="inlineStr">
        <is>
          <t>公用事业ETF鹏华</t>
        </is>
      </c>
      <c r="D1470" t="n">
        <v>1983.4</v>
      </c>
      <c r="E1470" t="n">
        <v>2033.4</v>
      </c>
      <c r="F1470" t="n">
        <v>1.044</v>
      </c>
      <c r="G1470" t="n">
        <v>-50</v>
      </c>
      <c r="H1470" t="n">
        <v>0.212287</v>
      </c>
      <c r="I1470" t="n">
        <v>0.221447</v>
      </c>
      <c r="J1470" t="n">
        <v>-0.00916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2026-06-23</t>
        </is>
      </c>
      <c r="B1471" t="inlineStr">
        <is>
          <t>560210</t>
        </is>
      </c>
      <c r="C1471" t="inlineStr">
        <is>
          <t>农牧渔ETF景顺</t>
        </is>
      </c>
      <c r="D1471" t="n">
        <v>57452.2</v>
      </c>
      <c r="E1471" t="n">
        <v>58052.2</v>
      </c>
      <c r="F1471" t="n">
        <v>0.737</v>
      </c>
      <c r="G1471" t="n">
        <v>-600</v>
      </c>
      <c r="H1471" t="n">
        <v>4.278447</v>
      </c>
      <c r="I1471" t="n">
        <v>4.338882</v>
      </c>
      <c r="J1471" t="n">
        <v>-0.060435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2026-06-23</t>
        </is>
      </c>
      <c r="B1472" t="inlineStr">
        <is>
          <t>560220</t>
        </is>
      </c>
      <c r="C1472" t="inlineStr">
        <is>
          <t>中证2000ETF广发</t>
        </is>
      </c>
      <c r="D1472" t="n">
        <v>4871.7</v>
      </c>
      <c r="E1472" t="n">
        <v>4871.7</v>
      </c>
      <c r="F1472" t="n">
        <v>1.585</v>
      </c>
      <c r="G1472" t="n">
        <v>0</v>
      </c>
      <c r="H1472" t="n">
        <v>0.772164</v>
      </c>
      <c r="I1472" t="n">
        <v>0.766806</v>
      </c>
      <c r="J1472" t="n">
        <v>0.005358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2026-06-23</t>
        </is>
      </c>
      <c r="B1473" t="inlineStr">
        <is>
          <t>560230</t>
        </is>
      </c>
      <c r="C1473" t="inlineStr">
        <is>
          <t>光伏ETF富国</t>
        </is>
      </c>
      <c r="D1473" t="n">
        <v>8388.9</v>
      </c>
      <c r="E1473" t="n">
        <v>8388.9</v>
      </c>
      <c r="F1473" t="n">
        <v>0.944</v>
      </c>
      <c r="G1473" t="n">
        <v>0</v>
      </c>
      <c r="H1473" t="n">
        <v>0.7919119999999999</v>
      </c>
      <c r="I1473" t="n">
        <v>0.78932</v>
      </c>
      <c r="J1473" t="n">
        <v>0.002592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2026-06-23</t>
        </is>
      </c>
      <c r="B1474" t="inlineStr">
        <is>
          <t>560250</t>
        </is>
      </c>
      <c r="C1474" t="inlineStr">
        <is>
          <t>红利质量ETF富国</t>
        </is>
      </c>
      <c r="D1474" t="n">
        <v>29533.3</v>
      </c>
      <c r="E1474" t="n">
        <v>29983.3</v>
      </c>
      <c r="F1474" t="n">
        <v>0.952</v>
      </c>
      <c r="G1474" t="n">
        <v>-450</v>
      </c>
      <c r="H1474" t="n">
        <v>2.85441</v>
      </c>
      <c r="I1474" t="n">
        <v>2.830297</v>
      </c>
      <c r="J1474" t="n">
        <v>0.024113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2026-06-23</t>
        </is>
      </c>
      <c r="B1475" t="inlineStr">
        <is>
          <t>560260</t>
        </is>
      </c>
      <c r="C1475" t="inlineStr">
        <is>
          <t>医疗ETF广发</t>
        </is>
      </c>
      <c r="D1475" t="n">
        <v>188066.47</v>
      </c>
      <c r="E1475" t="n">
        <v>188066.47</v>
      </c>
      <c r="F1475" t="n">
        <v>0.75</v>
      </c>
      <c r="G1475" t="n">
        <v>0</v>
      </c>
      <c r="H1475" t="n">
        <v>14.104985</v>
      </c>
      <c r="I1475" t="n">
        <v>14.010952</v>
      </c>
      <c r="J1475" t="n">
        <v>0.09403300000000001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2026-06-23</t>
        </is>
      </c>
      <c r="B1476" t="inlineStr">
        <is>
          <t>560270</t>
        </is>
      </c>
      <c r="C1476" t="inlineStr">
        <is>
          <t>电力ETF工银</t>
        </is>
      </c>
      <c r="D1476" t="n">
        <v>16093.9</v>
      </c>
      <c r="E1476" t="n">
        <v>15493.9</v>
      </c>
      <c r="F1476" t="n">
        <v>0.994</v>
      </c>
      <c r="G1476" t="n">
        <v>600</v>
      </c>
      <c r="H1476" t="n">
        <v>1.540094</v>
      </c>
      <c r="I1476" t="n">
        <v>1.432193</v>
      </c>
      <c r="J1476" t="n">
        <v>0.107901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2026-06-23</t>
        </is>
      </c>
      <c r="B1477" t="inlineStr">
        <is>
          <t>560280</t>
        </is>
      </c>
      <c r="C1477" t="inlineStr">
        <is>
          <t>工程机械ETF广发</t>
        </is>
      </c>
      <c r="D1477" t="n">
        <v>203575.2</v>
      </c>
      <c r="E1477" t="n">
        <v>199425.2</v>
      </c>
      <c r="F1477" t="n">
        <v>1.67</v>
      </c>
      <c r="G1477" t="n">
        <v>4150</v>
      </c>
      <c r="H1477" t="n">
        <v>33.304008</v>
      </c>
      <c r="I1477" t="n">
        <v>32.922953</v>
      </c>
      <c r="J1477" t="n">
        <v>0.381055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2026-06-23</t>
        </is>
      </c>
      <c r="B1478" t="inlineStr">
        <is>
          <t>560290</t>
        </is>
      </c>
      <c r="C1478" t="inlineStr">
        <is>
          <t>有色ETF景顺</t>
        </is>
      </c>
      <c r="D1478" t="n">
        <v>24769.4</v>
      </c>
      <c r="E1478" t="n">
        <v>25269.4</v>
      </c>
      <c r="F1478" t="n">
        <v>0.9330000000000001</v>
      </c>
      <c r="G1478" t="n">
        <v>-500</v>
      </c>
      <c r="H1478" t="n">
        <v>2.357635</v>
      </c>
      <c r="I1478" t="n">
        <v>2.238869</v>
      </c>
      <c r="J1478" t="n">
        <v>0.118766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2026-06-23</t>
        </is>
      </c>
      <c r="B1479" t="inlineStr">
        <is>
          <t>560300</t>
        </is>
      </c>
      <c r="C1479" t="inlineStr">
        <is>
          <t>电信ETF汇添富</t>
        </is>
      </c>
      <c r="D1479" t="n">
        <v>3080.34</v>
      </c>
      <c r="E1479" t="n">
        <v>3080.34</v>
      </c>
      <c r="F1479" t="n">
        <v>2.584</v>
      </c>
      <c r="G1479" t="n">
        <v>0</v>
      </c>
      <c r="H1479" t="n">
        <v>0.795959</v>
      </c>
      <c r="I1479" t="n">
        <v>0.776553</v>
      </c>
      <c r="J1479" t="n">
        <v>0.019406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2026-06-23</t>
        </is>
      </c>
      <c r="B1480" t="inlineStr">
        <is>
          <t>560310</t>
        </is>
      </c>
      <c r="C1480" t="inlineStr">
        <is>
          <t>光伏ETF博时</t>
        </is>
      </c>
      <c r="D1480" t="n">
        <v>18612.2</v>
      </c>
      <c r="E1480" t="n">
        <v>18612.2</v>
      </c>
      <c r="F1480" t="n">
        <v>0.9370000000000001</v>
      </c>
      <c r="G1480" t="n">
        <v>0</v>
      </c>
      <c r="H1480" t="n">
        <v>1.743963</v>
      </c>
      <c r="I1480" t="n">
        <v>1.697569</v>
      </c>
      <c r="J1480" t="n">
        <v>0.046394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2026-06-23</t>
        </is>
      </c>
      <c r="B1481" t="inlineStr">
        <is>
          <t>560320</t>
        </is>
      </c>
      <c r="C1481" t="inlineStr">
        <is>
          <t>食品ETF富国</t>
        </is>
      </c>
      <c r="D1481" t="n">
        <v>16833.2</v>
      </c>
      <c r="E1481" t="n">
        <v>17133.2</v>
      </c>
      <c r="F1481" t="n">
        <v>0.897</v>
      </c>
      <c r="G1481" t="n">
        <v>-300</v>
      </c>
      <c r="H1481" t="n">
        <v>1.536848</v>
      </c>
      <c r="I1481" t="n">
        <v>1.542655</v>
      </c>
      <c r="J1481" t="n">
        <v>-0.005807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2026-06-23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1713</v>
      </c>
      <c r="E1482" t="n">
        <v>1713</v>
      </c>
      <c r="F1482" t="n">
        <v>1.19</v>
      </c>
      <c r="G1482" t="n">
        <v>0</v>
      </c>
      <c r="H1482" t="n">
        <v>0.203847</v>
      </c>
      <c r="I1482" t="n">
        <v>0.198879</v>
      </c>
      <c r="J1482" t="n">
        <v>0.004968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2026-06-23</t>
        </is>
      </c>
      <c r="B1483" t="inlineStr">
        <is>
          <t>560350</t>
        </is>
      </c>
      <c r="C1483" t="inlineStr">
        <is>
          <t>中证A50ETF摩根</t>
        </is>
      </c>
      <c r="D1483" t="n">
        <v>86353.21000000001</v>
      </c>
      <c r="E1483" t="n">
        <v>88153.21000000001</v>
      </c>
      <c r="F1483" t="n">
        <v>1.351</v>
      </c>
      <c r="G1483" t="n">
        <v>-1800</v>
      </c>
      <c r="H1483" t="n">
        <v>11.909499</v>
      </c>
      <c r="I1483" t="n">
        <v>11.9885</v>
      </c>
      <c r="J1483" t="n">
        <v>-0.079001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2026-06-23</t>
        </is>
      </c>
      <c r="B1484" t="inlineStr">
        <is>
          <t>560360</t>
        </is>
      </c>
      <c r="C1484" t="inlineStr">
        <is>
          <t>软件ETF万家</t>
        </is>
      </c>
      <c r="D1484" t="n">
        <v>20534.5</v>
      </c>
      <c r="E1484" t="n">
        <v>20734.5</v>
      </c>
      <c r="F1484" t="n">
        <v>1.313</v>
      </c>
      <c r="G1484" t="n">
        <v>-200</v>
      </c>
      <c r="H1484" t="n">
        <v>2.72244</v>
      </c>
      <c r="I1484" t="n">
        <v>2.654495</v>
      </c>
      <c r="J1484" t="n">
        <v>0.06794500000000001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2026-06-23</t>
        </is>
      </c>
      <c r="B1485" t="inlineStr">
        <is>
          <t>560370</t>
        </is>
      </c>
      <c r="C1485" t="inlineStr">
        <is>
          <t>红利质量ETF易方达</t>
        </is>
      </c>
      <c r="D1485" t="n">
        <v>12008.4</v>
      </c>
      <c r="E1485" t="n">
        <v>12158.4</v>
      </c>
      <c r="F1485" t="n">
        <v>0.875</v>
      </c>
      <c r="G1485" t="n">
        <v>-150</v>
      </c>
      <c r="H1485" t="n">
        <v>1.06386</v>
      </c>
      <c r="I1485" t="n">
        <v>1.032248</v>
      </c>
      <c r="J1485" t="n">
        <v>0.031612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2026-06-23</t>
        </is>
      </c>
      <c r="B1486" t="inlineStr">
        <is>
          <t>560380</t>
        </is>
      </c>
      <c r="C1486" t="inlineStr">
        <is>
          <t>A100ETF南方</t>
        </is>
      </c>
      <c r="D1486" t="n">
        <v>14686.1</v>
      </c>
      <c r="E1486" t="n">
        <v>14686.1</v>
      </c>
      <c r="F1486" t="n">
        <v>1.369</v>
      </c>
      <c r="G1486" t="n">
        <v>0</v>
      </c>
      <c r="H1486" t="n">
        <v>2.010527</v>
      </c>
      <c r="I1486" t="n">
        <v>1.93824</v>
      </c>
      <c r="J1486" t="n">
        <v>0.072287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2026-06-23</t>
        </is>
      </c>
      <c r="B1487" t="inlineStr">
        <is>
          <t>560390</t>
        </is>
      </c>
      <c r="C1487" t="inlineStr">
        <is>
          <t>电网设备ETF易方达</t>
        </is>
      </c>
      <c r="D1487" t="n">
        <v>112725.8</v>
      </c>
      <c r="E1487" t="n">
        <v>117725.8</v>
      </c>
      <c r="F1487" t="n">
        <v>1.15</v>
      </c>
      <c r="G1487" t="n">
        <v>-5000</v>
      </c>
      <c r="H1487" t="n">
        <v>13.538467</v>
      </c>
      <c r="I1487" t="n">
        <v>13.524383</v>
      </c>
      <c r="J1487" t="n">
        <v>0.014084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2026-06-23</t>
        </is>
      </c>
      <c r="B1488" t="inlineStr">
        <is>
          <t>560400</t>
        </is>
      </c>
      <c r="C1488" t="inlineStr">
        <is>
          <t>证券ETF华泰柏瑞</t>
        </is>
      </c>
      <c r="D1488" t="n">
        <v>18749.3</v>
      </c>
      <c r="E1488" t="n">
        <v>23649.3</v>
      </c>
      <c r="F1488" t="n">
        <v>1.019</v>
      </c>
      <c r="G1488" t="n">
        <v>-4900</v>
      </c>
      <c r="H1488" t="n">
        <v>2.409864</v>
      </c>
      <c r="I1488" t="n">
        <v>2.246684</v>
      </c>
      <c r="J1488" t="n">
        <v>0.16318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2026-06-23</t>
        </is>
      </c>
      <c r="B1489" t="inlineStr">
        <is>
          <t>560410</t>
        </is>
      </c>
      <c r="C1489" t="inlineStr">
        <is>
          <t>电池ETF鹏华</t>
        </is>
      </c>
      <c r="D1489" t="n">
        <v>5978.61</v>
      </c>
      <c r="E1489" t="n">
        <v>6078.61</v>
      </c>
      <c r="F1489" t="n">
        <v>1.094</v>
      </c>
      <c r="G1489" t="n">
        <v>-100</v>
      </c>
      <c r="H1489" t="n">
        <v>0.665</v>
      </c>
      <c r="I1489" t="n">
        <v>0.640078</v>
      </c>
      <c r="J1489" t="n">
        <v>0.024922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2026-06-23</t>
        </is>
      </c>
      <c r="B1490" t="inlineStr">
        <is>
          <t>560420</t>
        </is>
      </c>
      <c r="C1490" t="inlineStr">
        <is>
          <t>食品ETF前海开源</t>
        </is>
      </c>
      <c r="D1490" t="n">
        <v>16678.02</v>
      </c>
      <c r="E1490" t="n">
        <v>16678.02</v>
      </c>
      <c r="F1490" t="n">
        <v>0.892</v>
      </c>
      <c r="G1490" t="n">
        <v>0</v>
      </c>
      <c r="H1490" t="n">
        <v>1.487679</v>
      </c>
      <c r="I1490" t="n">
        <v>1.491566</v>
      </c>
      <c r="J1490" t="n">
        <v>-0.003887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2026-06-23</t>
        </is>
      </c>
      <c r="B1491" t="inlineStr">
        <is>
          <t>560450</t>
        </is>
      </c>
      <c r="C1491" t="inlineStr">
        <is>
          <t>电力ETF天弘</t>
        </is>
      </c>
      <c r="D1491" t="n">
        <v>31456.9</v>
      </c>
      <c r="E1491" t="n">
        <v>31456.9</v>
      </c>
      <c r="F1491" t="n">
        <v>0.979</v>
      </c>
      <c r="G1491" t="n">
        <v>0</v>
      </c>
      <c r="H1491" t="n">
        <v>3.079631</v>
      </c>
      <c r="I1491" t="n">
        <v>2.810406</v>
      </c>
      <c r="J1491" t="n">
        <v>0.269225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2026-06-23</t>
        </is>
      </c>
      <c r="B1492" t="inlineStr">
        <is>
          <t>560460</t>
        </is>
      </c>
      <c r="C1492" t="inlineStr">
        <is>
          <t>电力ETF平安</t>
        </is>
      </c>
      <c r="D1492" t="n">
        <v>34553.7</v>
      </c>
      <c r="E1492" t="n">
        <v>34553.7</v>
      </c>
      <c r="F1492" t="n">
        <v>0.9419999999999999</v>
      </c>
      <c r="G1492" t="n">
        <v>0</v>
      </c>
      <c r="H1492" t="n">
        <v>3.254959</v>
      </c>
      <c r="I1492" t="n">
        <v>3.151339</v>
      </c>
      <c r="J1492" t="n">
        <v>0.10362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2026-06-23</t>
        </is>
      </c>
      <c r="B1493" t="inlineStr">
        <is>
          <t>560470</t>
        </is>
      </c>
      <c r="C1493" t="inlineStr">
        <is>
          <t>有色ETF易方达</t>
        </is>
      </c>
      <c r="D1493" t="n">
        <v>25834</v>
      </c>
      <c r="E1493" t="n">
        <v>25934</v>
      </c>
      <c r="F1493" t="n">
        <v>0.999</v>
      </c>
      <c r="G1493" t="n">
        <v>-100</v>
      </c>
      <c r="H1493" t="n">
        <v>2.590807</v>
      </c>
      <c r="I1493" t="n">
        <v>2.44473</v>
      </c>
      <c r="J1493" t="n">
        <v>0.146077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2026-06-23</t>
        </is>
      </c>
      <c r="B1494" t="inlineStr">
        <is>
          <t>560480</t>
        </is>
      </c>
      <c r="C1494" t="inlineStr">
        <is>
          <t>电力ETF招商</t>
        </is>
      </c>
      <c r="D1494" t="n">
        <v>14630.3</v>
      </c>
      <c r="E1494" t="n">
        <v>14980.3</v>
      </c>
      <c r="F1494" t="n">
        <v>0.9399999999999999</v>
      </c>
      <c r="G1494" t="n">
        <v>-350</v>
      </c>
      <c r="H1494" t="n">
        <v>1.408148</v>
      </c>
      <c r="I1494" t="n">
        <v>1.40665</v>
      </c>
      <c r="J1494" t="n">
        <v>0.001498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2026-06-23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11548.2</v>
      </c>
      <c r="E1495" t="n">
        <v>12148.2</v>
      </c>
      <c r="F1495" t="n">
        <v>1.118</v>
      </c>
      <c r="G1495" t="n">
        <v>-600</v>
      </c>
      <c r="H1495" t="n">
        <v>1.358169</v>
      </c>
      <c r="I1495" t="n">
        <v>1.321325</v>
      </c>
      <c r="J1495" t="n">
        <v>0.036844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2026-06-23</t>
        </is>
      </c>
      <c r="B1496" t="inlineStr">
        <is>
          <t>560500</t>
        </is>
      </c>
      <c r="C1496" t="inlineStr">
        <is>
          <t>500质量成长ETF鹏扬</t>
        </is>
      </c>
      <c r="D1496" t="n">
        <v>28033.9</v>
      </c>
      <c r="E1496" t="n">
        <v>29533.9</v>
      </c>
      <c r="F1496" t="n">
        <v>1.444</v>
      </c>
      <c r="G1496" t="n">
        <v>-1500</v>
      </c>
      <c r="H1496" t="n">
        <v>4.264695</v>
      </c>
      <c r="I1496" t="n">
        <v>4.207347</v>
      </c>
      <c r="J1496" t="n">
        <v>0.057348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2026-06-23</t>
        </is>
      </c>
      <c r="B1497" t="inlineStr">
        <is>
          <t>560510</t>
        </is>
      </c>
      <c r="C1497" t="inlineStr">
        <is>
          <t>中证A500ETF泰康</t>
        </is>
      </c>
      <c r="D1497" t="n">
        <v>241702.69</v>
      </c>
      <c r="E1497" t="n">
        <v>241702.69</v>
      </c>
      <c r="F1497" t="n">
        <v>1.326</v>
      </c>
      <c r="G1497" t="n">
        <v>0</v>
      </c>
      <c r="H1497" t="n">
        <v>32.049777</v>
      </c>
      <c r="I1497" t="n">
        <v>31.392789</v>
      </c>
      <c r="J1497" t="n">
        <v>0.656988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2026-06-23</t>
        </is>
      </c>
      <c r="B1498" t="inlineStr">
        <is>
          <t>560520</t>
        </is>
      </c>
      <c r="C1498" t="inlineStr">
        <is>
          <t>红利低波100ETF大成</t>
        </is>
      </c>
      <c r="D1498" t="n">
        <v>875.1</v>
      </c>
      <c r="E1498" t="n">
        <v>875.1</v>
      </c>
      <c r="F1498" t="n">
        <v>1.06</v>
      </c>
      <c r="G1498" t="n">
        <v>0</v>
      </c>
      <c r="H1498" t="n">
        <v>0.092761</v>
      </c>
      <c r="I1498" t="n">
        <v>0.092936</v>
      </c>
      <c r="J1498" t="n">
        <v>-0.000175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2026-06-23</t>
        </is>
      </c>
      <c r="B1499" t="inlineStr">
        <is>
          <t>560530</t>
        </is>
      </c>
      <c r="C1499" t="inlineStr">
        <is>
          <t>中证A500ETF摩根</t>
        </is>
      </c>
      <c r="D1499" t="n">
        <v>228762.37</v>
      </c>
      <c r="E1499" t="n">
        <v>229062.37</v>
      </c>
      <c r="F1499" t="n">
        <v>1.363</v>
      </c>
      <c r="G1499" t="n">
        <v>-300</v>
      </c>
      <c r="H1499" t="n">
        <v>31.221201</v>
      </c>
      <c r="I1499" t="n">
        <v>30.647921</v>
      </c>
      <c r="J1499" t="n">
        <v>0.57328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2026-06-23</t>
        </is>
      </c>
      <c r="B1500" t="inlineStr">
        <is>
          <t>560550</t>
        </is>
      </c>
      <c r="C1500" t="inlineStr">
        <is>
          <t>碳中和ETF广发</t>
        </is>
      </c>
      <c r="D1500" t="n">
        <v>12959.74</v>
      </c>
      <c r="E1500" t="n">
        <v>12959.74</v>
      </c>
      <c r="F1500" t="n">
        <v>1.076</v>
      </c>
      <c r="G1500" t="n">
        <v>0</v>
      </c>
      <c r="H1500" t="n">
        <v>1.394468</v>
      </c>
      <c r="I1500" t="n">
        <v>1.347813</v>
      </c>
      <c r="J1500" t="n">
        <v>0.046655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2026-06-23</t>
        </is>
      </c>
      <c r="B1501" t="inlineStr">
        <is>
          <t>560560</t>
        </is>
      </c>
      <c r="C1501" t="inlineStr">
        <is>
          <t>碳中和ETF泰康</t>
        </is>
      </c>
      <c r="D1501" t="n">
        <v>7019.01</v>
      </c>
      <c r="E1501" t="n">
        <v>7019.01</v>
      </c>
      <c r="F1501" t="n">
        <v>0.772</v>
      </c>
      <c r="G1501" t="n">
        <v>0</v>
      </c>
      <c r="H1501" t="n">
        <v>0.541867</v>
      </c>
      <c r="I1501" t="n">
        <v>0.527829</v>
      </c>
      <c r="J1501" t="n">
        <v>0.014038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2026-06-23</t>
        </is>
      </c>
      <c r="B1502" t="inlineStr">
        <is>
          <t>560570</t>
        </is>
      </c>
      <c r="C1502" t="inlineStr">
        <is>
          <t>A500红利ETF国联安</t>
        </is>
      </c>
      <c r="D1502" t="n">
        <v>144854.12</v>
      </c>
      <c r="E1502" t="n">
        <v>144954.12</v>
      </c>
      <c r="F1502" t="n">
        <v>0.952</v>
      </c>
      <c r="G1502" t="n">
        <v>-100</v>
      </c>
      <c r="H1502" t="n">
        <v>13.799632</v>
      </c>
      <c r="I1502" t="n">
        <v>13.727155</v>
      </c>
      <c r="J1502" t="n">
        <v>0.072477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2026-06-23</t>
        </is>
      </c>
      <c r="B1503" t="inlineStr">
        <is>
          <t>560580</t>
        </is>
      </c>
      <c r="C1503" t="inlineStr">
        <is>
          <t>电力ETF南方</t>
        </is>
      </c>
      <c r="D1503" t="n">
        <v>43400.3</v>
      </c>
      <c r="E1503" t="n">
        <v>43700.3</v>
      </c>
      <c r="F1503" t="n">
        <v>1.152</v>
      </c>
      <c r="G1503" t="n">
        <v>-300</v>
      </c>
      <c r="H1503" t="n">
        <v>5.034275</v>
      </c>
      <c r="I1503" t="n">
        <v>5.021164</v>
      </c>
      <c r="J1503" t="n">
        <v>0.013111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2026-06-23</t>
        </is>
      </c>
      <c r="B1504" t="inlineStr">
        <is>
          <t>560590</t>
        </is>
      </c>
      <c r="C1504" t="inlineStr">
        <is>
          <t>中证1000增强ETF鹏华</t>
        </is>
      </c>
      <c r="D1504" t="n">
        <v>1671</v>
      </c>
      <c r="E1504" t="n">
        <v>1671</v>
      </c>
      <c r="F1504" t="n">
        <v>1.634</v>
      </c>
      <c r="G1504" t="n">
        <v>0</v>
      </c>
      <c r="H1504" t="n">
        <v>0.273041</v>
      </c>
      <c r="I1504" t="n">
        <v>0.271705</v>
      </c>
      <c r="J1504" t="n">
        <v>0.001336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2026-06-23</t>
        </is>
      </c>
      <c r="B1505" t="inlineStr">
        <is>
          <t>560610</t>
        </is>
      </c>
      <c r="C1505" t="inlineStr">
        <is>
          <t>A500ETF招商</t>
        </is>
      </c>
      <c r="D1505" t="n">
        <v>400098.84</v>
      </c>
      <c r="E1505" t="n">
        <v>400098.84</v>
      </c>
      <c r="F1505" t="n">
        <v>1.328</v>
      </c>
      <c r="G1505" t="n">
        <v>0</v>
      </c>
      <c r="H1505" t="n">
        <v>53.133126</v>
      </c>
      <c r="I1505" t="n">
        <v>51.85281</v>
      </c>
      <c r="J1505" t="n">
        <v>1.280316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2026-06-23</t>
        </is>
      </c>
      <c r="B1506" t="inlineStr">
        <is>
          <t>560620</t>
        </is>
      </c>
      <c r="C1506" t="inlineStr">
        <is>
          <t>公用事业ETF万家</t>
        </is>
      </c>
      <c r="D1506" t="n">
        <v>2586.7</v>
      </c>
      <c r="E1506" t="n">
        <v>2586.7</v>
      </c>
      <c r="F1506" t="n">
        <v>0.983</v>
      </c>
      <c r="G1506" t="n">
        <v>0</v>
      </c>
      <c r="H1506" t="n">
        <v>0.254273</v>
      </c>
      <c r="I1506" t="n">
        <v>0.252462</v>
      </c>
      <c r="J1506" t="n">
        <v>0.001811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2026-06-23</t>
        </is>
      </c>
      <c r="B1507" t="inlineStr">
        <is>
          <t>560630</t>
        </is>
      </c>
      <c r="C1507" t="inlineStr">
        <is>
          <t>机器人ETF万家</t>
        </is>
      </c>
      <c r="D1507" t="n">
        <v>12339.4</v>
      </c>
      <c r="E1507" t="n">
        <v>12339.4</v>
      </c>
      <c r="F1507" t="n">
        <v>1.29</v>
      </c>
      <c r="G1507" t="n">
        <v>0</v>
      </c>
      <c r="H1507" t="n">
        <v>1.591783</v>
      </c>
      <c r="I1507" t="n">
        <v>1.658289</v>
      </c>
      <c r="J1507" t="n">
        <v>-0.066506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2026-06-23</t>
        </is>
      </c>
      <c r="B1508" t="inlineStr">
        <is>
          <t>560650</t>
        </is>
      </c>
      <c r="C1508" t="inlineStr">
        <is>
          <t>核心50ETF民生加银</t>
        </is>
      </c>
      <c r="D1508" t="n">
        <v>641.92</v>
      </c>
      <c r="E1508" t="n">
        <v>491.92</v>
      </c>
      <c r="F1508" t="n">
        <v>1.109</v>
      </c>
      <c r="G1508" t="n">
        <v>150</v>
      </c>
      <c r="H1508" t="n">
        <v>0.054554</v>
      </c>
      <c r="I1508" t="n">
        <v>0.05298</v>
      </c>
      <c r="J1508" t="n">
        <v>0.001574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2026-06-23</t>
        </is>
      </c>
      <c r="B1509" t="inlineStr">
        <is>
          <t>560660</t>
        </is>
      </c>
      <c r="C1509" t="inlineStr">
        <is>
          <t>云计算50ETF新华</t>
        </is>
      </c>
      <c r="D1509" t="n">
        <v>12793.8</v>
      </c>
      <c r="E1509" t="n">
        <v>12793.8</v>
      </c>
      <c r="F1509" t="n">
        <v>1.21</v>
      </c>
      <c r="G1509" t="n">
        <v>0</v>
      </c>
      <c r="H1509" t="n">
        <v>1.54805</v>
      </c>
      <c r="I1509" t="n">
        <v>1.547562</v>
      </c>
      <c r="J1509" t="n">
        <v>0.000488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2026-06-23</t>
        </is>
      </c>
      <c r="B1510" t="inlineStr">
        <is>
          <t>560670</t>
        </is>
      </c>
      <c r="C1510" t="inlineStr">
        <is>
          <t>银行ETF华泰柏瑞</t>
        </is>
      </c>
      <c r="D1510" t="n">
        <v>8997.4</v>
      </c>
      <c r="E1510" t="n">
        <v>8997.4</v>
      </c>
      <c r="F1510" t="n">
        <v>0.991</v>
      </c>
      <c r="G1510" t="n">
        <v>0</v>
      </c>
      <c r="H1510" t="n">
        <v>0.891642</v>
      </c>
      <c r="I1510" t="n">
        <v>0.884444</v>
      </c>
      <c r="J1510" t="n">
        <v>0.007198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2026-06-23</t>
        </is>
      </c>
      <c r="B1511" t="inlineStr">
        <is>
          <t>560680</t>
        </is>
      </c>
      <c r="C1511" t="inlineStr">
        <is>
          <t>消费ETF广发</t>
        </is>
      </c>
      <c r="D1511" t="n">
        <v>32922.56</v>
      </c>
      <c r="E1511" t="n">
        <v>32922.56</v>
      </c>
      <c r="F1511" t="n">
        <v>0.6889999999999999</v>
      </c>
      <c r="G1511" t="n">
        <v>0</v>
      </c>
      <c r="H1511" t="n">
        <v>2.268365</v>
      </c>
      <c r="I1511" t="n">
        <v>2.258488</v>
      </c>
      <c r="J1511" t="n">
        <v>0.009877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2026-06-23</t>
        </is>
      </c>
      <c r="B1512" t="inlineStr">
        <is>
          <t>560690</t>
        </is>
      </c>
      <c r="C1512" t="inlineStr">
        <is>
          <t>电信ETF鹏华</t>
        </is>
      </c>
      <c r="D1512" t="n">
        <v>1888.9</v>
      </c>
      <c r="E1512" t="n">
        <v>1888.9</v>
      </c>
      <c r="F1512" t="n">
        <v>2.479</v>
      </c>
      <c r="G1512" t="n">
        <v>0</v>
      </c>
      <c r="H1512" t="n">
        <v>0.468258</v>
      </c>
      <c r="I1512" t="n">
        <v>0.457869</v>
      </c>
      <c r="J1512" t="n">
        <v>0.010389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2026-06-23</t>
        </is>
      </c>
      <c r="B1513" t="inlineStr">
        <is>
          <t>560700</t>
        </is>
      </c>
      <c r="C1513" t="inlineStr">
        <is>
          <t>央企红利ETF广发</t>
        </is>
      </c>
      <c r="D1513" t="n">
        <v>36903.69</v>
      </c>
      <c r="E1513" t="n">
        <v>36753.69</v>
      </c>
      <c r="F1513" t="n">
        <v>1.147</v>
      </c>
      <c r="G1513" t="n">
        <v>150</v>
      </c>
      <c r="H1513" t="n">
        <v>4.215648</v>
      </c>
      <c r="I1513" t="n">
        <v>4.183361</v>
      </c>
      <c r="J1513" t="n">
        <v>0.032287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2026-06-23</t>
        </is>
      </c>
      <c r="B1514" t="inlineStr">
        <is>
          <t>560710</t>
        </is>
      </c>
      <c r="C1514" t="inlineStr">
        <is>
          <t>船舶ETF富国</t>
        </is>
      </c>
      <c r="D1514" t="n">
        <v>191358</v>
      </c>
      <c r="E1514" t="n">
        <v>189558</v>
      </c>
      <c r="F1514" t="n">
        <v>0.95</v>
      </c>
      <c r="G1514" t="n">
        <v>1800</v>
      </c>
      <c r="H1514" t="n">
        <v>18.00801</v>
      </c>
      <c r="I1514" t="n">
        <v>17.526022</v>
      </c>
      <c r="J1514" t="n">
        <v>0.481988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2026-06-23</t>
        </is>
      </c>
      <c r="B1515" t="inlineStr">
        <is>
          <t>560720</t>
        </is>
      </c>
      <c r="C1515" t="inlineStr">
        <is>
          <t>红利低波100ETF工银</t>
        </is>
      </c>
      <c r="D1515" t="n">
        <v>19954.8</v>
      </c>
      <c r="E1515" t="n">
        <v>20254.8</v>
      </c>
      <c r="F1515" t="n">
        <v>0.952</v>
      </c>
      <c r="G1515" t="n">
        <v>-300</v>
      </c>
      <c r="H1515" t="n">
        <v>1.928257</v>
      </c>
      <c r="I1515" t="n">
        <v>1.943206</v>
      </c>
      <c r="J1515" t="n">
        <v>-0.014949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2026-06-23</t>
        </is>
      </c>
      <c r="B1516" t="inlineStr">
        <is>
          <t>560750</t>
        </is>
      </c>
      <c r="C1516" t="inlineStr">
        <is>
          <t>A500ETF申万菱信</t>
        </is>
      </c>
      <c r="D1516" t="n">
        <v>6655.48</v>
      </c>
      <c r="E1516" t="n">
        <v>6655.48</v>
      </c>
      <c r="F1516" t="n">
        <v>1.48</v>
      </c>
      <c r="G1516" t="n">
        <v>0</v>
      </c>
      <c r="H1516" t="n">
        <v>0.9850100000000001</v>
      </c>
      <c r="I1516" t="n">
        <v>0.964378</v>
      </c>
      <c r="J1516" t="n">
        <v>0.020632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2026-06-23</t>
        </is>
      </c>
      <c r="B1517" t="inlineStr">
        <is>
          <t>560770</t>
        </is>
      </c>
      <c r="C1517" t="inlineStr">
        <is>
          <t>机器人ETF招商</t>
        </is>
      </c>
      <c r="D1517" t="n">
        <v>150913.3</v>
      </c>
      <c r="E1517" t="n">
        <v>151813.3</v>
      </c>
      <c r="F1517" t="n">
        <v>1.139</v>
      </c>
      <c r="G1517" t="n">
        <v>-900</v>
      </c>
      <c r="H1517" t="n">
        <v>17.291535</v>
      </c>
      <c r="I1517" t="n">
        <v>17.792377</v>
      </c>
      <c r="J1517" t="n">
        <v>-0.500842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2026-06-23</t>
        </is>
      </c>
      <c r="B1518" t="inlineStr">
        <is>
          <t>560780</t>
        </is>
      </c>
      <c r="C1518" t="inlineStr">
        <is>
          <t>半导体设备ETF广发</t>
        </is>
      </c>
      <c r="D1518" t="n">
        <v>191849.6</v>
      </c>
      <c r="E1518" t="n">
        <v>183349.6</v>
      </c>
      <c r="F1518" t="n">
        <v>3.469</v>
      </c>
      <c r="G1518" t="n">
        <v>8500</v>
      </c>
      <c r="H1518" t="n">
        <v>63.603976</v>
      </c>
      <c r="I1518" t="n">
        <v>59.91369</v>
      </c>
      <c r="J1518" t="n">
        <v>3.690286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2026-06-23</t>
        </is>
      </c>
      <c r="B1519" t="inlineStr">
        <is>
          <t>560790</t>
        </is>
      </c>
      <c r="C1519" t="inlineStr">
        <is>
          <t>软件ETF鹏华</t>
        </is>
      </c>
      <c r="D1519" t="n">
        <v>24545.59</v>
      </c>
      <c r="E1519" t="n">
        <v>24745.59</v>
      </c>
      <c r="F1519" t="n">
        <v>0.897</v>
      </c>
      <c r="G1519" t="n">
        <v>-200</v>
      </c>
      <c r="H1519" t="n">
        <v>2.219679</v>
      </c>
      <c r="I1519" t="n">
        <v>2.232143</v>
      </c>
      <c r="J1519" t="n">
        <v>-0.012464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2026-06-23</t>
        </is>
      </c>
      <c r="B1520" t="inlineStr">
        <is>
          <t>560800</t>
        </is>
      </c>
      <c r="C1520" t="inlineStr">
        <is>
          <t>数字经济ETF鹏扬</t>
        </is>
      </c>
      <c r="D1520" t="n">
        <v>30195.11</v>
      </c>
      <c r="E1520" t="n">
        <v>30595.11</v>
      </c>
      <c r="F1520" t="n">
        <v>1.38</v>
      </c>
      <c r="G1520" t="n">
        <v>-400</v>
      </c>
      <c r="H1520" t="n">
        <v>4.222125</v>
      </c>
      <c r="I1520" t="n">
        <v>4.079024</v>
      </c>
      <c r="J1520" t="n">
        <v>0.143101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2026-06-23</t>
        </is>
      </c>
      <c r="B1521" t="inlineStr">
        <is>
          <t>560810</t>
        </is>
      </c>
      <c r="C1521" t="inlineStr">
        <is>
          <t>央企ESGETF融通</t>
        </is>
      </c>
      <c r="D1521" t="n">
        <v>19611.6</v>
      </c>
      <c r="E1521" t="n">
        <v>19711.6</v>
      </c>
      <c r="F1521" t="n">
        <v>1.34</v>
      </c>
      <c r="G1521" t="n">
        <v>-100</v>
      </c>
      <c r="H1521" t="n">
        <v>2.641355</v>
      </c>
      <c r="I1521" t="n">
        <v>2.598464</v>
      </c>
      <c r="J1521" t="n">
        <v>0.042891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2026-06-23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1.269</v>
      </c>
      <c r="G1522" t="n">
        <v>0</v>
      </c>
      <c r="H1522" t="n">
        <v>0.519351</v>
      </c>
      <c r="I1522" t="n">
        <v>0.507073</v>
      </c>
      <c r="J1522" t="n">
        <v>0.012278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2026-06-23</t>
        </is>
      </c>
      <c r="B1523" t="inlineStr">
        <is>
          <t>560830</t>
        </is>
      </c>
      <c r="C1523" t="inlineStr">
        <is>
          <t>电力ETF华夏</t>
        </is>
      </c>
      <c r="D1523" t="n">
        <v>78101.89999999999</v>
      </c>
      <c r="E1523" t="n">
        <v>79101.89999999999</v>
      </c>
      <c r="F1523" t="n">
        <v>0.9429999999999999</v>
      </c>
      <c r="G1523" t="n">
        <v>-1000</v>
      </c>
      <c r="H1523" t="n">
        <v>7.459309</v>
      </c>
      <c r="I1523" t="n">
        <v>7.319519</v>
      </c>
      <c r="J1523" t="n">
        <v>0.13979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2026-06-23</t>
        </is>
      </c>
      <c r="B1524" t="inlineStr">
        <is>
          <t>560850</t>
        </is>
      </c>
      <c r="C1524" t="inlineStr">
        <is>
          <t>信创ETF汇添富</t>
        </is>
      </c>
      <c r="D1524" t="n">
        <v>7916.4</v>
      </c>
      <c r="E1524" t="n">
        <v>7916.4</v>
      </c>
      <c r="F1524" t="n">
        <v>1.509</v>
      </c>
      <c r="G1524" t="n">
        <v>0</v>
      </c>
      <c r="H1524" t="n">
        <v>1.194585</v>
      </c>
      <c r="I1524" t="n">
        <v>1.184022</v>
      </c>
      <c r="J1524" t="n">
        <v>0.010563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2026-06-23</t>
        </is>
      </c>
      <c r="B1525" t="inlineStr">
        <is>
          <t>560860</t>
        </is>
      </c>
      <c r="C1525" t="inlineStr">
        <is>
          <t>工业有色ETF万家</t>
        </is>
      </c>
      <c r="D1525" t="n">
        <v>620223.3</v>
      </c>
      <c r="E1525" t="n">
        <v>626423.3</v>
      </c>
      <c r="F1525" t="n">
        <v>1.893</v>
      </c>
      <c r="G1525" t="n">
        <v>-6200</v>
      </c>
      <c r="H1525" t="n">
        <v>118.581931</v>
      </c>
      <c r="I1525" t="n">
        <v>111.495144</v>
      </c>
      <c r="J1525" t="n">
        <v>7.086787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2026-06-23</t>
        </is>
      </c>
      <c r="B1526" t="inlineStr">
        <is>
          <t>560870</t>
        </is>
      </c>
      <c r="C1526" t="inlineStr">
        <is>
          <t>工业有色ETF中银</t>
        </is>
      </c>
      <c r="D1526" t="n">
        <v>11935.19</v>
      </c>
      <c r="E1526" t="n">
        <v>12535.19</v>
      </c>
      <c r="F1526" t="n">
        <v>1.085</v>
      </c>
      <c r="G1526" t="n">
        <v>-600</v>
      </c>
      <c r="H1526" t="n">
        <v>1.360068</v>
      </c>
      <c r="I1526" t="n">
        <v>1.505936</v>
      </c>
      <c r="J1526" t="n">
        <v>-0.145868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2026-06-23</t>
        </is>
      </c>
      <c r="B1527" t="inlineStr">
        <is>
          <t>560880</t>
        </is>
      </c>
      <c r="C1527" t="inlineStr">
        <is>
          <t>家电ETF广发</t>
        </is>
      </c>
      <c r="D1527" t="n">
        <v>20873.2</v>
      </c>
      <c r="E1527" t="n">
        <v>21773.2</v>
      </c>
      <c r="F1527" t="n">
        <v>1.551</v>
      </c>
      <c r="G1527" t="n">
        <v>-900</v>
      </c>
      <c r="H1527" t="n">
        <v>3.377023</v>
      </c>
      <c r="I1527" t="n">
        <v>3.371788</v>
      </c>
      <c r="J1527" t="n">
        <v>0.005235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2026-06-23</t>
        </is>
      </c>
      <c r="B1528" t="inlineStr">
        <is>
          <t>560900</t>
        </is>
      </c>
      <c r="C1528" t="inlineStr">
        <is>
          <t>创新药ETF摩根</t>
        </is>
      </c>
      <c r="D1528" t="n">
        <v>19596.91</v>
      </c>
      <c r="E1528" t="n">
        <v>19596.91</v>
      </c>
      <c r="F1528" t="n">
        <v>0.799</v>
      </c>
      <c r="G1528" t="n">
        <v>0</v>
      </c>
      <c r="H1528" t="n">
        <v>1.565793</v>
      </c>
      <c r="I1528" t="n">
        <v>1.569895</v>
      </c>
      <c r="J1528" t="n">
        <v>-0.004102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2026-06-23</t>
        </is>
      </c>
      <c r="B1529" t="inlineStr">
        <is>
          <t>560910</t>
        </is>
      </c>
      <c r="C1529" t="inlineStr">
        <is>
          <t>电池ETF华泰柏瑞</t>
        </is>
      </c>
      <c r="D1529" t="n">
        <v>18872.1</v>
      </c>
      <c r="E1529" t="n">
        <v>18872.1</v>
      </c>
      <c r="F1529" t="n">
        <v>0.975</v>
      </c>
      <c r="G1529" t="n">
        <v>0</v>
      </c>
      <c r="H1529" t="n">
        <v>1.84003</v>
      </c>
      <c r="I1529" t="n">
        <v>1.783377</v>
      </c>
      <c r="J1529" t="n">
        <v>0.056653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2026-06-23</t>
        </is>
      </c>
      <c r="B1530" t="inlineStr">
        <is>
          <t>560930</t>
        </is>
      </c>
      <c r="C1530" t="inlineStr">
        <is>
          <t>电力ETF易方达</t>
        </is>
      </c>
      <c r="D1530" t="n">
        <v>21552.4</v>
      </c>
      <c r="E1530" t="n">
        <v>21902.4</v>
      </c>
      <c r="F1530" t="n">
        <v>0.926</v>
      </c>
      <c r="G1530" t="n">
        <v>-350</v>
      </c>
      <c r="H1530" t="n">
        <v>2.028162</v>
      </c>
      <c r="I1530" t="n">
        <v>1.991741</v>
      </c>
      <c r="J1530" t="n">
        <v>0.036421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2026-06-23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1348.3</v>
      </c>
      <c r="E1531" t="n">
        <v>1348.3</v>
      </c>
      <c r="F1531" t="n">
        <v>1.479</v>
      </c>
      <c r="G1531" t="n">
        <v>0</v>
      </c>
      <c r="H1531" t="n">
        <v>0.199414</v>
      </c>
      <c r="I1531" t="n">
        <v>0.196852</v>
      </c>
      <c r="J1531" t="n">
        <v>0.002562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2026-06-23</t>
        </is>
      </c>
      <c r="B1532" t="inlineStr">
        <is>
          <t>560970</t>
        </is>
      </c>
      <c r="C1532" t="inlineStr">
        <is>
          <t>工业有色ETF平安</t>
        </is>
      </c>
      <c r="D1532" t="n">
        <v>8813.799999999999</v>
      </c>
      <c r="E1532" t="n">
        <v>10313.8</v>
      </c>
      <c r="F1532" t="n">
        <v>1.107</v>
      </c>
      <c r="G1532" t="n">
        <v>-1500</v>
      </c>
      <c r="H1532" t="n">
        <v>1.141738</v>
      </c>
      <c r="I1532" t="n">
        <v>1.180029</v>
      </c>
      <c r="J1532" t="n">
        <v>-0.038291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2026-06-23</t>
        </is>
      </c>
      <c r="B1533" t="inlineStr">
        <is>
          <t>560980</t>
        </is>
      </c>
      <c r="C1533" t="inlineStr">
        <is>
          <t>光伏龙头ETF广发</t>
        </is>
      </c>
      <c r="D1533" t="n">
        <v>36452.2</v>
      </c>
      <c r="E1533" t="n">
        <v>37052.2</v>
      </c>
      <c r="F1533" t="n">
        <v>0.823</v>
      </c>
      <c r="G1533" t="n">
        <v>-600</v>
      </c>
      <c r="H1533" t="n">
        <v>3.049396</v>
      </c>
      <c r="I1533" t="n">
        <v>2.985819</v>
      </c>
      <c r="J1533" t="n">
        <v>0.06357699999999999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2026-06-23</t>
        </is>
      </c>
      <c r="B1534" t="inlineStr">
        <is>
          <t>560990</t>
        </is>
      </c>
      <c r="C1534" t="inlineStr">
        <is>
          <t>科技先锋ETF中金</t>
        </is>
      </c>
      <c r="D1534" t="n">
        <v>1618.71</v>
      </c>
      <c r="E1534" t="n">
        <v>1318.71</v>
      </c>
      <c r="F1534" t="n">
        <v>1.309</v>
      </c>
      <c r="G1534" t="n">
        <v>300</v>
      </c>
      <c r="H1534" t="n">
        <v>0.172619</v>
      </c>
      <c r="I1534" t="n">
        <v>0.195306</v>
      </c>
      <c r="J1534" t="n">
        <v>-0.022687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2026-06-23</t>
        </is>
      </c>
      <c r="B1535" t="inlineStr">
        <is>
          <t>561000</t>
        </is>
      </c>
      <c r="C1535" t="inlineStr">
        <is>
          <t>沪深300增强ETF华安</t>
        </is>
      </c>
      <c r="D1535" t="n">
        <v>4742</v>
      </c>
      <c r="E1535" t="n">
        <v>4742</v>
      </c>
      <c r="F1535" t="n">
        <v>1.369</v>
      </c>
      <c r="G1535" t="n">
        <v>0</v>
      </c>
      <c r="H1535" t="n">
        <v>0.64918</v>
      </c>
      <c r="I1535" t="n">
        <v>0.643964</v>
      </c>
      <c r="J1535" t="n">
        <v>0.005216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2026-06-23</t>
        </is>
      </c>
      <c r="B1536" t="inlineStr">
        <is>
          <t>561010</t>
        </is>
      </c>
      <c r="C1536" t="inlineStr">
        <is>
          <t>软件ETF华安</t>
        </is>
      </c>
      <c r="D1536" t="n">
        <v>24835.6</v>
      </c>
      <c r="E1536" t="n">
        <v>25235.6</v>
      </c>
      <c r="F1536" t="n">
        <v>0.952</v>
      </c>
      <c r="G1536" t="n">
        <v>-400</v>
      </c>
      <c r="H1536" t="n">
        <v>2.402429</v>
      </c>
      <c r="I1536" t="n">
        <v>2.363602</v>
      </c>
      <c r="J1536" t="n">
        <v>0.038827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2026-06-23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21055</v>
      </c>
      <c r="E1537" t="n">
        <v>21055</v>
      </c>
      <c r="F1537" t="n">
        <v>0.96</v>
      </c>
      <c r="G1537" t="n">
        <v>0</v>
      </c>
      <c r="H1537" t="n">
        <v>2.02128</v>
      </c>
      <c r="I1537" t="n">
        <v>2.02659</v>
      </c>
      <c r="J1537" t="n">
        <v>-0.00531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2026-06-23</t>
        </is>
      </c>
      <c r="B1538" t="inlineStr">
        <is>
          <t>561050</t>
        </is>
      </c>
      <c r="C1538" t="inlineStr">
        <is>
          <t>稀有金属ETF易方达</t>
        </is>
      </c>
      <c r="D1538" t="n">
        <v>18225</v>
      </c>
      <c r="E1538" t="n">
        <v>18625</v>
      </c>
      <c r="F1538" t="n">
        <v>1.14</v>
      </c>
      <c r="G1538" t="n">
        <v>-400</v>
      </c>
      <c r="H1538" t="n">
        <v>2.12325</v>
      </c>
      <c r="I1538" t="n">
        <v>2.121275</v>
      </c>
      <c r="J1538" t="n">
        <v>0.001975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2026-06-23</t>
        </is>
      </c>
      <c r="B1539" t="inlineStr">
        <is>
          <t>561060</t>
        </is>
      </c>
      <c r="C1539" t="inlineStr">
        <is>
          <t>国企红利ETF华安</t>
        </is>
      </c>
      <c r="D1539" t="n">
        <v>6056.5</v>
      </c>
      <c r="E1539" t="n">
        <v>6356.5</v>
      </c>
      <c r="F1539" t="n">
        <v>1.106</v>
      </c>
      <c r="G1539" t="n">
        <v>-300</v>
      </c>
      <c r="H1539" t="n">
        <v>0.703029</v>
      </c>
      <c r="I1539" t="n">
        <v>0.728887</v>
      </c>
      <c r="J1539" t="n">
        <v>-0.025858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2026-06-23</t>
        </is>
      </c>
      <c r="B1540" t="inlineStr">
        <is>
          <t>561080</t>
        </is>
      </c>
      <c r="C1540" t="inlineStr">
        <is>
          <t>全指现金流ETF华安</t>
        </is>
      </c>
      <c r="D1540" t="n">
        <v>3125</v>
      </c>
      <c r="E1540" t="n">
        <v>3125</v>
      </c>
      <c r="F1540" t="n">
        <v>1.171</v>
      </c>
      <c r="G1540" t="n">
        <v>0</v>
      </c>
      <c r="H1540" t="n">
        <v>0.365938</v>
      </c>
      <c r="I1540" t="n">
        <v>0.362188</v>
      </c>
      <c r="J1540" t="n">
        <v>0.00375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2026-06-23</t>
        </is>
      </c>
      <c r="B1541" t="inlineStr">
        <is>
          <t>561090</t>
        </is>
      </c>
      <c r="C1541" t="inlineStr">
        <is>
          <t>A500增强ETF华安</t>
        </is>
      </c>
      <c r="D1541" t="n">
        <v>21297.4</v>
      </c>
      <c r="E1541" t="n">
        <v>21897.4</v>
      </c>
      <c r="F1541" t="n">
        <v>1.36</v>
      </c>
      <c r="G1541" t="n">
        <v>-600</v>
      </c>
      <c r="H1541" t="n">
        <v>2.978046</v>
      </c>
      <c r="I1541" t="n">
        <v>2.878933</v>
      </c>
      <c r="J1541" t="n">
        <v>0.09911300000000001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2026-06-23</t>
        </is>
      </c>
      <c r="B1542" t="inlineStr">
        <is>
          <t>561100</t>
        </is>
      </c>
      <c r="C1542" t="inlineStr">
        <is>
          <t>消费电子ETF富国</t>
        </is>
      </c>
      <c r="D1542" t="n">
        <v>55474.69</v>
      </c>
      <c r="E1542" t="n">
        <v>51274.69</v>
      </c>
      <c r="F1542" t="n">
        <v>2.105</v>
      </c>
      <c r="G1542" t="n">
        <v>4200</v>
      </c>
      <c r="H1542" t="n">
        <v>10.793323</v>
      </c>
      <c r="I1542" t="n">
        <v>10.077889</v>
      </c>
      <c r="J1542" t="n">
        <v>0.715434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2026-06-23</t>
        </is>
      </c>
      <c r="B1543" t="inlineStr">
        <is>
          <t>561120</t>
        </is>
      </c>
      <c r="C1543" t="inlineStr">
        <is>
          <t>家电ETF富国</t>
        </is>
      </c>
      <c r="D1543" t="n">
        <v>3115.99</v>
      </c>
      <c r="E1543" t="n">
        <v>3115.99</v>
      </c>
      <c r="F1543" t="n">
        <v>1.301</v>
      </c>
      <c r="G1543" t="n">
        <v>0</v>
      </c>
      <c r="H1543" t="n">
        <v>0.40539</v>
      </c>
      <c r="I1543" t="n">
        <v>0.402586</v>
      </c>
      <c r="J1543" t="n">
        <v>0.002804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2026-06-23</t>
        </is>
      </c>
      <c r="B1544" t="inlineStr">
        <is>
          <t>561130</t>
        </is>
      </c>
      <c r="C1544" t="inlineStr">
        <is>
          <t>国货ETF富国</t>
        </is>
      </c>
      <c r="D1544" t="n">
        <v>10593.52</v>
      </c>
      <c r="E1544" t="n">
        <v>10593.52</v>
      </c>
      <c r="F1544" t="n">
        <v>1.14</v>
      </c>
      <c r="G1544" t="n">
        <v>0</v>
      </c>
      <c r="H1544" t="n">
        <v>1.207662</v>
      </c>
      <c r="I1544" t="n">
        <v>1.170584</v>
      </c>
      <c r="J1544" t="n">
        <v>0.037078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2026-06-23</t>
        </is>
      </c>
      <c r="B1545" t="inlineStr">
        <is>
          <t>561160</t>
        </is>
      </c>
      <c r="C1545" t="inlineStr">
        <is>
          <t>电池ETF富国</t>
        </is>
      </c>
      <c r="D1545" t="n">
        <v>267383.5</v>
      </c>
      <c r="E1545" t="n">
        <v>270083.5</v>
      </c>
      <c r="F1545" t="n">
        <v>0.948</v>
      </c>
      <c r="G1545" t="n">
        <v>-2700</v>
      </c>
      <c r="H1545" t="n">
        <v>25.603916</v>
      </c>
      <c r="I1545" t="n">
        <v>24.3597</v>
      </c>
      <c r="J1545" t="n">
        <v>1.244216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2026-06-23</t>
        </is>
      </c>
      <c r="B1546" t="inlineStr">
        <is>
          <t>561170</t>
        </is>
      </c>
      <c r="C1546" t="inlineStr">
        <is>
          <t>绿色电力ETF富国</t>
        </is>
      </c>
      <c r="D1546" t="n">
        <v>57653.27</v>
      </c>
      <c r="E1546" t="n">
        <v>59303.27</v>
      </c>
      <c r="F1546" t="n">
        <v>1.196</v>
      </c>
      <c r="G1546" t="n">
        <v>-1650</v>
      </c>
      <c r="H1546" t="n">
        <v>7.092671</v>
      </c>
      <c r="I1546" t="n">
        <v>7.3017</v>
      </c>
      <c r="J1546" t="n">
        <v>-0.209029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2026-06-23</t>
        </is>
      </c>
      <c r="B1547" t="inlineStr">
        <is>
          <t>561180</t>
        </is>
      </c>
      <c r="C1547" t="inlineStr">
        <is>
          <t>A100ETF富国</t>
        </is>
      </c>
      <c r="D1547" t="n">
        <v>4760.96</v>
      </c>
      <c r="E1547" t="n">
        <v>4760.96</v>
      </c>
      <c r="F1547" t="n">
        <v>1.445</v>
      </c>
      <c r="G1547" t="n">
        <v>0</v>
      </c>
      <c r="H1547" t="n">
        <v>0.687959</v>
      </c>
      <c r="I1547" t="n">
        <v>0.698999</v>
      </c>
      <c r="J1547" t="n">
        <v>-0.01104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2026-06-23</t>
        </is>
      </c>
      <c r="B1548" t="inlineStr">
        <is>
          <t>561190</t>
        </is>
      </c>
      <c r="C1548" t="inlineStr">
        <is>
          <t>碳中和ETF富国</t>
        </is>
      </c>
      <c r="D1548" t="n">
        <v>20331.8</v>
      </c>
      <c r="E1548" t="n">
        <v>20431.8</v>
      </c>
      <c r="F1548" t="n">
        <v>1.089</v>
      </c>
      <c r="G1548" t="n">
        <v>-100</v>
      </c>
      <c r="H1548" t="n">
        <v>2.225023</v>
      </c>
      <c r="I1548" t="n">
        <v>2.145339</v>
      </c>
      <c r="J1548" t="n">
        <v>0.079684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2026-06-23</t>
        </is>
      </c>
      <c r="B1549" t="inlineStr">
        <is>
          <t>561200</t>
        </is>
      </c>
      <c r="C1549" t="inlineStr">
        <is>
          <t>中证A100ETF工银</t>
        </is>
      </c>
      <c r="D1549" t="n">
        <v>3147.05</v>
      </c>
      <c r="E1549" t="n">
        <v>3147.05</v>
      </c>
      <c r="F1549" t="n">
        <v>1.597</v>
      </c>
      <c r="G1549" t="n">
        <v>0</v>
      </c>
      <c r="H1549" t="n">
        <v>0.502583</v>
      </c>
      <c r="I1549" t="n">
        <v>0.490939</v>
      </c>
      <c r="J1549" t="n">
        <v>0.011644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2026-06-23</t>
        </is>
      </c>
      <c r="B1550" t="inlineStr">
        <is>
          <t>561220</t>
        </is>
      </c>
      <c r="C1550" t="inlineStr">
        <is>
          <t>数字经济ETF工银</t>
        </is>
      </c>
      <c r="D1550" t="n">
        <v>3405.3</v>
      </c>
      <c r="E1550" t="n">
        <v>3405.3</v>
      </c>
      <c r="F1550" t="n">
        <v>2.124</v>
      </c>
      <c r="G1550" t="n">
        <v>0</v>
      </c>
      <c r="H1550" t="n">
        <v>0.723286</v>
      </c>
      <c r="I1550" t="n">
        <v>0.711708</v>
      </c>
      <c r="J1550" t="n">
        <v>0.011578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2026-06-23</t>
        </is>
      </c>
      <c r="B1551" t="inlineStr">
        <is>
          <t>561230</t>
        </is>
      </c>
      <c r="C1551" t="inlineStr">
        <is>
          <t>中证A50ETF工银</t>
        </is>
      </c>
      <c r="D1551" t="n">
        <v>45247.78</v>
      </c>
      <c r="E1551" t="n">
        <v>45647.78</v>
      </c>
      <c r="F1551" t="n">
        <v>1.401</v>
      </c>
      <c r="G1551" t="n">
        <v>-400</v>
      </c>
      <c r="H1551" t="n">
        <v>6.395254</v>
      </c>
      <c r="I1551" t="n">
        <v>6.303942</v>
      </c>
      <c r="J1551" t="n">
        <v>0.091312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2026-06-23</t>
        </is>
      </c>
      <c r="B1552" t="inlineStr">
        <is>
          <t>561260</t>
        </is>
      </c>
      <c r="C1552" t="inlineStr">
        <is>
          <t>能源ETF工银</t>
        </is>
      </c>
      <c r="D1552" t="n">
        <v>2749.52</v>
      </c>
      <c r="E1552" t="n">
        <v>2749.52</v>
      </c>
      <c r="F1552" t="n">
        <v>1.293</v>
      </c>
      <c r="G1552" t="n">
        <v>0</v>
      </c>
      <c r="H1552" t="n">
        <v>0.355514</v>
      </c>
      <c r="I1552" t="n">
        <v>0.348365</v>
      </c>
      <c r="J1552" t="n">
        <v>0.007149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2026-06-23</t>
        </is>
      </c>
      <c r="B1553" t="inlineStr">
        <is>
          <t>561280</t>
        </is>
      </c>
      <c r="C1553" t="inlineStr">
        <is>
          <t>中证1000增强ETF工银</t>
        </is>
      </c>
      <c r="D1553" t="n">
        <v>7284.77</v>
      </c>
      <c r="E1553" t="n">
        <v>7284.77</v>
      </c>
      <c r="F1553" t="n">
        <v>1.824</v>
      </c>
      <c r="G1553" t="n">
        <v>0</v>
      </c>
      <c r="H1553" t="n">
        <v>1.328742</v>
      </c>
      <c r="I1553" t="n">
        <v>1.313444</v>
      </c>
      <c r="J1553" t="n">
        <v>0.015298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2026-06-23</t>
        </is>
      </c>
      <c r="B1554" t="inlineStr">
        <is>
          <t>561300</t>
        </is>
      </c>
      <c r="C1554" t="inlineStr">
        <is>
          <t>沪深300增强ETF国泰</t>
        </is>
      </c>
      <c r="D1554" t="n">
        <v>36496.5</v>
      </c>
      <c r="E1554" t="n">
        <v>37696.5</v>
      </c>
      <c r="F1554" t="n">
        <v>1.098</v>
      </c>
      <c r="G1554" t="n">
        <v>-1200</v>
      </c>
      <c r="H1554" t="n">
        <v>4.139075</v>
      </c>
      <c r="I1554" t="n">
        <v>3.769123</v>
      </c>
      <c r="J1554" t="n">
        <v>0.369952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2026-06-23</t>
        </is>
      </c>
      <c r="B1555" t="inlineStr">
        <is>
          <t>561310</t>
        </is>
      </c>
      <c r="C1555" t="inlineStr">
        <is>
          <t>消电ETF国泰</t>
        </is>
      </c>
      <c r="D1555" t="n">
        <v>4191.66</v>
      </c>
      <c r="E1555" t="n">
        <v>4191.66</v>
      </c>
      <c r="F1555" t="n">
        <v>1.874</v>
      </c>
      <c r="G1555" t="n">
        <v>0</v>
      </c>
      <c r="H1555" t="n">
        <v>0.785516</v>
      </c>
      <c r="I1555" t="n">
        <v>0.698802</v>
      </c>
      <c r="J1555" t="n">
        <v>0.086714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2026-06-23</t>
        </is>
      </c>
      <c r="B1556" t="inlineStr">
        <is>
          <t>561320</t>
        </is>
      </c>
      <c r="C1556" t="inlineStr">
        <is>
          <t>交运ETF国泰</t>
        </is>
      </c>
      <c r="D1556" t="n">
        <v>5536.9</v>
      </c>
      <c r="E1556" t="n">
        <v>5536.9</v>
      </c>
      <c r="F1556" t="n">
        <v>0.899</v>
      </c>
      <c r="G1556" t="n">
        <v>0</v>
      </c>
      <c r="H1556" t="n">
        <v>0.497767</v>
      </c>
      <c r="I1556" t="n">
        <v>0.493338</v>
      </c>
      <c r="J1556" t="n">
        <v>0.004429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2026-06-23</t>
        </is>
      </c>
      <c r="B1557" t="inlineStr">
        <is>
          <t>561330</t>
        </is>
      </c>
      <c r="C1557" t="inlineStr">
        <is>
          <t>矿业ETF国泰</t>
        </is>
      </c>
      <c r="D1557" t="n">
        <v>91069.61</v>
      </c>
      <c r="E1557" t="n">
        <v>93369.61</v>
      </c>
      <c r="F1557" t="n">
        <v>2.188</v>
      </c>
      <c r="G1557" t="n">
        <v>-2300</v>
      </c>
      <c r="H1557" t="n">
        <v>20.42927</v>
      </c>
      <c r="I1557" t="n">
        <v>19.472409</v>
      </c>
      <c r="J1557" t="n">
        <v>0.956861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2026-06-23</t>
        </is>
      </c>
      <c r="B1558" t="inlineStr">
        <is>
          <t>561350</t>
        </is>
      </c>
      <c r="C1558" t="inlineStr">
        <is>
          <t>中证500ETF国泰</t>
        </is>
      </c>
      <c r="D1558" t="n">
        <v>6470</v>
      </c>
      <c r="E1558" t="n">
        <v>6770</v>
      </c>
      <c r="F1558" t="n">
        <v>1.405</v>
      </c>
      <c r="G1558" t="n">
        <v>-300</v>
      </c>
      <c r="H1558" t="n">
        <v>0.9511849999999999</v>
      </c>
      <c r="I1558" t="n">
        <v>0.930875</v>
      </c>
      <c r="J1558" t="n">
        <v>0.02031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2026-06-23</t>
        </is>
      </c>
      <c r="B1559" t="inlineStr">
        <is>
          <t>561360</t>
        </is>
      </c>
      <c r="C1559" t="inlineStr">
        <is>
          <t>石油ETF国泰</t>
        </is>
      </c>
      <c r="D1559" t="n">
        <v>141414.8</v>
      </c>
      <c r="E1559" t="n">
        <v>142414.8</v>
      </c>
      <c r="F1559" t="n">
        <v>1.444</v>
      </c>
      <c r="G1559" t="n">
        <v>-1000</v>
      </c>
      <c r="H1559" t="n">
        <v>20.564697</v>
      </c>
      <c r="I1559" t="n">
        <v>20.498072</v>
      </c>
      <c r="J1559" t="n">
        <v>0.066625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2026-06-23</t>
        </is>
      </c>
      <c r="B1560" t="inlineStr">
        <is>
          <t>561370</t>
        </is>
      </c>
      <c r="C1560" t="inlineStr">
        <is>
          <t>中证2000ETF国泰</t>
        </is>
      </c>
      <c r="D1560" t="n">
        <v>2235.6</v>
      </c>
      <c r="E1560" t="n">
        <v>2235.6</v>
      </c>
      <c r="F1560" t="n">
        <v>1.575</v>
      </c>
      <c r="G1560" t="n">
        <v>0</v>
      </c>
      <c r="H1560" t="n">
        <v>0.352107</v>
      </c>
      <c r="I1560" t="n">
        <v>0.347412</v>
      </c>
      <c r="J1560" t="n">
        <v>0.004695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2026-06-23</t>
        </is>
      </c>
      <c r="B1561" t="inlineStr">
        <is>
          <t>561380</t>
        </is>
      </c>
      <c r="C1561" t="inlineStr">
        <is>
          <t>电网设备ETF国泰</t>
        </is>
      </c>
      <c r="D1561" t="n">
        <v>282341.36</v>
      </c>
      <c r="E1561" t="n">
        <v>286541.36</v>
      </c>
      <c r="F1561" t="n">
        <v>2.442</v>
      </c>
      <c r="G1561" t="n">
        <v>-4200</v>
      </c>
      <c r="H1561" t="n">
        <v>69.9734</v>
      </c>
      <c r="I1561" t="n">
        <v>68.34924599999999</v>
      </c>
      <c r="J1561" t="n">
        <v>1.624154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2026-06-23</t>
        </is>
      </c>
      <c r="B1562" t="inlineStr">
        <is>
          <t>561500</t>
        </is>
      </c>
      <c r="C1562" t="inlineStr">
        <is>
          <t>漂亮50ETF华泰柏瑞</t>
        </is>
      </c>
      <c r="D1562" t="n">
        <v>5760.03</v>
      </c>
      <c r="E1562" t="n">
        <v>5760.03</v>
      </c>
      <c r="F1562" t="n">
        <v>0.867</v>
      </c>
      <c r="G1562" t="n">
        <v>0</v>
      </c>
      <c r="H1562" t="n">
        <v>0.499394</v>
      </c>
      <c r="I1562" t="n">
        <v>0.471803</v>
      </c>
      <c r="J1562" t="n">
        <v>0.027591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2026-06-23</t>
        </is>
      </c>
      <c r="B1563" t="inlineStr">
        <is>
          <t>561510</t>
        </is>
      </c>
      <c r="C1563" t="inlineStr">
        <is>
          <t>中药ETF华泰柏瑞</t>
        </is>
      </c>
      <c r="D1563" t="n">
        <v>6620.6</v>
      </c>
      <c r="E1563" t="n">
        <v>6520.6</v>
      </c>
      <c r="F1563" t="n">
        <v>0.872</v>
      </c>
      <c r="G1563" t="n">
        <v>100</v>
      </c>
      <c r="H1563" t="n">
        <v>0.568596</v>
      </c>
      <c r="I1563" t="n">
        <v>0.569901</v>
      </c>
      <c r="J1563" t="n">
        <v>-0.001305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2026-06-23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109348.96</v>
      </c>
      <c r="E1564" t="n">
        <v>111148.96</v>
      </c>
      <c r="F1564" t="n">
        <v>1.586</v>
      </c>
      <c r="G1564" t="n">
        <v>-1800</v>
      </c>
      <c r="H1564" t="n">
        <v>17.628224</v>
      </c>
      <c r="I1564" t="n">
        <v>17.160438</v>
      </c>
      <c r="J1564" t="n">
        <v>0.467786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2026-06-23</t>
        </is>
      </c>
      <c r="B1565" t="inlineStr">
        <is>
          <t>561560</t>
        </is>
      </c>
      <c r="C1565" t="inlineStr">
        <is>
          <t>电力ETF华泰柏瑞</t>
        </is>
      </c>
      <c r="D1565" t="n">
        <v>235512.42</v>
      </c>
      <c r="E1565" t="n">
        <v>236512.42</v>
      </c>
      <c r="F1565" t="n">
        <v>1.328</v>
      </c>
      <c r="G1565" t="n">
        <v>-1000</v>
      </c>
      <c r="H1565" t="n">
        <v>31.408849</v>
      </c>
      <c r="I1565" t="n">
        <v>32.565424</v>
      </c>
      <c r="J1565" t="n">
        <v>-1.156575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2026-06-23</t>
        </is>
      </c>
      <c r="B1566" t="inlineStr">
        <is>
          <t>561570</t>
        </is>
      </c>
      <c r="C1566" t="inlineStr">
        <is>
          <t>油气ETF华泰柏瑞</t>
        </is>
      </c>
      <c r="D1566" t="n">
        <v>8414.700000000001</v>
      </c>
      <c r="E1566" t="n">
        <v>9214.700000000001</v>
      </c>
      <c r="F1566" t="n">
        <v>1.363</v>
      </c>
      <c r="G1566" t="n">
        <v>-800</v>
      </c>
      <c r="H1566" t="n">
        <v>1.255964</v>
      </c>
      <c r="I1566" t="n">
        <v>1.257843</v>
      </c>
      <c r="J1566" t="n">
        <v>-0.001879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2026-06-23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203687.07</v>
      </c>
      <c r="E1567" t="n">
        <v>203737.07</v>
      </c>
      <c r="F1567" t="n">
        <v>1.159</v>
      </c>
      <c r="G1567" t="n">
        <v>-50</v>
      </c>
      <c r="H1567" t="n">
        <v>23.613126</v>
      </c>
      <c r="I1567" t="n">
        <v>23.193558</v>
      </c>
      <c r="J1567" t="n">
        <v>0.419568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2026-06-23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7399.96</v>
      </c>
      <c r="E1568" t="n">
        <v>7399.96</v>
      </c>
      <c r="F1568" t="n">
        <v>1.709</v>
      </c>
      <c r="G1568" t="n">
        <v>0</v>
      </c>
      <c r="H1568" t="n">
        <v>1.264654</v>
      </c>
      <c r="I1568" t="n">
        <v>1.255034</v>
      </c>
      <c r="J1568" t="n">
        <v>0.00962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2026-06-23</t>
        </is>
      </c>
      <c r="B1569" t="inlineStr">
        <is>
          <t>561600</t>
        </is>
      </c>
      <c r="C1569" t="inlineStr">
        <is>
          <t>消费电子ETF平安</t>
        </is>
      </c>
      <c r="D1569" t="n">
        <v>13827.4</v>
      </c>
      <c r="E1569" t="n">
        <v>13627.4</v>
      </c>
      <c r="F1569" t="n">
        <v>1.934</v>
      </c>
      <c r="G1569" t="n">
        <v>200</v>
      </c>
      <c r="H1569" t="n">
        <v>2.635539</v>
      </c>
      <c r="I1569" t="n">
        <v>2.565976</v>
      </c>
      <c r="J1569" t="n">
        <v>0.069563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2026-06-23</t>
        </is>
      </c>
      <c r="B1570" t="inlineStr">
        <is>
          <t>561660</t>
        </is>
      </c>
      <c r="C1570" t="inlineStr">
        <is>
          <t>通用航空ETF平安</t>
        </is>
      </c>
      <c r="D1570" t="n">
        <v>5971</v>
      </c>
      <c r="E1570" t="n">
        <v>6171</v>
      </c>
      <c r="F1570" t="n">
        <v>1.019</v>
      </c>
      <c r="G1570" t="n">
        <v>-200</v>
      </c>
      <c r="H1570" t="n">
        <v>0.628825</v>
      </c>
      <c r="I1570" t="n">
        <v>0.665866</v>
      </c>
      <c r="J1570" t="n">
        <v>-0.037041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2026-06-23</t>
        </is>
      </c>
      <c r="B1571" t="inlineStr">
        <is>
          <t>561680</t>
        </is>
      </c>
      <c r="C1571" t="inlineStr">
        <is>
          <t>A500红利低波ETF平安</t>
        </is>
      </c>
      <c r="D1571" t="n">
        <v>7116.9</v>
      </c>
      <c r="E1571" t="n">
        <v>7116.9</v>
      </c>
      <c r="F1571" t="n">
        <v>0.949</v>
      </c>
      <c r="G1571" t="n">
        <v>0</v>
      </c>
      <c r="H1571" t="n">
        <v>0.675394</v>
      </c>
      <c r="I1571" t="n">
        <v>0.659589</v>
      </c>
      <c r="J1571" t="n">
        <v>0.015805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2026-06-23</t>
        </is>
      </c>
      <c r="B1572" t="inlineStr">
        <is>
          <t>561700</t>
        </is>
      </c>
      <c r="C1572" t="inlineStr">
        <is>
          <t>电力ETF博时</t>
        </is>
      </c>
      <c r="D1572" t="n">
        <v>36781.36</v>
      </c>
      <c r="E1572" t="n">
        <v>37481.36</v>
      </c>
      <c r="F1572" t="n">
        <v>1.154</v>
      </c>
      <c r="G1572" t="n">
        <v>-700</v>
      </c>
      <c r="H1572" t="n">
        <v>4.325349</v>
      </c>
      <c r="I1572" t="n">
        <v>4.362106</v>
      </c>
      <c r="J1572" t="n">
        <v>-0.036757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2026-06-23</t>
        </is>
      </c>
      <c r="B1573" t="inlineStr">
        <is>
          <t>561750</t>
        </is>
      </c>
      <c r="C1573" t="inlineStr">
        <is>
          <t>A50ETF博时</t>
        </is>
      </c>
      <c r="D1573" t="n">
        <v>6749.6</v>
      </c>
      <c r="E1573" t="n">
        <v>6749.6</v>
      </c>
      <c r="F1573" t="n">
        <v>1.236</v>
      </c>
      <c r="G1573" t="n">
        <v>0</v>
      </c>
      <c r="H1573" t="n">
        <v>0.834251</v>
      </c>
      <c r="I1573" t="n">
        <v>0.814002</v>
      </c>
      <c r="J1573" t="n">
        <v>0.020249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2026-06-23</t>
        </is>
      </c>
      <c r="B1574" t="inlineStr">
        <is>
          <t>561760</t>
        </is>
      </c>
      <c r="C1574" t="inlineStr">
        <is>
          <t>油气ETF博时</t>
        </is>
      </c>
      <c r="D1574" t="n">
        <v>17719.5</v>
      </c>
      <c r="E1574" t="n">
        <v>18019.5</v>
      </c>
      <c r="F1574" t="n">
        <v>1.331</v>
      </c>
      <c r="G1574" t="n">
        <v>-300</v>
      </c>
      <c r="H1574" t="n">
        <v>2.398395</v>
      </c>
      <c r="I1574" t="n">
        <v>2.399188</v>
      </c>
      <c r="J1574" t="n">
        <v>-0.000793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2026-06-23</t>
        </is>
      </c>
      <c r="B1575" t="inlineStr">
        <is>
          <t>561770</t>
        </is>
      </c>
      <c r="C1575" t="inlineStr">
        <is>
          <t>A100ETF博时</t>
        </is>
      </c>
      <c r="D1575" t="n">
        <v>3755</v>
      </c>
      <c r="E1575" t="n">
        <v>3755</v>
      </c>
      <c r="F1575" t="n">
        <v>1.355</v>
      </c>
      <c r="G1575" t="n">
        <v>0</v>
      </c>
      <c r="H1575" t="n">
        <v>0.508803</v>
      </c>
      <c r="I1575" t="n">
        <v>0.496411</v>
      </c>
      <c r="J1575" t="n">
        <v>0.012392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2026-06-23</t>
        </is>
      </c>
      <c r="B1576" t="inlineStr">
        <is>
          <t>561780</t>
        </is>
      </c>
      <c r="C1576" t="inlineStr">
        <is>
          <t>1000增强ETF博时</t>
        </is>
      </c>
      <c r="D1576" t="n">
        <v>1335.58</v>
      </c>
      <c r="E1576" t="n">
        <v>1335.58</v>
      </c>
      <c r="F1576" t="n">
        <v>1.795</v>
      </c>
      <c r="G1576" t="n">
        <v>0</v>
      </c>
      <c r="H1576" t="n">
        <v>0.239736</v>
      </c>
      <c r="I1576" t="n">
        <v>0.232658</v>
      </c>
      <c r="J1576" t="n">
        <v>0.007078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2026-06-23</t>
        </is>
      </c>
      <c r="B1577" t="inlineStr">
        <is>
          <t>561790</t>
        </is>
      </c>
      <c r="C1577" t="inlineStr">
        <is>
          <t>央企能源ETF博时</t>
        </is>
      </c>
      <c r="D1577" t="n">
        <v>5903.4</v>
      </c>
      <c r="E1577" t="n">
        <v>6053.4</v>
      </c>
      <c r="F1577" t="n">
        <v>1.289</v>
      </c>
      <c r="G1577" t="n">
        <v>-150</v>
      </c>
      <c r="H1577" t="n">
        <v>0.780284</v>
      </c>
      <c r="I1577" t="n">
        <v>0.766966</v>
      </c>
      <c r="J1577" t="n">
        <v>0.013318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2026-06-23</t>
        </is>
      </c>
      <c r="B1578" t="inlineStr">
        <is>
          <t>561800</t>
        </is>
      </c>
      <c r="C1578" t="inlineStr">
        <is>
          <t>稀有金属ETF华富</t>
        </is>
      </c>
      <c r="D1578" t="n">
        <v>19607.72</v>
      </c>
      <c r="E1578" t="n">
        <v>19407.72</v>
      </c>
      <c r="F1578" t="n">
        <v>1.342</v>
      </c>
      <c r="G1578" t="n">
        <v>200</v>
      </c>
      <c r="H1578" t="n">
        <v>2.604516</v>
      </c>
      <c r="I1578" t="n">
        <v>2.43761</v>
      </c>
      <c r="J1578" t="n">
        <v>0.166906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2026-06-23</t>
        </is>
      </c>
      <c r="B1579" t="inlineStr">
        <is>
          <t>561870</t>
        </is>
      </c>
      <c r="C1579" t="inlineStr">
        <is>
          <t>现金流全指ETF华富</t>
        </is>
      </c>
      <c r="D1579" t="n">
        <v>11276.5</v>
      </c>
      <c r="E1579" t="n">
        <v>11576.5</v>
      </c>
      <c r="F1579" t="n">
        <v>1.164</v>
      </c>
      <c r="G1579" t="n">
        <v>-300</v>
      </c>
      <c r="H1579" t="n">
        <v>1.347505</v>
      </c>
      <c r="I1579" t="n">
        <v>1.366985</v>
      </c>
      <c r="J1579" t="n">
        <v>-0.01948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2026-06-23</t>
        </is>
      </c>
      <c r="B1580" t="inlineStr">
        <is>
          <t>561880</t>
        </is>
      </c>
      <c r="C1580" t="inlineStr">
        <is>
          <t>A100ETF华富</t>
        </is>
      </c>
      <c r="D1580" t="n">
        <v>8238.9</v>
      </c>
      <c r="E1580" t="n">
        <v>8438.9</v>
      </c>
      <c r="F1580" t="n">
        <v>1.404</v>
      </c>
      <c r="G1580" t="n">
        <v>-200</v>
      </c>
      <c r="H1580" t="n">
        <v>1.184822</v>
      </c>
      <c r="I1580" t="n">
        <v>1.160349</v>
      </c>
      <c r="J1580" t="n">
        <v>0.024473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2026-06-23</t>
        </is>
      </c>
      <c r="B1581" t="inlineStr">
        <is>
          <t>561900</t>
        </is>
      </c>
      <c r="C1581" t="inlineStr">
        <is>
          <t>沪深300ESGETF招商</t>
        </is>
      </c>
      <c r="D1581" t="n">
        <v>2333.44</v>
      </c>
      <c r="E1581" t="n">
        <v>2333.44</v>
      </c>
      <c r="F1581" t="n">
        <v>1.072</v>
      </c>
      <c r="G1581" t="n">
        <v>0</v>
      </c>
      <c r="H1581" t="n">
        <v>0.250144</v>
      </c>
      <c r="I1581" t="n">
        <v>0.244311</v>
      </c>
      <c r="J1581" t="n">
        <v>0.005833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2026-06-23</t>
        </is>
      </c>
      <c r="B1582" t="inlineStr">
        <is>
          <t>561910</t>
        </is>
      </c>
      <c r="C1582" t="inlineStr">
        <is>
          <t>电池ETF招商</t>
        </is>
      </c>
      <c r="D1582" t="n">
        <v>476007.66</v>
      </c>
      <c r="E1582" t="n">
        <v>482907.66</v>
      </c>
      <c r="F1582" t="n">
        <v>0.9409999999999999</v>
      </c>
      <c r="G1582" t="n">
        <v>-6900</v>
      </c>
      <c r="H1582" t="n">
        <v>45.441611</v>
      </c>
      <c r="I1582" t="n">
        <v>43.494993</v>
      </c>
      <c r="J1582" t="n">
        <v>1.946618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2026-06-23</t>
        </is>
      </c>
      <c r="B1583" t="inlineStr">
        <is>
          <t>561920</t>
        </is>
      </c>
      <c r="C1583" t="inlineStr">
        <is>
          <t>疫苗ETF招商</t>
        </is>
      </c>
      <c r="D1583" t="n">
        <v>4369.2</v>
      </c>
      <c r="E1583" t="n">
        <v>4369.2</v>
      </c>
      <c r="F1583" t="n">
        <v>0.608</v>
      </c>
      <c r="G1583" t="n">
        <v>0</v>
      </c>
      <c r="H1583" t="n">
        <v>0.265647</v>
      </c>
      <c r="I1583" t="n">
        <v>0.26521</v>
      </c>
      <c r="J1583" t="n">
        <v>0.000437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2026-06-23</t>
        </is>
      </c>
      <c r="B1584" t="inlineStr">
        <is>
          <t>561930</t>
        </is>
      </c>
      <c r="C1584" t="inlineStr">
        <is>
          <t>沪深300ETF招商</t>
        </is>
      </c>
      <c r="D1584" t="n">
        <v>12126.06</v>
      </c>
      <c r="E1584" t="n">
        <v>12126.06</v>
      </c>
      <c r="F1584" t="n">
        <v>1.691</v>
      </c>
      <c r="G1584" t="n">
        <v>0</v>
      </c>
      <c r="H1584" t="n">
        <v>2.050517</v>
      </c>
      <c r="I1584" t="n">
        <v>1.963126</v>
      </c>
      <c r="J1584" t="n">
        <v>0.087391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2026-06-23</t>
        </is>
      </c>
      <c r="B1585" t="inlineStr">
        <is>
          <t>561950</t>
        </is>
      </c>
      <c r="C1585" t="inlineStr">
        <is>
          <t>中证500增强ETF招商</t>
        </is>
      </c>
      <c r="D1585" t="n">
        <v>8565.6</v>
      </c>
      <c r="E1585" t="n">
        <v>8565.6</v>
      </c>
      <c r="F1585" t="n">
        <v>1.503</v>
      </c>
      <c r="G1585" t="n">
        <v>0</v>
      </c>
      <c r="H1585" t="n">
        <v>1.28741</v>
      </c>
      <c r="I1585" t="n">
        <v>1.268565</v>
      </c>
      <c r="J1585" t="n">
        <v>0.018845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2026-06-23</t>
        </is>
      </c>
      <c r="B1586" t="inlineStr">
        <is>
          <t>561960</t>
        </is>
      </c>
      <c r="C1586" t="inlineStr">
        <is>
          <t>央企回报ETF招商</t>
        </is>
      </c>
      <c r="D1586" t="n">
        <v>5418.52</v>
      </c>
      <c r="E1586" t="n">
        <v>5418.52</v>
      </c>
      <c r="F1586" t="n">
        <v>1.224</v>
      </c>
      <c r="G1586" t="n">
        <v>0</v>
      </c>
      <c r="H1586" t="n">
        <v>0.663227</v>
      </c>
      <c r="I1586" t="n">
        <v>0.648112</v>
      </c>
      <c r="J1586" t="n">
        <v>0.015115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2026-06-23</t>
        </is>
      </c>
      <c r="B1587" t="inlineStr">
        <is>
          <t>561980</t>
        </is>
      </c>
      <c r="C1587" t="inlineStr">
        <is>
          <t>半导体设备ETF招商</t>
        </is>
      </c>
      <c r="D1587" t="n">
        <v>121211</v>
      </c>
      <c r="E1587" t="n">
        <v>115911</v>
      </c>
      <c r="F1587" t="n">
        <v>3.829</v>
      </c>
      <c r="G1587" t="n">
        <v>5300</v>
      </c>
      <c r="H1587" t="n">
        <v>44.382322</v>
      </c>
      <c r="I1587" t="n">
        <v>42.524597</v>
      </c>
      <c r="J1587" t="n">
        <v>1.857725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2026-06-23</t>
        </is>
      </c>
      <c r="B1588" t="inlineStr">
        <is>
          <t>561990</t>
        </is>
      </c>
      <c r="C1588" t="inlineStr">
        <is>
          <t>沪深300增强ETF招商</t>
        </is>
      </c>
      <c r="D1588" t="n">
        <v>34364.92</v>
      </c>
      <c r="E1588" t="n">
        <v>34964.92</v>
      </c>
      <c r="F1588" t="n">
        <v>1.084</v>
      </c>
      <c r="G1588" t="n">
        <v>-600</v>
      </c>
      <c r="H1588" t="n">
        <v>3.790198</v>
      </c>
      <c r="I1588" t="n">
        <v>3.579082</v>
      </c>
      <c r="J1588" t="n">
        <v>0.211116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2026-06-23</t>
        </is>
      </c>
      <c r="B1589" t="inlineStr">
        <is>
          <t>562000</t>
        </is>
      </c>
      <c r="C1589" t="inlineStr">
        <is>
          <t>A100ETF华宝</t>
        </is>
      </c>
      <c r="D1589" t="n">
        <v>61273.79</v>
      </c>
      <c r="E1589" t="n">
        <v>61273.79</v>
      </c>
      <c r="F1589" t="n">
        <v>0.657</v>
      </c>
      <c r="G1589" t="n">
        <v>0</v>
      </c>
      <c r="H1589" t="n">
        <v>4.025688</v>
      </c>
      <c r="I1589" t="n">
        <v>3.959457</v>
      </c>
      <c r="J1589" t="n">
        <v>0.066231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2026-06-23</t>
        </is>
      </c>
      <c r="B1590" t="inlineStr">
        <is>
          <t>562010</t>
        </is>
      </c>
      <c r="C1590" t="inlineStr">
        <is>
          <t>绿色能源ETF华宝</t>
        </is>
      </c>
      <c r="D1590" t="n">
        <v>2029.87</v>
      </c>
      <c r="E1590" t="n">
        <v>2029.87</v>
      </c>
      <c r="F1590" t="n">
        <v>1.01</v>
      </c>
      <c r="G1590" t="n">
        <v>0</v>
      </c>
      <c r="H1590" t="n">
        <v>0.205017</v>
      </c>
      <c r="I1590" t="n">
        <v>0.199942</v>
      </c>
      <c r="J1590" t="n">
        <v>0.005075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2026-06-23</t>
        </is>
      </c>
      <c r="B1591" t="inlineStr">
        <is>
          <t>562030</t>
        </is>
      </c>
      <c r="C1591" t="inlineStr">
        <is>
          <t>信创ETF华宝</t>
        </is>
      </c>
      <c r="D1591" t="n">
        <v>14397.39</v>
      </c>
      <c r="E1591" t="n">
        <v>14597.39</v>
      </c>
      <c r="F1591" t="n">
        <v>0.5649999999999999</v>
      </c>
      <c r="G1591" t="n">
        <v>-200</v>
      </c>
      <c r="H1591" t="n">
        <v>0.824752</v>
      </c>
      <c r="I1591" t="n">
        <v>0.810155</v>
      </c>
      <c r="J1591" t="n">
        <v>0.014597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2026-06-23</t>
        </is>
      </c>
      <c r="B1592" t="inlineStr">
        <is>
          <t>562050</t>
        </is>
      </c>
      <c r="C1592" t="inlineStr">
        <is>
          <t>药ETF华宝</t>
        </is>
      </c>
      <c r="D1592" t="n">
        <v>11246.8</v>
      </c>
      <c r="E1592" t="n">
        <v>11146.8</v>
      </c>
      <c r="F1592" t="n">
        <v>0.874</v>
      </c>
      <c r="G1592" t="n">
        <v>100</v>
      </c>
      <c r="H1592" t="n">
        <v>0.97423</v>
      </c>
      <c r="I1592" t="n">
        <v>0.969772</v>
      </c>
      <c r="J1592" t="n">
        <v>0.004458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2026-06-23</t>
        </is>
      </c>
      <c r="B1593" t="inlineStr">
        <is>
          <t>562060</t>
        </is>
      </c>
      <c r="C1593" t="inlineStr">
        <is>
          <t>标普A股红利ETF华宝</t>
        </is>
      </c>
      <c r="D1593" t="n">
        <v>565679.26</v>
      </c>
      <c r="E1593" t="n">
        <v>573079.26</v>
      </c>
      <c r="F1593" t="n">
        <v>0.593</v>
      </c>
      <c r="G1593" t="n">
        <v>-7400</v>
      </c>
      <c r="H1593" t="n">
        <v>33.9836</v>
      </c>
      <c r="I1593" t="n">
        <v>34.80787</v>
      </c>
      <c r="J1593" t="n">
        <v>-0.8242699999999999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2026-06-23</t>
        </is>
      </c>
      <c r="B1594" t="inlineStr">
        <is>
          <t>562070</t>
        </is>
      </c>
      <c r="C1594" t="inlineStr">
        <is>
          <t>沪深300指增ETF华宝</t>
        </is>
      </c>
      <c r="D1594" t="n">
        <v>42654.2</v>
      </c>
      <c r="E1594" t="n">
        <v>42654.2</v>
      </c>
      <c r="F1594" t="n">
        <v>1.106</v>
      </c>
      <c r="G1594" t="n">
        <v>0</v>
      </c>
      <c r="H1594" t="n">
        <v>4.717555</v>
      </c>
      <c r="I1594" t="n">
        <v>4.606654</v>
      </c>
      <c r="J1594" t="n">
        <v>0.110901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2026-06-23</t>
        </is>
      </c>
      <c r="B1595" t="inlineStr">
        <is>
          <t>562080</t>
        </is>
      </c>
      <c r="C1595" t="inlineStr">
        <is>
          <t>300现金流ETF华宝</t>
        </is>
      </c>
      <c r="D1595" t="n">
        <v>69675.72</v>
      </c>
      <c r="E1595" t="n">
        <v>70275.72</v>
      </c>
      <c r="F1595" t="n">
        <v>0.592</v>
      </c>
      <c r="G1595" t="n">
        <v>-600</v>
      </c>
      <c r="H1595" t="n">
        <v>4.160323</v>
      </c>
      <c r="I1595" t="n">
        <v>4.197542</v>
      </c>
      <c r="J1595" t="n">
        <v>-0.037219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2026-06-23</t>
        </is>
      </c>
      <c r="B1596" t="inlineStr">
        <is>
          <t>562300</t>
        </is>
      </c>
      <c r="C1596" t="inlineStr">
        <is>
          <t>碳中和ETF银华</t>
        </is>
      </c>
      <c r="D1596" t="n">
        <v>6149.5</v>
      </c>
      <c r="E1596" t="n">
        <v>6149.5</v>
      </c>
      <c r="F1596" t="n">
        <v>0.777</v>
      </c>
      <c r="G1596" t="n">
        <v>0</v>
      </c>
      <c r="H1596" t="n">
        <v>0.477816</v>
      </c>
      <c r="I1596" t="n">
        <v>0.461827</v>
      </c>
      <c r="J1596" t="n">
        <v>0.015989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2026-06-23</t>
        </is>
      </c>
      <c r="B1597" t="inlineStr">
        <is>
          <t>562310</t>
        </is>
      </c>
      <c r="C1597" t="inlineStr">
        <is>
          <t>沪深300成长ETF银华</t>
        </is>
      </c>
      <c r="D1597" t="n">
        <v>52657.23</v>
      </c>
      <c r="E1597" t="n">
        <v>53057.23</v>
      </c>
      <c r="F1597" t="n">
        <v>1.23</v>
      </c>
      <c r="G1597" t="n">
        <v>-400</v>
      </c>
      <c r="H1597" t="n">
        <v>6.526039</v>
      </c>
      <c r="I1597" t="n">
        <v>6.545759</v>
      </c>
      <c r="J1597" t="n">
        <v>-0.01972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2026-06-23</t>
        </is>
      </c>
      <c r="B1598" t="inlineStr">
        <is>
          <t>562320</t>
        </is>
      </c>
      <c r="C1598" t="inlineStr">
        <is>
          <t>沪深300价值ETF银华</t>
        </is>
      </c>
      <c r="D1598" t="n">
        <v>5529.55</v>
      </c>
      <c r="E1598" t="n">
        <v>5529.55</v>
      </c>
      <c r="F1598" t="n">
        <v>1.288</v>
      </c>
      <c r="G1598" t="n">
        <v>0</v>
      </c>
      <c r="H1598" t="n">
        <v>0.712206</v>
      </c>
      <c r="I1598" t="n">
        <v>0.694512</v>
      </c>
      <c r="J1598" t="n">
        <v>0.017694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2026-06-23</t>
        </is>
      </c>
      <c r="B1599" t="inlineStr">
        <is>
          <t>562330</t>
        </is>
      </c>
      <c r="C1599" t="inlineStr">
        <is>
          <t>中证500价值ETF银华</t>
        </is>
      </c>
      <c r="D1599" t="n">
        <v>1001.89</v>
      </c>
      <c r="E1599" t="n">
        <v>1001.89</v>
      </c>
      <c r="F1599" t="n">
        <v>1.264</v>
      </c>
      <c r="G1599" t="n">
        <v>0</v>
      </c>
      <c r="H1599" t="n">
        <v>0.126639</v>
      </c>
      <c r="I1599" t="n">
        <v>0.123734</v>
      </c>
      <c r="J1599" t="n">
        <v>0.002905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2026-06-23</t>
        </is>
      </c>
      <c r="B1600" t="inlineStr">
        <is>
          <t>562340</t>
        </is>
      </c>
      <c r="C1600" t="inlineStr">
        <is>
          <t>中证500成长ETF银华</t>
        </is>
      </c>
      <c r="D1600" t="n">
        <v>614.4299999999999</v>
      </c>
      <c r="E1600" t="n">
        <v>614.4299999999999</v>
      </c>
      <c r="F1600" t="n">
        <v>1.498</v>
      </c>
      <c r="G1600" t="n">
        <v>0</v>
      </c>
      <c r="H1600" t="n">
        <v>0.092042</v>
      </c>
      <c r="I1600" t="n">
        <v>0.09124400000000001</v>
      </c>
      <c r="J1600" t="n">
        <v>0.000798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2026-06-23</t>
        </is>
      </c>
      <c r="B1601" t="inlineStr">
        <is>
          <t>562350</t>
        </is>
      </c>
      <c r="C1601" t="inlineStr">
        <is>
          <t>电力ETF银华</t>
        </is>
      </c>
      <c r="D1601" t="n">
        <v>12741.09</v>
      </c>
      <c r="E1601" t="n">
        <v>12541.09</v>
      </c>
      <c r="F1601" t="n">
        <v>1.152</v>
      </c>
      <c r="G1601" t="n">
        <v>200</v>
      </c>
      <c r="H1601" t="n">
        <v>1.444733</v>
      </c>
      <c r="I1601" t="n">
        <v>1.440971</v>
      </c>
      <c r="J1601" t="n">
        <v>0.003762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2026-06-23</t>
        </is>
      </c>
      <c r="B1602" t="inlineStr">
        <is>
          <t>562360</t>
        </is>
      </c>
      <c r="C1602" t="inlineStr">
        <is>
          <t>机器人ETF银华</t>
        </is>
      </c>
      <c r="D1602" t="n">
        <v>25247.4</v>
      </c>
      <c r="E1602" t="n">
        <v>25247.4</v>
      </c>
      <c r="F1602" t="n">
        <v>1.248</v>
      </c>
      <c r="G1602" t="n">
        <v>0</v>
      </c>
      <c r="H1602" t="n">
        <v>3.150876</v>
      </c>
      <c r="I1602" t="n">
        <v>3.249526</v>
      </c>
      <c r="J1602" t="n">
        <v>-0.09865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2026-06-23</t>
        </is>
      </c>
      <c r="B1603" t="inlineStr">
        <is>
          <t>562380</t>
        </is>
      </c>
      <c r="C1603" t="inlineStr">
        <is>
          <t>央企科技ETF银华</t>
        </is>
      </c>
      <c r="D1603" t="n">
        <v>7162.89</v>
      </c>
      <c r="E1603" t="n">
        <v>7162.89</v>
      </c>
      <c r="F1603" t="n">
        <v>1.522</v>
      </c>
      <c r="G1603" t="n">
        <v>0</v>
      </c>
      <c r="H1603" t="n">
        <v>1.090192</v>
      </c>
      <c r="I1603" t="n">
        <v>1.0794</v>
      </c>
      <c r="J1603" t="n">
        <v>0.010792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2026-06-23</t>
        </is>
      </c>
      <c r="B1604" t="inlineStr">
        <is>
          <t>562390</t>
        </is>
      </c>
      <c r="C1604" t="inlineStr">
        <is>
          <t>中药ETF银华</t>
        </is>
      </c>
      <c r="D1604" t="n">
        <v>8642.9</v>
      </c>
      <c r="E1604" t="n">
        <v>8642.9</v>
      </c>
      <c r="F1604" t="n">
        <v>0.8169999999999999</v>
      </c>
      <c r="G1604" t="n">
        <v>0</v>
      </c>
      <c r="H1604" t="n">
        <v>0.706125</v>
      </c>
      <c r="I1604" t="n">
        <v>0.705261</v>
      </c>
      <c r="J1604" t="n">
        <v>0.000864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2026-06-23</t>
        </is>
      </c>
      <c r="B1605" t="inlineStr">
        <is>
          <t>562500</t>
        </is>
      </c>
      <c r="C1605" t="inlineStr">
        <is>
          <t>机器人ETF华夏</t>
        </is>
      </c>
      <c r="D1605" t="n">
        <v>1577968.73</v>
      </c>
      <c r="E1605" t="n">
        <v>1576168.73</v>
      </c>
      <c r="F1605" t="n">
        <v>1.154</v>
      </c>
      <c r="G1605" t="n">
        <v>1800</v>
      </c>
      <c r="H1605" t="n">
        <v>181.889871</v>
      </c>
      <c r="I1605" t="n">
        <v>185.376991</v>
      </c>
      <c r="J1605" t="n">
        <v>-3.48712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2026-06-23</t>
        </is>
      </c>
      <c r="B1606" t="inlineStr">
        <is>
          <t>562510</t>
        </is>
      </c>
      <c r="C1606" t="inlineStr">
        <is>
          <t>旅游ETF华夏</t>
        </is>
      </c>
      <c r="D1606" t="n">
        <v>107259.5</v>
      </c>
      <c r="E1606" t="n">
        <v>106459.5</v>
      </c>
      <c r="F1606" t="n">
        <v>0.576</v>
      </c>
      <c r="G1606" t="n">
        <v>800</v>
      </c>
      <c r="H1606" t="n">
        <v>6.132067</v>
      </c>
      <c r="I1606" t="n">
        <v>6.175267</v>
      </c>
      <c r="J1606" t="n">
        <v>-0.0432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2026-06-23</t>
        </is>
      </c>
      <c r="B1607" t="inlineStr">
        <is>
          <t>562520</t>
        </is>
      </c>
      <c r="C1607" t="inlineStr">
        <is>
          <t>中证1000成长ETF华夏</t>
        </is>
      </c>
      <c r="D1607" t="n">
        <v>2456.8</v>
      </c>
      <c r="E1607" t="n">
        <v>2456.8</v>
      </c>
      <c r="F1607" t="n">
        <v>1.518</v>
      </c>
      <c r="G1607" t="n">
        <v>0</v>
      </c>
      <c r="H1607" t="n">
        <v>0.372943</v>
      </c>
      <c r="I1607" t="n">
        <v>0.369749</v>
      </c>
      <c r="J1607" t="n">
        <v>0.003194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2026-06-23</t>
        </is>
      </c>
      <c r="B1608" t="inlineStr">
        <is>
          <t>562530</t>
        </is>
      </c>
      <c r="C1608" t="inlineStr">
        <is>
          <t>中证1000价值ETF华夏</t>
        </is>
      </c>
      <c r="D1608" t="n">
        <v>4114.4</v>
      </c>
      <c r="E1608" t="n">
        <v>4014.4</v>
      </c>
      <c r="F1608" t="n">
        <v>1.222</v>
      </c>
      <c r="G1608" t="n">
        <v>100</v>
      </c>
      <c r="H1608" t="n">
        <v>0.490559</v>
      </c>
      <c r="I1608" t="n">
        <v>0.489355</v>
      </c>
      <c r="J1608" t="n">
        <v>0.001204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2026-06-23</t>
        </is>
      </c>
      <c r="B1609" t="inlineStr">
        <is>
          <t>562550</t>
        </is>
      </c>
      <c r="C1609" t="inlineStr">
        <is>
          <t>绿电ETF华夏</t>
        </is>
      </c>
      <c r="D1609" t="n">
        <v>177391.93</v>
      </c>
      <c r="E1609" t="n">
        <v>179341.93</v>
      </c>
      <c r="F1609" t="n">
        <v>1.189</v>
      </c>
      <c r="G1609" t="n">
        <v>-1950</v>
      </c>
      <c r="H1609" t="n">
        <v>21.323756</v>
      </c>
      <c r="I1609" t="n">
        <v>21.911702</v>
      </c>
      <c r="J1609" t="n">
        <v>-0.587946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2026-06-23</t>
        </is>
      </c>
      <c r="B1610" t="inlineStr">
        <is>
          <t>562560</t>
        </is>
      </c>
      <c r="C1610" t="inlineStr">
        <is>
          <t>信息技术ETF华夏</t>
        </is>
      </c>
      <c r="D1610" t="n">
        <v>2126.55</v>
      </c>
      <c r="E1610" t="n">
        <v>2126.55</v>
      </c>
      <c r="F1610" t="n">
        <v>2.785</v>
      </c>
      <c r="G1610" t="n">
        <v>0</v>
      </c>
      <c r="H1610" t="n">
        <v>0.592245</v>
      </c>
      <c r="I1610" t="n">
        <v>0.579273</v>
      </c>
      <c r="J1610" t="n">
        <v>0.012972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2026-06-23</t>
        </is>
      </c>
      <c r="B1611" t="inlineStr">
        <is>
          <t>562570</t>
        </is>
      </c>
      <c r="C1611" t="inlineStr">
        <is>
          <t>信创ETF华夏</t>
        </is>
      </c>
      <c r="D1611" t="n">
        <v>31928.1</v>
      </c>
      <c r="E1611" t="n">
        <v>31328.1</v>
      </c>
      <c r="F1611" t="n">
        <v>1.512</v>
      </c>
      <c r="G1611" t="n">
        <v>600</v>
      </c>
      <c r="H1611" t="n">
        <v>4.736809</v>
      </c>
      <c r="I1611" t="n">
        <v>4.684122</v>
      </c>
      <c r="J1611" t="n">
        <v>0.052687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2026-06-23</t>
        </is>
      </c>
      <c r="B1612" t="inlineStr">
        <is>
          <t>562580</t>
        </is>
      </c>
      <c r="C1612" t="inlineStr">
        <is>
          <t>可选消费ETF华夏</t>
        </is>
      </c>
      <c r="D1612" t="n">
        <v>3772.33</v>
      </c>
      <c r="E1612" t="n">
        <v>3472.33</v>
      </c>
      <c r="F1612" t="n">
        <v>1.094</v>
      </c>
      <c r="G1612" t="n">
        <v>300</v>
      </c>
      <c r="H1612" t="n">
        <v>0.379873</v>
      </c>
      <c r="I1612" t="n">
        <v>0.400267</v>
      </c>
      <c r="J1612" t="n">
        <v>-0.020394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2026-06-23</t>
        </is>
      </c>
      <c r="B1613" t="inlineStr">
        <is>
          <t>562590</t>
        </is>
      </c>
      <c r="C1613" t="inlineStr">
        <is>
          <t>半导体设备ETF华夏</t>
        </is>
      </c>
      <c r="D1613" t="n">
        <v>154366.3</v>
      </c>
      <c r="E1613" t="n">
        <v>147666.3</v>
      </c>
      <c r="F1613" t="n">
        <v>3.327</v>
      </c>
      <c r="G1613" t="n">
        <v>6700</v>
      </c>
      <c r="H1613" t="n">
        <v>49.128578</v>
      </c>
      <c r="I1613" t="n">
        <v>45.497898</v>
      </c>
      <c r="J1613" t="n">
        <v>3.63068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2026-06-23</t>
        </is>
      </c>
      <c r="B1614" t="inlineStr">
        <is>
          <t>562600</t>
        </is>
      </c>
      <c r="C1614" t="inlineStr">
        <is>
          <t>医疗器械ETF华夏</t>
        </is>
      </c>
      <c r="D1614" t="n">
        <v>44593.74</v>
      </c>
      <c r="E1614" t="n">
        <v>45993.74</v>
      </c>
      <c r="F1614" t="n">
        <v>0.745</v>
      </c>
      <c r="G1614" t="n">
        <v>-1400</v>
      </c>
      <c r="H1614" t="n">
        <v>3.426534</v>
      </c>
      <c r="I1614" t="n">
        <v>3.432852</v>
      </c>
      <c r="J1614" t="n">
        <v>-0.006318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2026-06-23</t>
        </is>
      </c>
      <c r="B1615" t="inlineStr">
        <is>
          <t>562660</t>
        </is>
      </c>
      <c r="C1615" t="inlineStr">
        <is>
          <t>中证2000ETF华夏</t>
        </is>
      </c>
      <c r="D1615" t="n">
        <v>22487.4</v>
      </c>
      <c r="E1615" t="n">
        <v>23287.4</v>
      </c>
      <c r="F1615" t="n">
        <v>2.006</v>
      </c>
      <c r="G1615" t="n">
        <v>-800</v>
      </c>
      <c r="H1615" t="n">
        <v>4.671452</v>
      </c>
      <c r="I1615" t="n">
        <v>4.662137</v>
      </c>
      <c r="J1615" t="n">
        <v>0.009315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2026-06-23</t>
        </is>
      </c>
      <c r="B1616" t="inlineStr">
        <is>
          <t>562700</t>
        </is>
      </c>
      <c r="C1616" t="inlineStr">
        <is>
          <t>汽车零部件ETF华夏</t>
        </is>
      </c>
      <c r="D1616" t="n">
        <v>10175</v>
      </c>
      <c r="E1616" t="n">
        <v>10075</v>
      </c>
      <c r="F1616" t="n">
        <v>1.385</v>
      </c>
      <c r="G1616" t="n">
        <v>100</v>
      </c>
      <c r="H1616" t="n">
        <v>1.395388</v>
      </c>
      <c r="I1616" t="n">
        <v>1.419568</v>
      </c>
      <c r="J1616" t="n">
        <v>-0.02418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2026-06-23</t>
        </is>
      </c>
      <c r="B1617" t="inlineStr">
        <is>
          <t>562800</t>
        </is>
      </c>
      <c r="C1617" t="inlineStr">
        <is>
          <t>稀有金属ETF嘉实</t>
        </is>
      </c>
      <c r="D1617" t="n">
        <v>624284.5</v>
      </c>
      <c r="E1617" t="n">
        <v>610469.5</v>
      </c>
      <c r="F1617" t="n">
        <v>1.241</v>
      </c>
      <c r="G1617" t="n">
        <v>13815</v>
      </c>
      <c r="H1617" t="n">
        <v>75.759265</v>
      </c>
      <c r="I1617" t="n">
        <v>69.337247</v>
      </c>
      <c r="J1617" t="n">
        <v>6.422018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2026-06-23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4295.1</v>
      </c>
      <c r="E1618" t="n">
        <v>4545.1</v>
      </c>
      <c r="F1618" t="n">
        <v>1.226</v>
      </c>
      <c r="G1618" t="n">
        <v>-250</v>
      </c>
      <c r="H1618" t="n">
        <v>0.557229</v>
      </c>
      <c r="I1618" t="n">
        <v>0.543594</v>
      </c>
      <c r="J1618" t="n">
        <v>0.013635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2026-06-23</t>
        </is>
      </c>
      <c r="B1619" t="inlineStr">
        <is>
          <t>562820</t>
        </is>
      </c>
      <c r="C1619" t="inlineStr">
        <is>
          <t>集成电路ETF嘉实</t>
        </is>
      </c>
      <c r="D1619" t="n">
        <v>9013.6</v>
      </c>
      <c r="E1619" t="n">
        <v>8813.6</v>
      </c>
      <c r="F1619" t="n">
        <v>3.742</v>
      </c>
      <c r="G1619" t="n">
        <v>200</v>
      </c>
      <c r="H1619" t="n">
        <v>3.298049</v>
      </c>
      <c r="I1619" t="n">
        <v>3.216083</v>
      </c>
      <c r="J1619" t="n">
        <v>0.081966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2026-06-23</t>
        </is>
      </c>
      <c r="B1620" t="inlineStr">
        <is>
          <t>562850</t>
        </is>
      </c>
      <c r="C1620" t="inlineStr">
        <is>
          <t>央企能源ETF嘉实</t>
        </is>
      </c>
      <c r="D1620" t="n">
        <v>23798.15</v>
      </c>
      <c r="E1620" t="n">
        <v>24498.15</v>
      </c>
      <c r="F1620" t="n">
        <v>1.305</v>
      </c>
      <c r="G1620" t="n">
        <v>-700</v>
      </c>
      <c r="H1620" t="n">
        <v>3.197008</v>
      </c>
      <c r="I1620" t="n">
        <v>3.151483</v>
      </c>
      <c r="J1620" t="n">
        <v>0.045525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2026-06-23</t>
        </is>
      </c>
      <c r="B1621" t="inlineStr">
        <is>
          <t>562860</t>
        </is>
      </c>
      <c r="C1621" t="inlineStr">
        <is>
          <t>疫苗ETF嘉实</t>
        </is>
      </c>
      <c r="D1621" t="n">
        <v>34289.5</v>
      </c>
      <c r="E1621" t="n">
        <v>34089.5</v>
      </c>
      <c r="F1621" t="n">
        <v>0.598</v>
      </c>
      <c r="G1621" t="n">
        <v>200</v>
      </c>
      <c r="H1621" t="n">
        <v>2.038552</v>
      </c>
      <c r="I1621" t="n">
        <v>2.028325</v>
      </c>
      <c r="J1621" t="n">
        <v>0.010227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2026-06-23</t>
        </is>
      </c>
      <c r="B1622" t="inlineStr">
        <is>
          <t>562870</t>
        </is>
      </c>
      <c r="C1622" t="inlineStr">
        <is>
          <t>证券ETF嘉实</t>
        </is>
      </c>
      <c r="D1622" t="n">
        <v>48750.52</v>
      </c>
      <c r="E1622" t="n">
        <v>47150.52</v>
      </c>
      <c r="F1622" t="n">
        <v>0.958</v>
      </c>
      <c r="G1622" t="n">
        <v>1600</v>
      </c>
      <c r="H1622" t="n">
        <v>4.51702</v>
      </c>
      <c r="I1622" t="n">
        <v>4.191681</v>
      </c>
      <c r="J1622" t="n">
        <v>0.325339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2026-06-23</t>
        </is>
      </c>
      <c r="B1623" t="inlineStr">
        <is>
          <t>562880</t>
        </is>
      </c>
      <c r="C1623" t="inlineStr">
        <is>
          <t>电池ETF嘉实</t>
        </is>
      </c>
      <c r="D1623" t="n">
        <v>101539.96</v>
      </c>
      <c r="E1623" t="n">
        <v>104989.96</v>
      </c>
      <c r="F1623" t="n">
        <v>0.967</v>
      </c>
      <c r="G1623" t="n">
        <v>-3450</v>
      </c>
      <c r="H1623" t="n">
        <v>10.152529</v>
      </c>
      <c r="I1623" t="n">
        <v>12.652348</v>
      </c>
      <c r="J1623" t="n">
        <v>-2.499819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2026-06-23</t>
        </is>
      </c>
      <c r="B1624" t="inlineStr">
        <is>
          <t>562890</t>
        </is>
      </c>
      <c r="C1624" t="inlineStr">
        <is>
          <t>A50ETF嘉实</t>
        </is>
      </c>
      <c r="D1624" t="n">
        <v>22105.1</v>
      </c>
      <c r="E1624" t="n">
        <v>22255.1</v>
      </c>
      <c r="F1624" t="n">
        <v>1.441</v>
      </c>
      <c r="G1624" t="n">
        <v>-150</v>
      </c>
      <c r="H1624" t="n">
        <v>3.20696</v>
      </c>
      <c r="I1624" t="n">
        <v>3.008934</v>
      </c>
      <c r="J1624" t="n">
        <v>0.198026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2026-06-23</t>
        </is>
      </c>
      <c r="B1625" t="inlineStr">
        <is>
          <t>562900</t>
        </is>
      </c>
      <c r="C1625" t="inlineStr">
        <is>
          <t>农业ETF易方达</t>
        </is>
      </c>
      <c r="D1625" t="n">
        <v>22370.63</v>
      </c>
      <c r="E1625" t="n">
        <v>22270.63</v>
      </c>
      <c r="F1625" t="n">
        <v>0.627</v>
      </c>
      <c r="G1625" t="n">
        <v>100</v>
      </c>
      <c r="H1625" t="n">
        <v>1.396369</v>
      </c>
      <c r="I1625" t="n">
        <v>1.400402</v>
      </c>
      <c r="J1625" t="n">
        <v>-0.004033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2026-06-23</t>
        </is>
      </c>
      <c r="B1626" t="inlineStr">
        <is>
          <t>562910</t>
        </is>
      </c>
      <c r="C1626" t="inlineStr">
        <is>
          <t>高端制造ETF易方达</t>
        </is>
      </c>
      <c r="D1626" t="n">
        <v>22822.73</v>
      </c>
      <c r="E1626" t="n">
        <v>22022.73</v>
      </c>
      <c r="F1626" t="n">
        <v>0.972</v>
      </c>
      <c r="G1626" t="n">
        <v>800</v>
      </c>
      <c r="H1626" t="n">
        <v>2.14061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2026-06-23</t>
        </is>
      </c>
      <c r="B1627" t="inlineStr">
        <is>
          <t>562920</t>
        </is>
      </c>
      <c r="C1627" t="inlineStr">
        <is>
          <t>信息安全ETF易方达</t>
        </is>
      </c>
      <c r="D1627" t="n">
        <v>8706.9</v>
      </c>
      <c r="E1627" t="n">
        <v>8606.9</v>
      </c>
      <c r="F1627" t="n">
        <v>0.958</v>
      </c>
      <c r="G1627" t="n">
        <v>100</v>
      </c>
      <c r="H1627" t="n">
        <v>0.824541</v>
      </c>
      <c r="I1627" t="n">
        <v>0.823673</v>
      </c>
      <c r="J1627" t="n">
        <v>0.000868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2026-06-23</t>
        </is>
      </c>
      <c r="B1628" t="inlineStr">
        <is>
          <t>562930</t>
        </is>
      </c>
      <c r="C1628" t="inlineStr">
        <is>
          <t>软件ETF易方达</t>
        </is>
      </c>
      <c r="D1628" t="n">
        <v>127643.7</v>
      </c>
      <c r="E1628" t="n">
        <v>128643.7</v>
      </c>
      <c r="F1628" t="n">
        <v>0.76</v>
      </c>
      <c r="G1628" t="n">
        <v>-1000</v>
      </c>
      <c r="H1628" t="n">
        <v>9.776921</v>
      </c>
      <c r="I1628" t="n">
        <v>9.486488</v>
      </c>
      <c r="J1628" t="n">
        <v>0.290433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2026-06-23</t>
        </is>
      </c>
      <c r="B1629" t="inlineStr">
        <is>
          <t>562950</t>
        </is>
      </c>
      <c r="C1629" t="inlineStr">
        <is>
          <t>消费电子ETF易方达</t>
        </is>
      </c>
      <c r="D1629" t="n">
        <v>104725.83</v>
      </c>
      <c r="E1629" t="n">
        <v>99825.83</v>
      </c>
      <c r="F1629" t="n">
        <v>2.023</v>
      </c>
      <c r="G1629" t="n">
        <v>4900</v>
      </c>
      <c r="H1629" t="n">
        <v>20.194766</v>
      </c>
      <c r="I1629" t="n">
        <v>19.435969</v>
      </c>
      <c r="J1629" t="n">
        <v>0.7587970000000001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2026-06-23</t>
        </is>
      </c>
      <c r="B1630" t="inlineStr">
        <is>
          <t>562960</t>
        </is>
      </c>
      <c r="C1630" t="inlineStr">
        <is>
          <t>绿色电力ETF易方达</t>
        </is>
      </c>
      <c r="D1630" t="n">
        <v>128239.1</v>
      </c>
      <c r="E1630" t="n">
        <v>130439.1</v>
      </c>
      <c r="F1630" t="n">
        <v>1.193</v>
      </c>
      <c r="G1630" t="n">
        <v>-2200</v>
      </c>
      <c r="H1630" t="n">
        <v>15.561385</v>
      </c>
      <c r="I1630" t="n">
        <v>15.770789</v>
      </c>
      <c r="J1630" t="n">
        <v>-0.209404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2026-06-23</t>
        </is>
      </c>
      <c r="B1631" t="inlineStr">
        <is>
          <t>562970</t>
        </is>
      </c>
      <c r="C1631" t="inlineStr">
        <is>
          <t>光伏ETF易方达</t>
        </is>
      </c>
      <c r="D1631" t="n">
        <v>38744.8</v>
      </c>
      <c r="E1631" t="n">
        <v>39444.8</v>
      </c>
      <c r="F1631" t="n">
        <v>1.209</v>
      </c>
      <c r="G1631" t="n">
        <v>-700</v>
      </c>
      <c r="H1631" t="n">
        <v>4.768876</v>
      </c>
      <c r="I1631" t="n">
        <v>4.709268</v>
      </c>
      <c r="J1631" t="n">
        <v>0.059608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2026-06-23</t>
        </is>
      </c>
      <c r="B1632" t="inlineStr">
        <is>
          <t>562990</t>
        </is>
      </c>
      <c r="C1632" t="inlineStr">
        <is>
          <t>碳中和ETF易方达</t>
        </is>
      </c>
      <c r="D1632" t="n">
        <v>38375.6</v>
      </c>
      <c r="E1632" t="n">
        <v>38975.6</v>
      </c>
      <c r="F1632" t="n">
        <v>1.088</v>
      </c>
      <c r="G1632" t="n">
        <v>-600</v>
      </c>
      <c r="H1632" t="n">
        <v>4.240545</v>
      </c>
      <c r="I1632" t="n">
        <v>4.081938</v>
      </c>
      <c r="J1632" t="n">
        <v>0.158607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2026-06-23</t>
        </is>
      </c>
      <c r="B1633" t="inlineStr">
        <is>
          <t>563000</t>
        </is>
      </c>
      <c r="C1633" t="inlineStr">
        <is>
          <t>中国A50ETF易方达</t>
        </is>
      </c>
      <c r="D1633" t="n">
        <v>171095.11</v>
      </c>
      <c r="E1633" t="n">
        <v>174595.11</v>
      </c>
      <c r="F1633" t="n">
        <v>1.2</v>
      </c>
      <c r="G1633" t="n">
        <v>-3500</v>
      </c>
      <c r="H1633" t="n">
        <v>20.951414</v>
      </c>
      <c r="I1633" t="n">
        <v>20.489393</v>
      </c>
      <c r="J1633" t="n">
        <v>0.462021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2026-06-23</t>
        </is>
      </c>
      <c r="B1634" t="inlineStr">
        <is>
          <t>563010</t>
        </is>
      </c>
      <c r="C1634" t="inlineStr">
        <is>
          <t>电信ETF易方达</t>
        </is>
      </c>
      <c r="D1634" t="n">
        <v>9818.93</v>
      </c>
      <c r="E1634" t="n">
        <v>9818.93</v>
      </c>
      <c r="F1634" t="n">
        <v>2.447</v>
      </c>
      <c r="G1634" t="n">
        <v>0</v>
      </c>
      <c r="H1634" t="n">
        <v>2.402693</v>
      </c>
      <c r="I1634" t="n">
        <v>2.340833</v>
      </c>
      <c r="J1634" t="n">
        <v>0.06186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2026-06-23</t>
        </is>
      </c>
      <c r="B1635" t="inlineStr">
        <is>
          <t>563020</t>
        </is>
      </c>
      <c r="C1635" t="inlineStr">
        <is>
          <t>红利低波ETF易方达</t>
        </is>
      </c>
      <c r="D1635" t="n">
        <v>1023291</v>
      </c>
      <c r="E1635" t="n">
        <v>1011591</v>
      </c>
      <c r="F1635" t="n">
        <v>1.107</v>
      </c>
      <c r="G1635" t="n">
        <v>11700</v>
      </c>
      <c r="H1635" t="n">
        <v>111.983124</v>
      </c>
      <c r="I1635" t="n">
        <v>109.289601</v>
      </c>
      <c r="J1635" t="n">
        <v>2.693523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2026-06-23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10616.9</v>
      </c>
      <c r="E1636" t="n">
        <v>10616.9</v>
      </c>
      <c r="F1636" t="n">
        <v>1.716</v>
      </c>
      <c r="G1636" t="n">
        <v>0</v>
      </c>
      <c r="H1636" t="n">
        <v>1.82186</v>
      </c>
      <c r="I1636" t="n">
        <v>1.773093</v>
      </c>
      <c r="J1636" t="n">
        <v>0.048767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2026-06-23</t>
        </is>
      </c>
      <c r="B1637" t="inlineStr">
        <is>
          <t>563050</t>
        </is>
      </c>
      <c r="C1637" t="inlineStr">
        <is>
          <t>央企科技ETF易方达</t>
        </is>
      </c>
      <c r="D1637" t="n">
        <v>12220.84</v>
      </c>
      <c r="E1637" t="n">
        <v>12020.84</v>
      </c>
      <c r="F1637" t="n">
        <v>1.581</v>
      </c>
      <c r="G1637" t="n">
        <v>200</v>
      </c>
      <c r="H1637" t="n">
        <v>1.900495</v>
      </c>
      <c r="I1637" t="n">
        <v>1.8649</v>
      </c>
      <c r="J1637" t="n">
        <v>0.035595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2026-06-23</t>
        </is>
      </c>
      <c r="B1638" t="inlineStr">
        <is>
          <t>563060</t>
        </is>
      </c>
      <c r="C1638" t="inlineStr">
        <is>
          <t>央企50ETF易方达</t>
        </is>
      </c>
      <c r="D1638" t="n">
        <v>20252.7</v>
      </c>
      <c r="E1638" t="n">
        <v>20352.7</v>
      </c>
      <c r="F1638" t="n">
        <v>1.099</v>
      </c>
      <c r="G1638" t="n">
        <v>-100</v>
      </c>
      <c r="H1638" t="n">
        <v>2.236762</v>
      </c>
      <c r="I1638" t="n">
        <v>2.216409</v>
      </c>
      <c r="J1638" t="n">
        <v>0.020353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2026-06-23</t>
        </is>
      </c>
      <c r="B1639" t="inlineStr">
        <is>
          <t>563080</t>
        </is>
      </c>
      <c r="C1639" t="inlineStr">
        <is>
          <t>中证A50ETF易方达</t>
        </is>
      </c>
      <c r="D1639" t="n">
        <v>107458.84</v>
      </c>
      <c r="E1639" t="n">
        <v>107458.84</v>
      </c>
      <c r="F1639" t="n">
        <v>1.441</v>
      </c>
      <c r="G1639" t="n">
        <v>0</v>
      </c>
      <c r="H1639" t="n">
        <v>15.484819</v>
      </c>
      <c r="I1639" t="n">
        <v>15.676371</v>
      </c>
      <c r="J1639" t="n">
        <v>-0.191552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2026-06-23</t>
        </is>
      </c>
      <c r="B1640" t="inlineStr">
        <is>
          <t>563090</t>
        </is>
      </c>
      <c r="C1640" t="inlineStr">
        <is>
          <t>上证50增强ETF易方达</t>
        </is>
      </c>
      <c r="D1640" t="n">
        <v>4984.8</v>
      </c>
      <c r="E1640" t="n">
        <v>4884.8</v>
      </c>
      <c r="F1640" t="n">
        <v>1.431</v>
      </c>
      <c r="G1640" t="n">
        <v>100</v>
      </c>
      <c r="H1640" t="n">
        <v>0.6990150000000001</v>
      </c>
      <c r="I1640" t="n">
        <v>0.689398</v>
      </c>
      <c r="J1640" t="n">
        <v>0.009617000000000001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2026-06-23</t>
        </is>
      </c>
      <c r="B1641" t="inlineStr">
        <is>
          <t>563150</t>
        </is>
      </c>
      <c r="C1641" t="inlineStr">
        <is>
          <t>油气ETF银华</t>
        </is>
      </c>
      <c r="D1641" t="n">
        <v>4739.9</v>
      </c>
      <c r="E1641" t="n">
        <v>4639.9</v>
      </c>
      <c r="F1641" t="n">
        <v>1.319</v>
      </c>
      <c r="G1641" t="n">
        <v>100</v>
      </c>
      <c r="H1641" t="n">
        <v>0.612003</v>
      </c>
      <c r="I1641" t="n">
        <v>0.596691</v>
      </c>
      <c r="J1641" t="n">
        <v>0.015312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2026-06-23</t>
        </is>
      </c>
      <c r="B1642" t="inlineStr">
        <is>
          <t>563180</t>
        </is>
      </c>
      <c r="C1642" t="inlineStr">
        <is>
          <t>高股息ETF银华</t>
        </is>
      </c>
      <c r="D1642" t="n">
        <v>11642</v>
      </c>
      <c r="E1642" t="n">
        <v>11642</v>
      </c>
      <c r="F1642" t="n">
        <v>1.084</v>
      </c>
      <c r="G1642" t="n">
        <v>0</v>
      </c>
      <c r="H1642" t="n">
        <v>1.261993</v>
      </c>
      <c r="I1642" t="n">
        <v>1.238457</v>
      </c>
      <c r="J1642" t="n">
        <v>0.023536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2026-06-23</t>
        </is>
      </c>
      <c r="B1643" t="inlineStr">
        <is>
          <t>563200</t>
        </is>
      </c>
      <c r="C1643" t="inlineStr">
        <is>
          <t>中证2000ETF富国</t>
        </is>
      </c>
      <c r="D1643" t="n">
        <v>3345.88</v>
      </c>
      <c r="E1643" t="n">
        <v>3345.88</v>
      </c>
      <c r="F1643" t="n">
        <v>1.698</v>
      </c>
      <c r="G1643" t="n">
        <v>0</v>
      </c>
      <c r="H1643" t="n">
        <v>0.5681310000000001</v>
      </c>
      <c r="I1643" t="n">
        <v>0.563781</v>
      </c>
      <c r="J1643" t="n">
        <v>0.00435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2026-06-23</t>
        </is>
      </c>
      <c r="B1644" t="inlineStr">
        <is>
          <t>563210</t>
        </is>
      </c>
      <c r="C1644" t="inlineStr">
        <is>
          <t>专精特新ETF富国</t>
        </is>
      </c>
      <c r="D1644" t="n">
        <v>9206.700000000001</v>
      </c>
      <c r="E1644" t="n">
        <v>9206.700000000001</v>
      </c>
      <c r="F1644" t="n">
        <v>2.436</v>
      </c>
      <c r="G1644" t="n">
        <v>0</v>
      </c>
      <c r="H1644" t="n">
        <v>2.242752</v>
      </c>
      <c r="I1644" t="n">
        <v>2.221577</v>
      </c>
      <c r="J1644" t="n">
        <v>0.021175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2026-06-23</t>
        </is>
      </c>
      <c r="B1645" t="inlineStr">
        <is>
          <t>563220</t>
        </is>
      </c>
      <c r="C1645" t="inlineStr">
        <is>
          <t>A500ETF富国</t>
        </is>
      </c>
      <c r="D1645" t="n">
        <v>589701.37</v>
      </c>
      <c r="E1645" t="n">
        <v>586701.37</v>
      </c>
      <c r="F1645" t="n">
        <v>1.409</v>
      </c>
      <c r="G1645" t="n">
        <v>3000</v>
      </c>
      <c r="H1645" t="n">
        <v>82.666223</v>
      </c>
      <c r="I1645" t="n">
        <v>81.32580799999999</v>
      </c>
      <c r="J1645" t="n">
        <v>1.340415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2026-06-23</t>
        </is>
      </c>
      <c r="B1646" t="inlineStr">
        <is>
          <t>563230</t>
        </is>
      </c>
      <c r="C1646" t="inlineStr">
        <is>
          <t>卫星ETF富国</t>
        </is>
      </c>
      <c r="D1646" t="n">
        <v>327323.7</v>
      </c>
      <c r="E1646" t="n">
        <v>330723.7</v>
      </c>
      <c r="F1646" t="n">
        <v>1.362</v>
      </c>
      <c r="G1646" t="n">
        <v>-3400</v>
      </c>
      <c r="H1646" t="n">
        <v>45.044568</v>
      </c>
      <c r="I1646" t="n">
        <v>46.85168</v>
      </c>
      <c r="J1646" t="n">
        <v>-1.807112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2026-06-23</t>
        </is>
      </c>
      <c r="B1647" t="inlineStr">
        <is>
          <t>563280</t>
        </is>
      </c>
      <c r="C1647" t="inlineStr">
        <is>
          <t>A50增强ETF富国</t>
        </is>
      </c>
      <c r="D1647" t="n">
        <v>670.66</v>
      </c>
      <c r="E1647" t="n">
        <v>670.66</v>
      </c>
      <c r="F1647" t="n">
        <v>1.521</v>
      </c>
      <c r="G1647" t="n">
        <v>0</v>
      </c>
      <c r="H1647" t="n">
        <v>0.102008</v>
      </c>
      <c r="I1647" t="n">
        <v>0.09986100000000001</v>
      </c>
      <c r="J1647" t="n">
        <v>0.002147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2026-06-23</t>
        </is>
      </c>
      <c r="B1648" t="inlineStr">
        <is>
          <t>563300</t>
        </is>
      </c>
      <c r="C1648" t="inlineStr">
        <is>
          <t>中证2000ETF华泰柏瑞</t>
        </is>
      </c>
      <c r="D1648" t="n">
        <v>230867.4</v>
      </c>
      <c r="E1648" t="n">
        <v>232867.4</v>
      </c>
      <c r="F1648" t="n">
        <v>1.635</v>
      </c>
      <c r="G1648" t="n">
        <v>-2000</v>
      </c>
      <c r="H1648" t="n">
        <v>38.07382</v>
      </c>
      <c r="I1648" t="n">
        <v>37.892742</v>
      </c>
      <c r="J1648" t="n">
        <v>0.181078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2026-06-23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21689.2</v>
      </c>
      <c r="E1649" t="n">
        <v>21589.2</v>
      </c>
      <c r="F1649" t="n">
        <v>0.951</v>
      </c>
      <c r="G1649" t="n">
        <v>100</v>
      </c>
      <c r="H1649" t="n">
        <v>2.053133</v>
      </c>
      <c r="I1649" t="n">
        <v>2.11756</v>
      </c>
      <c r="J1649" t="n">
        <v>-0.064427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2026-06-23</t>
        </is>
      </c>
      <c r="B1650" t="inlineStr">
        <is>
          <t>563330</t>
        </is>
      </c>
      <c r="C1650" t="inlineStr">
        <is>
          <t>A股ETF华泰柏瑞</t>
        </is>
      </c>
      <c r="D1650" t="n">
        <v>3206.06</v>
      </c>
      <c r="E1650" t="n">
        <v>3076.06</v>
      </c>
      <c r="F1650" t="n">
        <v>4.612</v>
      </c>
      <c r="G1650" t="n">
        <v>130</v>
      </c>
      <c r="H1650" t="n">
        <v>1.41868</v>
      </c>
      <c r="I1650" t="n">
        <v>1.395917</v>
      </c>
      <c r="J1650" t="n">
        <v>0.022763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2026-06-23</t>
        </is>
      </c>
      <c r="B1651" t="inlineStr">
        <is>
          <t>563350</t>
        </is>
      </c>
      <c r="C1651" t="inlineStr">
        <is>
          <t>A50ETF华泰柏瑞</t>
        </is>
      </c>
      <c r="D1651" t="n">
        <v>18199.76</v>
      </c>
      <c r="E1651" t="n">
        <v>18199.76</v>
      </c>
      <c r="F1651" t="n">
        <v>1.476</v>
      </c>
      <c r="G1651" t="n">
        <v>0</v>
      </c>
      <c r="H1651" t="n">
        <v>2.686285</v>
      </c>
      <c r="I1651" t="n">
        <v>2.709046</v>
      </c>
      <c r="J1651" t="n">
        <v>-0.022761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2026-06-23</t>
        </is>
      </c>
      <c r="B1652" t="inlineStr">
        <is>
          <t>563360</t>
        </is>
      </c>
      <c r="C1652" t="inlineStr">
        <is>
          <t>A500ETF华泰柏瑞</t>
        </is>
      </c>
      <c r="D1652" t="n">
        <v>2274198.74</v>
      </c>
      <c r="E1652" t="n">
        <v>2281998.74</v>
      </c>
      <c r="F1652" t="n">
        <v>1.432</v>
      </c>
      <c r="G1652" t="n">
        <v>-7800</v>
      </c>
      <c r="H1652" t="n">
        <v>326.78222</v>
      </c>
      <c r="I1652" t="n">
        <v>320.932634</v>
      </c>
      <c r="J1652" t="n">
        <v>5.849586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2026-06-23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91095</v>
      </c>
      <c r="E1653" t="n">
        <v>91995</v>
      </c>
      <c r="F1653" t="n">
        <v>1.043</v>
      </c>
      <c r="G1653" t="n">
        <v>-900</v>
      </c>
      <c r="H1653" t="n">
        <v>9.595079</v>
      </c>
      <c r="I1653" t="n">
        <v>9.600981000000001</v>
      </c>
      <c r="J1653" t="n">
        <v>-0.005902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2026-06-23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225884.4</v>
      </c>
      <c r="E1654" t="n">
        <v>233534.4</v>
      </c>
      <c r="F1654" t="n">
        <v>1.189</v>
      </c>
      <c r="G1654" t="n">
        <v>-7650</v>
      </c>
      <c r="H1654" t="n">
        <v>27.76724</v>
      </c>
      <c r="I1654" t="n">
        <v>28.005112</v>
      </c>
      <c r="J1654" t="n">
        <v>-0.237872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2026-06-23</t>
        </is>
      </c>
      <c r="B1655" t="inlineStr">
        <is>
          <t>563500</t>
        </is>
      </c>
      <c r="C1655" t="inlineStr">
        <is>
          <t>A500ETF华宝</t>
        </is>
      </c>
      <c r="D1655" t="n">
        <v>64595.87</v>
      </c>
      <c r="E1655" t="n">
        <v>64595.87</v>
      </c>
      <c r="F1655" t="n">
        <v>0.71</v>
      </c>
      <c r="G1655" t="n">
        <v>0</v>
      </c>
      <c r="H1655" t="n">
        <v>4.586307</v>
      </c>
      <c r="I1655" t="n">
        <v>4.470034</v>
      </c>
      <c r="J1655" t="n">
        <v>0.116273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2026-06-23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30953.7</v>
      </c>
      <c r="E1656" t="n">
        <v>30853.7</v>
      </c>
      <c r="F1656" t="n">
        <v>0.9429999999999999</v>
      </c>
      <c r="G1656" t="n">
        <v>100</v>
      </c>
      <c r="H1656" t="n">
        <v>2.909504</v>
      </c>
      <c r="I1656" t="n">
        <v>2.846873</v>
      </c>
      <c r="J1656" t="n">
        <v>0.06263100000000001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2026-06-23</t>
        </is>
      </c>
      <c r="B1657" t="inlineStr">
        <is>
          <t>563520</t>
        </is>
      </c>
      <c r="C1657" t="inlineStr">
        <is>
          <t>沪深300ETF永赢</t>
        </is>
      </c>
      <c r="D1657" t="n">
        <v>37906.5</v>
      </c>
      <c r="E1657" t="n">
        <v>37906.5</v>
      </c>
      <c r="F1657" t="n">
        <v>1.306</v>
      </c>
      <c r="G1657" t="n">
        <v>0</v>
      </c>
      <c r="H1657" t="n">
        <v>4.950589</v>
      </c>
      <c r="I1657" t="n">
        <v>4.829288</v>
      </c>
      <c r="J1657" t="n">
        <v>0.121301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2026-06-23</t>
        </is>
      </c>
      <c r="B1658" t="inlineStr">
        <is>
          <t>563530</t>
        </is>
      </c>
      <c r="C1658" t="inlineStr">
        <is>
          <t>卫星ETF易方达</t>
        </is>
      </c>
      <c r="D1658" t="n">
        <v>148974.8</v>
      </c>
      <c r="E1658" t="n">
        <v>148474.8</v>
      </c>
      <c r="F1658" t="n">
        <v>1.36</v>
      </c>
      <c r="G1658" t="n">
        <v>500</v>
      </c>
      <c r="H1658" t="n">
        <v>20.192573</v>
      </c>
      <c r="I1658" t="n">
        <v>20.97391</v>
      </c>
      <c r="J1658" t="n">
        <v>-0.7813369999999999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2026-06-23</t>
        </is>
      </c>
      <c r="B1659" t="inlineStr">
        <is>
          <t>563550</t>
        </is>
      </c>
      <c r="C1659" t="inlineStr">
        <is>
          <t>A500增强ETF摩根</t>
        </is>
      </c>
      <c r="D1659" t="n">
        <v>7955.9</v>
      </c>
      <c r="E1659" t="n">
        <v>7955.9</v>
      </c>
      <c r="F1659" t="n">
        <v>1.397</v>
      </c>
      <c r="G1659" t="n">
        <v>0</v>
      </c>
      <c r="H1659" t="n">
        <v>1.111439</v>
      </c>
      <c r="I1659" t="n">
        <v>1.081207</v>
      </c>
      <c r="J1659" t="n">
        <v>0.030232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2026-06-23</t>
        </is>
      </c>
      <c r="B1660" t="inlineStr">
        <is>
          <t>563560</t>
        </is>
      </c>
      <c r="C1660" t="inlineStr">
        <is>
          <t>科技成长ETF兴业</t>
        </is>
      </c>
      <c r="D1660" t="n">
        <v>5876.9</v>
      </c>
      <c r="E1660" t="n">
        <v>5676.9</v>
      </c>
      <c r="F1660" t="n">
        <v>1.48</v>
      </c>
      <c r="G1660" t="n">
        <v>200</v>
      </c>
      <c r="H1660" t="n">
        <v>0.840181</v>
      </c>
      <c r="I1660" t="n">
        <v>0.821447</v>
      </c>
      <c r="J1660" t="n">
        <v>0.018734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2026-06-23</t>
        </is>
      </c>
      <c r="B1661" t="inlineStr">
        <is>
          <t>563570</t>
        </is>
      </c>
      <c r="C1661" t="inlineStr">
        <is>
          <t>金融科技ETF兴业</t>
        </is>
      </c>
      <c r="D1661" t="n">
        <v>10437.4</v>
      </c>
      <c r="E1661" t="n">
        <v>10637.4</v>
      </c>
      <c r="F1661" t="n">
        <v>0.806</v>
      </c>
      <c r="G1661" t="n">
        <v>-200</v>
      </c>
      <c r="H1661" t="n">
        <v>0.857374</v>
      </c>
      <c r="I1661" t="n">
        <v>0.800996</v>
      </c>
      <c r="J1661" t="n">
        <v>0.056378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2026-06-23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30364.8</v>
      </c>
      <c r="E1662" t="n">
        <v>31164.8</v>
      </c>
      <c r="F1662" t="n">
        <v>1.085</v>
      </c>
      <c r="G1662" t="n">
        <v>-800</v>
      </c>
      <c r="H1662" t="n">
        <v>3.381381</v>
      </c>
      <c r="I1662" t="n">
        <v>3.456585</v>
      </c>
      <c r="J1662" t="n">
        <v>-0.07520399999999999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2026-06-23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6994.44</v>
      </c>
      <c r="E1663" t="n">
        <v>6994.44</v>
      </c>
      <c r="F1663" t="n">
        <v>0.9350000000000001</v>
      </c>
      <c r="G1663" t="n">
        <v>0</v>
      </c>
      <c r="H1663" t="n">
        <v>0.653981</v>
      </c>
      <c r="I1663" t="n">
        <v>0.649784</v>
      </c>
      <c r="J1663" t="n">
        <v>0.004197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2026-06-23</t>
        </is>
      </c>
      <c r="B1664" t="inlineStr">
        <is>
          <t>563600</t>
        </is>
      </c>
      <c r="C1664" t="inlineStr">
        <is>
          <t>A500增强ETF易方达</t>
        </is>
      </c>
      <c r="D1664" t="n">
        <v>5148.3</v>
      </c>
      <c r="E1664" t="n">
        <v>5148.3</v>
      </c>
      <c r="F1664" t="n">
        <v>1.169</v>
      </c>
      <c r="G1664" t="n">
        <v>0</v>
      </c>
      <c r="H1664" t="n">
        <v>0.601836</v>
      </c>
      <c r="I1664" t="n">
        <v>0.585362</v>
      </c>
      <c r="J1664" t="n">
        <v>0.016474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2026-06-23</t>
        </is>
      </c>
      <c r="B1665" t="inlineStr">
        <is>
          <t>563620</t>
        </is>
      </c>
      <c r="C1665" t="inlineStr">
        <is>
          <t>全指现金流ETF兴业</t>
        </is>
      </c>
      <c r="D1665" t="n">
        <v>6004.9</v>
      </c>
      <c r="E1665" t="n">
        <v>6004.9</v>
      </c>
      <c r="F1665" t="n">
        <v>1.066</v>
      </c>
      <c r="G1665" t="n">
        <v>0</v>
      </c>
      <c r="H1665" t="n">
        <v>0.640122</v>
      </c>
      <c r="I1665" t="n">
        <v>0.631715</v>
      </c>
      <c r="J1665" t="n">
        <v>0.008407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2026-06-23</t>
        </is>
      </c>
      <c r="B1666" t="inlineStr">
        <is>
          <t>563630</t>
        </is>
      </c>
      <c r="C1666" t="inlineStr">
        <is>
          <t>A500增强ETF国联安</t>
        </is>
      </c>
      <c r="D1666" t="n">
        <v>3994.71</v>
      </c>
      <c r="E1666" t="n">
        <v>3994.71</v>
      </c>
      <c r="F1666" t="n">
        <v>1.412</v>
      </c>
      <c r="G1666" t="n">
        <v>0</v>
      </c>
      <c r="H1666" t="n">
        <v>0.564052</v>
      </c>
      <c r="I1666" t="n">
        <v>0.55087</v>
      </c>
      <c r="J1666" t="n">
        <v>0.013182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2026-06-23</t>
        </is>
      </c>
      <c r="B1667" t="inlineStr">
        <is>
          <t>563650</t>
        </is>
      </c>
      <c r="C1667" t="inlineStr">
        <is>
          <t>中证A500ETF兴业</t>
        </is>
      </c>
      <c r="D1667" t="n">
        <v>11390.9</v>
      </c>
      <c r="E1667" t="n">
        <v>11390.9</v>
      </c>
      <c r="F1667" t="n">
        <v>1.424</v>
      </c>
      <c r="G1667" t="n">
        <v>0</v>
      </c>
      <c r="H1667" t="n">
        <v>1.622064</v>
      </c>
      <c r="I1667" t="n">
        <v>1.627373</v>
      </c>
      <c r="J1667" t="n">
        <v>-0.005309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2026-06-23</t>
        </is>
      </c>
      <c r="B1668" t="inlineStr">
        <is>
          <t>563660</t>
        </is>
      </c>
      <c r="C1668" t="inlineStr">
        <is>
          <t>A500ETF银河</t>
        </is>
      </c>
      <c r="D1668" t="n">
        <v>6608.52</v>
      </c>
      <c r="E1668" t="n">
        <v>6608.52</v>
      </c>
      <c r="F1668" t="n">
        <v>1.399</v>
      </c>
      <c r="G1668" t="n">
        <v>0</v>
      </c>
      <c r="H1668" t="n">
        <v>0.924531</v>
      </c>
      <c r="I1668" t="n">
        <v>0.9027230000000001</v>
      </c>
      <c r="J1668" t="n">
        <v>0.021808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2026-06-23</t>
        </is>
      </c>
      <c r="B1669" t="inlineStr">
        <is>
          <t>563670</t>
        </is>
      </c>
      <c r="C1669" t="inlineStr">
        <is>
          <t>金融科技ETF鹏华</t>
        </is>
      </c>
      <c r="D1669" t="n">
        <v>18898.7</v>
      </c>
      <c r="E1669" t="n">
        <v>18998.7</v>
      </c>
      <c r="F1669" t="n">
        <v>0.739</v>
      </c>
      <c r="G1669" t="n">
        <v>-100</v>
      </c>
      <c r="H1669" t="n">
        <v>1.404004</v>
      </c>
      <c r="I1669" t="n">
        <v>1.31091</v>
      </c>
      <c r="J1669" t="n">
        <v>0.093094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2026-06-23</t>
        </is>
      </c>
      <c r="B1670" t="inlineStr">
        <is>
          <t>563680</t>
        </is>
      </c>
      <c r="C1670" t="inlineStr">
        <is>
          <t>800现金流ETF汇添富</t>
        </is>
      </c>
      <c r="D1670" t="n">
        <v>11895.9</v>
      </c>
      <c r="E1670" t="n">
        <v>11995.9</v>
      </c>
      <c r="F1670" t="n">
        <v>1.164</v>
      </c>
      <c r="G1670" t="n">
        <v>-100</v>
      </c>
      <c r="H1670" t="n">
        <v>1.396323</v>
      </c>
      <c r="I1670" t="n">
        <v>1.390325</v>
      </c>
      <c r="J1670" t="n">
        <v>0.005998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2026-06-23</t>
        </is>
      </c>
      <c r="B1671" t="inlineStr">
        <is>
          <t>563690</t>
        </is>
      </c>
      <c r="C1671" t="inlineStr">
        <is>
          <t>红利低波ETF永赢</t>
        </is>
      </c>
      <c r="D1671" t="n">
        <v>3888.2</v>
      </c>
      <c r="E1671" t="n">
        <v>3988.2</v>
      </c>
      <c r="F1671" t="n">
        <v>0.965</v>
      </c>
      <c r="G1671" t="n">
        <v>-100</v>
      </c>
      <c r="H1671" t="n">
        <v>0.384861</v>
      </c>
      <c r="I1671" t="n">
        <v>0.384861</v>
      </c>
      <c r="J1671" t="n">
        <v>0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2026-06-23</t>
        </is>
      </c>
      <c r="B1672" t="inlineStr">
        <is>
          <t>563700</t>
        </is>
      </c>
      <c r="C1672" t="inlineStr">
        <is>
          <t>红利价值ETF易方达</t>
        </is>
      </c>
      <c r="D1672" t="n">
        <v>40315</v>
      </c>
      <c r="E1672" t="n">
        <v>40215</v>
      </c>
      <c r="F1672" t="n">
        <v>1.028</v>
      </c>
      <c r="G1672" t="n">
        <v>100</v>
      </c>
      <c r="H1672" t="n">
        <v>4.134102</v>
      </c>
      <c r="I1672" t="n">
        <v>4.067339</v>
      </c>
      <c r="J1672" t="n">
        <v>0.066763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2026-06-23</t>
        </is>
      </c>
      <c r="B1673" t="inlineStr">
        <is>
          <t>563750</t>
        </is>
      </c>
      <c r="C1673" t="inlineStr">
        <is>
          <t>中证500ETF汇添富</t>
        </is>
      </c>
      <c r="D1673" t="n">
        <v>33473.7</v>
      </c>
      <c r="E1673" t="n">
        <v>33973.7</v>
      </c>
      <c r="F1673" t="n">
        <v>1.232</v>
      </c>
      <c r="G1673" t="n">
        <v>-500</v>
      </c>
      <c r="H1673" t="n">
        <v>4.18556</v>
      </c>
      <c r="I1673" t="n">
        <v>4.127378</v>
      </c>
      <c r="J1673" t="n">
        <v>0.058182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2026-06-23</t>
        </is>
      </c>
      <c r="B1674" t="inlineStr">
        <is>
          <t>563760</t>
        </is>
      </c>
      <c r="C1674" t="inlineStr">
        <is>
          <t>全指现金流ETF中银</t>
        </is>
      </c>
      <c r="D1674" t="n">
        <v>82391.32000000001</v>
      </c>
      <c r="E1674" t="n">
        <v>83191.32000000001</v>
      </c>
      <c r="F1674" t="n">
        <v>1.141</v>
      </c>
      <c r="G1674" t="n">
        <v>-800</v>
      </c>
      <c r="H1674" t="n">
        <v>9.492129</v>
      </c>
      <c r="I1674" t="n">
        <v>9.666297</v>
      </c>
      <c r="J1674" t="n">
        <v>-0.174168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2026-06-23</t>
        </is>
      </c>
      <c r="B1675" t="inlineStr">
        <is>
          <t>563770</t>
        </is>
      </c>
      <c r="C1675" t="inlineStr">
        <is>
          <t>全指现金流ETF招商</t>
        </is>
      </c>
      <c r="D1675" t="n">
        <v>2880.7</v>
      </c>
      <c r="E1675" t="n">
        <v>2880.7</v>
      </c>
      <c r="F1675" t="n">
        <v>1.165</v>
      </c>
      <c r="G1675" t="n">
        <v>0</v>
      </c>
      <c r="H1675" t="n">
        <v>0.335602</v>
      </c>
      <c r="I1675" t="n">
        <v>0.315123</v>
      </c>
      <c r="J1675" t="n">
        <v>0.020479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2026-06-23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32102.71</v>
      </c>
      <c r="E1676" t="n">
        <v>32802.71</v>
      </c>
      <c r="F1676" t="n">
        <v>1.187</v>
      </c>
      <c r="G1676" t="n">
        <v>-700</v>
      </c>
      <c r="H1676" t="n">
        <v>3.893682</v>
      </c>
      <c r="I1676" t="n">
        <v>3.936568</v>
      </c>
      <c r="J1676" t="n">
        <v>-0.042886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2026-06-23</t>
        </is>
      </c>
      <c r="B1677" t="inlineStr">
        <is>
          <t>563790</t>
        </is>
      </c>
      <c r="C1677" t="inlineStr">
        <is>
          <t>卫星ETF鹏华</t>
        </is>
      </c>
      <c r="D1677" t="n">
        <v>108644.7</v>
      </c>
      <c r="E1677" t="n">
        <v>107944.7</v>
      </c>
      <c r="F1677" t="n">
        <v>1.025</v>
      </c>
      <c r="G1677" t="n">
        <v>700</v>
      </c>
      <c r="H1677" t="n">
        <v>11.064332</v>
      </c>
      <c r="I1677" t="n">
        <v>11.403603</v>
      </c>
      <c r="J1677" t="n">
        <v>-0.339271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2026-06-23</t>
        </is>
      </c>
      <c r="B1678" t="inlineStr">
        <is>
          <t>563800</t>
        </is>
      </c>
      <c r="C1678" t="inlineStr">
        <is>
          <t>A500ETF广发</t>
        </is>
      </c>
      <c r="D1678" t="n">
        <v>697697.8100000001</v>
      </c>
      <c r="E1678" t="n">
        <v>695597.8100000001</v>
      </c>
      <c r="F1678" t="n">
        <v>1.352</v>
      </c>
      <c r="G1678" t="n">
        <v>2100</v>
      </c>
      <c r="H1678" t="n">
        <v>94.04482400000001</v>
      </c>
      <c r="I1678" t="n">
        <v>92.214911</v>
      </c>
      <c r="J1678" t="n">
        <v>1.829913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2026-06-23</t>
        </is>
      </c>
      <c r="B1679" t="inlineStr">
        <is>
          <t>563830</t>
        </is>
      </c>
      <c r="C1679" t="inlineStr">
        <is>
          <t>全指现金流ETF博时</t>
        </is>
      </c>
      <c r="D1679" t="n">
        <v>14189.6</v>
      </c>
      <c r="E1679" t="n">
        <v>14289.6</v>
      </c>
      <c r="F1679" t="n">
        <v>1.168</v>
      </c>
      <c r="G1679" t="n">
        <v>-100</v>
      </c>
      <c r="H1679" t="n">
        <v>1.669025</v>
      </c>
      <c r="I1679" t="n">
        <v>1.650449</v>
      </c>
      <c r="J1679" t="n">
        <v>0.018576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2026-06-23</t>
        </is>
      </c>
      <c r="B1680" t="inlineStr">
        <is>
          <t>563850</t>
        </is>
      </c>
      <c r="C1680" t="inlineStr">
        <is>
          <t>食品ETF广发</t>
        </is>
      </c>
      <c r="D1680" t="n">
        <v>8728.17</v>
      </c>
      <c r="E1680" t="n">
        <v>8728.17</v>
      </c>
      <c r="F1680" t="n">
        <v>0.911</v>
      </c>
      <c r="G1680" t="n">
        <v>0</v>
      </c>
      <c r="H1680" t="n">
        <v>0.795136</v>
      </c>
      <c r="I1680" t="n">
        <v>0.781869</v>
      </c>
      <c r="J1680" t="n">
        <v>0.013267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2026-06-23</t>
        </is>
      </c>
      <c r="B1681" t="inlineStr">
        <is>
          <t>563860</t>
        </is>
      </c>
      <c r="C1681" t="inlineStr">
        <is>
          <t>中证A500ETF海富通</t>
        </is>
      </c>
      <c r="D1681" t="n">
        <v>16784.43</v>
      </c>
      <c r="E1681" t="n">
        <v>17084.43</v>
      </c>
      <c r="F1681" t="n">
        <v>1.432</v>
      </c>
      <c r="G1681" t="n">
        <v>-300</v>
      </c>
      <c r="H1681" t="n">
        <v>2.44649</v>
      </c>
      <c r="I1681" t="n">
        <v>2.39182</v>
      </c>
      <c r="J1681" t="n">
        <v>0.05467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2026-06-23</t>
        </is>
      </c>
      <c r="B1682" t="inlineStr">
        <is>
          <t>563870</t>
        </is>
      </c>
      <c r="C1682" t="inlineStr">
        <is>
          <t>通用航空ETF鹏华</t>
        </is>
      </c>
      <c r="D1682" t="n">
        <v>10830.39</v>
      </c>
      <c r="E1682" t="n">
        <v>11730.39</v>
      </c>
      <c r="F1682" t="n">
        <v>0.734</v>
      </c>
      <c r="G1682" t="n">
        <v>-900</v>
      </c>
      <c r="H1682" t="n">
        <v>0.861011</v>
      </c>
      <c r="I1682" t="n">
        <v>0.872741</v>
      </c>
      <c r="J1682" t="n">
        <v>-0.01173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2026-06-23</t>
        </is>
      </c>
      <c r="B1683" t="inlineStr">
        <is>
          <t>563880</t>
        </is>
      </c>
      <c r="C1683" t="inlineStr">
        <is>
          <t>A500ETF汇添富</t>
        </is>
      </c>
      <c r="D1683" t="n">
        <v>104899.64</v>
      </c>
      <c r="E1683" t="n">
        <v>104299.64</v>
      </c>
      <c r="F1683" t="n">
        <v>1.395</v>
      </c>
      <c r="G1683" t="n">
        <v>600</v>
      </c>
      <c r="H1683" t="n">
        <v>14.549799</v>
      </c>
      <c r="I1683" t="n">
        <v>14.39015</v>
      </c>
      <c r="J1683" t="n">
        <v>0.159649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2026-06-23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2533.6</v>
      </c>
      <c r="E1684" t="n">
        <v>2533.6</v>
      </c>
      <c r="F1684" t="n">
        <v>1.005</v>
      </c>
      <c r="G1684" t="n">
        <v>0</v>
      </c>
      <c r="H1684" t="n">
        <v>0.254627</v>
      </c>
      <c r="I1684" t="n">
        <v>0.252853</v>
      </c>
      <c r="J1684" t="n">
        <v>0.001774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2026-06-23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51796.57</v>
      </c>
      <c r="E1685" t="n">
        <v>52296.57</v>
      </c>
      <c r="F1685" t="n">
        <v>1.119</v>
      </c>
      <c r="G1685" t="n">
        <v>-500</v>
      </c>
      <c r="H1685" t="n">
        <v>5.851986</v>
      </c>
      <c r="I1685" t="n">
        <v>5.80612</v>
      </c>
      <c r="J1685" t="n">
        <v>0.045866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2026-06-23</t>
        </is>
      </c>
      <c r="B1686" t="inlineStr">
        <is>
          <t>563930</t>
        </is>
      </c>
      <c r="C1686" t="inlineStr">
        <is>
          <t>上证增强ETF招商</t>
        </is>
      </c>
      <c r="D1686" t="n">
        <v>3159.2</v>
      </c>
      <c r="E1686" t="n">
        <v>3159.2</v>
      </c>
      <c r="F1686" t="n">
        <v>1.05</v>
      </c>
      <c r="G1686" t="n">
        <v>0</v>
      </c>
      <c r="H1686" t="n">
        <v>0.331716</v>
      </c>
      <c r="I1686" t="n">
        <v>0.327609</v>
      </c>
      <c r="J1686" t="n">
        <v>0.004107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2026-06-23</t>
        </is>
      </c>
      <c r="B1687" t="inlineStr">
        <is>
          <t>563960</t>
        </is>
      </c>
      <c r="C1687" t="inlineStr">
        <is>
          <t>300质量ETF兴全</t>
        </is>
      </c>
      <c r="D1687" t="n">
        <v>24901.2</v>
      </c>
      <c r="E1687" t="n">
        <v>24901.2</v>
      </c>
      <c r="F1687" t="n">
        <v>0.949</v>
      </c>
      <c r="G1687" t="n">
        <v>0</v>
      </c>
      <c r="H1687" t="n">
        <v>2.363124</v>
      </c>
      <c r="I1687" t="n">
        <v>2.323282</v>
      </c>
      <c r="J1687" t="n">
        <v>0.039842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2026-06-23</t>
        </is>
      </c>
      <c r="B1688" t="inlineStr">
        <is>
          <t>563980</t>
        </is>
      </c>
      <c r="C1688" t="inlineStr">
        <is>
          <t>800红利低波ETF鑫元</t>
        </is>
      </c>
      <c r="D1688" t="n">
        <v>21096.7</v>
      </c>
      <c r="E1688" t="n">
        <v>21096.7</v>
      </c>
      <c r="F1688" t="n">
        <v>0.9409999999999999</v>
      </c>
      <c r="G1688" t="n">
        <v>0</v>
      </c>
      <c r="H1688" t="n">
        <v>1.985199</v>
      </c>
      <c r="I1688" t="n">
        <v>1.97887</v>
      </c>
      <c r="J1688" t="n">
        <v>0.006329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2026-06-23</t>
        </is>
      </c>
      <c r="B1689" t="inlineStr">
        <is>
          <t>563990</t>
        </is>
      </c>
      <c r="C1689" t="inlineStr">
        <is>
          <t>800现金流ETF富国</t>
        </is>
      </c>
      <c r="D1689" t="n">
        <v>43457.3</v>
      </c>
      <c r="E1689" t="n">
        <v>44057.3</v>
      </c>
      <c r="F1689" t="n">
        <v>1.202</v>
      </c>
      <c r="G1689" t="n">
        <v>-600</v>
      </c>
      <c r="H1689" t="n">
        <v>5.295687</v>
      </c>
      <c r="I1689" t="n">
        <v>5.256036</v>
      </c>
      <c r="J1689" t="n">
        <v>0.039651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2026-06-23</t>
        </is>
      </c>
      <c r="B1690" t="inlineStr">
        <is>
          <t>588000</t>
        </is>
      </c>
      <c r="C1690" t="inlineStr">
        <is>
          <t>科创50ETF华夏</t>
        </is>
      </c>
      <c r="D1690" t="n">
        <v>3160466.82</v>
      </c>
      <c r="E1690" t="n">
        <v>3123566.82</v>
      </c>
      <c r="F1690" t="n">
        <v>2.056</v>
      </c>
      <c r="G1690" t="n">
        <v>36900</v>
      </c>
      <c r="H1690" t="n">
        <v>642.205338</v>
      </c>
      <c r="I1690" t="n">
        <v>646.905717</v>
      </c>
      <c r="J1690" t="n">
        <v>-4.700379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2026-06-23</t>
        </is>
      </c>
      <c r="B1691" t="inlineStr">
        <is>
          <t>588010</t>
        </is>
      </c>
      <c r="C1691" t="inlineStr">
        <is>
          <t>科创新材料ETF博时</t>
        </is>
      </c>
      <c r="D1691" t="n">
        <v>66792.58</v>
      </c>
      <c r="E1691" t="n">
        <v>62542.58</v>
      </c>
      <c r="F1691" t="n">
        <v>1.42</v>
      </c>
      <c r="G1691" t="n">
        <v>4250</v>
      </c>
      <c r="H1691" t="n">
        <v>8.881047000000001</v>
      </c>
      <c r="I1691" t="n">
        <v>8.373039</v>
      </c>
      <c r="J1691" t="n">
        <v>0.508008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2026-06-23</t>
        </is>
      </c>
      <c r="B1692" t="inlineStr">
        <is>
          <t>588020</t>
        </is>
      </c>
      <c r="C1692" t="inlineStr">
        <is>
          <t>科创成长ETF易方达</t>
        </is>
      </c>
      <c r="D1692" t="n">
        <v>45979.1</v>
      </c>
      <c r="E1692" t="n">
        <v>45979.1</v>
      </c>
      <c r="F1692" t="n">
        <v>3.349</v>
      </c>
      <c r="G1692" t="n">
        <v>0</v>
      </c>
      <c r="H1692" t="n">
        <v>15.398401</v>
      </c>
      <c r="I1692" t="n">
        <v>14.816276</v>
      </c>
      <c r="J1692" t="n">
        <v>0.582125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2026-06-23</t>
        </is>
      </c>
      <c r="B1693" t="inlineStr">
        <is>
          <t>588030</t>
        </is>
      </c>
      <c r="C1693" t="inlineStr">
        <is>
          <t>科创100ETF博时</t>
        </is>
      </c>
      <c r="D1693" t="n">
        <v>253483.81</v>
      </c>
      <c r="E1693" t="n">
        <v>262183.81</v>
      </c>
      <c r="F1693" t="n">
        <v>2.049</v>
      </c>
      <c r="G1693" t="n">
        <v>-8700</v>
      </c>
      <c r="H1693" t="n">
        <v>53.721463</v>
      </c>
      <c r="I1693" t="n">
        <v>53.765568</v>
      </c>
      <c r="J1693" t="n">
        <v>-0.044105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2026-06-23</t>
        </is>
      </c>
      <c r="B1694" t="inlineStr">
        <is>
          <t>588040</t>
        </is>
      </c>
      <c r="C1694" t="inlineStr">
        <is>
          <t>科创50ETF鹏华</t>
        </is>
      </c>
      <c r="D1694" t="n">
        <v>6788.9</v>
      </c>
      <c r="E1694" t="n">
        <v>6588.9</v>
      </c>
      <c r="F1694" t="n">
        <v>1.982</v>
      </c>
      <c r="G1694" t="n">
        <v>200</v>
      </c>
      <c r="H1694" t="n">
        <v>1.30592</v>
      </c>
      <c r="I1694" t="n">
        <v>1.2822</v>
      </c>
      <c r="J1694" t="n">
        <v>0.02372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2026-06-23</t>
        </is>
      </c>
      <c r="B1695" t="inlineStr">
        <is>
          <t>588050</t>
        </is>
      </c>
      <c r="C1695" t="inlineStr">
        <is>
          <t>科创50ETF工银</t>
        </is>
      </c>
      <c r="D1695" t="n">
        <v>439124.13</v>
      </c>
      <c r="E1695" t="n">
        <v>432924.13</v>
      </c>
      <c r="F1695" t="n">
        <v>2.001</v>
      </c>
      <c r="G1695" t="n">
        <v>6200</v>
      </c>
      <c r="H1695" t="n">
        <v>86.628118</v>
      </c>
      <c r="I1695" t="n">
        <v>86.058825</v>
      </c>
      <c r="J1695" t="n">
        <v>0.569293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2026-06-23</t>
        </is>
      </c>
      <c r="B1696" t="inlineStr">
        <is>
          <t>588060</t>
        </is>
      </c>
      <c r="C1696" t="inlineStr">
        <is>
          <t>科创50ETF广发</t>
        </is>
      </c>
      <c r="D1696" t="n">
        <v>498114</v>
      </c>
      <c r="E1696" t="n">
        <v>496314</v>
      </c>
      <c r="F1696" t="n">
        <v>1.236</v>
      </c>
      <c r="G1696" t="n">
        <v>1800</v>
      </c>
      <c r="H1696" t="n">
        <v>61.34441</v>
      </c>
      <c r="I1696" t="n">
        <v>61.322751</v>
      </c>
      <c r="J1696" t="n">
        <v>0.021659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2026-06-23</t>
        </is>
      </c>
      <c r="B1697" t="inlineStr">
        <is>
          <t>588070</t>
        </is>
      </c>
      <c r="C1697" t="inlineStr">
        <is>
          <t>科创成长ETF万家</t>
        </is>
      </c>
      <c r="D1697" t="n">
        <v>2443.7</v>
      </c>
      <c r="E1697" t="n">
        <v>2443.7</v>
      </c>
      <c r="F1697" t="n">
        <v>2.869</v>
      </c>
      <c r="G1697" t="n">
        <v>0</v>
      </c>
      <c r="H1697" t="n">
        <v>0.701098</v>
      </c>
      <c r="I1697" t="n">
        <v>0.63048</v>
      </c>
      <c r="J1697" t="n">
        <v>0.070618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2026-06-23</t>
        </is>
      </c>
      <c r="B1698" t="inlineStr">
        <is>
          <t>588080</t>
        </is>
      </c>
      <c r="C1698" t="inlineStr">
        <is>
          <t>科创50ETF易方达</t>
        </is>
      </c>
      <c r="D1698" t="n">
        <v>1916562.81</v>
      </c>
      <c r="E1698" t="n">
        <v>1930662.81</v>
      </c>
      <c r="F1698" t="n">
        <v>1.99</v>
      </c>
      <c r="G1698" t="n">
        <v>-14100</v>
      </c>
      <c r="H1698" t="n">
        <v>384.2019</v>
      </c>
      <c r="I1698" t="n">
        <v>384.968097</v>
      </c>
      <c r="J1698" t="n">
        <v>-0.766197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2026-06-23</t>
        </is>
      </c>
      <c r="B1699" t="inlineStr">
        <is>
          <t>588090</t>
        </is>
      </c>
      <c r="C1699" t="inlineStr">
        <is>
          <t>科创50ETF华泰柏瑞</t>
        </is>
      </c>
      <c r="D1699" t="n">
        <v>174907.28</v>
      </c>
      <c r="E1699" t="n">
        <v>176107.28</v>
      </c>
      <c r="F1699" t="n">
        <v>1.997</v>
      </c>
      <c r="G1699" t="n">
        <v>-1200</v>
      </c>
      <c r="H1699" t="n">
        <v>35.168623</v>
      </c>
      <c r="I1699" t="n">
        <v>36.534857</v>
      </c>
      <c r="J1699" t="n">
        <v>-1.366234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2026-06-23</t>
        </is>
      </c>
      <c r="B1700" t="inlineStr">
        <is>
          <t>588100</t>
        </is>
      </c>
      <c r="C1700" t="inlineStr">
        <is>
          <t>科创信息ETF嘉实</t>
        </is>
      </c>
      <c r="D1700" t="n">
        <v>6024.87</v>
      </c>
      <c r="E1700" t="n">
        <v>6024.87</v>
      </c>
      <c r="F1700" t="n">
        <v>3.085</v>
      </c>
      <c r="G1700" t="n">
        <v>0</v>
      </c>
      <c r="H1700" t="n">
        <v>1.858674</v>
      </c>
      <c r="I1700" t="n">
        <v>1.830357</v>
      </c>
      <c r="J1700" t="n">
        <v>0.028317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2026-06-23</t>
        </is>
      </c>
      <c r="B1701" t="inlineStr">
        <is>
          <t>588110</t>
        </is>
      </c>
      <c r="C1701" t="inlineStr">
        <is>
          <t>科创成长ETF广发</t>
        </is>
      </c>
      <c r="D1701" t="n">
        <v>15475.8</v>
      </c>
      <c r="E1701" t="n">
        <v>14875.8</v>
      </c>
      <c r="F1701" t="n">
        <v>3.262</v>
      </c>
      <c r="G1701" t="n">
        <v>600</v>
      </c>
      <c r="H1701" t="n">
        <v>4.852486</v>
      </c>
      <c r="I1701" t="n">
        <v>4.844115</v>
      </c>
      <c r="J1701" t="n">
        <v>0.008371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2026-06-23</t>
        </is>
      </c>
      <c r="B1702" t="inlineStr">
        <is>
          <t>588120</t>
        </is>
      </c>
      <c r="C1702" t="inlineStr">
        <is>
          <t>科创100ETF国泰</t>
        </is>
      </c>
      <c r="D1702" t="n">
        <v>50781.1</v>
      </c>
      <c r="E1702" t="n">
        <v>50781.1</v>
      </c>
      <c r="F1702" t="n">
        <v>2.067</v>
      </c>
      <c r="G1702" t="n">
        <v>0</v>
      </c>
      <c r="H1702" t="n">
        <v>10.496453</v>
      </c>
      <c r="I1702" t="n">
        <v>10.455828</v>
      </c>
      <c r="J1702" t="n">
        <v>0.040625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2026-06-23</t>
        </is>
      </c>
      <c r="B1703" t="inlineStr">
        <is>
          <t>588130</t>
        </is>
      </c>
      <c r="C1703" t="inlineStr">
        <is>
          <t>科创医药ETF华夏</t>
        </is>
      </c>
      <c r="D1703" t="n">
        <v>8958.26</v>
      </c>
      <c r="E1703" t="n">
        <v>8958.26</v>
      </c>
      <c r="F1703" t="n">
        <v>0.923</v>
      </c>
      <c r="G1703" t="n">
        <v>0</v>
      </c>
      <c r="H1703" t="n">
        <v>0.826847</v>
      </c>
      <c r="I1703" t="n">
        <v>0.834909</v>
      </c>
      <c r="J1703" t="n">
        <v>-0.008062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2026-06-23</t>
        </is>
      </c>
      <c r="B1704" t="inlineStr">
        <is>
          <t>588140</t>
        </is>
      </c>
      <c r="C1704" t="inlineStr">
        <is>
          <t>科创200ETF广发</t>
        </is>
      </c>
      <c r="D1704" t="n">
        <v>22075.1</v>
      </c>
      <c r="E1704" t="n">
        <v>22975.1</v>
      </c>
      <c r="F1704" t="n">
        <v>1.461</v>
      </c>
      <c r="G1704" t="n">
        <v>-900</v>
      </c>
      <c r="H1704" t="n">
        <v>3.356662</v>
      </c>
      <c r="I1704" t="n">
        <v>3.416785</v>
      </c>
      <c r="J1704" t="n">
        <v>-0.060123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2026-06-23</t>
        </is>
      </c>
      <c r="B1705" t="inlineStr">
        <is>
          <t>588150</t>
        </is>
      </c>
      <c r="C1705" t="inlineStr">
        <is>
          <t>科创50ETF南方</t>
        </is>
      </c>
      <c r="D1705" t="n">
        <v>27543.26</v>
      </c>
      <c r="E1705" t="n">
        <v>27543.26</v>
      </c>
      <c r="F1705" t="n">
        <v>1.374</v>
      </c>
      <c r="G1705" t="n">
        <v>0</v>
      </c>
      <c r="H1705" t="n">
        <v>3.784444</v>
      </c>
      <c r="I1705" t="n">
        <v>3.762801</v>
      </c>
      <c r="J1705" t="n">
        <v>0.021643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2026-06-23</t>
        </is>
      </c>
      <c r="B1706" t="inlineStr">
        <is>
          <t>588160</t>
        </is>
      </c>
      <c r="C1706" t="inlineStr">
        <is>
          <t>科创新材料ETF南方</t>
        </is>
      </c>
      <c r="D1706" t="n">
        <v>34149.6</v>
      </c>
      <c r="E1706" t="n">
        <v>30849.6</v>
      </c>
      <c r="F1706" t="n">
        <v>1.454</v>
      </c>
      <c r="G1706" t="n">
        <v>3300</v>
      </c>
      <c r="H1706" t="n">
        <v>4.485532</v>
      </c>
      <c r="I1706" t="n">
        <v>3.853093</v>
      </c>
      <c r="J1706" t="n">
        <v>0.632439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2026-06-23</t>
        </is>
      </c>
      <c r="B1707" t="inlineStr">
        <is>
          <t>588170</t>
        </is>
      </c>
      <c r="C1707" t="inlineStr">
        <is>
          <t>科创半导体ETF华夏</t>
        </is>
      </c>
      <c r="D1707" t="n">
        <v>433514.9</v>
      </c>
      <c r="E1707" t="n">
        <v>411914.9</v>
      </c>
      <c r="F1707" t="n">
        <v>3.214</v>
      </c>
      <c r="G1707" t="n">
        <v>21600</v>
      </c>
      <c r="H1707" t="n">
        <v>132.389449</v>
      </c>
      <c r="I1707" t="n">
        <v>122.737297</v>
      </c>
      <c r="J1707" t="n">
        <v>9.652151999999999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2026-06-23</t>
        </is>
      </c>
      <c r="B1708" t="inlineStr">
        <is>
          <t>588180</t>
        </is>
      </c>
      <c r="C1708" t="inlineStr">
        <is>
          <t>科创50ETF国联安</t>
        </is>
      </c>
      <c r="D1708" t="n">
        <v>81185.37</v>
      </c>
      <c r="E1708" t="n">
        <v>81185.37</v>
      </c>
      <c r="F1708" t="n">
        <v>1.26</v>
      </c>
      <c r="G1708" t="n">
        <v>0</v>
      </c>
      <c r="H1708" t="n">
        <v>10.229357</v>
      </c>
      <c r="I1708" t="n">
        <v>11.08171</v>
      </c>
      <c r="J1708" t="n">
        <v>-0.852353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2026-06-23</t>
        </is>
      </c>
      <c r="B1709" t="inlineStr">
        <is>
          <t>588190</t>
        </is>
      </c>
      <c r="C1709" t="inlineStr">
        <is>
          <t>科创100ETF银华</t>
        </is>
      </c>
      <c r="D1709" t="n">
        <v>151661.83</v>
      </c>
      <c r="E1709" t="n">
        <v>151661.83</v>
      </c>
      <c r="F1709" t="n">
        <v>2.036</v>
      </c>
      <c r="G1709" t="n">
        <v>0</v>
      </c>
      <c r="H1709" t="n">
        <v>30.878349</v>
      </c>
      <c r="I1709" t="n">
        <v>30.407771</v>
      </c>
      <c r="J1709" t="n">
        <v>0.470578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2026-06-23</t>
        </is>
      </c>
      <c r="B1710" t="inlineStr">
        <is>
          <t>588200</t>
        </is>
      </c>
      <c r="C1710" t="inlineStr">
        <is>
          <t>科创芯片ETF嘉实</t>
        </is>
      </c>
      <c r="D1710" t="n">
        <v>1211189.48</v>
      </c>
      <c r="E1710" t="n">
        <v>1209389.48</v>
      </c>
      <c r="F1710" t="n">
        <v>4.229</v>
      </c>
      <c r="G1710" t="n">
        <v>1800</v>
      </c>
      <c r="H1710" t="n">
        <v>511.45081</v>
      </c>
      <c r="I1710" t="n">
        <v>501.469698</v>
      </c>
      <c r="J1710" t="n">
        <v>9.981112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2026-06-23</t>
        </is>
      </c>
      <c r="B1711" t="inlineStr">
        <is>
          <t>588210</t>
        </is>
      </c>
      <c r="C1711" t="inlineStr">
        <is>
          <t>科创100ETF易方达</t>
        </is>
      </c>
      <c r="D1711" t="n">
        <v>15825.4</v>
      </c>
      <c r="E1711" t="n">
        <v>15575.4</v>
      </c>
      <c r="F1711" t="n">
        <v>2.041</v>
      </c>
      <c r="G1711" t="n">
        <v>250</v>
      </c>
      <c r="H1711" t="n">
        <v>3.178939</v>
      </c>
      <c r="I1711" t="n">
        <v>3.225217</v>
      </c>
      <c r="J1711" t="n">
        <v>-0.046278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2026-06-23</t>
        </is>
      </c>
      <c r="B1712" t="inlineStr">
        <is>
          <t>588220</t>
        </is>
      </c>
      <c r="C1712" t="inlineStr">
        <is>
          <t>科创100ETF鹏华</t>
        </is>
      </c>
      <c r="D1712" t="n">
        <v>322169.79</v>
      </c>
      <c r="E1712" t="n">
        <v>313069.79</v>
      </c>
      <c r="F1712" t="n">
        <v>2.044</v>
      </c>
      <c r="G1712" t="n">
        <v>9100</v>
      </c>
      <c r="H1712" t="n">
        <v>63.991464</v>
      </c>
      <c r="I1712" t="n">
        <v>64.49317600000001</v>
      </c>
      <c r="J1712" t="n">
        <v>-0.501712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2026-06-23</t>
        </is>
      </c>
      <c r="B1713" t="inlineStr">
        <is>
          <t>588230</t>
        </is>
      </c>
      <c r="C1713" t="inlineStr">
        <is>
          <t>科创200ETF华泰柏瑞</t>
        </is>
      </c>
      <c r="D1713" t="n">
        <v>49493.9</v>
      </c>
      <c r="E1713" t="n">
        <v>50993.9</v>
      </c>
      <c r="F1713" t="n">
        <v>2.173</v>
      </c>
      <c r="G1713" t="n">
        <v>-1500</v>
      </c>
      <c r="H1713" t="n">
        <v>11.080974</v>
      </c>
      <c r="I1713" t="n">
        <v>11.414806</v>
      </c>
      <c r="J1713" t="n">
        <v>-0.333832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2026-06-23</t>
        </is>
      </c>
      <c r="B1714" t="inlineStr">
        <is>
          <t>588240</t>
        </is>
      </c>
      <c r="C1714" t="inlineStr">
        <is>
          <t>科创200ETF鹏华</t>
        </is>
      </c>
      <c r="D1714" t="n">
        <v>10463.3</v>
      </c>
      <c r="E1714" t="n">
        <v>10463.3</v>
      </c>
      <c r="F1714" t="n">
        <v>2.008</v>
      </c>
      <c r="G1714" t="n">
        <v>0</v>
      </c>
      <c r="H1714" t="n">
        <v>2.101031</v>
      </c>
      <c r="I1714" t="n">
        <v>2.175263</v>
      </c>
      <c r="J1714" t="n">
        <v>-0.07423200000000001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2026-06-23</t>
        </is>
      </c>
      <c r="B1715" t="inlineStr">
        <is>
          <t>588250</t>
        </is>
      </c>
      <c r="C1715" t="inlineStr">
        <is>
          <t>科创医药ETF鹏华</t>
        </is>
      </c>
      <c r="D1715" t="n">
        <v>25567.5</v>
      </c>
      <c r="E1715" t="n">
        <v>25567.5</v>
      </c>
      <c r="F1715" t="n">
        <v>0.9399999999999999</v>
      </c>
      <c r="G1715" t="n">
        <v>0</v>
      </c>
      <c r="H1715" t="n">
        <v>2.403345</v>
      </c>
      <c r="I1715" t="n">
        <v>2.445336</v>
      </c>
      <c r="J1715" t="n">
        <v>-0.041991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2026-06-23</t>
        </is>
      </c>
      <c r="B1716" t="inlineStr">
        <is>
          <t>588260</t>
        </is>
      </c>
      <c r="C1716" t="inlineStr">
        <is>
          <t>科创信息ETF华安</t>
        </is>
      </c>
      <c r="D1716" t="n">
        <v>4374.6</v>
      </c>
      <c r="E1716" t="n">
        <v>4674.6</v>
      </c>
      <c r="F1716" t="n">
        <v>3.01</v>
      </c>
      <c r="G1716" t="n">
        <v>-300</v>
      </c>
      <c r="H1716" t="n">
        <v>1.407055</v>
      </c>
      <c r="I1716" t="n">
        <v>1.383214</v>
      </c>
      <c r="J1716" t="n">
        <v>0.023841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2026-06-23</t>
        </is>
      </c>
      <c r="B1717" t="inlineStr">
        <is>
          <t>588270</t>
        </is>
      </c>
      <c r="C1717" t="inlineStr">
        <is>
          <t>科创200ETF易方达</t>
        </is>
      </c>
      <c r="D1717" t="n">
        <v>27441</v>
      </c>
      <c r="E1717" t="n">
        <v>28341</v>
      </c>
      <c r="F1717" t="n">
        <v>2.03</v>
      </c>
      <c r="G1717" t="n">
        <v>-900</v>
      </c>
      <c r="H1717" t="n">
        <v>5.753223</v>
      </c>
      <c r="I1717" t="n">
        <v>5.85422</v>
      </c>
      <c r="J1717" t="n">
        <v>-0.100997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2026-06-23</t>
        </is>
      </c>
      <c r="B1718" t="inlineStr">
        <is>
          <t>588280</t>
        </is>
      </c>
      <c r="C1718" t="inlineStr">
        <is>
          <t>科创50ETF华安</t>
        </is>
      </c>
      <c r="D1718" t="n">
        <v>25212.1</v>
      </c>
      <c r="E1718" t="n">
        <v>25612.1</v>
      </c>
      <c r="F1718" t="n">
        <v>1.403</v>
      </c>
      <c r="G1718" t="n">
        <v>-400</v>
      </c>
      <c r="H1718" t="n">
        <v>3.593378</v>
      </c>
      <c r="I1718" t="n">
        <v>3.581866</v>
      </c>
      <c r="J1718" t="n">
        <v>0.011512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2026-06-23</t>
        </is>
      </c>
      <c r="B1719" t="inlineStr">
        <is>
          <t>588290</t>
        </is>
      </c>
      <c r="C1719" t="inlineStr">
        <is>
          <t>科创芯片ETF华安</t>
        </is>
      </c>
      <c r="D1719" t="n">
        <v>117139.7</v>
      </c>
      <c r="E1719" t="n">
        <v>116139.7</v>
      </c>
      <c r="F1719" t="n">
        <v>4.134</v>
      </c>
      <c r="G1719" t="n">
        <v>1000</v>
      </c>
      <c r="H1719" t="n">
        <v>48.012152</v>
      </c>
      <c r="I1719" t="n">
        <v>47.521338</v>
      </c>
      <c r="J1719" t="n">
        <v>0.490814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2026-06-23</t>
        </is>
      </c>
      <c r="B1720" t="inlineStr">
        <is>
          <t>588300</t>
        </is>
      </c>
      <c r="C1720" t="inlineStr">
        <is>
          <t>科创创业50ETF招商</t>
        </is>
      </c>
      <c r="D1720" t="n">
        <v>127321.05</v>
      </c>
      <c r="E1720" t="n">
        <v>128521.05</v>
      </c>
      <c r="F1720" t="n">
        <v>1.445</v>
      </c>
      <c r="G1720" t="n">
        <v>-1200</v>
      </c>
      <c r="H1720" t="n">
        <v>18.571292</v>
      </c>
      <c r="I1720" t="n">
        <v>18.39975</v>
      </c>
      <c r="J1720" t="n">
        <v>0.171542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2026-06-23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2823.75</v>
      </c>
      <c r="E1721" t="n">
        <v>2823.75</v>
      </c>
      <c r="F1721" t="n">
        <v>1.509</v>
      </c>
      <c r="G1721" t="n">
        <v>0</v>
      </c>
      <c r="H1721" t="n">
        <v>0.426104</v>
      </c>
      <c r="I1721" t="n">
        <v>0.456192</v>
      </c>
      <c r="J1721" t="n">
        <v>-0.030088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2026-06-23</t>
        </is>
      </c>
      <c r="B1722" t="inlineStr">
        <is>
          <t>588320</t>
        </is>
      </c>
      <c r="C1722" t="inlineStr">
        <is>
          <t>双创50增强ETF广发</t>
        </is>
      </c>
      <c r="D1722" t="n">
        <v>4182.46</v>
      </c>
      <c r="E1722" t="n">
        <v>4182.46</v>
      </c>
      <c r="F1722" t="n">
        <v>2.221</v>
      </c>
      <c r="G1722" t="n">
        <v>0</v>
      </c>
      <c r="H1722" t="n">
        <v>0.928925</v>
      </c>
      <c r="I1722" t="n">
        <v>0.913032</v>
      </c>
      <c r="J1722" t="n">
        <v>0.015893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2026-06-23</t>
        </is>
      </c>
      <c r="B1723" t="inlineStr">
        <is>
          <t>588330</t>
        </is>
      </c>
      <c r="C1723" t="inlineStr">
        <is>
          <t>双创50ETF华宝</t>
        </is>
      </c>
      <c r="D1723" t="n">
        <v>92373.78</v>
      </c>
      <c r="E1723" t="n">
        <v>92573.78</v>
      </c>
      <c r="F1723" t="n">
        <v>1.426</v>
      </c>
      <c r="G1723" t="n">
        <v>-200</v>
      </c>
      <c r="H1723" t="n">
        <v>13.201021</v>
      </c>
      <c r="I1723" t="n">
        <v>12.769815</v>
      </c>
      <c r="J1723" t="n">
        <v>0.431206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2026-06-23</t>
        </is>
      </c>
      <c r="B1724" t="inlineStr">
        <is>
          <t>588350</t>
        </is>
      </c>
      <c r="C1724" t="inlineStr">
        <is>
          <t>科创创业50ETF鹏扬</t>
        </is>
      </c>
      <c r="D1724" t="n">
        <v>62454.6</v>
      </c>
      <c r="E1724" t="n">
        <v>64054.6</v>
      </c>
      <c r="F1724" t="n">
        <v>2.177</v>
      </c>
      <c r="G1724" t="n">
        <v>-1600</v>
      </c>
      <c r="H1724" t="n">
        <v>13.944686</v>
      </c>
      <c r="I1724" t="n">
        <v>14.175317</v>
      </c>
      <c r="J1724" t="n">
        <v>-0.230631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2026-06-23</t>
        </is>
      </c>
      <c r="B1725" t="inlineStr">
        <is>
          <t>588360</t>
        </is>
      </c>
      <c r="C1725" t="inlineStr">
        <is>
          <t>科创创业ETF国泰</t>
        </is>
      </c>
      <c r="D1725" t="n">
        <v>20788.18</v>
      </c>
      <c r="E1725" t="n">
        <v>20508.18</v>
      </c>
      <c r="F1725" t="n">
        <v>1.522</v>
      </c>
      <c r="G1725" t="n">
        <v>280</v>
      </c>
      <c r="H1725" t="n">
        <v>3.121345</v>
      </c>
      <c r="I1725" t="n">
        <v>3.15812</v>
      </c>
      <c r="J1725" t="n">
        <v>-0.036775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2026-06-23</t>
        </is>
      </c>
      <c r="B1726" t="inlineStr">
        <is>
          <t>588370</t>
        </is>
      </c>
      <c r="C1726" t="inlineStr">
        <is>
          <t>科创50增强ETF南方</t>
        </is>
      </c>
      <c r="D1726" t="n">
        <v>5827.2</v>
      </c>
      <c r="E1726" t="n">
        <v>5827.2</v>
      </c>
      <c r="F1726" t="n">
        <v>2.074</v>
      </c>
      <c r="G1726" t="n">
        <v>0</v>
      </c>
      <c r="H1726" t="n">
        <v>1.208561</v>
      </c>
      <c r="I1726" t="n">
        <v>1.190497</v>
      </c>
      <c r="J1726" t="n">
        <v>0.018064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2026-06-23</t>
        </is>
      </c>
      <c r="B1727" t="inlineStr">
        <is>
          <t>588380</t>
        </is>
      </c>
      <c r="C1727" t="inlineStr">
        <is>
          <t>科创创业ETF富国</t>
        </is>
      </c>
      <c r="D1727" t="n">
        <v>229777</v>
      </c>
      <c r="E1727" t="n">
        <v>227077</v>
      </c>
      <c r="F1727" t="n">
        <v>1.433</v>
      </c>
      <c r="G1727" t="n">
        <v>2700</v>
      </c>
      <c r="H1727" t="n">
        <v>32.540135</v>
      </c>
      <c r="I1727" t="n">
        <v>31.066975</v>
      </c>
      <c r="J1727" t="n">
        <v>1.47316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2026-06-23</t>
        </is>
      </c>
      <c r="B1728" t="inlineStr">
        <is>
          <t>588390</t>
        </is>
      </c>
      <c r="C1728" t="inlineStr">
        <is>
          <t>科创创业ETF博时</t>
        </is>
      </c>
      <c r="D1728" t="n">
        <v>14093.59</v>
      </c>
      <c r="E1728" t="n">
        <v>14093.59</v>
      </c>
      <c r="F1728" t="n">
        <v>1.522</v>
      </c>
      <c r="G1728" t="n">
        <v>0</v>
      </c>
      <c r="H1728" t="n">
        <v>2.145044</v>
      </c>
      <c r="I1728" t="n">
        <v>2.156159</v>
      </c>
      <c r="J1728" t="n">
        <v>-0.011115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2026-06-23</t>
        </is>
      </c>
      <c r="B1729" t="inlineStr">
        <is>
          <t>588400</t>
        </is>
      </c>
      <c r="C1729" t="inlineStr">
        <is>
          <t>科创创业ETF嘉实</t>
        </is>
      </c>
      <c r="D1729" t="n">
        <v>116760.06</v>
      </c>
      <c r="E1729" t="n">
        <v>117660.06</v>
      </c>
      <c r="F1729" t="n">
        <v>1.416</v>
      </c>
      <c r="G1729" t="n">
        <v>-900</v>
      </c>
      <c r="H1729" t="n">
        <v>16.660665</v>
      </c>
      <c r="I1729" t="n">
        <v>16.580979</v>
      </c>
      <c r="J1729" t="n">
        <v>0.07968600000000001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2026-06-23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10925</v>
      </c>
      <c r="E1730" t="n">
        <v>10725</v>
      </c>
      <c r="F1730" t="n">
        <v>1.494</v>
      </c>
      <c r="G1730" t="n">
        <v>200</v>
      </c>
      <c r="H1730" t="n">
        <v>1.602315</v>
      </c>
      <c r="I1730" t="n">
        <v>1.645388</v>
      </c>
      <c r="J1730" t="n">
        <v>-0.043073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2026-06-23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13164.8</v>
      </c>
      <c r="E1731" t="n">
        <v>13164.8</v>
      </c>
      <c r="F1731" t="n">
        <v>1.492</v>
      </c>
      <c r="G1731" t="n">
        <v>0</v>
      </c>
      <c r="H1731" t="n">
        <v>1.964188</v>
      </c>
      <c r="I1731" t="n">
        <v>2.003521</v>
      </c>
      <c r="J1731" t="n">
        <v>-0.039333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2026-06-23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9445.799999999999</v>
      </c>
      <c r="E1732" t="n">
        <v>9645.799999999999</v>
      </c>
      <c r="F1732" t="n">
        <v>1.522</v>
      </c>
      <c r="G1732" t="n">
        <v>-200</v>
      </c>
      <c r="H1732" t="n">
        <v>1.468091</v>
      </c>
      <c r="I1732" t="n">
        <v>1.510888</v>
      </c>
      <c r="J1732" t="n">
        <v>-0.042797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2026-06-23</t>
        </is>
      </c>
      <c r="B1733" t="inlineStr">
        <is>
          <t>588450</t>
        </is>
      </c>
      <c r="C1733" t="inlineStr">
        <is>
          <t>科创50增强ETF招商</t>
        </is>
      </c>
      <c r="D1733" t="n">
        <v>4556.87</v>
      </c>
      <c r="E1733" t="n">
        <v>4556.87</v>
      </c>
      <c r="F1733" t="n">
        <v>2.52</v>
      </c>
      <c r="G1733" t="n">
        <v>0</v>
      </c>
      <c r="H1733" t="n">
        <v>1.148332</v>
      </c>
      <c r="I1733" t="n">
        <v>1.138763</v>
      </c>
      <c r="J1733" t="n">
        <v>0.009568999999999999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2026-06-23</t>
        </is>
      </c>
      <c r="B1734" t="inlineStr">
        <is>
          <t>588460</t>
        </is>
      </c>
      <c r="C1734" t="inlineStr">
        <is>
          <t>科创50增强ETF鹏华</t>
        </is>
      </c>
      <c r="D1734" t="n">
        <v>59851.4</v>
      </c>
      <c r="E1734" t="n">
        <v>61801.4</v>
      </c>
      <c r="F1734" t="n">
        <v>2.413</v>
      </c>
      <c r="G1734" t="n">
        <v>-1950</v>
      </c>
      <c r="H1734" t="n">
        <v>14.912678</v>
      </c>
      <c r="I1734" t="n">
        <v>15.250638</v>
      </c>
      <c r="J1734" t="n">
        <v>-0.33796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2026-06-23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38290.7</v>
      </c>
      <c r="E1735" t="n">
        <v>40990.7</v>
      </c>
      <c r="F1735" t="n">
        <v>1.054</v>
      </c>
      <c r="G1735" t="n">
        <v>-2700</v>
      </c>
      <c r="H1735" t="n">
        <v>4.32042</v>
      </c>
      <c r="I1735" t="n">
        <v>5.37048</v>
      </c>
      <c r="J1735" t="n">
        <v>-1.05006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2026-06-23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18771.7</v>
      </c>
      <c r="E1736" t="n">
        <v>19371.7</v>
      </c>
      <c r="F1736" t="n">
        <v>1.123</v>
      </c>
      <c r="G1736" t="n">
        <v>-600</v>
      </c>
      <c r="H1736" t="n">
        <v>2.175442</v>
      </c>
      <c r="I1736" t="n">
        <v>2.591922</v>
      </c>
      <c r="J1736" t="n">
        <v>-0.41648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2026-06-23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4164.7</v>
      </c>
      <c r="E1737" t="n">
        <v>4164.7</v>
      </c>
      <c r="F1737" t="n">
        <v>3.021</v>
      </c>
      <c r="G1737" t="n">
        <v>0</v>
      </c>
      <c r="H1737" t="n">
        <v>1.258156</v>
      </c>
      <c r="I1737" t="n">
        <v>1.281969</v>
      </c>
      <c r="J1737" t="n">
        <v>-0.023813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2026-06-23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29117.5</v>
      </c>
      <c r="E1738" t="n">
        <v>29917.5</v>
      </c>
      <c r="F1738" t="n">
        <v>1.059</v>
      </c>
      <c r="G1738" t="n">
        <v>-800</v>
      </c>
      <c r="H1738" t="n">
        <v>3.168263</v>
      </c>
      <c r="I1738" t="n">
        <v>3.634922</v>
      </c>
      <c r="J1738" t="n">
        <v>-0.466659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2026-06-23</t>
        </is>
      </c>
      <c r="B1739" t="inlineStr">
        <is>
          <t>588520</t>
        </is>
      </c>
      <c r="C1739" t="inlineStr">
        <is>
          <t>科创增强ETF永赢</t>
        </is>
      </c>
      <c r="D1739" t="n">
        <v>1295.7</v>
      </c>
      <c r="E1739" t="n">
        <v>1295.7</v>
      </c>
      <c r="F1739" t="n">
        <v>1.589</v>
      </c>
      <c r="G1739" t="n">
        <v>0</v>
      </c>
      <c r="H1739" t="n">
        <v>0.205887</v>
      </c>
      <c r="I1739" t="n">
        <v>0.204591</v>
      </c>
      <c r="J1739" t="n">
        <v>0.001296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2026-06-23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5929</v>
      </c>
      <c r="E1740" t="n">
        <v>5129</v>
      </c>
      <c r="F1740" t="n">
        <v>1.65</v>
      </c>
      <c r="G1740" t="n">
        <v>800</v>
      </c>
      <c r="H1740" t="n">
        <v>0.846285</v>
      </c>
      <c r="I1740" t="n">
        <v>0.916708</v>
      </c>
      <c r="J1740" t="n">
        <v>-0.070423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2026-06-23</t>
        </is>
      </c>
      <c r="B1741" t="inlineStr">
        <is>
          <t>588660</t>
        </is>
      </c>
      <c r="C1741" t="inlineStr">
        <is>
          <t>科创创业50ETF兴银</t>
        </is>
      </c>
      <c r="D1741" t="n">
        <v>2934.4</v>
      </c>
      <c r="E1741" t="n">
        <v>2934.4</v>
      </c>
      <c r="F1741" t="n">
        <v>2.353</v>
      </c>
      <c r="G1741" t="n">
        <v>0</v>
      </c>
      <c r="H1741" t="n">
        <v>0.690465</v>
      </c>
      <c r="I1741" t="n">
        <v>0.67814</v>
      </c>
      <c r="J1741" t="n">
        <v>0.012325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2026-06-23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4179.2</v>
      </c>
      <c r="E1742" t="n">
        <v>4179.2</v>
      </c>
      <c r="F1742" t="n">
        <v>2.071</v>
      </c>
      <c r="G1742" t="n">
        <v>0</v>
      </c>
      <c r="H1742" t="n">
        <v>0.8655119999999999</v>
      </c>
      <c r="I1742" t="n">
        <v>0.865094</v>
      </c>
      <c r="J1742" t="n">
        <v>0.000418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2026-06-23</t>
        </is>
      </c>
      <c r="B1743" t="inlineStr">
        <is>
          <t>588680</t>
        </is>
      </c>
      <c r="C1743" t="inlineStr">
        <is>
          <t>科创100增强ETF广发</t>
        </is>
      </c>
      <c r="D1743" t="n">
        <v>3536.1</v>
      </c>
      <c r="E1743" t="n">
        <v>3536.1</v>
      </c>
      <c r="F1743" t="n">
        <v>2.851</v>
      </c>
      <c r="G1743" t="n">
        <v>0</v>
      </c>
      <c r="H1743" t="n">
        <v>1.008142</v>
      </c>
      <c r="I1743" t="n">
        <v>0.999302</v>
      </c>
      <c r="J1743" t="n">
        <v>0.008840000000000001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2026-06-23</t>
        </is>
      </c>
      <c r="B1744" t="inlineStr">
        <is>
          <t>588690</t>
        </is>
      </c>
      <c r="C1744" t="inlineStr">
        <is>
          <t>科创增强ETF银华</t>
        </is>
      </c>
      <c r="D1744" t="n">
        <v>5163.6</v>
      </c>
      <c r="E1744" t="n">
        <v>5163.6</v>
      </c>
      <c r="F1744" t="n">
        <v>1.43</v>
      </c>
      <c r="G1744" t="n">
        <v>0</v>
      </c>
      <c r="H1744" t="n">
        <v>0.738395</v>
      </c>
      <c r="I1744" t="n">
        <v>0.733231</v>
      </c>
      <c r="J1744" t="n">
        <v>0.005164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2026-06-23</t>
        </is>
      </c>
      <c r="B1745" t="inlineStr">
        <is>
          <t>588700</t>
        </is>
      </c>
      <c r="C1745" t="inlineStr">
        <is>
          <t>科创医药ETF嘉实</t>
        </is>
      </c>
      <c r="D1745" t="n">
        <v>40783.62</v>
      </c>
      <c r="E1745" t="n">
        <v>40783.62</v>
      </c>
      <c r="F1745" t="n">
        <v>0.901</v>
      </c>
      <c r="G1745" t="n">
        <v>0</v>
      </c>
      <c r="H1745" t="n">
        <v>3.674604</v>
      </c>
      <c r="I1745" t="n">
        <v>3.756809</v>
      </c>
      <c r="J1745" t="n">
        <v>-0.082205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2026-06-23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88029.5</v>
      </c>
      <c r="E1746" t="n">
        <v>85229.5</v>
      </c>
      <c r="F1746" t="n">
        <v>3.31</v>
      </c>
      <c r="G1746" t="n">
        <v>2800</v>
      </c>
      <c r="H1746" t="n">
        <v>28.210965</v>
      </c>
      <c r="I1746" t="n">
        <v>25.263658</v>
      </c>
      <c r="J1746" t="n">
        <v>2.947307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2026-06-23</t>
        </is>
      </c>
      <c r="B1747" t="inlineStr">
        <is>
          <t>588720</t>
        </is>
      </c>
      <c r="C1747" t="inlineStr">
        <is>
          <t>科创50ETF中银</t>
        </is>
      </c>
      <c r="D1747" t="n">
        <v>9474.18</v>
      </c>
      <c r="E1747" t="n">
        <v>8974.18</v>
      </c>
      <c r="F1747" t="n">
        <v>1.968</v>
      </c>
      <c r="G1747" t="n">
        <v>500</v>
      </c>
      <c r="H1747" t="n">
        <v>1.766118</v>
      </c>
      <c r="I1747" t="n">
        <v>1.77381</v>
      </c>
      <c r="J1747" t="n">
        <v>-0.007692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2026-06-23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66139.63</v>
      </c>
      <c r="E1748" t="n">
        <v>65739.63</v>
      </c>
      <c r="F1748" t="n">
        <v>1.784</v>
      </c>
      <c r="G1748" t="n">
        <v>400</v>
      </c>
      <c r="H1748" t="n">
        <v>11.727951</v>
      </c>
      <c r="I1748" t="n">
        <v>12.017994</v>
      </c>
      <c r="J1748" t="n">
        <v>-0.290043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2026-06-23</t>
        </is>
      </c>
      <c r="B1749" t="inlineStr">
        <is>
          <t>588750</t>
        </is>
      </c>
      <c r="C1749" t="inlineStr">
        <is>
          <t>科创芯片ETF汇添富</t>
        </is>
      </c>
      <c r="D1749" t="n">
        <v>216722.8</v>
      </c>
      <c r="E1749" t="n">
        <v>213122.8</v>
      </c>
      <c r="F1749" t="n">
        <v>2.812</v>
      </c>
      <c r="G1749" t="n">
        <v>3600</v>
      </c>
      <c r="H1749" t="n">
        <v>59.930131</v>
      </c>
      <c r="I1749" t="n">
        <v>59.494628</v>
      </c>
      <c r="J1749" t="n">
        <v>0.435503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2026-06-23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226953.2</v>
      </c>
      <c r="E1750" t="n">
        <v>222753.2</v>
      </c>
      <c r="F1750" t="n">
        <v>0.907</v>
      </c>
      <c r="G1750" t="n">
        <v>4200</v>
      </c>
      <c r="H1750" t="n">
        <v>20.203715</v>
      </c>
      <c r="I1750" t="n">
        <v>20.330076</v>
      </c>
      <c r="J1750" t="n">
        <v>-0.126361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2026-06-23</t>
        </is>
      </c>
      <c r="B1751" t="inlineStr">
        <is>
          <t>588770</t>
        </is>
      </c>
      <c r="C1751" t="inlineStr">
        <is>
          <t>科创信息ETF摩根</t>
        </is>
      </c>
      <c r="D1751" t="n">
        <v>28459.71</v>
      </c>
      <c r="E1751" t="n">
        <v>29059.71</v>
      </c>
      <c r="F1751" t="n">
        <v>2.199</v>
      </c>
      <c r="G1751" t="n">
        <v>-600</v>
      </c>
      <c r="H1751" t="n">
        <v>6.390229</v>
      </c>
      <c r="I1751" t="n">
        <v>6.324081</v>
      </c>
      <c r="J1751" t="n">
        <v>0.066148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2026-06-23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85590.2</v>
      </c>
      <c r="E1752" t="n">
        <v>82390.2</v>
      </c>
      <c r="F1752" t="n">
        <v>1.234</v>
      </c>
      <c r="G1752" t="n">
        <v>3200</v>
      </c>
      <c r="H1752" t="n">
        <v>10.166951</v>
      </c>
      <c r="I1752" t="n">
        <v>9.823682</v>
      </c>
      <c r="J1752" t="n">
        <v>0.343269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2026-06-23</t>
        </is>
      </c>
      <c r="B1753" t="inlineStr">
        <is>
          <t>588790</t>
        </is>
      </c>
      <c r="C1753" t="inlineStr">
        <is>
          <t>科创AIETF博时</t>
        </is>
      </c>
      <c r="D1753" t="n">
        <v>304338.4</v>
      </c>
      <c r="E1753" t="n">
        <v>306438.4</v>
      </c>
      <c r="F1753" t="n">
        <v>0.957</v>
      </c>
      <c r="G1753" t="n">
        <v>-2100</v>
      </c>
      <c r="H1753" t="n">
        <v>29.326155</v>
      </c>
      <c r="I1753" t="n">
        <v>30.075299</v>
      </c>
      <c r="J1753" t="n">
        <v>-0.749144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2026-06-23</t>
        </is>
      </c>
      <c r="B1754" t="inlineStr">
        <is>
          <t>588800</t>
        </is>
      </c>
      <c r="C1754" t="inlineStr">
        <is>
          <t>科创100ETF华夏</t>
        </is>
      </c>
      <c r="D1754" t="n">
        <v>142737.7</v>
      </c>
      <c r="E1754" t="n">
        <v>142987.7</v>
      </c>
      <c r="F1754" t="n">
        <v>2.022</v>
      </c>
      <c r="G1754" t="n">
        <v>-250</v>
      </c>
      <c r="H1754" t="n">
        <v>28.912113</v>
      </c>
      <c r="I1754" t="n">
        <v>27.927899</v>
      </c>
      <c r="J1754" t="n">
        <v>0.984214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2026-06-23</t>
        </is>
      </c>
      <c r="B1755" t="inlineStr">
        <is>
          <t>588810</t>
        </is>
      </c>
      <c r="C1755" t="inlineStr">
        <is>
          <t>科创芯片ETF富国</t>
        </is>
      </c>
      <c r="D1755" t="n">
        <v>41432.4</v>
      </c>
      <c r="E1755" t="n">
        <v>40232.4</v>
      </c>
      <c r="F1755" t="n">
        <v>3</v>
      </c>
      <c r="G1755" t="n">
        <v>1200</v>
      </c>
      <c r="H1755" t="n">
        <v>12.06972</v>
      </c>
      <c r="I1755" t="n">
        <v>12.13555</v>
      </c>
      <c r="J1755" t="n">
        <v>-0.06583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2026-06-23</t>
        </is>
      </c>
      <c r="B1756" t="inlineStr">
        <is>
          <t>588820</t>
        </is>
      </c>
      <c r="C1756" t="inlineStr">
        <is>
          <t>科创200ETF华夏</t>
        </is>
      </c>
      <c r="D1756" t="n">
        <v>15140</v>
      </c>
      <c r="E1756" t="n">
        <v>15440</v>
      </c>
      <c r="F1756" t="n">
        <v>2.329</v>
      </c>
      <c r="G1756" t="n">
        <v>-300</v>
      </c>
      <c r="H1756" t="n">
        <v>3.595976</v>
      </c>
      <c r="I1756" t="n">
        <v>3.609872</v>
      </c>
      <c r="J1756" t="n">
        <v>-0.013896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2026-06-23</t>
        </is>
      </c>
      <c r="B1757" t="inlineStr">
        <is>
          <t>588830</t>
        </is>
      </c>
      <c r="C1757" t="inlineStr">
        <is>
          <t>科创新能源ETF鹏华</t>
        </is>
      </c>
      <c r="D1757" t="n">
        <v>62784.79</v>
      </c>
      <c r="E1757" t="n">
        <v>63784.79</v>
      </c>
      <c r="F1757" t="n">
        <v>1.616</v>
      </c>
      <c r="G1757" t="n">
        <v>-1000</v>
      </c>
      <c r="H1757" t="n">
        <v>10.307622</v>
      </c>
      <c r="I1757" t="n">
        <v>10.099875</v>
      </c>
      <c r="J1757" t="n">
        <v>0.207747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2026-06-23</t>
        </is>
      </c>
      <c r="B1758" t="inlineStr">
        <is>
          <t>588840</t>
        </is>
      </c>
      <c r="C1758" t="inlineStr">
        <is>
          <t>科创50ETF万家</t>
        </is>
      </c>
      <c r="D1758" t="n">
        <v>3123.6</v>
      </c>
      <c r="E1758" t="n">
        <v>3123.6</v>
      </c>
      <c r="F1758" t="n">
        <v>1.8</v>
      </c>
      <c r="G1758" t="n">
        <v>0</v>
      </c>
      <c r="H1758" t="n">
        <v>0.562248</v>
      </c>
      <c r="I1758" t="n">
        <v>0.55319</v>
      </c>
      <c r="J1758" t="n">
        <v>0.009058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2026-06-23</t>
        </is>
      </c>
      <c r="B1759" t="inlineStr">
        <is>
          <t>588850</t>
        </is>
      </c>
      <c r="C1759" t="inlineStr">
        <is>
          <t>科创机械ETF嘉实</t>
        </is>
      </c>
      <c r="D1759" t="n">
        <v>11077.9</v>
      </c>
      <c r="E1759" t="n">
        <v>8877.9</v>
      </c>
      <c r="F1759" t="n">
        <v>2.228</v>
      </c>
      <c r="G1759" t="n">
        <v>2200</v>
      </c>
      <c r="H1759" t="n">
        <v>1.977996</v>
      </c>
      <c r="I1759" t="n">
        <v>1.889845</v>
      </c>
      <c r="J1759" t="n">
        <v>0.08815099999999999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2026-06-23</t>
        </is>
      </c>
      <c r="B1760" t="inlineStr">
        <is>
          <t>588860</t>
        </is>
      </c>
      <c r="C1760" t="inlineStr">
        <is>
          <t>科创医药ETF工银</t>
        </is>
      </c>
      <c r="D1760" t="n">
        <v>38488.94</v>
      </c>
      <c r="E1760" t="n">
        <v>38088.94</v>
      </c>
      <c r="F1760" t="n">
        <v>0.602</v>
      </c>
      <c r="G1760" t="n">
        <v>400</v>
      </c>
      <c r="H1760" t="n">
        <v>2.292954</v>
      </c>
      <c r="I1760" t="n">
        <v>2.360559</v>
      </c>
      <c r="J1760" t="n">
        <v>-0.067605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2026-06-23</t>
        </is>
      </c>
      <c r="B1761" t="inlineStr">
        <is>
          <t>588870</t>
        </is>
      </c>
      <c r="C1761" t="inlineStr">
        <is>
          <t>科创50ETF汇添富</t>
        </is>
      </c>
      <c r="D1761" t="n">
        <v>25455.2</v>
      </c>
      <c r="E1761" t="n">
        <v>24555.2</v>
      </c>
      <c r="F1761" t="n">
        <v>1.974</v>
      </c>
      <c r="G1761" t="n">
        <v>900</v>
      </c>
      <c r="H1761" t="n">
        <v>4.847196</v>
      </c>
      <c r="I1761" t="n">
        <v>4.988782</v>
      </c>
      <c r="J1761" t="n">
        <v>-0.141586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2026-06-23</t>
        </is>
      </c>
      <c r="B1762" t="inlineStr">
        <is>
          <t>588880</t>
        </is>
      </c>
      <c r="C1762" t="inlineStr">
        <is>
          <t>科创100ETF华泰柏瑞</t>
        </is>
      </c>
      <c r="D1762" t="n">
        <v>9936.799999999999</v>
      </c>
      <c r="E1762" t="n">
        <v>9936.799999999999</v>
      </c>
      <c r="F1762" t="n">
        <v>2.017</v>
      </c>
      <c r="G1762" t="n">
        <v>0</v>
      </c>
      <c r="H1762" t="n">
        <v>2.004253</v>
      </c>
      <c r="I1762" t="n">
        <v>1.994316</v>
      </c>
      <c r="J1762" t="n">
        <v>0.009937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2026-06-23</t>
        </is>
      </c>
      <c r="B1763" t="inlineStr">
        <is>
          <t>588890</t>
        </is>
      </c>
      <c r="C1763" t="inlineStr">
        <is>
          <t>科创芯片ETF南方</t>
        </is>
      </c>
      <c r="D1763" t="n">
        <v>78881</v>
      </c>
      <c r="E1763" t="n">
        <v>79481</v>
      </c>
      <c r="F1763" t="n">
        <v>4.763</v>
      </c>
      <c r="G1763" t="n">
        <v>-600</v>
      </c>
      <c r="H1763" t="n">
        <v>37.8568</v>
      </c>
      <c r="I1763" t="n">
        <v>37.425394</v>
      </c>
      <c r="J1763" t="n">
        <v>0.431406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2026-06-23</t>
        </is>
      </c>
      <c r="B1764" t="inlineStr">
        <is>
          <t>588900</t>
        </is>
      </c>
      <c r="C1764" t="inlineStr">
        <is>
          <t>科创100ETF南方</t>
        </is>
      </c>
      <c r="D1764" t="n">
        <v>29578.3</v>
      </c>
      <c r="E1764" t="n">
        <v>30478.3</v>
      </c>
      <c r="F1764" t="n">
        <v>2.087</v>
      </c>
      <c r="G1764" t="n">
        <v>-900</v>
      </c>
      <c r="H1764" t="n">
        <v>6.360821</v>
      </c>
      <c r="I1764" t="n">
        <v>6.461179</v>
      </c>
      <c r="J1764" t="n">
        <v>-0.100358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2026-06-23</t>
        </is>
      </c>
      <c r="B1765" t="inlineStr">
        <is>
          <t>588910</t>
        </is>
      </c>
      <c r="C1765" t="inlineStr">
        <is>
          <t>科创价值ETF建信</t>
        </is>
      </c>
      <c r="D1765" t="n">
        <v>11204.91</v>
      </c>
      <c r="E1765" t="n">
        <v>11504.91</v>
      </c>
      <c r="F1765" t="n">
        <v>1.704</v>
      </c>
      <c r="G1765" t="n">
        <v>-300</v>
      </c>
      <c r="H1765" t="n">
        <v>1.960437</v>
      </c>
      <c r="I1765" t="n">
        <v>1.937427</v>
      </c>
      <c r="J1765" t="n">
        <v>0.02301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2026-06-23</t>
        </is>
      </c>
      <c r="B1766" t="inlineStr">
        <is>
          <t>588920</t>
        </is>
      </c>
      <c r="C1766" t="inlineStr">
        <is>
          <t>科创芯片ETF鹏华</t>
        </is>
      </c>
      <c r="D1766" t="n">
        <v>12343.8</v>
      </c>
      <c r="E1766" t="n">
        <v>11593.8</v>
      </c>
      <c r="F1766" t="n">
        <v>2.701</v>
      </c>
      <c r="G1766" t="n">
        <v>750</v>
      </c>
      <c r="H1766" t="n">
        <v>3.131485</v>
      </c>
      <c r="I1766" t="n">
        <v>3.061923</v>
      </c>
      <c r="J1766" t="n">
        <v>0.069562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2026-06-23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51332.9</v>
      </c>
      <c r="E1767" t="n">
        <v>51132.9</v>
      </c>
      <c r="F1767" t="n">
        <v>1.888</v>
      </c>
      <c r="G1767" t="n">
        <v>200</v>
      </c>
      <c r="H1767" t="n">
        <v>9.653892000000001</v>
      </c>
      <c r="I1767" t="n">
        <v>9.825704999999999</v>
      </c>
      <c r="J1767" t="n">
        <v>-0.171813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2026-06-23</t>
        </is>
      </c>
      <c r="B1768" t="inlineStr">
        <is>
          <t>588940</t>
        </is>
      </c>
      <c r="C1768" t="inlineStr">
        <is>
          <t>科创50ETF富国</t>
        </is>
      </c>
      <c r="D1768" t="n">
        <v>40342</v>
      </c>
      <c r="E1768" t="n">
        <v>40042</v>
      </c>
      <c r="F1768" t="n">
        <v>2.015</v>
      </c>
      <c r="G1768" t="n">
        <v>300</v>
      </c>
      <c r="H1768" t="n">
        <v>8.068462999999999</v>
      </c>
      <c r="I1768" t="n">
        <v>7.441823</v>
      </c>
      <c r="J1768" t="n">
        <v>0.62664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2026-06-23</t>
        </is>
      </c>
      <c r="B1769" t="inlineStr">
        <is>
          <t>588950</t>
        </is>
      </c>
      <c r="C1769" t="inlineStr">
        <is>
          <t>科创50ETF景顺</t>
        </is>
      </c>
      <c r="D1769" t="n">
        <v>20372.97</v>
      </c>
      <c r="E1769" t="n">
        <v>20072.97</v>
      </c>
      <c r="F1769" t="n">
        <v>2.026</v>
      </c>
      <c r="G1769" t="n">
        <v>300</v>
      </c>
      <c r="H1769" t="n">
        <v>4.066783</v>
      </c>
      <c r="I1769" t="n">
        <v>4.00255</v>
      </c>
      <c r="J1769" t="n">
        <v>0.064233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2026-06-23</t>
        </is>
      </c>
      <c r="B1770" t="inlineStr">
        <is>
          <t>588960</t>
        </is>
      </c>
      <c r="C1770" t="inlineStr">
        <is>
          <t>科创新能源ETF富国</t>
        </is>
      </c>
      <c r="D1770" t="n">
        <v>15457.98</v>
      </c>
      <c r="E1770" t="n">
        <v>15357.98</v>
      </c>
      <c r="F1770" t="n">
        <v>1.475</v>
      </c>
      <c r="G1770" t="n">
        <v>100</v>
      </c>
      <c r="H1770" t="n">
        <v>2.265302</v>
      </c>
      <c r="I1770" t="n">
        <v>2.274577</v>
      </c>
      <c r="J1770" t="n">
        <v>-0.009275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2026-06-23</t>
        </is>
      </c>
      <c r="B1771" t="inlineStr">
        <is>
          <t>588980</t>
        </is>
      </c>
      <c r="C1771" t="inlineStr">
        <is>
          <t>科创100ETF广发</t>
        </is>
      </c>
      <c r="D1771" t="n">
        <v>1442</v>
      </c>
      <c r="E1771" t="n">
        <v>1442</v>
      </c>
      <c r="F1771" t="n">
        <v>1.855</v>
      </c>
      <c r="G1771" t="n">
        <v>0</v>
      </c>
      <c r="H1771" t="n">
        <v>0.267491</v>
      </c>
      <c r="I1771" t="n">
        <v>0.266914</v>
      </c>
      <c r="J1771" t="n">
        <v>0.000577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2026-06-23</t>
        </is>
      </c>
      <c r="B1772" t="inlineStr">
        <is>
          <t>588990</t>
        </is>
      </c>
      <c r="C1772" t="inlineStr">
        <is>
          <t>科创芯片ETF博时</t>
        </is>
      </c>
      <c r="D1772" t="n">
        <v>17174.54</v>
      </c>
      <c r="E1772" t="n">
        <v>16774.54</v>
      </c>
      <c r="F1772" t="n">
        <v>4.396</v>
      </c>
      <c r="G1772" t="n">
        <v>400</v>
      </c>
      <c r="H1772" t="n">
        <v>7.374089</v>
      </c>
      <c r="I1772" t="n">
        <v>7.196279</v>
      </c>
      <c r="J1772" t="n">
        <v>0.17781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2026-06-23</t>
        </is>
      </c>
      <c r="B1773" t="inlineStr">
        <is>
          <t>589000</t>
        </is>
      </c>
      <c r="C1773" t="inlineStr">
        <is>
          <t>科创综指ETF华夏</t>
        </is>
      </c>
      <c r="D1773" t="n">
        <v>78350.78</v>
      </c>
      <c r="E1773" t="n">
        <v>78750.78</v>
      </c>
      <c r="F1773" t="n">
        <v>1.846</v>
      </c>
      <c r="G1773" t="n">
        <v>-400</v>
      </c>
      <c r="H1773" t="n">
        <v>14.537395</v>
      </c>
      <c r="I1773" t="n">
        <v>14.744369</v>
      </c>
      <c r="J1773" t="n">
        <v>-0.206974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2026-06-23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97479.3</v>
      </c>
      <c r="E1774" t="n">
        <v>97779.3</v>
      </c>
      <c r="F1774" t="n">
        <v>1.69</v>
      </c>
      <c r="G1774" t="n">
        <v>-300</v>
      </c>
      <c r="H1774" t="n">
        <v>16.524702</v>
      </c>
      <c r="I1774" t="n">
        <v>16.503245</v>
      </c>
      <c r="J1774" t="n">
        <v>0.021457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2026-06-23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52421.9</v>
      </c>
      <c r="E1775" t="n">
        <v>48821.9</v>
      </c>
      <c r="F1775" t="n">
        <v>2.593</v>
      </c>
      <c r="G1775" t="n">
        <v>3600</v>
      </c>
      <c r="H1775" t="n">
        <v>12.659519</v>
      </c>
      <c r="I1775" t="n">
        <v>10.664866</v>
      </c>
      <c r="J1775" t="n">
        <v>1.994653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2026-06-23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29807.7</v>
      </c>
      <c r="E1776" t="n">
        <v>30407.7</v>
      </c>
      <c r="F1776" t="n">
        <v>1.423</v>
      </c>
      <c r="G1776" t="n">
        <v>-600</v>
      </c>
      <c r="H1776" t="n">
        <v>4.327016</v>
      </c>
      <c r="I1776" t="n">
        <v>4.372086</v>
      </c>
      <c r="J1776" t="n">
        <v>-0.04507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2026-06-23</t>
        </is>
      </c>
      <c r="B1777" t="inlineStr">
        <is>
          <t>589050</t>
        </is>
      </c>
      <c r="C1777" t="inlineStr">
        <is>
          <t>科创综指ETF兴业</t>
        </is>
      </c>
      <c r="D1777" t="n">
        <v>4296.8</v>
      </c>
      <c r="E1777" t="n">
        <v>4696.8</v>
      </c>
      <c r="F1777" t="n">
        <v>1.618</v>
      </c>
      <c r="G1777" t="n">
        <v>-400</v>
      </c>
      <c r="H1777" t="n">
        <v>0.759942</v>
      </c>
      <c r="I1777" t="n">
        <v>0.756654</v>
      </c>
      <c r="J1777" t="n">
        <v>0.003288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2026-06-23</t>
        </is>
      </c>
      <c r="B1778" t="inlineStr">
        <is>
          <t>589060</t>
        </is>
      </c>
      <c r="C1778" t="inlineStr">
        <is>
          <t>科创综指ETF东财</t>
        </is>
      </c>
      <c r="D1778" t="n">
        <v>6713.79</v>
      </c>
      <c r="E1778" t="n">
        <v>6713.79</v>
      </c>
      <c r="F1778" t="n">
        <v>1.929</v>
      </c>
      <c r="G1778" t="n">
        <v>0</v>
      </c>
      <c r="H1778" t="n">
        <v>1.295089</v>
      </c>
      <c r="I1778" t="n">
        <v>1.289047</v>
      </c>
      <c r="J1778" t="n">
        <v>0.006042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2026-06-23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55329.3</v>
      </c>
      <c r="E1779" t="n">
        <v>47129.3</v>
      </c>
      <c r="F1779" t="n">
        <v>1.338</v>
      </c>
      <c r="G1779" t="n">
        <v>8200</v>
      </c>
      <c r="H1779" t="n">
        <v>6.3059</v>
      </c>
      <c r="I1779" t="n">
        <v>6.143265</v>
      </c>
      <c r="J1779" t="n">
        <v>0.162635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2026-06-23</t>
        </is>
      </c>
      <c r="B1780" t="inlineStr">
        <is>
          <t>589080</t>
        </is>
      </c>
      <c r="C1780" t="inlineStr">
        <is>
          <t>科创综指ETF汇添富</t>
        </is>
      </c>
      <c r="D1780" t="n">
        <v>14306.1</v>
      </c>
      <c r="E1780" t="n">
        <v>14306.1</v>
      </c>
      <c r="F1780" t="n">
        <v>1.827</v>
      </c>
      <c r="G1780" t="n">
        <v>0</v>
      </c>
      <c r="H1780" t="n">
        <v>2.613724</v>
      </c>
      <c r="I1780" t="n">
        <v>2.606571</v>
      </c>
      <c r="J1780" t="n">
        <v>0.007153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2026-06-23</t>
        </is>
      </c>
      <c r="B1781" t="inlineStr">
        <is>
          <t>589090</t>
        </is>
      </c>
      <c r="C1781" t="inlineStr">
        <is>
          <t>科创AIETF鹏华</t>
        </is>
      </c>
      <c r="D1781" t="n">
        <v>18193.1</v>
      </c>
      <c r="E1781" t="n">
        <v>18193.1</v>
      </c>
      <c r="F1781" t="n">
        <v>1.276</v>
      </c>
      <c r="G1781" t="n">
        <v>0</v>
      </c>
      <c r="H1781" t="n">
        <v>2.32144</v>
      </c>
      <c r="I1781" t="n">
        <v>2.294922</v>
      </c>
      <c r="J1781" t="n">
        <v>0.026518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2026-06-23</t>
        </is>
      </c>
      <c r="B1782" t="inlineStr">
        <is>
          <t>589100</t>
        </is>
      </c>
      <c r="C1782" t="inlineStr">
        <is>
          <t>科创芯片ETF国泰</t>
        </is>
      </c>
      <c r="D1782" t="n">
        <v>30277.7</v>
      </c>
      <c r="E1782" t="n">
        <v>30577.7</v>
      </c>
      <c r="F1782" t="n">
        <v>2.709</v>
      </c>
      <c r="G1782" t="n">
        <v>-300</v>
      </c>
      <c r="H1782" t="n">
        <v>8.283499000000001</v>
      </c>
      <c r="I1782" t="n">
        <v>8.240266</v>
      </c>
      <c r="J1782" t="n">
        <v>0.043233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2026-06-23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55541.3</v>
      </c>
      <c r="E1783" t="n">
        <v>56741.3</v>
      </c>
      <c r="F1783" t="n">
        <v>1.109</v>
      </c>
      <c r="G1783" t="n">
        <v>-1200</v>
      </c>
      <c r="H1783" t="n">
        <v>6.29261</v>
      </c>
      <c r="I1783" t="n">
        <v>6.364884</v>
      </c>
      <c r="J1783" t="n">
        <v>-0.072274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2026-06-23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70962</v>
      </c>
      <c r="E1784" t="n">
        <v>68662</v>
      </c>
      <c r="F1784" t="n">
        <v>0.716</v>
      </c>
      <c r="G1784" t="n">
        <v>2300</v>
      </c>
      <c r="H1784" t="n">
        <v>4.916199</v>
      </c>
      <c r="I1784" t="n">
        <v>4.958368</v>
      </c>
      <c r="J1784" t="n">
        <v>-0.042169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2026-06-23</t>
        </is>
      </c>
      <c r="B1785" t="inlineStr">
        <is>
          <t>589130</t>
        </is>
      </c>
      <c r="C1785" t="inlineStr">
        <is>
          <t>科创芯片ETF易方达</t>
        </is>
      </c>
      <c r="D1785" t="n">
        <v>245978</v>
      </c>
      <c r="E1785" t="n">
        <v>248078</v>
      </c>
      <c r="F1785" t="n">
        <v>1.672</v>
      </c>
      <c r="G1785" t="n">
        <v>-2100</v>
      </c>
      <c r="H1785" t="n">
        <v>41.478642</v>
      </c>
      <c r="I1785" t="n">
        <v>40.901892</v>
      </c>
      <c r="J1785" t="n">
        <v>0.57675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2026-06-23</t>
        </is>
      </c>
      <c r="B1786" t="inlineStr">
        <is>
          <t>589150</t>
        </is>
      </c>
      <c r="C1786" t="inlineStr">
        <is>
          <t>科创50ETF平安</t>
        </is>
      </c>
      <c r="D1786" t="n">
        <v>7743.72</v>
      </c>
      <c r="E1786" t="n">
        <v>7543.72</v>
      </c>
      <c r="F1786" t="n">
        <v>1.413</v>
      </c>
      <c r="G1786" t="n">
        <v>200</v>
      </c>
      <c r="H1786" t="n">
        <v>1.065927</v>
      </c>
      <c r="I1786" t="n">
        <v>1.076376</v>
      </c>
      <c r="J1786" t="n">
        <v>-0.010449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2026-06-23</t>
        </is>
      </c>
      <c r="B1787" t="inlineStr">
        <is>
          <t>589160</t>
        </is>
      </c>
      <c r="C1787" t="inlineStr">
        <is>
          <t>科创芯片ETF广发</t>
        </is>
      </c>
      <c r="D1787" t="n">
        <v>15829.6</v>
      </c>
      <c r="E1787" t="n">
        <v>15829.6</v>
      </c>
      <c r="F1787" t="n">
        <v>1.526</v>
      </c>
      <c r="G1787" t="n">
        <v>0</v>
      </c>
      <c r="H1787" t="n">
        <v>2.415597</v>
      </c>
      <c r="I1787" t="n">
        <v>2.357027</v>
      </c>
      <c r="J1787" t="n">
        <v>0.05857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2026-06-23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9690.9</v>
      </c>
      <c r="E1788" t="n">
        <v>9690.9</v>
      </c>
      <c r="F1788" t="n">
        <v>1.35</v>
      </c>
      <c r="G1788" t="n">
        <v>0</v>
      </c>
      <c r="H1788" t="n">
        <v>1.308272</v>
      </c>
      <c r="I1788" t="n">
        <v>1.254624</v>
      </c>
      <c r="J1788" t="n">
        <v>0.053648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2026-06-23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8031.8</v>
      </c>
      <c r="E1789" t="n">
        <v>6531.8</v>
      </c>
      <c r="F1789" t="n">
        <v>2.331</v>
      </c>
      <c r="G1789" t="n">
        <v>1500</v>
      </c>
      <c r="H1789" t="n">
        <v>1.522563</v>
      </c>
      <c r="I1789" t="n">
        <v>1.416488</v>
      </c>
      <c r="J1789" t="n">
        <v>0.106075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2026-06-23</t>
        </is>
      </c>
      <c r="B1790" t="inlineStr">
        <is>
          <t>589190</t>
        </is>
      </c>
      <c r="C1790" t="inlineStr">
        <is>
          <t>科创芯片ETF华宝</t>
        </is>
      </c>
      <c r="D1790" t="n">
        <v>106878.1</v>
      </c>
      <c r="E1790" t="n">
        <v>104778.1</v>
      </c>
      <c r="F1790" t="n">
        <v>1.535</v>
      </c>
      <c r="G1790" t="n">
        <v>2100</v>
      </c>
      <c r="H1790" t="n">
        <v>16.083438</v>
      </c>
      <c r="I1790" t="n">
        <v>16.110967</v>
      </c>
      <c r="J1790" t="n">
        <v>-0.027529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2026-06-23</t>
        </is>
      </c>
      <c r="B1791" t="inlineStr">
        <is>
          <t>589200</t>
        </is>
      </c>
      <c r="C1791" t="inlineStr">
        <is>
          <t>科创200ETF工银</t>
        </is>
      </c>
      <c r="D1791" t="n">
        <v>2250.7</v>
      </c>
      <c r="E1791" t="n">
        <v>2250.7</v>
      </c>
      <c r="F1791" t="n">
        <v>1.668</v>
      </c>
      <c r="G1791" t="n">
        <v>0</v>
      </c>
      <c r="H1791" t="n">
        <v>0.375417</v>
      </c>
      <c r="I1791" t="n">
        <v>0.377217</v>
      </c>
      <c r="J1791" t="n">
        <v>-0.0018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2026-06-23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29246.9</v>
      </c>
      <c r="E1792" t="n">
        <v>28846.9</v>
      </c>
      <c r="F1792" t="n">
        <v>1.692</v>
      </c>
      <c r="G1792" t="n">
        <v>400</v>
      </c>
      <c r="H1792" t="n">
        <v>4.880895</v>
      </c>
      <c r="I1792" t="n">
        <v>4.781924</v>
      </c>
      <c r="J1792" t="n">
        <v>0.098971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2026-06-23</t>
        </is>
      </c>
      <c r="B1793" t="inlineStr">
        <is>
          <t>589220</t>
        </is>
      </c>
      <c r="C1793" t="inlineStr">
        <is>
          <t>科创200ETF国泰</t>
        </is>
      </c>
      <c r="D1793" t="n">
        <v>35249.58</v>
      </c>
      <c r="E1793" t="n">
        <v>35849.58</v>
      </c>
      <c r="F1793" t="n">
        <v>1.23</v>
      </c>
      <c r="G1793" t="n">
        <v>-600</v>
      </c>
      <c r="H1793" t="n">
        <v>4.409498</v>
      </c>
      <c r="I1793" t="n">
        <v>4.612673</v>
      </c>
      <c r="J1793" t="n">
        <v>-0.203175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2026-06-23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24855.3</v>
      </c>
      <c r="E1794" t="n">
        <v>24855.3</v>
      </c>
      <c r="F1794" t="n">
        <v>1.036</v>
      </c>
      <c r="G1794" t="n">
        <v>0</v>
      </c>
      <c r="H1794" t="n">
        <v>2.575009</v>
      </c>
      <c r="I1794" t="n">
        <v>2.65527</v>
      </c>
      <c r="J1794" t="n">
        <v>-0.080261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2026-06-23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5510.13</v>
      </c>
      <c r="E1795" t="n">
        <v>5510.13</v>
      </c>
      <c r="F1795" t="n">
        <v>1.551</v>
      </c>
      <c r="G1795" t="n">
        <v>0</v>
      </c>
      <c r="H1795" t="n">
        <v>0.854621</v>
      </c>
      <c r="I1795" t="n">
        <v>0.969236</v>
      </c>
      <c r="J1795" t="n">
        <v>-0.114615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2026-06-23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5515.6</v>
      </c>
      <c r="E1796" t="n">
        <v>5515.6</v>
      </c>
      <c r="F1796" t="n">
        <v>1.557</v>
      </c>
      <c r="G1796" t="n">
        <v>0</v>
      </c>
      <c r="H1796" t="n">
        <v>0.858779</v>
      </c>
      <c r="I1796" t="n">
        <v>0.896766</v>
      </c>
      <c r="J1796" t="n">
        <v>-0.037987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2026-06-23</t>
        </is>
      </c>
      <c r="B1797" t="inlineStr">
        <is>
          <t>589270</t>
        </is>
      </c>
      <c r="C1797" t="inlineStr">
        <is>
          <t>科创100ETF前海开源</t>
        </is>
      </c>
      <c r="D1797" t="n">
        <v>3051.66</v>
      </c>
      <c r="E1797" t="n">
        <v>3051.66</v>
      </c>
      <c r="F1797" t="n">
        <v>1.29</v>
      </c>
      <c r="G1797" t="n">
        <v>0</v>
      </c>
      <c r="H1797" t="n">
        <v>0.393665</v>
      </c>
      <c r="I1797" t="n">
        <v>0.392444</v>
      </c>
      <c r="J1797" t="n">
        <v>0.001221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2026-06-23</t>
        </is>
      </c>
      <c r="B1798" t="inlineStr">
        <is>
          <t>589280</t>
        </is>
      </c>
      <c r="C1798" t="inlineStr">
        <is>
          <t>科创增强ETF华宝</t>
        </is>
      </c>
      <c r="D1798" t="n">
        <v>7906.9</v>
      </c>
      <c r="E1798" t="n">
        <v>8406.9</v>
      </c>
      <c r="F1798" t="n">
        <v>1.044</v>
      </c>
      <c r="G1798" t="n">
        <v>-500</v>
      </c>
      <c r="H1798" t="n">
        <v>0.87768</v>
      </c>
      <c r="I1798" t="n">
        <v>0.930771</v>
      </c>
      <c r="J1798" t="n">
        <v>-0.053091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2026-06-23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2.018</v>
      </c>
      <c r="G1799" t="n">
        <v>0</v>
      </c>
      <c r="H1799" t="n">
        <v>0.839136</v>
      </c>
      <c r="I1799" t="n">
        <v>0.835809</v>
      </c>
      <c r="J1799" t="n">
        <v>0.003327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2026-06-23</t>
        </is>
      </c>
      <c r="B1800" t="inlineStr">
        <is>
          <t>589320</t>
        </is>
      </c>
      <c r="C1800" t="inlineStr">
        <is>
          <t>科创200ETF嘉实</t>
        </is>
      </c>
      <c r="D1800" t="n">
        <v>17705.3</v>
      </c>
      <c r="E1800" t="n">
        <v>18605.3</v>
      </c>
      <c r="F1800" t="n">
        <v>1.038</v>
      </c>
      <c r="G1800" t="n">
        <v>-900</v>
      </c>
      <c r="H1800" t="n">
        <v>1.93123</v>
      </c>
      <c r="I1800" t="n">
        <v>2.159563</v>
      </c>
      <c r="J1800" t="n">
        <v>-0.228333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2026-06-23</t>
        </is>
      </c>
      <c r="B1801" t="inlineStr">
        <is>
          <t>589330</t>
        </is>
      </c>
      <c r="C1801" t="inlineStr">
        <is>
          <t>科创200ETF东财</t>
        </is>
      </c>
      <c r="D1801" t="n">
        <v>11090.2</v>
      </c>
      <c r="E1801" t="n">
        <v>12590.2</v>
      </c>
      <c r="F1801" t="n">
        <v>1.054</v>
      </c>
      <c r="G1801" t="n">
        <v>-1500</v>
      </c>
      <c r="H1801" t="n">
        <v>1.327007</v>
      </c>
      <c r="I1801" t="n">
        <v>1.649443</v>
      </c>
      <c r="J1801" t="n">
        <v>-0.322436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2026-06-23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9369.43</v>
      </c>
      <c r="E1802" t="n">
        <v>9169.43</v>
      </c>
      <c r="F1802" t="n">
        <v>1.708</v>
      </c>
      <c r="G1802" t="n">
        <v>200</v>
      </c>
      <c r="H1802" t="n">
        <v>1.566138</v>
      </c>
      <c r="I1802" t="n">
        <v>1.67448</v>
      </c>
      <c r="J1802" t="n">
        <v>-0.108342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2026-06-23</t>
        </is>
      </c>
      <c r="B1803" t="inlineStr">
        <is>
          <t>589500</t>
        </is>
      </c>
      <c r="C1803" t="inlineStr">
        <is>
          <t>科创综指ETF工银</t>
        </is>
      </c>
      <c r="D1803" t="n">
        <v>9006.4</v>
      </c>
      <c r="E1803" t="n">
        <v>9006.4</v>
      </c>
      <c r="F1803" t="n">
        <v>1.858</v>
      </c>
      <c r="G1803" t="n">
        <v>0</v>
      </c>
      <c r="H1803" t="n">
        <v>1.673389</v>
      </c>
      <c r="I1803" t="n">
        <v>1.668886</v>
      </c>
      <c r="J1803" t="n">
        <v>0.004503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2026-06-23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73810.46000000001</v>
      </c>
      <c r="E1804" t="n">
        <v>72910.46000000001</v>
      </c>
      <c r="F1804" t="n">
        <v>0.724</v>
      </c>
      <c r="G1804" t="n">
        <v>900</v>
      </c>
      <c r="H1804" t="n">
        <v>5.278717</v>
      </c>
      <c r="I1804" t="n">
        <v>5.38783</v>
      </c>
      <c r="J1804" t="n">
        <v>-0.109113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2026-06-23</t>
        </is>
      </c>
      <c r="B1805" t="inlineStr">
        <is>
          <t>589550</t>
        </is>
      </c>
      <c r="C1805" t="inlineStr">
        <is>
          <t>科创价值ETF华夏</t>
        </is>
      </c>
      <c r="D1805" t="n">
        <v>2529.55</v>
      </c>
      <c r="E1805" t="n">
        <v>2529.55</v>
      </c>
      <c r="F1805" t="n">
        <v>1.39</v>
      </c>
      <c r="G1805" t="n">
        <v>0</v>
      </c>
      <c r="H1805" t="n">
        <v>0.351607</v>
      </c>
      <c r="I1805" t="n">
        <v>0.348824</v>
      </c>
      <c r="J1805" t="n">
        <v>0.002783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2026-06-23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25335.5</v>
      </c>
      <c r="E1806" t="n">
        <v>25635.5</v>
      </c>
      <c r="F1806" t="n">
        <v>1.146</v>
      </c>
      <c r="G1806" t="n">
        <v>-300</v>
      </c>
      <c r="H1806" t="n">
        <v>2.937828</v>
      </c>
      <c r="I1806" t="n">
        <v>3.017083</v>
      </c>
      <c r="J1806" t="n">
        <v>-0.07925500000000001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2026-06-23</t>
        </is>
      </c>
      <c r="B1807" t="inlineStr">
        <is>
          <t>589580</t>
        </is>
      </c>
      <c r="C1807" t="inlineStr">
        <is>
          <t>科创综指ETF兴银</t>
        </is>
      </c>
      <c r="D1807" t="n">
        <v>1035.48</v>
      </c>
      <c r="E1807" t="n">
        <v>1035.48</v>
      </c>
      <c r="F1807" t="n">
        <v>1.834</v>
      </c>
      <c r="G1807" t="n">
        <v>0</v>
      </c>
      <c r="H1807" t="n">
        <v>0.189907</v>
      </c>
      <c r="I1807" t="n">
        <v>0.190839</v>
      </c>
      <c r="J1807" t="n">
        <v>-0.000932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2026-06-23</t>
        </is>
      </c>
      <c r="B1808" t="inlineStr">
        <is>
          <t>589600</t>
        </is>
      </c>
      <c r="C1808" t="inlineStr">
        <is>
          <t>科创综指ETF富国</t>
        </is>
      </c>
      <c r="D1808" t="n">
        <v>22953.5</v>
      </c>
      <c r="E1808" t="n">
        <v>22953.5</v>
      </c>
      <c r="F1808" t="n">
        <v>1.836</v>
      </c>
      <c r="G1808" t="n">
        <v>0</v>
      </c>
      <c r="H1808" t="n">
        <v>4.214263</v>
      </c>
      <c r="I1808" t="n">
        <v>4.26902</v>
      </c>
      <c r="J1808" t="n">
        <v>-0.054757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2026-06-23</t>
        </is>
      </c>
      <c r="B1809" t="inlineStr">
        <is>
          <t>589630</t>
        </is>
      </c>
      <c r="C1809" t="inlineStr">
        <is>
          <t>科创综指ETF国泰</t>
        </is>
      </c>
      <c r="D1809" t="n">
        <v>16262.9</v>
      </c>
      <c r="E1809" t="n">
        <v>16262.9</v>
      </c>
      <c r="F1809" t="n">
        <v>1.85</v>
      </c>
      <c r="G1809" t="n">
        <v>0</v>
      </c>
      <c r="H1809" t="n">
        <v>3.008637</v>
      </c>
      <c r="I1809" t="n">
        <v>3.092656</v>
      </c>
      <c r="J1809" t="n">
        <v>-0.084019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2026-06-23</t>
        </is>
      </c>
      <c r="B1810" t="inlineStr">
        <is>
          <t>589660</t>
        </is>
      </c>
      <c r="C1810" t="inlineStr">
        <is>
          <t>科创综指ETF南方</t>
        </is>
      </c>
      <c r="D1810" t="n">
        <v>24153</v>
      </c>
      <c r="E1810" t="n">
        <v>22953</v>
      </c>
      <c r="F1810" t="n">
        <v>1.86</v>
      </c>
      <c r="G1810" t="n">
        <v>1200</v>
      </c>
      <c r="H1810" t="n">
        <v>4.269258</v>
      </c>
      <c r="I1810" t="n">
        <v>4.308629</v>
      </c>
      <c r="J1810" t="n">
        <v>-0.039371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2026-06-23</t>
        </is>
      </c>
      <c r="B1811" t="inlineStr">
        <is>
          <t>589680</t>
        </is>
      </c>
      <c r="C1811" t="inlineStr">
        <is>
          <t>科创综指ETF鹏华</t>
        </is>
      </c>
      <c r="D1811" t="n">
        <v>91494.37</v>
      </c>
      <c r="E1811" t="n">
        <v>96494.37</v>
      </c>
      <c r="F1811" t="n">
        <v>1.803</v>
      </c>
      <c r="G1811" t="n">
        <v>-5000</v>
      </c>
      <c r="H1811" t="n">
        <v>17.397934</v>
      </c>
      <c r="I1811" t="n">
        <v>17.103041</v>
      </c>
      <c r="J1811" t="n">
        <v>0.294893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2026-06-23</t>
        </is>
      </c>
      <c r="B1812" t="inlineStr">
        <is>
          <t>589700</t>
        </is>
      </c>
      <c r="C1812" t="inlineStr">
        <is>
          <t>科创成长ETF南方</t>
        </is>
      </c>
      <c r="D1812" t="n">
        <v>1429.1</v>
      </c>
      <c r="E1812" t="n">
        <v>1429.1</v>
      </c>
      <c r="F1812" t="n">
        <v>2.81</v>
      </c>
      <c r="G1812" t="n">
        <v>0</v>
      </c>
      <c r="H1812" t="n">
        <v>0.401577</v>
      </c>
      <c r="I1812" t="n">
        <v>0.389858</v>
      </c>
      <c r="J1812" t="n">
        <v>0.011719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2026-06-23</t>
        </is>
      </c>
      <c r="B1813" t="inlineStr">
        <is>
          <t>589720</t>
        </is>
      </c>
      <c r="C1813" t="inlineStr">
        <is>
          <t>科创创新药ETF国泰</t>
        </is>
      </c>
      <c r="D1813" t="n">
        <v>197782.3</v>
      </c>
      <c r="E1813" t="n">
        <v>191082.3</v>
      </c>
      <c r="F1813" t="n">
        <v>0.776</v>
      </c>
      <c r="G1813" t="n">
        <v>6700</v>
      </c>
      <c r="H1813" t="n">
        <v>14.827986</v>
      </c>
      <c r="I1813" t="n">
        <v>15.185219</v>
      </c>
      <c r="J1813" t="n">
        <v>-0.357233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2026-06-23</t>
        </is>
      </c>
      <c r="B1814" t="inlineStr">
        <is>
          <t>589770</t>
        </is>
      </c>
      <c r="C1814" t="inlineStr">
        <is>
          <t>科创综指ETF招商</t>
        </is>
      </c>
      <c r="D1814" t="n">
        <v>17356.92</v>
      </c>
      <c r="E1814" t="n">
        <v>17356.92</v>
      </c>
      <c r="F1814" t="n">
        <v>1.859</v>
      </c>
      <c r="G1814" t="n">
        <v>0</v>
      </c>
      <c r="H1814" t="n">
        <v>3.226651</v>
      </c>
      <c r="I1814" t="n">
        <v>3.314244</v>
      </c>
      <c r="J1814" t="n">
        <v>-0.087593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2026-06-23</t>
        </is>
      </c>
      <c r="B1815" t="inlineStr">
        <is>
          <t>589780</t>
        </is>
      </c>
      <c r="C1815" t="inlineStr">
        <is>
          <t>科创200ETF富国</t>
        </is>
      </c>
      <c r="D1815" t="n">
        <v>5721.5</v>
      </c>
      <c r="E1815" t="n">
        <v>5721.5</v>
      </c>
      <c r="F1815" t="n">
        <v>1.48</v>
      </c>
      <c r="G1815" t="n">
        <v>0</v>
      </c>
      <c r="H1815" t="n">
        <v>0.846782</v>
      </c>
      <c r="I1815" t="n">
        <v>0.850787</v>
      </c>
      <c r="J1815" t="n">
        <v>-0.004005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2026-06-23</t>
        </is>
      </c>
      <c r="B1816" t="inlineStr">
        <is>
          <t>589800</t>
        </is>
      </c>
      <c r="C1816" t="inlineStr">
        <is>
          <t>科创综指ETF易方达</t>
        </is>
      </c>
      <c r="D1816" t="n">
        <v>98398.82000000001</v>
      </c>
      <c r="E1816" t="n">
        <v>95598.82000000001</v>
      </c>
      <c r="F1816" t="n">
        <v>1.849</v>
      </c>
      <c r="G1816" t="n">
        <v>2800</v>
      </c>
      <c r="H1816" t="n">
        <v>17.676222</v>
      </c>
      <c r="I1816" t="n">
        <v>17.618863</v>
      </c>
      <c r="J1816" t="n">
        <v>0.057359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2026-06-23</t>
        </is>
      </c>
      <c r="B1817" t="inlineStr">
        <is>
          <t>589820</t>
        </is>
      </c>
      <c r="C1817" t="inlineStr">
        <is>
          <t>科创200ETF建信</t>
        </is>
      </c>
      <c r="D1817" t="n">
        <v>12972.02</v>
      </c>
      <c r="E1817" t="n">
        <v>13272.02</v>
      </c>
      <c r="F1817" t="n">
        <v>1.518</v>
      </c>
      <c r="G1817" t="n">
        <v>-300</v>
      </c>
      <c r="H1817" t="n">
        <v>2.014692</v>
      </c>
      <c r="I1817" t="n">
        <v>2.017347</v>
      </c>
      <c r="J1817" t="n">
        <v>-0.002655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2026-06-23</t>
        </is>
      </c>
      <c r="B1818" t="inlineStr">
        <is>
          <t>589850</t>
        </is>
      </c>
      <c r="C1818" t="inlineStr">
        <is>
          <t>科创50ETF东财</t>
        </is>
      </c>
      <c r="D1818" t="n">
        <v>32205.7</v>
      </c>
      <c r="E1818" t="n">
        <v>31005.7</v>
      </c>
      <c r="F1818" t="n">
        <v>1.861</v>
      </c>
      <c r="G1818" t="n">
        <v>1200</v>
      </c>
      <c r="H1818" t="n">
        <v>5.770161</v>
      </c>
      <c r="I1818" t="n">
        <v>5.887202</v>
      </c>
      <c r="J1818" t="n">
        <v>-0.117041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2026-06-23</t>
        </is>
      </c>
      <c r="B1819" t="inlineStr">
        <is>
          <t>589860</t>
        </is>
      </c>
      <c r="C1819" t="inlineStr">
        <is>
          <t>科创综指ETF天弘</t>
        </is>
      </c>
      <c r="D1819" t="n">
        <v>16622.4</v>
      </c>
      <c r="E1819" t="n">
        <v>16622.4</v>
      </c>
      <c r="F1819" t="n">
        <v>1.839</v>
      </c>
      <c r="G1819" t="n">
        <v>0</v>
      </c>
      <c r="H1819" t="n">
        <v>3.056859</v>
      </c>
      <c r="I1819" t="n">
        <v>3.111695</v>
      </c>
      <c r="J1819" t="n">
        <v>-0.054836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2026-06-23</t>
        </is>
      </c>
      <c r="B1820" t="inlineStr">
        <is>
          <t>589880</t>
        </is>
      </c>
      <c r="C1820" t="inlineStr">
        <is>
          <t>科创综指ETF建信</t>
        </is>
      </c>
      <c r="D1820" t="n">
        <v>48499.6</v>
      </c>
      <c r="E1820" t="n">
        <v>48499.6</v>
      </c>
      <c r="F1820" t="n">
        <v>1.83</v>
      </c>
      <c r="G1820" t="n">
        <v>0</v>
      </c>
      <c r="H1820" t="n">
        <v>8.875427999999999</v>
      </c>
      <c r="I1820" t="n">
        <v>8.572728</v>
      </c>
      <c r="J1820" t="n">
        <v>0.3027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2026-06-23</t>
        </is>
      </c>
      <c r="B1821" t="inlineStr">
        <is>
          <t>589890</t>
        </is>
      </c>
      <c r="C1821" t="inlineStr">
        <is>
          <t>科创综指ETF景顺</t>
        </is>
      </c>
      <c r="D1821" t="n">
        <v>8498.700000000001</v>
      </c>
      <c r="E1821" t="n">
        <v>8998.700000000001</v>
      </c>
      <c r="F1821" t="n">
        <v>1.827</v>
      </c>
      <c r="G1821" t="n">
        <v>-500</v>
      </c>
      <c r="H1821" t="n">
        <v>1.644062</v>
      </c>
      <c r="I1821" t="n">
        <v>1.638663</v>
      </c>
      <c r="J1821" t="n">
        <v>0.005399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2026-06-23</t>
        </is>
      </c>
      <c r="B1822" t="inlineStr">
        <is>
          <t>589900</t>
        </is>
      </c>
      <c r="C1822" t="inlineStr">
        <is>
          <t>科创综指ETF博时</t>
        </is>
      </c>
      <c r="D1822" t="n">
        <v>17390.82</v>
      </c>
      <c r="E1822" t="n">
        <v>17390.82</v>
      </c>
      <c r="F1822" t="n">
        <v>1.85</v>
      </c>
      <c r="G1822" t="n">
        <v>0</v>
      </c>
      <c r="H1822" t="n">
        <v>3.217301</v>
      </c>
      <c r="I1822" t="n">
        <v>3.203389</v>
      </c>
      <c r="J1822" t="n">
        <v>0.013912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2026-06-23</t>
        </is>
      </c>
      <c r="B1823" t="inlineStr">
        <is>
          <t>589950</t>
        </is>
      </c>
      <c r="C1823" t="inlineStr">
        <is>
          <t>科创100ETF富国</t>
        </is>
      </c>
      <c r="D1823" t="n">
        <v>28887.3</v>
      </c>
      <c r="E1823" t="n">
        <v>28887.3</v>
      </c>
      <c r="F1823" t="n">
        <v>1.521</v>
      </c>
      <c r="G1823" t="n">
        <v>0</v>
      </c>
      <c r="H1823" t="n">
        <v>4.393758</v>
      </c>
      <c r="I1823" t="n">
        <v>4.467326</v>
      </c>
      <c r="J1823" t="n">
        <v>-0.07356799999999999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2026-06-23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13531.6</v>
      </c>
      <c r="E1824" t="n">
        <v>13631.6</v>
      </c>
      <c r="F1824" t="n">
        <v>1.126</v>
      </c>
      <c r="G1824" t="n">
        <v>-100</v>
      </c>
      <c r="H1824" t="n">
        <v>1.534918</v>
      </c>
      <c r="I1824" t="n">
        <v>1.608006</v>
      </c>
      <c r="J1824" t="n">
        <v>-0.073088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2026-06-23</t>
        </is>
      </c>
      <c r="B1825" t="inlineStr">
        <is>
          <t>589980</t>
        </is>
      </c>
      <c r="C1825" t="inlineStr">
        <is>
          <t>科创100ETF汇添富</t>
        </is>
      </c>
      <c r="D1825" t="n">
        <v>12612.2</v>
      </c>
      <c r="E1825" t="n">
        <v>12612.2</v>
      </c>
      <c r="F1825" t="n">
        <v>2.1</v>
      </c>
      <c r="G1825" t="n">
        <v>0</v>
      </c>
      <c r="H1825" t="n">
        <v>2.648562</v>
      </c>
      <c r="I1825" t="n">
        <v>2.638472</v>
      </c>
      <c r="J1825" t="n">
        <v>0.01009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2026-06-23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10609</v>
      </c>
      <c r="E1826" t="n">
        <v>10609</v>
      </c>
      <c r="F1826" t="n">
        <v>1.895</v>
      </c>
      <c r="G1826" t="n">
        <v>0</v>
      </c>
      <c r="H1826" t="n">
        <v>2.010406</v>
      </c>
      <c r="I1826" t="n">
        <v>2.089508</v>
      </c>
      <c r="J1826" t="n">
        <v>-0.07910200000000001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>
      <c r="A1829" t="inlineStr">
        <is>
          <t>2026-06-17</t>
        </is>
      </c>
      <c r="B1829" t="inlineStr">
        <is>
          <t>【全市场汇总】</t>
        </is>
      </c>
      <c r="C1829" t="inlineStr">
        <is>
          <t>1825只</t>
        </is>
      </c>
    </row>
    <row r="1830">
      <c r="A1830" t="inlineStr">
        <is>
          <t>2026-06-17</t>
        </is>
      </c>
      <c r="B1830" t="inlineStr">
        <is>
          <t xml:space="preserve">  ↳ 上交所</t>
        </is>
      </c>
      <c r="C1830" t="inlineStr">
        <is>
          <t>860只</t>
        </is>
      </c>
    </row>
    <row r="1831">
      <c r="A1831" t="inlineStr">
        <is>
          <t>2026-06-17</t>
        </is>
      </c>
      <c r="B1831" t="inlineStr">
        <is>
          <t xml:space="preserve">  ↳ 深交所</t>
        </is>
      </c>
      <c r="C1831" t="inlineStr">
        <is>
          <t>965只</t>
        </is>
      </c>
    </row>
    <row r="1832"/>
    <row r="1833">
      <c r="A1833" t="inlineStr">
        <is>
          <t>2026-06-17</t>
        </is>
      </c>
      <c r="B1833" t="inlineStr">
        <is>
          <t>【全市场汇总】</t>
        </is>
      </c>
      <c r="C1833" t="inlineStr">
        <is>
          <t>1825只</t>
        </is>
      </c>
    </row>
    <row r="1834">
      <c r="A1834" t="inlineStr">
        <is>
          <t>2026-06-17</t>
        </is>
      </c>
      <c r="B1834" t="inlineStr">
        <is>
          <t xml:space="preserve">  ↳ 上交所</t>
        </is>
      </c>
      <c r="C1834" t="inlineStr">
        <is>
          <t>860只</t>
        </is>
      </c>
    </row>
    <row r="1835">
      <c r="A1835" t="inlineStr">
        <is>
          <t>2026-06-17</t>
        </is>
      </c>
      <c r="B1835" t="inlineStr">
        <is>
          <t xml:space="preserve">  ↳ 深交所</t>
        </is>
      </c>
      <c r="C1835" t="inlineStr">
        <is>
          <t>965只</t>
        </is>
      </c>
    </row>
    <row r="1836"/>
    <row r="1837">
      <c r="A1837" t="inlineStr">
        <is>
          <t>2026-06-17</t>
        </is>
      </c>
      <c r="B1837" t="inlineStr">
        <is>
          <t>【全市场汇总】</t>
        </is>
      </c>
      <c r="C1837" t="inlineStr">
        <is>
          <t>1825只</t>
        </is>
      </c>
    </row>
    <row r="1838">
      <c r="A1838" t="inlineStr">
        <is>
          <t>2026-06-17</t>
        </is>
      </c>
      <c r="B1838" t="inlineStr">
        <is>
          <t xml:space="preserve">  ↳ 上交所</t>
        </is>
      </c>
      <c r="C1838" t="inlineStr">
        <is>
          <t>860只</t>
        </is>
      </c>
    </row>
    <row r="1839">
      <c r="A1839" t="inlineStr">
        <is>
          <t>2026-06-17</t>
        </is>
      </c>
      <c r="B1839" t="inlineStr">
        <is>
          <t xml:space="preserve">  ↳ 深交所</t>
        </is>
      </c>
      <c r="C1839" t="inlineStr">
        <is>
          <t>965只</t>
        </is>
      </c>
    </row>
    <row r="1840"/>
    <row r="1841">
      <c r="A1841" t="inlineStr">
        <is>
          <t>2026-06-17</t>
        </is>
      </c>
      <c r="B1841" t="inlineStr">
        <is>
          <t>【全市场汇总】</t>
        </is>
      </c>
      <c r="C1841" t="inlineStr">
        <is>
          <t>1825只</t>
        </is>
      </c>
    </row>
    <row r="1842">
      <c r="A1842" t="inlineStr">
        <is>
          <t>2026-06-17</t>
        </is>
      </c>
      <c r="B1842" t="inlineStr">
        <is>
          <t xml:space="preserve">  ↳ 上交所</t>
        </is>
      </c>
      <c r="C1842" t="inlineStr">
        <is>
          <t>860只</t>
        </is>
      </c>
    </row>
    <row r="1843">
      <c r="A1843" t="inlineStr">
        <is>
          <t>2026-06-17</t>
        </is>
      </c>
      <c r="B1843" t="inlineStr">
        <is>
          <t xml:space="preserve">  ↳ 深交所</t>
        </is>
      </c>
      <c r="C1843" t="inlineStr">
        <is>
          <t>965只</t>
        </is>
      </c>
    </row>
    <row r="1844"/>
    <row r="1845">
      <c r="A1845" t="inlineStr">
        <is>
          <t>2026-06-17</t>
        </is>
      </c>
      <c r="B1845" t="inlineStr">
        <is>
          <t>【全市场汇总】</t>
        </is>
      </c>
      <c r="C1845" t="inlineStr">
        <is>
          <t>1825只</t>
        </is>
      </c>
      <c r="D1845" t="n">
        <v>291906732.7</v>
      </c>
      <c r="H1845" t="n">
        <v>45790.8305</v>
      </c>
      <c r="J1845" t="n">
        <v>99.429</v>
      </c>
    </row>
    <row r="1846">
      <c r="A1846" t="inlineStr">
        <is>
          <t>2026-06-17</t>
        </is>
      </c>
      <c r="B1846" t="inlineStr">
        <is>
          <t xml:space="preserve"> ↳ 上交所</t>
        </is>
      </c>
      <c r="C1846" t="inlineStr">
        <is>
          <t>860只</t>
        </is>
      </c>
      <c r="D1846" t="n">
        <v>183535526.46</v>
      </c>
      <c r="H1846" t="n">
        <v>29955.4573</v>
      </c>
      <c r="J1846" t="n">
        <v>105.7634</v>
      </c>
    </row>
    <row r="1847">
      <c r="A1847" t="inlineStr">
        <is>
          <t>2026-06-17</t>
        </is>
      </c>
      <c r="B1847" t="inlineStr">
        <is>
          <t xml:space="preserve"> ↳ 深交所</t>
        </is>
      </c>
      <c r="C1847" t="inlineStr">
        <is>
          <t>965只</t>
        </is>
      </c>
      <c r="D1847" t="n">
        <v>108371206.24</v>
      </c>
      <c r="H1847" t="n">
        <v>15835.3733</v>
      </c>
      <c r="J1847" t="n">
        <v>-6.3344</v>
      </c>
    </row>
    <row r="1848"/>
    <row r="1849">
      <c r="A1849" t="inlineStr">
        <is>
          <t>2026-06-18</t>
        </is>
      </c>
      <c r="B1849" t="inlineStr">
        <is>
          <t>【全市场汇总】</t>
        </is>
      </c>
      <c r="C1849" t="inlineStr">
        <is>
          <t>1825只</t>
        </is>
      </c>
      <c r="D1849" t="n">
        <v>290431146.25</v>
      </c>
      <c r="H1849" t="n">
        <v>46378.9066</v>
      </c>
      <c r="J1849" t="n">
        <v>-66.3428</v>
      </c>
    </row>
    <row r="1850">
      <c r="A1850" t="inlineStr">
        <is>
          <t>2026-06-18</t>
        </is>
      </c>
      <c r="B1850" t="inlineStr">
        <is>
          <t xml:space="preserve"> ↳ 上交所</t>
        </is>
      </c>
      <c r="C1850" t="inlineStr">
        <is>
          <t>860只</t>
        </is>
      </c>
      <c r="D1850" t="n">
        <v>182672354.06</v>
      </c>
      <c r="H1850" t="n">
        <v>30609.8762</v>
      </c>
      <c r="J1850" t="n">
        <v>0</v>
      </c>
    </row>
    <row r="1851">
      <c r="A1851" t="inlineStr">
        <is>
          <t>2026-06-18</t>
        </is>
      </c>
      <c r="B1851" t="inlineStr">
        <is>
          <t xml:space="preserve"> ↳ 深交所</t>
        </is>
      </c>
      <c r="C1851" t="inlineStr">
        <is>
          <t>965只</t>
        </is>
      </c>
      <c r="D1851" t="n">
        <v>107758792.19</v>
      </c>
      <c r="H1851" t="n">
        <v>15769.0304</v>
      </c>
      <c r="J1851" t="n">
        <v>-66.3428</v>
      </c>
    </row>
    <row r="1852">
      <c r="A1852" t="inlineStr">
        <is>
          <t>2026-06-23</t>
        </is>
      </c>
      <c r="B1852" t="inlineStr">
        <is>
          <t>159039</t>
        </is>
      </c>
      <c r="C1852" t="inlineStr">
        <is>
          <t>机器人ETF华安</t>
        </is>
      </c>
      <c r="D1852" t="n">
        <v>25746.1422</v>
      </c>
      <c r="E1852" t="n">
        <v>26646.1422</v>
      </c>
      <c r="F1852" t="n">
        <v>1.0273</v>
      </c>
      <c r="G1852" t="n">
        <v>-900</v>
      </c>
      <c r="H1852" t="n">
        <v>2.644901</v>
      </c>
      <c r="I1852" t="n">
        <v>2.662749</v>
      </c>
      <c r="J1852" t="n">
        <v>-0.017848</v>
      </c>
      <c r="K1852" s="4">
        <f>IFERROR(J1855/I1855,"")</f>
        <v/>
      </c>
      <c r="L1852" s="4">
        <f>IFERROR((D1855-E1855)/E1855,"")</f>
        <v/>
      </c>
      <c r="M1852" s="19">
        <f>IFERROR(F1855*G1855/10000,"")</f>
        <v/>
      </c>
    </row>
    <row r="1853">
      <c r="A1853" t="inlineStr">
        <is>
          <t>2026-06-23</t>
        </is>
      </c>
      <c r="B1853" t="inlineStr">
        <is>
          <t>159062</t>
        </is>
      </c>
      <c r="C1853" t="inlineStr">
        <is>
          <t>稀有金属ETF南方</t>
        </is>
      </c>
      <c r="D1853" t="n">
        <v>10920.1256</v>
      </c>
      <c r="E1853" t="n">
        <v>10820.1256</v>
      </c>
      <c r="F1853" t="n">
        <v>1.0244</v>
      </c>
      <c r="G1853" t="n">
        <v>100</v>
      </c>
      <c r="H1853" t="n">
        <v>1.118658</v>
      </c>
      <c r="I1853" t="n">
        <v>1.096295</v>
      </c>
      <c r="J1853" t="n">
        <v>0.022363</v>
      </c>
      <c r="K1853" s="4">
        <f>IFERROR(J1856/I1856,"")</f>
        <v/>
      </c>
      <c r="L1853" s="4">
        <f>IFERROR((D1856-E1856)/E1856,"")</f>
        <v/>
      </c>
      <c r="M1853" s="19">
        <f>IFERROR(F1856*G1856/10000,"")</f>
        <v/>
      </c>
    </row>
    <row r="1854">
      <c r="A1854" t="inlineStr">
        <is>
          <t>2026-06-23</t>
        </is>
      </c>
      <c r="B1854" t="inlineStr">
        <is>
          <t>159071</t>
        </is>
      </c>
      <c r="C1854" t="inlineStr">
        <is>
          <t>新能源电池ETF华宝</t>
        </is>
      </c>
      <c r="D1854" t="n">
        <v>23091.1738</v>
      </c>
      <c r="E1854" t="n">
        <v>25591.1738</v>
      </c>
      <c r="F1854" t="n">
        <v>1.0392</v>
      </c>
      <c r="G1854" t="n">
        <v>-2500</v>
      </c>
      <c r="H1854" t="n">
        <v>2.399635</v>
      </c>
      <c r="I1854" t="n">
        <v>2.670439</v>
      </c>
      <c r="J1854" t="n">
        <v>-0.270804</v>
      </c>
      <c r="K1854" s="4">
        <f>IFERROR(J1857/I1857,"")</f>
        <v/>
      </c>
      <c r="L1854" s="4">
        <f>IFERROR((D1857-E1857)/E1857,"")</f>
        <v/>
      </c>
      <c r="M1854" s="19">
        <f>IFERROR(F1857*G1857/10000,"")</f>
        <v/>
      </c>
    </row>
    <row r="1855"/>
    <row r="1856">
      <c r="A1856" t="inlineStr">
        <is>
          <t>2026-06-19</t>
        </is>
      </c>
      <c r="B1856" t="inlineStr">
        <is>
          <t>【全市场汇总】</t>
        </is>
      </c>
      <c r="C1856" t="inlineStr">
        <is>
          <t>1828只</t>
        </is>
      </c>
      <c r="D1856" t="n">
        <v>289331263.39</v>
      </c>
      <c r="H1856" t="n">
        <v>46186.4407</v>
      </c>
      <c r="J1856" t="n">
        <v>-110.8157</v>
      </c>
    </row>
    <row r="1857">
      <c r="A1857" t="inlineStr">
        <is>
          <t>2026-06-19</t>
        </is>
      </c>
      <c r="B1857" t="inlineStr">
        <is>
          <t xml:space="preserve"> ↳ 上交所</t>
        </is>
      </c>
      <c r="C1857" t="inlineStr">
        <is>
          <t>860只</t>
        </is>
      </c>
      <c r="D1857" t="n">
        <v>181971481.56</v>
      </c>
      <c r="H1857" t="n">
        <v>30385.3645</v>
      </c>
      <c r="J1857" t="n">
        <v>-136.432</v>
      </c>
    </row>
    <row r="1858">
      <c r="A1858" t="inlineStr">
        <is>
          <t>2026-06-19</t>
        </is>
      </c>
      <c r="B1858" t="inlineStr">
        <is>
          <t xml:space="preserve"> ↳ 深交所</t>
        </is>
      </c>
      <c r="C1858" t="inlineStr">
        <is>
          <t>968只</t>
        </is>
      </c>
      <c r="D1858" t="n">
        <v>107359781.83</v>
      </c>
      <c r="H1858" t="n">
        <v>15801.0762</v>
      </c>
      <c r="J1858" t="n">
        <v>25.6163</v>
      </c>
    </row>
    <row r="1860">
      <c r="A1860" t="inlineStr">
        <is>
          <t>2026-06-23</t>
        </is>
      </c>
      <c r="B1860" t="inlineStr">
        <is>
          <t>【全市场汇总】</t>
        </is>
      </c>
      <c r="C1860" t="inlineStr">
        <is>
          <t>1828只</t>
        </is>
      </c>
      <c r="D1860" t="n">
        <v>288511051.54</v>
      </c>
      <c r="H1860" t="n">
        <v>46619.7324</v>
      </c>
      <c r="J1860" t="n">
        <v>342.0525</v>
      </c>
    </row>
    <row r="1861">
      <c r="A1861" t="inlineStr">
        <is>
          <t>2026-06-23</t>
        </is>
      </c>
      <c r="B1861" t="inlineStr">
        <is>
          <t xml:space="preserve"> ↳ 上交所</t>
        </is>
      </c>
      <c r="C1861" t="inlineStr">
        <is>
          <t>860只</t>
        </is>
      </c>
      <c r="D1861" t="n">
        <v>181338180.16</v>
      </c>
      <c r="H1861" t="n">
        <v>30757.3981</v>
      </c>
      <c r="J1861" t="n">
        <v>280.7944</v>
      </c>
    </row>
    <row r="1862">
      <c r="A1862" t="inlineStr">
        <is>
          <t>2026-06-23</t>
        </is>
      </c>
      <c r="B1862" t="inlineStr">
        <is>
          <t xml:space="preserve"> ↳ 深交所</t>
        </is>
      </c>
      <c r="C1862" t="inlineStr">
        <is>
          <t>968只</t>
        </is>
      </c>
      <c r="D1862" t="n">
        <v>107172871.38</v>
      </c>
      <c r="H1862" t="n">
        <v>15862.3343</v>
      </c>
      <c r="J1862" t="n">
        <v>61.2581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2026-06-23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159022</t>
        </is>
      </c>
      <c r="B4" s="24" t="inlineStr">
        <is>
          <t>科创创业人工智能ETF富国</t>
        </is>
      </c>
      <c r="C4" s="25" t="n">
        <v>0.779353635806093</v>
      </c>
      <c r="D4" s="23" t="inlineStr">
        <is>
          <t>512880</t>
        </is>
      </c>
      <c r="E4" s="24" t="inlineStr">
        <is>
          <t>证券ETF国泰</t>
        </is>
      </c>
      <c r="F4" s="26" t="n">
        <v>42.978806</v>
      </c>
      <c r="G4" s="23" t="inlineStr">
        <is>
          <t>159022</t>
        </is>
      </c>
      <c r="H4" s="24" t="inlineStr">
        <is>
          <t>科创创业人工智能ETF富国</t>
        </is>
      </c>
      <c r="I4" s="25" t="n">
        <v>0.8757649393578194</v>
      </c>
    </row>
    <row r="5">
      <c r="A5" s="23" t="inlineStr">
        <is>
          <t>560650</t>
        </is>
      </c>
      <c r="B5" s="24" t="inlineStr">
        <is>
          <t>核心50ETF民生加银</t>
        </is>
      </c>
      <c r="C5" s="25" t="n">
        <v>0.3049276305090257</v>
      </c>
      <c r="D5" s="23" t="inlineStr">
        <is>
          <t>512000</t>
        </is>
      </c>
      <c r="E5" s="24" t="inlineStr">
        <is>
          <t>券商ETF华宝</t>
        </is>
      </c>
      <c r="F5" s="26" t="n">
        <v>28.256389</v>
      </c>
      <c r="G5" s="23" t="inlineStr">
        <is>
          <t>159053</t>
        </is>
      </c>
      <c r="H5" s="24" t="inlineStr">
        <is>
          <t>稀有金属ETF华夏</t>
        </is>
      </c>
      <c r="I5" s="25" t="n">
        <v>0.2674166904653075</v>
      </c>
    </row>
    <row r="6">
      <c r="A6" s="23" t="inlineStr">
        <is>
          <t>161713</t>
        </is>
      </c>
      <c r="B6" s="24" t="inlineStr">
        <is>
          <t>招商信用添利LOF</t>
        </is>
      </c>
      <c r="C6" s="25" t="n">
        <v>0.2653254902604711</v>
      </c>
      <c r="D6" s="23" t="inlineStr">
        <is>
          <t>159915</t>
        </is>
      </c>
      <c r="E6" s="24" t="inlineStr">
        <is>
          <t>创业板ETF易方达</t>
        </is>
      </c>
      <c r="F6" s="26" t="n">
        <v>21.623489</v>
      </c>
      <c r="G6" s="23" t="inlineStr">
        <is>
          <t>161713</t>
        </is>
      </c>
      <c r="H6" s="24" t="inlineStr">
        <is>
          <t>招商信用添利LOF</t>
        </is>
      </c>
      <c r="I6" s="25" t="n">
        <v>0.266512416051737</v>
      </c>
    </row>
    <row r="7">
      <c r="A7" s="23" t="inlineStr">
        <is>
          <t>159053</t>
        </is>
      </c>
      <c r="B7" s="24" t="inlineStr">
        <is>
          <t>稀有金属ETF华夏</t>
        </is>
      </c>
      <c r="C7" s="25" t="n">
        <v>0.250620116338351</v>
      </c>
      <c r="D7" s="23" t="inlineStr">
        <is>
          <t>159516</t>
        </is>
      </c>
      <c r="E7" s="24" t="inlineStr">
        <is>
          <t>半导体设备ETF国泰</t>
        </is>
      </c>
      <c r="F7" s="26" t="n">
        <v>14.557521</v>
      </c>
      <c r="G7" s="23" t="inlineStr">
        <is>
          <t>510720</t>
        </is>
      </c>
      <c r="H7" s="24" t="inlineStr">
        <is>
          <t>红利国企ETF国泰</t>
        </is>
      </c>
      <c r="I7" s="25" t="n">
        <v>0.2180084264487165</v>
      </c>
    </row>
    <row r="8">
      <c r="A8" s="23" t="inlineStr">
        <is>
          <t>588850</t>
        </is>
      </c>
      <c r="B8" s="24" t="inlineStr">
        <is>
          <t>科创机械ETF嘉实</t>
        </is>
      </c>
      <c r="C8" s="25" t="n">
        <v>0.2478063506009304</v>
      </c>
      <c r="D8" s="23" t="inlineStr">
        <is>
          <t>159995</t>
        </is>
      </c>
      <c r="E8" s="24" t="inlineStr">
        <is>
          <t>芯片ETF华夏</t>
        </is>
      </c>
      <c r="F8" s="26" t="n">
        <v>13.443965</v>
      </c>
      <c r="G8" s="23" t="inlineStr">
        <is>
          <t>159240</t>
        </is>
      </c>
      <c r="H8" s="24" t="inlineStr">
        <is>
          <t>A500增强ETF天弘</t>
        </is>
      </c>
      <c r="I8" s="25" t="n">
        <v>0.2112136582951874</v>
      </c>
    </row>
    <row r="9">
      <c r="A9" s="23" t="inlineStr">
        <is>
          <t>589180</t>
        </is>
      </c>
      <c r="B9" s="24" t="inlineStr">
        <is>
          <t>科创新材料ETF汇添富</t>
        </is>
      </c>
      <c r="C9" s="25" t="n">
        <v>0.2296457331822775</v>
      </c>
      <c r="D9" s="23" t="inlineStr">
        <is>
          <t>513090</t>
        </is>
      </c>
      <c r="E9" s="24" t="inlineStr">
        <is>
          <t>香港证券ETF易方达</t>
        </is>
      </c>
      <c r="F9" s="26" t="n">
        <v>11.756552</v>
      </c>
      <c r="G9" s="23" t="inlineStr">
        <is>
          <t>159538</t>
        </is>
      </c>
      <c r="H9" s="24" t="inlineStr">
        <is>
          <t>信创ETF富国</t>
        </is>
      </c>
      <c r="I9" s="25" t="n">
        <v>0.2077737872806779</v>
      </c>
    </row>
    <row r="10">
      <c r="A10" s="23" t="inlineStr">
        <is>
          <t>560990</t>
        </is>
      </c>
      <c r="B10" s="24" t="inlineStr">
        <is>
          <t>科技先锋ETF中金</t>
        </is>
      </c>
      <c r="C10" s="25" t="n">
        <v>0.2274950519826194</v>
      </c>
      <c r="D10" s="23" t="inlineStr">
        <is>
          <t>159949</t>
        </is>
      </c>
      <c r="E10" s="24" t="inlineStr">
        <is>
          <t>创业板50ETF华安</t>
        </is>
      </c>
      <c r="F10" s="26" t="n">
        <v>10.857193</v>
      </c>
      <c r="G10" s="23" t="inlineStr">
        <is>
          <t>511020</t>
        </is>
      </c>
      <c r="H10" s="24" t="inlineStr">
        <is>
          <t>国债ETF平安</t>
        </is>
      </c>
      <c r="I10" s="25" t="n">
        <v>0.1892753510362003</v>
      </c>
    </row>
    <row r="11">
      <c r="A11" s="23" t="inlineStr">
        <is>
          <t>159240</t>
        </is>
      </c>
      <c r="B11" s="24" t="inlineStr">
        <is>
          <t>A500增强ETF天弘</t>
        </is>
      </c>
      <c r="C11" s="25" t="n">
        <v>0.20520150240332</v>
      </c>
      <c r="D11" s="23" t="inlineStr">
        <is>
          <t>159819</t>
        </is>
      </c>
      <c r="E11" s="24" t="inlineStr">
        <is>
          <t>人工智能ETF易方达</t>
        </is>
      </c>
      <c r="F11" s="26" t="n">
        <v>10.523794</v>
      </c>
      <c r="G11" s="23" t="inlineStr">
        <is>
          <t>589020</t>
        </is>
      </c>
      <c r="H11" s="24" t="inlineStr">
        <is>
          <t>科创半导体设备ETF鹏华</t>
        </is>
      </c>
      <c r="I11" s="25" t="n">
        <v>0.1870302918011347</v>
      </c>
    </row>
    <row r="12">
      <c r="A12" s="23" t="inlineStr">
        <is>
          <t>589070</t>
        </is>
      </c>
      <c r="B12" s="24" t="inlineStr">
        <is>
          <t>科创芯片设计ETF天弘</t>
        </is>
      </c>
      <c r="C12" s="25" t="n">
        <v>0.1739894290812722</v>
      </c>
      <c r="D12" s="23" t="inlineStr">
        <is>
          <t>510880</t>
        </is>
      </c>
      <c r="E12" s="24" t="inlineStr">
        <is>
          <t>红利ETF华泰柏瑞</t>
        </is>
      </c>
      <c r="F12" s="26" t="n">
        <v>10.108783</v>
      </c>
      <c r="G12" s="23" t="inlineStr">
        <is>
          <t>159665</t>
        </is>
      </c>
      <c r="H12" s="24" t="inlineStr">
        <is>
          <t>半导体龙头ETF工银</t>
        </is>
      </c>
      <c r="I12" s="25" t="n">
        <v>0.1808516978217354</v>
      </c>
    </row>
    <row r="13">
      <c r="A13" s="23" t="inlineStr">
        <is>
          <t>159538</t>
        </is>
      </c>
      <c r="B13" s="24" t="inlineStr">
        <is>
          <t>信创ETF富国</t>
        </is>
      </c>
      <c r="C13" s="25" t="n">
        <v>0.1656160981994156</v>
      </c>
      <c r="D13" s="23" t="inlineStr">
        <is>
          <t>515880</t>
        </is>
      </c>
      <c r="E13" s="24" t="inlineStr">
        <is>
          <t>通信ETF国泰</t>
        </is>
      </c>
      <c r="F13" s="26" t="n">
        <v>10.103718</v>
      </c>
      <c r="G13" s="23" t="inlineStr">
        <is>
          <t>588160</t>
        </is>
      </c>
      <c r="H13" s="24" t="inlineStr">
        <is>
          <t>科创新材料ETF南方</t>
        </is>
      </c>
      <c r="I13" s="25" t="n">
        <v>0.1641380054932492</v>
      </c>
    </row>
    <row r="14">
      <c r="A14" s="23" t="inlineStr">
        <is>
          <t>588550</t>
        </is>
      </c>
      <c r="B14" s="24" t="inlineStr">
        <is>
          <t>科创综指增强ETF易方达</t>
        </is>
      </c>
      <c r="C14" s="25" t="n">
        <v>0.1559758237473192</v>
      </c>
      <c r="D14" s="23" t="inlineStr">
        <is>
          <t>588200</t>
        </is>
      </c>
      <c r="E14" s="24" t="inlineStr">
        <is>
          <t>科创芯片ETF嘉实</t>
        </is>
      </c>
      <c r="F14" s="26" t="n">
        <v>9.981112</v>
      </c>
      <c r="G14" s="23" t="inlineStr">
        <is>
          <t>159546</t>
        </is>
      </c>
      <c r="H14" s="24" t="inlineStr">
        <is>
          <t>集成电路ETF国泰</t>
        </is>
      </c>
      <c r="I14" s="25" t="n">
        <v>0.1524073310735491</v>
      </c>
    </row>
    <row r="15">
      <c r="A15" s="23" t="inlineStr">
        <is>
          <t>516730</t>
        </is>
      </c>
      <c r="B15" s="24" t="inlineStr">
        <is>
          <t>证券ETF浦银</t>
        </is>
      </c>
      <c r="C15" s="25" t="n">
        <v>0.1528233320123776</v>
      </c>
      <c r="D15" s="23" t="inlineStr">
        <is>
          <t>159781</t>
        </is>
      </c>
      <c r="E15" s="24" t="inlineStr">
        <is>
          <t>科创创业ETF易方达</t>
        </is>
      </c>
      <c r="F15" s="26" t="n">
        <v>9.905792</v>
      </c>
      <c r="G15" s="23" t="inlineStr">
        <is>
          <t>159628</t>
        </is>
      </c>
      <c r="H15" s="24" t="inlineStr">
        <is>
          <t>国证2000ETF万家</t>
        </is>
      </c>
      <c r="I15" s="25" t="n">
        <v>0.1331557196323825</v>
      </c>
    </row>
    <row r="16">
      <c r="A16" s="23" t="inlineStr">
        <is>
          <t>159665</t>
        </is>
      </c>
      <c r="B16" s="24" t="inlineStr">
        <is>
          <t>半导体龙头ETF工银</t>
        </is>
      </c>
      <c r="C16" s="25" t="n">
        <v>0.1310814759197431</v>
      </c>
      <c r="D16" s="23" t="inlineStr">
        <is>
          <t>588170</t>
        </is>
      </c>
      <c r="E16" s="24" t="inlineStr">
        <is>
          <t>科创半导体ETF华夏</t>
        </is>
      </c>
      <c r="F16" s="26" t="n">
        <v>9.652151999999999</v>
      </c>
      <c r="G16" s="23" t="inlineStr">
        <is>
          <t>159259</t>
        </is>
      </c>
      <c r="H16" s="24" t="inlineStr">
        <is>
          <t>成长ETF易方达</t>
        </is>
      </c>
      <c r="I16" s="25" t="n">
        <v>0.128436390381219</v>
      </c>
    </row>
    <row r="17">
      <c r="A17" s="23" t="inlineStr">
        <is>
          <t>159628</t>
        </is>
      </c>
      <c r="B17" s="24" t="inlineStr">
        <is>
          <t>国证2000ETF万家</t>
        </is>
      </c>
      <c r="C17" s="25" t="n">
        <v>0.1236924958740536</v>
      </c>
      <c r="D17" s="23" t="inlineStr">
        <is>
          <t>512070</t>
        </is>
      </c>
      <c r="E17" s="24" t="inlineStr">
        <is>
          <t>证券保险ETF易方达</t>
        </is>
      </c>
      <c r="F17" s="26" t="n">
        <v>8.858419</v>
      </c>
      <c r="G17" s="23" t="inlineStr">
        <is>
          <t>561310</t>
        </is>
      </c>
      <c r="H17" s="24" t="inlineStr">
        <is>
          <t>消电ETF国泰</t>
        </is>
      </c>
      <c r="I17" s="25" t="n">
        <v>0.1240895131954402</v>
      </c>
    </row>
    <row r="18">
      <c r="A18" s="23" t="inlineStr">
        <is>
          <t>159309</t>
        </is>
      </c>
      <c r="B18" s="24" t="inlineStr">
        <is>
          <t>油气ETF汇添富</t>
        </is>
      </c>
      <c r="C18" s="25" t="n">
        <v>0.1220759283106082</v>
      </c>
      <c r="D18" s="23" t="inlineStr">
        <is>
          <t>510500</t>
        </is>
      </c>
      <c r="E18" s="24" t="inlineStr">
        <is>
          <t>中证500ETF南方</t>
        </is>
      </c>
      <c r="F18" s="26" t="n">
        <v>8.519888999999999</v>
      </c>
      <c r="G18" s="23" t="inlineStr">
        <is>
          <t>515010</t>
        </is>
      </c>
      <c r="H18" s="24" t="inlineStr">
        <is>
          <t>证券ETF华夏</t>
        </is>
      </c>
      <c r="I18" s="25" t="n">
        <v>0.1184738988700107</v>
      </c>
    </row>
    <row r="19">
      <c r="A19" s="23" t="inlineStr">
        <is>
          <t>515320</t>
        </is>
      </c>
      <c r="B19" s="24" t="inlineStr">
        <is>
          <t>电子50ETF华安</t>
        </is>
      </c>
      <c r="C19" s="25" t="n">
        <v>0.1106362970031393</v>
      </c>
      <c r="D19" s="23" t="inlineStr">
        <is>
          <t>512400</t>
        </is>
      </c>
      <c r="E19" s="24" t="inlineStr">
        <is>
          <t>有色金属ETF南方</t>
        </is>
      </c>
      <c r="F19" s="26" t="n">
        <v>8.21439</v>
      </c>
      <c r="G19" s="23" t="inlineStr">
        <is>
          <t>159350</t>
        </is>
      </c>
      <c r="H19" s="24" t="inlineStr">
        <is>
          <t>深证50ETF富国</t>
        </is>
      </c>
      <c r="I19" s="25" t="n">
        <v>0.1180910147939241</v>
      </c>
    </row>
    <row r="20">
      <c r="A20" s="23" t="inlineStr">
        <is>
          <t>159350</t>
        </is>
      </c>
      <c r="B20" s="24" t="inlineStr">
        <is>
          <t>深证50ETF富国</t>
        </is>
      </c>
      <c r="C20" s="25" t="n">
        <v>0.1075157347665095</v>
      </c>
      <c r="D20" s="23" t="inlineStr">
        <is>
          <t>159700</t>
        </is>
      </c>
      <c r="E20" s="24" t="inlineStr">
        <is>
          <t>科创债ETF南方</t>
        </is>
      </c>
      <c r="F20" s="26" t="n">
        <v>7.944877</v>
      </c>
      <c r="G20" s="23" t="inlineStr">
        <is>
          <t>159055</t>
        </is>
      </c>
      <c r="H20" s="24" t="inlineStr">
        <is>
          <t>稀有金属ETF富国</t>
        </is>
      </c>
      <c r="I20" s="25" t="n">
        <v>0.1176024473560468</v>
      </c>
    </row>
    <row r="21">
      <c r="A21" s="23" t="inlineStr">
        <is>
          <t>588160</t>
        </is>
      </c>
      <c r="B21" s="24" t="inlineStr">
        <is>
          <t>科创新材料ETF南方</t>
        </is>
      </c>
      <c r="C21" s="25" t="n">
        <v>0.1069705928115762</v>
      </c>
      <c r="D21" s="23" t="inlineStr">
        <is>
          <t>515050</t>
        </is>
      </c>
      <c r="E21" s="24" t="inlineStr">
        <is>
          <t>通信ETF华夏</t>
        </is>
      </c>
      <c r="F21" s="26" t="n">
        <v>7.734109</v>
      </c>
      <c r="G21" s="23" t="inlineStr">
        <is>
          <t>588710</t>
        </is>
      </c>
      <c r="H21" s="24" t="inlineStr">
        <is>
          <t>科创半导体设备ETF华泰柏瑞</t>
        </is>
      </c>
      <c r="I21" s="25" t="n">
        <v>0.1166619259966233</v>
      </c>
    </row>
    <row r="22">
      <c r="A22" s="23" t="inlineStr">
        <is>
          <t>159627</t>
        </is>
      </c>
      <c r="B22" s="24" t="inlineStr">
        <is>
          <t>A100ETF华夏</t>
        </is>
      </c>
      <c r="C22" s="25" t="n">
        <v>0.104620151431392</v>
      </c>
      <c r="D22" s="23" t="inlineStr">
        <is>
          <t>560860</t>
        </is>
      </c>
      <c r="E22" s="24" t="inlineStr">
        <is>
          <t>工业有色ETF万家</t>
        </is>
      </c>
      <c r="F22" s="26" t="n">
        <v>7.086787</v>
      </c>
      <c r="G22" s="23" t="inlineStr">
        <is>
          <t>159309</t>
        </is>
      </c>
      <c r="H22" s="24" t="inlineStr">
        <is>
          <t>油气ETF汇添富</t>
        </is>
      </c>
      <c r="I22" s="25" t="n">
        <v>0.1140279244936942</v>
      </c>
    </row>
    <row r="23">
      <c r="A23" s="23" t="inlineStr">
        <is>
          <t>159259</t>
        </is>
      </c>
      <c r="B23" s="24" t="inlineStr">
        <is>
          <t>成长ETF易方达</t>
        </is>
      </c>
      <c r="C23" s="25" t="n">
        <v>0.1040105257611965</v>
      </c>
      <c r="D23" s="23" t="inlineStr">
        <is>
          <t>159259</t>
        </is>
      </c>
      <c r="E23" s="24" t="inlineStr">
        <is>
          <t>成长ETF易方达</t>
        </is>
      </c>
      <c r="F23" s="26" t="n">
        <v>6.669412</v>
      </c>
      <c r="G23" s="23" t="inlineStr">
        <is>
          <t>159627</t>
        </is>
      </c>
      <c r="H23" s="24" t="inlineStr">
        <is>
          <t>A100ETF华夏</t>
        </is>
      </c>
      <c r="I23" s="25" t="n">
        <v>0.1122026633201919</v>
      </c>
    </row>
    <row r="24">
      <c r="A24" s="23" t="inlineStr">
        <is>
          <t>159055</t>
        </is>
      </c>
      <c r="B24" s="24" t="inlineStr">
        <is>
          <t>稀有金属ETF富国</t>
        </is>
      </c>
      <c r="C24" s="25" t="n">
        <v>0.1027813116276744</v>
      </c>
      <c r="D24" s="23" t="inlineStr">
        <is>
          <t>562800</t>
        </is>
      </c>
      <c r="E24" s="24" t="inlineStr">
        <is>
          <t>稀有金属ETF嘉实</t>
        </is>
      </c>
      <c r="F24" s="26" t="n">
        <v>6.422018</v>
      </c>
      <c r="G24" s="23" t="inlineStr">
        <is>
          <t>588070</t>
        </is>
      </c>
      <c r="H24" s="24" t="inlineStr">
        <is>
          <t>科创成长ETF万家</t>
        </is>
      </c>
      <c r="I24" s="25" t="n">
        <v>0.112006725034894</v>
      </c>
    </row>
    <row r="25">
      <c r="A25" s="23" t="inlineStr">
        <is>
          <t>159546</t>
        </is>
      </c>
      <c r="B25" s="24" t="inlineStr">
        <is>
          <t>集成电路ETF国泰</t>
        </is>
      </c>
      <c r="C25" s="25" t="n">
        <v>0.1000144376841663</v>
      </c>
      <c r="D25" s="23" t="inlineStr">
        <is>
          <t>159992</t>
        </is>
      </c>
      <c r="E25" s="24" t="inlineStr">
        <is>
          <t>创新药ETF银华</t>
        </is>
      </c>
      <c r="F25" s="26" t="n">
        <v>6.333949</v>
      </c>
      <c r="G25" s="23" t="inlineStr">
        <is>
          <t>159779</t>
        </is>
      </c>
      <c r="H25" s="24" t="inlineStr">
        <is>
          <t>消费电子ETF招商</t>
        </is>
      </c>
      <c r="I25" s="25" t="n">
        <v>0.09869518852675842</v>
      </c>
    </row>
    <row r="26">
      <c r="A26" s="23" t="inlineStr">
        <is>
          <t>512750</t>
        </is>
      </c>
      <c r="B26" s="24" t="inlineStr">
        <is>
          <t>基本面50ETF嘉实</t>
        </is>
      </c>
      <c r="C26" s="25" t="n">
        <v>0.09306192340383292</v>
      </c>
      <c r="D26" s="23" t="inlineStr">
        <is>
          <t>159530</t>
        </is>
      </c>
      <c r="E26" s="24" t="inlineStr">
        <is>
          <t>机器人ETF易方达</t>
        </is>
      </c>
      <c r="F26" s="26" t="n">
        <v>6.232921</v>
      </c>
      <c r="G26" s="23" t="inlineStr">
        <is>
          <t>561300</t>
        </is>
      </c>
      <c r="H26" s="24" t="inlineStr">
        <is>
          <t>沪深300增强ETF国泰</t>
        </is>
      </c>
      <c r="I26" s="25" t="n">
        <v>0.09815333699643126</v>
      </c>
    </row>
    <row r="27">
      <c r="A27" s="23" t="inlineStr">
        <is>
          <t>562580</t>
        </is>
      </c>
      <c r="B27" s="24" t="inlineStr">
        <is>
          <t>可选消费ETF华夏</t>
        </is>
      </c>
      <c r="C27" s="25" t="n">
        <v>0.08639731822724223</v>
      </c>
      <c r="D27" s="23" t="inlineStr">
        <is>
          <t>159112</t>
        </is>
      </c>
      <c r="E27" s="24" t="inlineStr">
        <is>
          <t>科创债ETF银华</t>
        </is>
      </c>
      <c r="F27" s="26" t="n">
        <v>6.204887</v>
      </c>
      <c r="G27" s="23" t="inlineStr">
        <is>
          <t>560450</t>
        </is>
      </c>
      <c r="H27" s="24" t="inlineStr">
        <is>
          <t>电力ETF天弘</t>
        </is>
      </c>
      <c r="I27" s="25" t="n">
        <v>0.09579576758660492</v>
      </c>
    </row>
    <row r="28">
      <c r="A28" s="23" t="inlineStr">
        <is>
          <t>159848</t>
        </is>
      </c>
      <c r="B28" s="24" t="inlineStr">
        <is>
          <t>证券ETF国联安</t>
        </is>
      </c>
      <c r="C28" s="25" t="n">
        <v>0.08317353797046662</v>
      </c>
      <c r="D28" s="23" t="inlineStr">
        <is>
          <t>563360</t>
        </is>
      </c>
      <c r="E28" s="24" t="inlineStr">
        <is>
          <t>A500ETF华泰柏瑞</t>
        </is>
      </c>
      <c r="F28" s="26" t="n">
        <v>5.849586</v>
      </c>
      <c r="G28" s="23" t="inlineStr">
        <is>
          <t>562800</t>
        </is>
      </c>
      <c r="H28" s="24" t="inlineStr">
        <is>
          <t>稀有金属ETF嘉实</t>
        </is>
      </c>
      <c r="I28" s="25" t="n">
        <v>0.09262003148178062</v>
      </c>
    </row>
    <row r="29">
      <c r="A29" s="23" t="inlineStr">
        <is>
          <t>159775</t>
        </is>
      </c>
      <c r="B29" s="24" t="inlineStr">
        <is>
          <t>电池ETF建信</t>
        </is>
      </c>
      <c r="C29" s="25" t="n">
        <v>0.08288327701579934</v>
      </c>
      <c r="D29" s="23" t="inlineStr">
        <is>
          <t>512480</t>
        </is>
      </c>
      <c r="E29" s="24" t="inlineStr">
        <is>
          <t>半导体ETF国联安</t>
        </is>
      </c>
      <c r="F29" s="26" t="n">
        <v>5.807173</v>
      </c>
      <c r="G29" s="23" t="inlineStr">
        <is>
          <t>560010</t>
        </is>
      </c>
      <c r="H29" s="24" t="inlineStr">
        <is>
          <t>中证1000ETF广发</t>
        </is>
      </c>
      <c r="I29" s="25" t="n">
        <v>0.09171499784134055</v>
      </c>
    </row>
    <row r="30">
      <c r="A30" s="23" t="inlineStr">
        <is>
          <t>561100</t>
        </is>
      </c>
      <c r="B30" s="24" t="inlineStr">
        <is>
          <t>消费电子ETF富国</t>
        </is>
      </c>
      <c r="C30" s="25" t="n">
        <v>0.08191175802330546</v>
      </c>
      <c r="D30" s="23" t="inlineStr">
        <is>
          <t>513750</t>
        </is>
      </c>
      <c r="E30" s="24" t="inlineStr">
        <is>
          <t>港股通非银ETF广发</t>
        </is>
      </c>
      <c r="F30" s="26" t="n">
        <v>5.462314</v>
      </c>
      <c r="G30" s="23" t="inlineStr">
        <is>
          <t>159142</t>
        </is>
      </c>
      <c r="H30" s="24" t="inlineStr">
        <is>
          <t>科创创业人工智能ETF景顺</t>
        </is>
      </c>
      <c r="I30" s="25" t="n">
        <v>0.09061235808362403</v>
      </c>
    </row>
    <row r="31">
      <c r="A31" s="23" t="inlineStr">
        <is>
          <t>159175</t>
        </is>
      </c>
      <c r="B31" s="24" t="inlineStr">
        <is>
          <t>电池ETF易方达</t>
        </is>
      </c>
      <c r="C31" s="25" t="n">
        <v>0.07842592164659846</v>
      </c>
      <c r="D31" s="23" t="inlineStr">
        <is>
          <t>159558</t>
        </is>
      </c>
      <c r="E31" s="24" t="inlineStr">
        <is>
          <t>半导体设备ETF易方达</t>
        </is>
      </c>
      <c r="F31" s="26" t="n">
        <v>5.244883</v>
      </c>
      <c r="G31" s="23" t="inlineStr">
        <is>
          <t>530180</t>
        </is>
      </c>
      <c r="H31" s="24" t="inlineStr">
        <is>
          <t>上证180ETF易方达</t>
        </is>
      </c>
      <c r="I31" s="25" t="n">
        <v>0.0904403040118013</v>
      </c>
    </row>
    <row r="32">
      <c r="A32" s="23" t="inlineStr">
        <is>
          <t>589020</t>
        </is>
      </c>
      <c r="B32" s="24" t="inlineStr">
        <is>
          <t>科创半导体设备ETF鹏华</t>
        </is>
      </c>
      <c r="C32" s="25" t="n">
        <v>0.07373740063373199</v>
      </c>
      <c r="D32" s="23" t="inlineStr">
        <is>
          <t>511020</t>
        </is>
      </c>
      <c r="E32" s="24" t="inlineStr">
        <is>
          <t>国债ETF平安</t>
        </is>
      </c>
      <c r="F32" s="26" t="n">
        <v>5.18348</v>
      </c>
      <c r="G32" s="23" t="inlineStr">
        <is>
          <t>169201</t>
        </is>
      </c>
      <c r="H32" s="24" t="inlineStr">
        <is>
          <t>浙商鼎盈LOF</t>
        </is>
      </c>
      <c r="I32" s="25" t="n">
        <v>0.08803756629843586</v>
      </c>
    </row>
    <row r="33">
      <c r="A33" s="23" t="inlineStr">
        <is>
          <t>515260</t>
        </is>
      </c>
      <c r="B33" s="24" t="inlineStr">
        <is>
          <t>电子ETF华宝</t>
        </is>
      </c>
      <c r="C33" s="25" t="n">
        <v>0.07068271212978711</v>
      </c>
      <c r="D33" s="23" t="inlineStr">
        <is>
          <t>512900</t>
        </is>
      </c>
      <c r="E33" s="24" t="inlineStr">
        <is>
          <t>证券ETF南方</t>
        </is>
      </c>
      <c r="F33" s="26" t="n">
        <v>5.180508</v>
      </c>
      <c r="G33" s="23" t="inlineStr">
        <is>
          <t>588940</t>
        </is>
      </c>
      <c r="H33" s="24" t="inlineStr">
        <is>
          <t>科创50ETF富国</t>
        </is>
      </c>
      <c r="I33" s="25" t="n">
        <v>0.08420517392042245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560400</t>
        </is>
      </c>
      <c r="B38" s="28" t="inlineStr">
        <is>
          <t>证券ETF华泰柏瑞</t>
        </is>
      </c>
      <c r="C38" s="29" t="n">
        <v>-0.2071942932771794</v>
      </c>
      <c r="D38" s="27" t="inlineStr">
        <is>
          <t>518880</t>
        </is>
      </c>
      <c r="E38" s="28" t="inlineStr">
        <is>
          <t>黄金ETF华安</t>
        </is>
      </c>
      <c r="F38" s="30" t="n">
        <v>-23.418851</v>
      </c>
      <c r="G38" s="27" t="inlineStr">
        <is>
          <t>510570</t>
        </is>
      </c>
      <c r="H38" s="28" t="inlineStr">
        <is>
          <t>中证500ETF兴业</t>
        </is>
      </c>
      <c r="I38" s="29" t="n">
        <v>-0.4311775765759546</v>
      </c>
    </row>
    <row r="39">
      <c r="A39" s="27" t="inlineStr">
        <is>
          <t>159052</t>
        </is>
      </c>
      <c r="B39" s="28" t="inlineStr">
        <is>
          <t>新能源电池ETF嘉实</t>
        </is>
      </c>
      <c r="C39" s="29" t="n">
        <v>-0.1897787595595317</v>
      </c>
      <c r="D39" s="27" t="inlineStr">
        <is>
          <t>159792</t>
        </is>
      </c>
      <c r="E39" s="28" t="inlineStr">
        <is>
          <t>港股通互联网ETF富国</t>
        </is>
      </c>
      <c r="F39" s="30" t="n">
        <v>-14.195291</v>
      </c>
      <c r="G39" s="27" t="inlineStr">
        <is>
          <t>562880</t>
        </is>
      </c>
      <c r="H39" s="28" t="inlineStr">
        <is>
          <t>电池ETF嘉实</t>
        </is>
      </c>
      <c r="I39" s="29" t="n">
        <v>-0.1975774773188344</v>
      </c>
    </row>
    <row r="40">
      <c r="A40" s="27" t="inlineStr">
        <is>
          <t>530280</t>
        </is>
      </c>
      <c r="B40" s="28" t="inlineStr">
        <is>
          <t>上证180ETF平安</t>
        </is>
      </c>
      <c r="C40" s="29" t="n">
        <v>-0.174246384387524</v>
      </c>
      <c r="D40" s="27" t="inlineStr">
        <is>
          <t>159919</t>
        </is>
      </c>
      <c r="E40" s="28" t="inlineStr">
        <is>
          <t>沪深300ETF嘉实</t>
        </is>
      </c>
      <c r="F40" s="30" t="n">
        <v>-9.107633999999999</v>
      </c>
      <c r="G40" s="27" t="inlineStr">
        <is>
          <t>588470</t>
        </is>
      </c>
      <c r="H40" s="28" t="inlineStr">
        <is>
          <t>科创创业人工智能ETF华安</t>
        </is>
      </c>
      <c r="I40" s="29" t="n">
        <v>-0.1955244223979979</v>
      </c>
    </row>
    <row r="41">
      <c r="A41" s="27" t="inlineStr">
        <is>
          <t>159651</t>
        </is>
      </c>
      <c r="B41" s="28" t="inlineStr">
        <is>
          <t>国开债ETF平安</t>
        </is>
      </c>
      <c r="C41" s="29" t="n">
        <v>-0.1572008583497815</v>
      </c>
      <c r="D41" s="27" t="inlineStr">
        <is>
          <t>518800</t>
        </is>
      </c>
      <c r="E41" s="28" t="inlineStr">
        <is>
          <t>黄金ETF国泰</t>
        </is>
      </c>
      <c r="F41" s="30" t="n">
        <v>-8.827128999999999</v>
      </c>
      <c r="G41" s="27" t="inlineStr">
        <is>
          <t>589330</t>
        </is>
      </c>
      <c r="H41" s="28" t="inlineStr">
        <is>
          <t>科创200ETF东财</t>
        </is>
      </c>
      <c r="I41" s="29" t="n">
        <v>-0.1954817474747536</v>
      </c>
    </row>
    <row r="42">
      <c r="A42" s="27" t="inlineStr">
        <is>
          <t>159016</t>
        </is>
      </c>
      <c r="B42" s="28" t="inlineStr">
        <is>
          <t>证券ETF广发</t>
        </is>
      </c>
      <c r="C42" s="29" t="n">
        <v>-0.1485567681675991</v>
      </c>
      <c r="D42" s="27" t="inlineStr">
        <is>
          <t>159842</t>
        </is>
      </c>
      <c r="E42" s="28" t="inlineStr">
        <is>
          <t>券商ETF银华</t>
        </is>
      </c>
      <c r="F42" s="30" t="n">
        <v>-6.717144</v>
      </c>
      <c r="G42" s="27" t="inlineStr">
        <is>
          <t>159052</t>
        </is>
      </c>
      <c r="H42" s="28" t="inlineStr">
        <is>
          <t>新能源电池ETF嘉实</t>
        </is>
      </c>
      <c r="I42" s="29" t="n">
        <v>-0.193086445518907</v>
      </c>
    </row>
    <row r="43">
      <c r="A43" s="27" t="inlineStr">
        <is>
          <t>560970</t>
        </is>
      </c>
      <c r="B43" s="28" t="inlineStr">
        <is>
          <t>工业有色ETF平安</t>
        </is>
      </c>
      <c r="C43" s="29" t="n">
        <v>-0.1454362116775582</v>
      </c>
      <c r="D43" s="27" t="inlineStr">
        <is>
          <t>159841</t>
        </is>
      </c>
      <c r="E43" s="28" t="inlineStr">
        <is>
          <t>证券ETF天弘</t>
        </is>
      </c>
      <c r="F43" s="30" t="n">
        <v>-6.67001</v>
      </c>
      <c r="G43" s="27" t="inlineStr">
        <is>
          <t>159016</t>
        </is>
      </c>
      <c r="H43" s="28" t="inlineStr">
        <is>
          <t>证券ETF广发</t>
        </is>
      </c>
      <c r="I43" s="29" t="n">
        <v>-0.1734769428102066</v>
      </c>
    </row>
    <row r="44">
      <c r="A44" s="27" t="inlineStr">
        <is>
          <t>510910</t>
        </is>
      </c>
      <c r="B44" s="28" t="inlineStr">
        <is>
          <t>上证指数ETF南方</t>
        </is>
      </c>
      <c r="C44" s="29" t="n">
        <v>-0.1417822980074861</v>
      </c>
      <c r="D44" s="27" t="inlineStr">
        <is>
          <t>588000</t>
        </is>
      </c>
      <c r="E44" s="28" t="inlineStr">
        <is>
          <t>科创50ETF华夏</t>
        </is>
      </c>
      <c r="F44" s="30" t="n">
        <v>-4.700379</v>
      </c>
      <c r="G44" s="27" t="inlineStr">
        <is>
          <t>588480</t>
        </is>
      </c>
      <c r="H44" s="28" t="inlineStr">
        <is>
          <t>科创创业人工智能ETF中金</t>
        </is>
      </c>
      <c r="I44" s="29" t="n">
        <v>-0.1606838477392453</v>
      </c>
    </row>
    <row r="45">
      <c r="A45" s="27" t="inlineStr">
        <is>
          <t>159008</t>
        </is>
      </c>
      <c r="B45" s="28" t="inlineStr">
        <is>
          <t>证券ETF景顺</t>
        </is>
      </c>
      <c r="C45" s="29" t="n">
        <v>-0.1339140080084593</v>
      </c>
      <c r="D45" s="27" t="inlineStr">
        <is>
          <t>510310</t>
        </is>
      </c>
      <c r="E45" s="28" t="inlineStr">
        <is>
          <t>沪深300ETF易方达</t>
        </is>
      </c>
      <c r="F45" s="30" t="n">
        <v>-4.686713</v>
      </c>
      <c r="G45" s="27" t="inlineStr">
        <is>
          <t>159008</t>
        </is>
      </c>
      <c r="H45" s="28" t="inlineStr">
        <is>
          <t>证券ETF景顺</t>
        </is>
      </c>
      <c r="I45" s="29" t="n">
        <v>-0.1593899375505266</v>
      </c>
    </row>
    <row r="46">
      <c r="A46" s="27" t="inlineStr">
        <is>
          <t>159063</t>
        </is>
      </c>
      <c r="B46" s="28" t="inlineStr">
        <is>
          <t>粮食ETF南方</t>
        </is>
      </c>
      <c r="C46" s="29" t="n">
        <v>-0.1250173891374703</v>
      </c>
      <c r="D46" s="27" t="inlineStr">
        <is>
          <t>159934</t>
        </is>
      </c>
      <c r="E46" s="28" t="inlineStr">
        <is>
          <t>黄金ETF易方达</t>
        </is>
      </c>
      <c r="F46" s="30" t="n">
        <v>-4.595035</v>
      </c>
      <c r="G46" s="27" t="inlineStr">
        <is>
          <t>159651</t>
        </is>
      </c>
      <c r="H46" s="28" t="inlineStr">
        <is>
          <t>国开债ETF平安</t>
        </is>
      </c>
      <c r="I46" s="29" t="n">
        <v>-0.1570890975447299</v>
      </c>
    </row>
    <row r="47">
      <c r="A47" s="27" t="inlineStr">
        <is>
          <t>159036</t>
        </is>
      </c>
      <c r="B47" s="28" t="inlineStr">
        <is>
          <t>软件开发ETF华宝</t>
        </is>
      </c>
      <c r="C47" s="29" t="n">
        <v>-0.1241495248534487</v>
      </c>
      <c r="D47" s="27" t="inlineStr">
        <is>
          <t>159870</t>
        </is>
      </c>
      <c r="E47" s="28" t="inlineStr">
        <is>
          <t>化工ETF鹏华</t>
        </is>
      </c>
      <c r="F47" s="30" t="n">
        <v>-4.437671</v>
      </c>
      <c r="G47" s="27" t="inlineStr">
        <is>
          <t>159063</t>
        </is>
      </c>
      <c r="H47" s="28" t="inlineStr">
        <is>
          <t>粮食ETF南方</t>
        </is>
      </c>
      <c r="I47" s="29" t="n">
        <v>-0.1341211881815519</v>
      </c>
    </row>
    <row r="48">
      <c r="A48" s="27" t="inlineStr">
        <is>
          <t>589330</t>
        </is>
      </c>
      <c r="B48" s="28" t="inlineStr">
        <is>
          <t>科创200ETF东财</t>
        </is>
      </c>
      <c r="C48" s="29" t="n">
        <v>-0.1191402837127289</v>
      </c>
      <c r="D48" s="27" t="inlineStr">
        <is>
          <t>518850</t>
        </is>
      </c>
      <c r="E48" s="28" t="inlineStr">
        <is>
          <t>黄金ETF华夏</t>
        </is>
      </c>
      <c r="F48" s="30" t="n">
        <v>-3.843511</v>
      </c>
      <c r="G48" s="27" t="inlineStr">
        <is>
          <t>588510</t>
        </is>
      </c>
      <c r="H48" s="28" t="inlineStr">
        <is>
          <t>科创创业人工智能ETF华夏</t>
        </is>
      </c>
      <c r="I48" s="29" t="n">
        <v>-0.1283821220923035</v>
      </c>
    </row>
    <row r="49">
      <c r="A49" s="27" t="inlineStr">
        <is>
          <t>159071</t>
        </is>
      </c>
      <c r="B49" s="28" t="inlineStr">
        <is>
          <t>新能源电池ETF华宝</t>
        </is>
      </c>
      <c r="C49" s="29" t="n">
        <v>-0.09768993089328322</v>
      </c>
      <c r="D49" s="27" t="inlineStr">
        <is>
          <t>512800</t>
        </is>
      </c>
      <c r="E49" s="28" t="inlineStr">
        <is>
          <t>银行ETF华宝</t>
        </is>
      </c>
      <c r="F49" s="30" t="n">
        <v>-3.726304</v>
      </c>
      <c r="G49" s="27" t="inlineStr">
        <is>
          <t>589250</t>
        </is>
      </c>
      <c r="H49" s="28" t="inlineStr">
        <is>
          <t>科创芯片设计ETF浦银</t>
        </is>
      </c>
      <c r="I49" s="29" t="n">
        <v>-0.1182529332381381</v>
      </c>
    </row>
    <row r="50">
      <c r="A50" s="27" t="inlineStr">
        <is>
          <t>159048</t>
        </is>
      </c>
      <c r="B50" s="28" t="inlineStr">
        <is>
          <t>机器人ETF大成</t>
        </is>
      </c>
      <c r="C50" s="29" t="n">
        <v>-0.0940245220488804</v>
      </c>
      <c r="D50" s="27" t="inlineStr">
        <is>
          <t>159636</t>
        </is>
      </c>
      <c r="E50" s="28" t="inlineStr">
        <is>
          <t>港股通科技30ETF工银</t>
        </is>
      </c>
      <c r="F50" s="30" t="n">
        <v>-3.524783</v>
      </c>
      <c r="G50" s="27" t="inlineStr">
        <is>
          <t>159036</t>
        </is>
      </c>
      <c r="H50" s="28" t="inlineStr">
        <is>
          <t>软件开发ETF华宝</t>
        </is>
      </c>
      <c r="I50" s="29" t="n">
        <v>-0.1178093788575207</v>
      </c>
    </row>
    <row r="51">
      <c r="A51" s="27" t="inlineStr">
        <is>
          <t>159930</t>
        </is>
      </c>
      <c r="B51" s="28" t="inlineStr">
        <is>
          <t>能源ETF汇添富</t>
        </is>
      </c>
      <c r="C51" s="29" t="n">
        <v>-0.09245136160608033</v>
      </c>
      <c r="D51" s="27" t="inlineStr">
        <is>
          <t>562500</t>
        </is>
      </c>
      <c r="E51" s="28" t="inlineStr">
        <is>
          <t>机器人ETF华夏</t>
        </is>
      </c>
      <c r="F51" s="30" t="n">
        <v>-3.48712</v>
      </c>
      <c r="G51" s="27" t="inlineStr">
        <is>
          <t>560990</t>
        </is>
      </c>
      <c r="H51" s="28" t="inlineStr">
        <is>
          <t>科技先锋ETF中金</t>
        </is>
      </c>
      <c r="I51" s="29" t="n">
        <v>-0.1161613058482586</v>
      </c>
    </row>
    <row r="52">
      <c r="A52" s="27" t="inlineStr">
        <is>
          <t>561570</t>
        </is>
      </c>
      <c r="B52" s="28" t="inlineStr">
        <is>
          <t>油气ETF华泰柏瑞</t>
        </is>
      </c>
      <c r="C52" s="29" t="n">
        <v>-0.08681780199029811</v>
      </c>
      <c r="D52" s="27" t="inlineStr">
        <is>
          <t>159941</t>
        </is>
      </c>
      <c r="E52" s="28" t="inlineStr">
        <is>
          <t>纳指ETF广发</t>
        </is>
      </c>
      <c r="F52" s="30" t="n">
        <v>-3.419176</v>
      </c>
      <c r="G52" s="27" t="inlineStr">
        <is>
          <t>159930</t>
        </is>
      </c>
      <c r="H52" s="28" t="inlineStr">
        <is>
          <t>能源ETF汇添富</t>
        </is>
      </c>
      <c r="I52" s="29" t="n">
        <v>-0.1066987500143416</v>
      </c>
    </row>
    <row r="53">
      <c r="A53" s="27" t="inlineStr">
        <is>
          <t>589050</t>
        </is>
      </c>
      <c r="B53" s="28" t="inlineStr">
        <is>
          <t>科创综指ETF兴业</t>
        </is>
      </c>
      <c r="C53" s="29" t="n">
        <v>-0.08516436722875148</v>
      </c>
      <c r="D53" s="27" t="inlineStr">
        <is>
          <t>513630</t>
        </is>
      </c>
      <c r="E53" s="28" t="inlineStr">
        <is>
          <t>港股低波红利ETF摩根</t>
        </is>
      </c>
      <c r="F53" s="30" t="n">
        <v>-3.27259</v>
      </c>
      <c r="G53" s="27" t="inlineStr">
        <is>
          <t>589320</t>
        </is>
      </c>
      <c r="H53" s="28" t="inlineStr">
        <is>
          <t>科创200ETF嘉实</t>
        </is>
      </c>
      <c r="I53" s="29" t="n">
        <v>-0.105731113192808</v>
      </c>
    </row>
    <row r="54">
      <c r="A54" s="27" t="inlineStr">
        <is>
          <t>159880</t>
        </is>
      </c>
      <c r="B54" s="28" t="inlineStr">
        <is>
          <t>有色ETF鹏华</t>
        </is>
      </c>
      <c r="C54" s="29" t="n">
        <v>-0.08072122386034797</v>
      </c>
      <c r="D54" s="27" t="inlineStr">
        <is>
          <t>159611</t>
        </is>
      </c>
      <c r="E54" s="28" t="inlineStr">
        <is>
          <t>电力ETF广发</t>
        </is>
      </c>
      <c r="F54" s="30" t="n">
        <v>-3.266711</v>
      </c>
      <c r="G54" s="27" t="inlineStr">
        <is>
          <t>530880</t>
        </is>
      </c>
      <c r="H54" s="28" t="inlineStr">
        <is>
          <t>红利国企ETF银河</t>
        </is>
      </c>
      <c r="I54" s="29" t="n">
        <v>-0.104248994456302</v>
      </c>
    </row>
    <row r="55">
      <c r="A55" s="27" t="inlineStr">
        <is>
          <t>159293</t>
        </is>
      </c>
      <c r="B55" s="28" t="inlineStr">
        <is>
          <t>创业板综增强ETF建信</t>
        </is>
      </c>
      <c r="C55" s="29" t="n">
        <v>-0.07949316114372694</v>
      </c>
      <c r="D55" s="27" t="inlineStr">
        <is>
          <t>159937</t>
        </is>
      </c>
      <c r="E55" s="28" t="inlineStr">
        <is>
          <t>黄金ETF博时</t>
        </is>
      </c>
      <c r="F55" s="30" t="n">
        <v>-3.196798</v>
      </c>
      <c r="G55" s="27" t="inlineStr">
        <is>
          <t>159071</t>
        </is>
      </c>
      <c r="H55" s="28" t="inlineStr">
        <is>
          <t>新能源电池ETF华宝</t>
        </is>
      </c>
      <c r="I55" s="29" t="n">
        <v>-0.1014080456434317</v>
      </c>
    </row>
    <row r="56">
      <c r="A56" s="27" t="inlineStr">
        <is>
          <t>166011</t>
        </is>
      </c>
      <c r="B56" s="28" t="inlineStr">
        <is>
          <t>中欧盛世LOF</t>
        </is>
      </c>
      <c r="C56" s="29" t="n">
        <v>-0.07928981192479337</v>
      </c>
      <c r="D56" s="27" t="inlineStr">
        <is>
          <t>159201</t>
        </is>
      </c>
      <c r="E56" s="28" t="inlineStr">
        <is>
          <t>自由现金流ETF华夏</t>
        </is>
      </c>
      <c r="F56" s="30" t="n">
        <v>-3.090531</v>
      </c>
      <c r="G56" s="27" t="inlineStr">
        <is>
          <t>560870</t>
        </is>
      </c>
      <c r="H56" s="28" t="inlineStr">
        <is>
          <t>工业有色ETF中银</t>
        </is>
      </c>
      <c r="I56" s="29" t="n">
        <v>-0.0968620180406073</v>
      </c>
    </row>
    <row r="57">
      <c r="A57" s="27" t="inlineStr">
        <is>
          <t>159019</t>
        </is>
      </c>
      <c r="B57" s="28" t="inlineStr">
        <is>
          <t>石油ETF华宝</t>
        </is>
      </c>
      <c r="C57" s="29" t="n">
        <v>-0.07895437749202715</v>
      </c>
      <c r="D57" s="27" t="inlineStr">
        <is>
          <t>159326</t>
        </is>
      </c>
      <c r="E57" s="28" t="inlineStr">
        <is>
          <t>电网设备ETF华夏</t>
        </is>
      </c>
      <c r="F57" s="30" t="n">
        <v>-2.826345</v>
      </c>
      <c r="G57" s="27" t="inlineStr">
        <is>
          <t>520770</t>
        </is>
      </c>
      <c r="H57" s="28" t="inlineStr">
        <is>
          <t>恒指港股通ETF建信</t>
        </is>
      </c>
      <c r="I57" s="29" t="n">
        <v>-0.09494079304578107</v>
      </c>
    </row>
    <row r="58">
      <c r="A58" s="27" t="inlineStr">
        <is>
          <t>159255</t>
        </is>
      </c>
      <c r="B58" s="28" t="inlineStr">
        <is>
          <t>通用航空ETF易方达</t>
        </is>
      </c>
      <c r="C58" s="29" t="n">
        <v>-0.07859692129571531</v>
      </c>
      <c r="D58" s="27" t="inlineStr">
        <is>
          <t>159740</t>
        </is>
      </c>
      <c r="E58" s="28" t="inlineStr">
        <is>
          <t>恒生科技ETF大成</t>
        </is>
      </c>
      <c r="F58" s="30" t="n">
        <v>-2.775536</v>
      </c>
      <c r="G58" s="27" t="inlineStr">
        <is>
          <t>159019</t>
        </is>
      </c>
      <c r="H58" s="28" t="inlineStr">
        <is>
          <t>石油ETF华宝</t>
        </is>
      </c>
      <c r="I58" s="29" t="n">
        <v>-0.08466950963219352</v>
      </c>
    </row>
    <row r="59">
      <c r="A59" s="27" t="inlineStr">
        <is>
          <t>159261</t>
        </is>
      </c>
      <c r="B59" s="28" t="inlineStr">
        <is>
          <t>创业板新能源ETF鹏华</t>
        </is>
      </c>
      <c r="C59" s="29" t="n">
        <v>-0.07719786569516755</v>
      </c>
      <c r="D59" s="27" t="inlineStr">
        <is>
          <t>159232</t>
        </is>
      </c>
      <c r="E59" s="28" t="inlineStr">
        <is>
          <t>自由现金流ETF南方</t>
        </is>
      </c>
      <c r="F59" s="30" t="n">
        <v>-2.68553</v>
      </c>
      <c r="G59" s="27" t="inlineStr">
        <is>
          <t>159232</t>
        </is>
      </c>
      <c r="H59" s="28" t="inlineStr">
        <is>
          <t>自由现金流ETF南方</t>
        </is>
      </c>
      <c r="I59" s="29" t="n">
        <v>-0.08222741678543657</v>
      </c>
    </row>
    <row r="60">
      <c r="A60" s="27" t="inlineStr">
        <is>
          <t>563870</t>
        </is>
      </c>
      <c r="B60" s="28" t="inlineStr">
        <is>
          <t>通用航空ETF鹏华</t>
        </is>
      </c>
      <c r="C60" s="29" t="n">
        <v>-0.07672379179208876</v>
      </c>
      <c r="D60" s="27" t="inlineStr">
        <is>
          <t>562880</t>
        </is>
      </c>
      <c r="E60" s="28" t="inlineStr">
        <is>
          <t>电池ETF嘉实</t>
        </is>
      </c>
      <c r="F60" s="30" t="n">
        <v>-2.499819</v>
      </c>
      <c r="G60" s="27" t="inlineStr">
        <is>
          <t>159255</t>
        </is>
      </c>
      <c r="H60" s="28" t="inlineStr">
        <is>
          <t>通用航空ETF易方达</t>
        </is>
      </c>
      <c r="I60" s="29" t="n">
        <v>-0.08138543699969999</v>
      </c>
    </row>
    <row r="61">
      <c r="A61" s="27" t="inlineStr">
        <is>
          <t>530530</t>
        </is>
      </c>
      <c r="B61" s="28" t="inlineStr">
        <is>
          <t>上证580ETF华夏</t>
        </is>
      </c>
      <c r="C61" s="29" t="n">
        <v>-0.07572889057175312</v>
      </c>
      <c r="D61" s="27" t="inlineStr">
        <is>
          <t>511380</t>
        </is>
      </c>
      <c r="E61" s="28" t="inlineStr">
        <is>
          <t>可转债ETF博时</t>
        </is>
      </c>
      <c r="F61" s="30" t="n">
        <v>-2.196235</v>
      </c>
      <c r="G61" s="27" t="inlineStr">
        <is>
          <t>159261</t>
        </is>
      </c>
      <c r="H61" s="28" t="inlineStr">
        <is>
          <t>创业板新能源ETF鹏华</t>
        </is>
      </c>
      <c r="I61" s="29" t="n">
        <v>-0.07957780279621599</v>
      </c>
    </row>
    <row r="62">
      <c r="A62" s="27" t="inlineStr">
        <is>
          <t>159232</t>
        </is>
      </c>
      <c r="B62" s="28" t="inlineStr">
        <is>
          <t>自由现金流ETF南方</t>
        </is>
      </c>
      <c r="C62" s="29" t="n">
        <v>-0.07428915289877036</v>
      </c>
      <c r="D62" s="27" t="inlineStr">
        <is>
          <t>159651</t>
        </is>
      </c>
      <c r="E62" s="28" t="inlineStr">
        <is>
          <t>国开债ETF平安</t>
        </is>
      </c>
      <c r="F62" s="30" t="n">
        <v>-2.047116</v>
      </c>
      <c r="G62" s="27" t="inlineStr">
        <is>
          <t>159880</t>
        </is>
      </c>
      <c r="H62" s="28" t="inlineStr">
        <is>
          <t>有色ETF鹏华</t>
        </is>
      </c>
      <c r="I62" s="29" t="n">
        <v>-0.07871064043841064</v>
      </c>
    </row>
    <row r="63">
      <c r="A63" s="27" t="inlineStr">
        <is>
          <t>520650</t>
        </is>
      </c>
      <c r="B63" s="28" t="inlineStr">
        <is>
          <t>港股通互联网ETF南方</t>
        </is>
      </c>
      <c r="C63" s="29" t="n">
        <v>-0.07281694164549105</v>
      </c>
      <c r="D63" s="27" t="inlineStr">
        <is>
          <t>159262</t>
        </is>
      </c>
      <c r="E63" s="28" t="inlineStr">
        <is>
          <t>港股通科技ETF广发</t>
        </is>
      </c>
      <c r="F63" s="30" t="n">
        <v>-2.035627</v>
      </c>
      <c r="G63" s="27" t="inlineStr">
        <is>
          <t>166011</t>
        </is>
      </c>
      <c r="H63" s="28" t="inlineStr">
        <is>
          <t>中欧盛世LOF</t>
        </is>
      </c>
      <c r="I63" s="29" t="n">
        <v>-0.07745348278030555</v>
      </c>
    </row>
    <row r="64">
      <c r="A64" s="27" t="inlineStr">
        <is>
          <t>159032</t>
        </is>
      </c>
      <c r="B64" s="28" t="inlineStr">
        <is>
          <t>工业有色ETF易方达</t>
        </is>
      </c>
      <c r="C64" s="29" t="n">
        <v>-0.07228594276690478</v>
      </c>
      <c r="D64" s="27" t="inlineStr">
        <is>
          <t>551300</t>
        </is>
      </c>
      <c r="E64" s="28" t="inlineStr">
        <is>
          <t>科创债ETF摩根</t>
        </is>
      </c>
      <c r="F64" s="30" t="n">
        <v>-2.02114</v>
      </c>
      <c r="G64" s="27" t="inlineStr">
        <is>
          <t>588180</t>
        </is>
      </c>
      <c r="H64" s="28" t="inlineStr">
        <is>
          <t>科创50ETF国联安</t>
        </is>
      </c>
      <c r="I64" s="29" t="n">
        <v>-0.07691529556359082</v>
      </c>
    </row>
    <row r="65">
      <c r="A65" s="27" t="inlineStr">
        <is>
          <t>163110</t>
        </is>
      </c>
      <c r="B65" s="28" t="inlineStr">
        <is>
          <t>申万量化LOF</t>
        </is>
      </c>
      <c r="C65" s="29" t="n">
        <v>-0.0677153035720555</v>
      </c>
      <c r="D65" s="27" t="inlineStr">
        <is>
          <t>518680</t>
        </is>
      </c>
      <c r="E65" s="28" t="inlineStr">
        <is>
          <t>金ETF富国</t>
        </is>
      </c>
      <c r="F65" s="30" t="n">
        <v>-1.940297</v>
      </c>
      <c r="G65" s="27" t="inlineStr">
        <is>
          <t>588550</t>
        </is>
      </c>
      <c r="H65" s="28" t="inlineStr">
        <is>
          <t>科创综指增强ETF易方达</t>
        </is>
      </c>
      <c r="I65" s="29" t="n">
        <v>-0.0768216269520938</v>
      </c>
    </row>
    <row r="66">
      <c r="A66" s="27" t="inlineStr">
        <is>
          <t>159658</t>
        </is>
      </c>
      <c r="B66" s="28" t="inlineStr">
        <is>
          <t>数字经济ETF华安</t>
        </is>
      </c>
      <c r="C66" s="29" t="n">
        <v>-0.0675753646079479</v>
      </c>
      <c r="D66" s="27" t="inlineStr">
        <is>
          <t>159928</t>
        </is>
      </c>
      <c r="E66" s="28" t="inlineStr">
        <is>
          <t>消费ETF汇添富</t>
        </is>
      </c>
      <c r="F66" s="30" t="n">
        <v>-1.859901</v>
      </c>
      <c r="G66" s="27" t="inlineStr">
        <is>
          <t>159269</t>
        </is>
      </c>
      <c r="H66" s="28" t="inlineStr">
        <is>
          <t>港股通科技ETF南方</t>
        </is>
      </c>
      <c r="I66" s="29" t="n">
        <v>-0.07211306028375852</v>
      </c>
    </row>
    <row r="67">
      <c r="A67" s="27" t="inlineStr">
        <is>
          <t>588470</t>
        </is>
      </c>
      <c r="B67" s="28" t="inlineStr">
        <is>
          <t>科创创业人工智能ETF华安</t>
        </is>
      </c>
      <c r="C67" s="29" t="n">
        <v>-0.06586859946280499</v>
      </c>
      <c r="D67" s="27" t="inlineStr">
        <is>
          <t>511130</t>
        </is>
      </c>
      <c r="E67" s="28" t="inlineStr">
        <is>
          <t>30年国债ETF博时</t>
        </is>
      </c>
      <c r="F67" s="30" t="n">
        <v>-1.822477</v>
      </c>
      <c r="G67" s="27" t="inlineStr">
        <is>
          <t>159048</t>
        </is>
      </c>
      <c r="H67" s="28" t="inlineStr">
        <is>
          <t>机器人ETF大成</t>
        </is>
      </c>
      <c r="I67" s="29" t="n">
        <v>-0.06765077917133584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2026-06-23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159700</t>
        </is>
      </c>
      <c r="B4" s="24" t="inlineStr">
        <is>
          <t>科创债ETF南方</t>
        </is>
      </c>
      <c r="C4" s="25" t="n">
        <v>0.06022738571504165</v>
      </c>
      <c r="D4" s="23" t="inlineStr">
        <is>
          <t>512880</t>
        </is>
      </c>
      <c r="E4" s="24" t="inlineStr">
        <is>
          <t>证券ETF国泰</t>
        </is>
      </c>
      <c r="F4" s="26" t="n">
        <v>42.978806</v>
      </c>
      <c r="G4" s="23" t="inlineStr">
        <is>
          <t>588170</t>
        </is>
      </c>
      <c r="H4" s="24" t="inlineStr">
        <is>
          <t>科创半导体ETF华夏</t>
        </is>
      </c>
      <c r="I4" s="25" t="n">
        <v>0.07864074112696159</v>
      </c>
    </row>
    <row r="5">
      <c r="A5" s="23" t="inlineStr">
        <is>
          <t>588170</t>
        </is>
      </c>
      <c r="B5" s="24" t="inlineStr">
        <is>
          <t>科创半导体ETF华夏</t>
        </is>
      </c>
      <c r="C5" s="25" t="n">
        <v>0.05243801571635306</v>
      </c>
      <c r="D5" s="23" t="inlineStr">
        <is>
          <t>512000</t>
        </is>
      </c>
      <c r="E5" s="24" t="inlineStr">
        <is>
          <t>券商ETF华宝</t>
        </is>
      </c>
      <c r="F5" s="26" t="n">
        <v>28.256389</v>
      </c>
      <c r="G5" s="23" t="inlineStr">
        <is>
          <t>512880</t>
        </is>
      </c>
      <c r="H5" s="24" t="inlineStr">
        <is>
          <t>证券ETF国泰</t>
        </is>
      </c>
      <c r="I5" s="25" t="n">
        <v>0.07827577449314704</v>
      </c>
    </row>
    <row r="6">
      <c r="A6" s="23" t="inlineStr">
        <is>
          <t>511100</t>
        </is>
      </c>
      <c r="B6" s="24" t="inlineStr">
        <is>
          <t>国债ETF华夏</t>
        </is>
      </c>
      <c r="C6" s="25" t="n">
        <v>0.04514120222442792</v>
      </c>
      <c r="D6" s="23" t="inlineStr">
        <is>
          <t>159915</t>
        </is>
      </c>
      <c r="E6" s="24" t="inlineStr">
        <is>
          <t>创业板ETF易方达</t>
        </is>
      </c>
      <c r="F6" s="26" t="n">
        <v>21.623489</v>
      </c>
      <c r="G6" s="23" t="inlineStr">
        <is>
          <t>512000</t>
        </is>
      </c>
      <c r="H6" s="24" t="inlineStr">
        <is>
          <t>券商ETF华宝</t>
        </is>
      </c>
      <c r="I6" s="25" t="n">
        <v>0.07806532832038675</v>
      </c>
    </row>
    <row r="7">
      <c r="A7" s="23" t="inlineStr">
        <is>
          <t>515220</t>
        </is>
      </c>
      <c r="B7" s="24" t="inlineStr">
        <is>
          <t>煤炭ETF国泰</t>
        </is>
      </c>
      <c r="C7" s="25" t="n">
        <v>0.04448465398707895</v>
      </c>
      <c r="D7" s="23" t="inlineStr">
        <is>
          <t>159516</t>
        </is>
      </c>
      <c r="E7" s="24" t="inlineStr">
        <is>
          <t>半导体设备ETF国泰</t>
        </is>
      </c>
      <c r="F7" s="26" t="n">
        <v>14.557521</v>
      </c>
      <c r="G7" s="23" t="inlineStr">
        <is>
          <t>512070</t>
        </is>
      </c>
      <c r="H7" s="24" t="inlineStr">
        <is>
          <t>证券保险ETF易方达</t>
        </is>
      </c>
      <c r="I7" s="25" t="n">
        <v>0.0688474953684024</v>
      </c>
    </row>
    <row r="8">
      <c r="A8" s="23" t="inlineStr">
        <is>
          <t>159516</t>
        </is>
      </c>
      <c r="B8" s="24" t="inlineStr">
        <is>
          <t>半导体设备ETF国泰</t>
        </is>
      </c>
      <c r="C8" s="25" t="n">
        <v>0.03531693226140258</v>
      </c>
      <c r="D8" s="23" t="inlineStr">
        <is>
          <t>159995</t>
        </is>
      </c>
      <c r="E8" s="24" t="inlineStr">
        <is>
          <t>芯片ETF华夏</t>
        </is>
      </c>
      <c r="F8" s="26" t="n">
        <v>13.443965</v>
      </c>
      <c r="G8" s="23" t="inlineStr">
        <is>
          <t>159781</t>
        </is>
      </c>
      <c r="H8" s="24" t="inlineStr">
        <is>
          <t>科创创业ETF易方达</t>
        </is>
      </c>
      <c r="I8" s="25" t="n">
        <v>0.06430401635051906</v>
      </c>
    </row>
    <row r="9">
      <c r="A9" s="23" t="inlineStr">
        <is>
          <t>159781</t>
        </is>
      </c>
      <c r="B9" s="24" t="inlineStr">
        <is>
          <t>科创创业ETF易方达</t>
        </is>
      </c>
      <c r="C9" s="25" t="n">
        <v>0.02991192749495335</v>
      </c>
      <c r="D9" s="23" t="inlineStr">
        <is>
          <t>513090</t>
        </is>
      </c>
      <c r="E9" s="24" t="inlineStr">
        <is>
          <t>香港证券ETF易方达</t>
        </is>
      </c>
      <c r="F9" s="26" t="n">
        <v>11.756552</v>
      </c>
      <c r="G9" s="23" t="inlineStr">
        <is>
          <t>560860</t>
        </is>
      </c>
      <c r="H9" s="24" t="inlineStr">
        <is>
          <t>工业有色ETF万家</t>
        </is>
      </c>
      <c r="I9" s="25" t="n">
        <v>0.06356139600124648</v>
      </c>
    </row>
    <row r="10">
      <c r="A10" s="23" t="inlineStr">
        <is>
          <t>159397</t>
        </is>
      </c>
      <c r="B10" s="24" t="inlineStr">
        <is>
          <t>信用债ETF广发</t>
        </is>
      </c>
      <c r="C10" s="25" t="n">
        <v>0.02927484735704013</v>
      </c>
      <c r="D10" s="23" t="inlineStr">
        <is>
          <t>159949</t>
        </is>
      </c>
      <c r="E10" s="24" t="inlineStr">
        <is>
          <t>创业板50ETF华安</t>
        </is>
      </c>
      <c r="F10" s="26" t="n">
        <v>10.857193</v>
      </c>
      <c r="G10" s="23" t="inlineStr">
        <is>
          <t>513090</t>
        </is>
      </c>
      <c r="H10" s="24" t="inlineStr">
        <is>
          <t>香港证券ETF易方达</t>
        </is>
      </c>
      <c r="I10" s="25" t="n">
        <v>0.06244988367874184</v>
      </c>
    </row>
    <row r="11">
      <c r="A11" s="23" t="inlineStr">
        <is>
          <t>159915</t>
        </is>
      </c>
      <c r="B11" s="24" t="inlineStr">
        <is>
          <t>创业板ETF易方达</t>
        </is>
      </c>
      <c r="C11" s="25" t="n">
        <v>0.02803528281130764</v>
      </c>
      <c r="D11" s="23" t="inlineStr">
        <is>
          <t>159819</t>
        </is>
      </c>
      <c r="E11" s="24" t="inlineStr">
        <is>
          <t>人工智能ETF易方达</t>
        </is>
      </c>
      <c r="F11" s="26" t="n">
        <v>10.523794</v>
      </c>
      <c r="G11" s="23" t="inlineStr">
        <is>
          <t>159700</t>
        </is>
      </c>
      <c r="H11" s="24" t="inlineStr">
        <is>
          <t>科创债ETF南方</t>
        </is>
      </c>
      <c r="I11" s="25" t="n">
        <v>0.06062659166821148</v>
      </c>
    </row>
    <row r="12">
      <c r="A12" s="23" t="inlineStr">
        <is>
          <t>510880</t>
        </is>
      </c>
      <c r="B12" s="24" t="inlineStr">
        <is>
          <t>红利ETF华泰柏瑞</t>
        </is>
      </c>
      <c r="C12" s="25" t="n">
        <v>0.02699752932300524</v>
      </c>
      <c r="D12" s="23" t="inlineStr">
        <is>
          <t>510880</t>
        </is>
      </c>
      <c r="E12" s="24" t="inlineStr">
        <is>
          <t>红利ETF华泰柏瑞</t>
        </is>
      </c>
      <c r="F12" s="26" t="n">
        <v>10.108783</v>
      </c>
      <c r="G12" s="23" t="inlineStr">
        <is>
          <t>159516</t>
        </is>
      </c>
      <c r="H12" s="24" t="inlineStr">
        <is>
          <t>半导体设备ETF国泰</t>
        </is>
      </c>
      <c r="I12" s="25" t="n">
        <v>0.05180220952482677</v>
      </c>
    </row>
    <row r="13">
      <c r="A13" s="23" t="inlineStr">
        <is>
          <t>551520</t>
        </is>
      </c>
      <c r="B13" s="24" t="inlineStr">
        <is>
          <t>科创债ETF汇添富</t>
        </is>
      </c>
      <c r="C13" s="25" t="n">
        <v>0.02669958534571099</v>
      </c>
      <c r="D13" s="23" t="inlineStr">
        <is>
          <t>515880</t>
        </is>
      </c>
      <c r="E13" s="24" t="inlineStr">
        <is>
          <t>通信ETF国泰</t>
        </is>
      </c>
      <c r="F13" s="26" t="n">
        <v>10.103718</v>
      </c>
      <c r="G13" s="23" t="inlineStr">
        <is>
          <t>510880</t>
        </is>
      </c>
      <c r="H13" s="24" t="inlineStr">
        <is>
          <t>红利ETF华泰柏瑞</t>
        </is>
      </c>
      <c r="I13" s="25" t="n">
        <v>0.05174707776689014</v>
      </c>
    </row>
    <row r="14">
      <c r="A14" s="23" t="inlineStr">
        <is>
          <t>159112</t>
        </is>
      </c>
      <c r="B14" s="24" t="inlineStr">
        <is>
          <t>科创债ETF银华</t>
        </is>
      </c>
      <c r="C14" s="25" t="n">
        <v>0.02524319398262839</v>
      </c>
      <c r="D14" s="23" t="inlineStr">
        <is>
          <t>588200</t>
        </is>
      </c>
      <c r="E14" s="24" t="inlineStr">
        <is>
          <t>科创芯片ETF嘉实</t>
        </is>
      </c>
      <c r="F14" s="26" t="n">
        <v>9.981112</v>
      </c>
      <c r="G14" s="23" t="inlineStr">
        <is>
          <t>159995</t>
        </is>
      </c>
      <c r="H14" s="24" t="inlineStr">
        <is>
          <t>芯片ETF华夏</t>
        </is>
      </c>
      <c r="I14" s="25" t="n">
        <v>0.04928981962174167</v>
      </c>
    </row>
    <row r="15">
      <c r="A15" s="23" t="inlineStr">
        <is>
          <t>551510</t>
        </is>
      </c>
      <c r="B15" s="24" t="inlineStr">
        <is>
          <t>科创债ETF华泰柏瑞</t>
        </is>
      </c>
      <c r="C15" s="25" t="n">
        <v>0.02452456861760007</v>
      </c>
      <c r="D15" s="23" t="inlineStr">
        <is>
          <t>159781</t>
        </is>
      </c>
      <c r="E15" s="24" t="inlineStr">
        <is>
          <t>科创创业ETF易方达</t>
        </is>
      </c>
      <c r="F15" s="26" t="n">
        <v>9.905792</v>
      </c>
      <c r="G15" s="23" t="inlineStr">
        <is>
          <t>159915</t>
        </is>
      </c>
      <c r="H15" s="24" t="inlineStr">
        <is>
          <t>创业板ETF易方达</t>
        </is>
      </c>
      <c r="I15" s="25" t="n">
        <v>0.04916114886381533</v>
      </c>
    </row>
    <row r="16">
      <c r="A16" s="23" t="inlineStr">
        <is>
          <t>159949</t>
        </is>
      </c>
      <c r="B16" s="24" t="inlineStr">
        <is>
          <t>创业板50ETF华安</t>
        </is>
      </c>
      <c r="C16" s="25" t="n">
        <v>0.0225959986414799</v>
      </c>
      <c r="D16" s="23" t="inlineStr">
        <is>
          <t>588170</t>
        </is>
      </c>
      <c r="E16" s="24" t="inlineStr">
        <is>
          <t>科创半导体ETF华夏</t>
        </is>
      </c>
      <c r="F16" s="26" t="n">
        <v>9.652151999999999</v>
      </c>
      <c r="G16" s="23" t="inlineStr">
        <is>
          <t>159819</t>
        </is>
      </c>
      <c r="H16" s="24" t="inlineStr">
        <is>
          <t>人工智能ETF易方达</t>
        </is>
      </c>
      <c r="I16" s="25" t="n">
        <v>0.04744144825618318</v>
      </c>
    </row>
    <row r="17">
      <c r="A17" s="23" t="inlineStr">
        <is>
          <t>515880</t>
        </is>
      </c>
      <c r="B17" s="24" t="inlineStr">
        <is>
          <t>通信ETF国泰</t>
        </is>
      </c>
      <c r="C17" s="25" t="n">
        <v>0.02015779201208712</v>
      </c>
      <c r="D17" s="23" t="inlineStr">
        <is>
          <t>512070</t>
        </is>
      </c>
      <c r="E17" s="24" t="inlineStr">
        <is>
          <t>证券保险ETF易方达</t>
        </is>
      </c>
      <c r="F17" s="26" t="n">
        <v>8.858419</v>
      </c>
      <c r="G17" s="23" t="inlineStr">
        <is>
          <t>516650</t>
        </is>
      </c>
      <c r="H17" s="24" t="inlineStr">
        <is>
          <t>有色金属ETF华夏</t>
        </is>
      </c>
      <c r="I17" s="25" t="n">
        <v>0.04645878837973618</v>
      </c>
    </row>
    <row r="18">
      <c r="A18" s="23" t="inlineStr">
        <is>
          <t>159992</t>
        </is>
      </c>
      <c r="B18" s="24" t="inlineStr">
        <is>
          <t>创新药ETF银华</t>
        </is>
      </c>
      <c r="C18" s="25" t="n">
        <v>0.0197614971721473</v>
      </c>
      <c r="D18" s="23" t="inlineStr">
        <is>
          <t>510500</t>
        </is>
      </c>
      <c r="E18" s="24" t="inlineStr">
        <is>
          <t>中证500ETF南方</t>
        </is>
      </c>
      <c r="F18" s="26" t="n">
        <v>8.519888999999999</v>
      </c>
      <c r="G18" s="23" t="inlineStr">
        <is>
          <t>159992</t>
        </is>
      </c>
      <c r="H18" s="24" t="inlineStr">
        <is>
          <t>创新药ETF银华</t>
        </is>
      </c>
      <c r="I18" s="25" t="n">
        <v>0.04639492625571838</v>
      </c>
    </row>
    <row r="19">
      <c r="A19" s="23" t="inlineStr">
        <is>
          <t>551900</t>
        </is>
      </c>
      <c r="B19" s="24" t="inlineStr">
        <is>
          <t>科创债ETF招商</t>
        </is>
      </c>
      <c r="C19" s="25" t="n">
        <v>0.01754365035645189</v>
      </c>
      <c r="D19" s="23" t="inlineStr">
        <is>
          <t>512400</t>
        </is>
      </c>
      <c r="E19" s="24" t="inlineStr">
        <is>
          <t>有色金属ETF南方</t>
        </is>
      </c>
      <c r="F19" s="26" t="n">
        <v>8.21439</v>
      </c>
      <c r="G19" s="23" t="inlineStr">
        <is>
          <t>159949</t>
        </is>
      </c>
      <c r="H19" s="24" t="inlineStr">
        <is>
          <t>创业板50ETF华安</t>
        </is>
      </c>
      <c r="I19" s="25" t="n">
        <v>0.04464411829666057</v>
      </c>
    </row>
    <row r="20">
      <c r="A20" s="23" t="inlineStr">
        <is>
          <t>512480</t>
        </is>
      </c>
      <c r="B20" s="24" t="inlineStr">
        <is>
          <t>半导体ETF国联安</t>
        </is>
      </c>
      <c r="C20" s="25" t="n">
        <v>0.01697174674526751</v>
      </c>
      <c r="D20" s="23" t="inlineStr">
        <is>
          <t>159700</t>
        </is>
      </c>
      <c r="E20" s="24" t="inlineStr">
        <is>
          <t>科创债ETF南方</t>
        </is>
      </c>
      <c r="F20" s="26" t="n">
        <v>7.944877</v>
      </c>
      <c r="G20" s="23" t="inlineStr">
        <is>
          <t>159530</t>
        </is>
      </c>
      <c r="H20" s="24" t="inlineStr">
        <is>
          <t>机器人ETF易方达</t>
        </is>
      </c>
      <c r="I20" s="25" t="n">
        <v>0.03795731678817496</v>
      </c>
    </row>
    <row r="21">
      <c r="A21" s="23" t="inlineStr">
        <is>
          <t>511180</t>
        </is>
      </c>
      <c r="B21" s="24" t="inlineStr">
        <is>
          <t>可转债ETF海富通</t>
        </is>
      </c>
      <c r="C21" s="25" t="n">
        <v>0.01479393849239516</v>
      </c>
      <c r="D21" s="23" t="inlineStr">
        <is>
          <t>515050</t>
        </is>
      </c>
      <c r="E21" s="24" t="inlineStr">
        <is>
          <t>通信ETF华夏</t>
        </is>
      </c>
      <c r="F21" s="26" t="n">
        <v>7.734109</v>
      </c>
      <c r="G21" s="23" t="inlineStr">
        <is>
          <t>515050</t>
        </is>
      </c>
      <c r="H21" s="24" t="inlineStr">
        <is>
          <t>通信ETF华夏</t>
        </is>
      </c>
      <c r="I21" s="25" t="n">
        <v>0.03790031750305838</v>
      </c>
    </row>
    <row r="22">
      <c r="A22" s="23" t="inlineStr">
        <is>
          <t>515050</t>
        </is>
      </c>
      <c r="B22" s="24" t="inlineStr">
        <is>
          <t>通信ETF华夏</t>
        </is>
      </c>
      <c r="C22" s="25" t="n">
        <v>0.01421624127974763</v>
      </c>
      <c r="D22" s="23" t="inlineStr">
        <is>
          <t>560860</t>
        </is>
      </c>
      <c r="E22" s="24" t="inlineStr">
        <is>
          <t>工业有色ETF万家</t>
        </is>
      </c>
      <c r="F22" s="26" t="n">
        <v>7.086787</v>
      </c>
      <c r="G22" s="23" t="inlineStr">
        <is>
          <t>513750</t>
        </is>
      </c>
      <c r="H22" s="24" t="inlineStr">
        <is>
          <t>港股通非银ETF广发</t>
        </is>
      </c>
      <c r="I22" s="25" t="n">
        <v>0.03464464750193755</v>
      </c>
    </row>
    <row r="23">
      <c r="A23" s="23" t="inlineStr">
        <is>
          <t>159338</t>
        </is>
      </c>
      <c r="B23" s="24" t="inlineStr">
        <is>
          <t>中证A500ETF国泰</t>
        </is>
      </c>
      <c r="C23" s="25" t="n">
        <v>0.01359386481963746</v>
      </c>
      <c r="D23" s="23" t="inlineStr">
        <is>
          <t>159992</t>
        </is>
      </c>
      <c r="E23" s="24" t="inlineStr">
        <is>
          <t>创新药ETF银华</t>
        </is>
      </c>
      <c r="F23" s="26" t="n">
        <v>6.333949</v>
      </c>
      <c r="G23" s="23" t="inlineStr">
        <is>
          <t>512400</t>
        </is>
      </c>
      <c r="H23" s="24" t="inlineStr">
        <is>
          <t>有色金属ETF南方</t>
        </is>
      </c>
      <c r="I23" s="25" t="n">
        <v>0.03021420390051487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510050</t>
        </is>
      </c>
      <c r="B28" s="28" t="inlineStr">
        <is>
          <t>上证50ETF华夏</t>
        </is>
      </c>
      <c r="C28" s="29" t="n">
        <v>-0.03658789951271724</v>
      </c>
      <c r="D28" s="27" t="inlineStr">
        <is>
          <t>518880</t>
        </is>
      </c>
      <c r="E28" s="28" t="inlineStr">
        <is>
          <t>黄金ETF华安</t>
        </is>
      </c>
      <c r="F28" s="30" t="n">
        <v>-23.418851</v>
      </c>
      <c r="G28" s="27" t="inlineStr">
        <is>
          <t>159792</t>
        </is>
      </c>
      <c r="H28" s="28" t="inlineStr">
        <is>
          <t>港股通互联网ETF富国</t>
        </is>
      </c>
      <c r="I28" s="29" t="n">
        <v>-0.03523016950295526</v>
      </c>
    </row>
    <row r="29">
      <c r="A29" s="27" t="inlineStr">
        <is>
          <t>510310</t>
        </is>
      </c>
      <c r="B29" s="28" t="inlineStr">
        <is>
          <t>沪深300ETF易方达</t>
        </is>
      </c>
      <c r="C29" s="29" t="n">
        <v>-0.03263590768769568</v>
      </c>
      <c r="D29" s="27" t="inlineStr">
        <is>
          <t>159792</t>
        </is>
      </c>
      <c r="E29" s="28" t="inlineStr">
        <is>
          <t>港股通互联网ETF富国</t>
        </is>
      </c>
      <c r="F29" s="30" t="n">
        <v>-14.195291</v>
      </c>
      <c r="G29" s="27" t="inlineStr">
        <is>
          <t>512800</t>
        </is>
      </c>
      <c r="H29" s="28" t="inlineStr">
        <is>
          <t>银行ETF华宝</t>
        </is>
      </c>
      <c r="I29" s="29" t="n">
        <v>-0.03048302008518253</v>
      </c>
    </row>
    <row r="30">
      <c r="A30" s="27" t="inlineStr">
        <is>
          <t>511360</t>
        </is>
      </c>
      <c r="B30" s="28" t="inlineStr">
        <is>
          <t>短融ETF海富通</t>
        </is>
      </c>
      <c r="C30" s="29" t="n">
        <v>-0.0303965915602399</v>
      </c>
      <c r="D30" s="27" t="inlineStr">
        <is>
          <t>159919</t>
        </is>
      </c>
      <c r="E30" s="28" t="inlineStr">
        <is>
          <t>沪深300ETF嘉实</t>
        </is>
      </c>
      <c r="F30" s="30" t="n">
        <v>-9.107633999999999</v>
      </c>
      <c r="G30" s="27" t="inlineStr">
        <is>
          <t>159870</t>
        </is>
      </c>
      <c r="H30" s="28" t="inlineStr">
        <is>
          <t>化工ETF鹏华</t>
        </is>
      </c>
      <c r="I30" s="29" t="n">
        <v>-0.02664546999882224</v>
      </c>
    </row>
    <row r="31">
      <c r="A31" s="27" t="inlineStr">
        <is>
          <t>512880</t>
        </is>
      </c>
      <c r="B31" s="28" t="inlineStr">
        <is>
          <t>证券ETF国泰</t>
        </is>
      </c>
      <c r="C31" s="29" t="n">
        <v>-0.02672535598140736</v>
      </c>
      <c r="D31" s="27" t="inlineStr">
        <is>
          <t>518800</t>
        </is>
      </c>
      <c r="E31" s="28" t="inlineStr">
        <is>
          <t>黄金ETF国泰</t>
        </is>
      </c>
      <c r="F31" s="30" t="n">
        <v>-8.827128999999999</v>
      </c>
      <c r="G31" s="27" t="inlineStr">
        <is>
          <t>513630</t>
        </is>
      </c>
      <c r="H31" s="28" t="inlineStr">
        <is>
          <t>港股低波红利ETF摩根</t>
        </is>
      </c>
      <c r="I31" s="29" t="n">
        <v>-0.02496689793172734</v>
      </c>
    </row>
    <row r="32">
      <c r="A32" s="27" t="inlineStr">
        <is>
          <t>510500</t>
        </is>
      </c>
      <c r="B32" s="28" t="inlineStr">
        <is>
          <t>中证500ETF南方</t>
        </is>
      </c>
      <c r="C32" s="29" t="n">
        <v>-0.02583929364799017</v>
      </c>
      <c r="D32" s="27" t="inlineStr">
        <is>
          <t>588000</t>
        </is>
      </c>
      <c r="E32" s="28" t="inlineStr">
        <is>
          <t>科创50ETF华夏</t>
        </is>
      </c>
      <c r="F32" s="30" t="n">
        <v>-4.700379</v>
      </c>
      <c r="G32" s="27" t="inlineStr">
        <is>
          <t>518800</t>
        </is>
      </c>
      <c r="H32" s="28" t="inlineStr">
        <is>
          <t>黄金ETF国泰</t>
        </is>
      </c>
      <c r="I32" s="29" t="n">
        <v>-0.02490764026706729</v>
      </c>
    </row>
    <row r="33">
      <c r="A33" s="27" t="inlineStr">
        <is>
          <t>513630</t>
        </is>
      </c>
      <c r="B33" s="28" t="inlineStr">
        <is>
          <t>港股低波红利ETF摩根</t>
        </is>
      </c>
      <c r="C33" s="29" t="n">
        <v>-0.02356723301477111</v>
      </c>
      <c r="D33" s="27" t="inlineStr">
        <is>
          <t>510310</t>
        </is>
      </c>
      <c r="E33" s="28" t="inlineStr">
        <is>
          <t>沪深300ETF易方达</t>
        </is>
      </c>
      <c r="F33" s="30" t="n">
        <v>-4.686713</v>
      </c>
      <c r="G33" s="27" t="inlineStr">
        <is>
          <t>518880</t>
        </is>
      </c>
      <c r="H33" s="28" t="inlineStr">
        <is>
          <t>黄金ETF华安</t>
        </is>
      </c>
      <c r="I33" s="29" t="n">
        <v>-0.02421195756636536</v>
      </c>
    </row>
    <row r="34">
      <c r="A34" s="27" t="inlineStr">
        <is>
          <t>512000</t>
        </is>
      </c>
      <c r="B34" s="28" t="inlineStr">
        <is>
          <t>券商ETF华宝</t>
        </is>
      </c>
      <c r="C34" s="29" t="n">
        <v>-0.02270013807966064</v>
      </c>
      <c r="D34" s="27" t="inlineStr">
        <is>
          <t>159934</t>
        </is>
      </c>
      <c r="E34" s="28" t="inlineStr">
        <is>
          <t>黄金ETF易方达</t>
        </is>
      </c>
      <c r="F34" s="30" t="n">
        <v>-4.595035</v>
      </c>
      <c r="G34" s="27" t="inlineStr">
        <is>
          <t>518850</t>
        </is>
      </c>
      <c r="H34" s="28" t="inlineStr">
        <is>
          <t>黄金ETF华夏</t>
        </is>
      </c>
      <c r="I34" s="29" t="n">
        <v>-0.02380495621795816</v>
      </c>
    </row>
    <row r="35">
      <c r="A35" s="27" t="inlineStr">
        <is>
          <t>513750</t>
        </is>
      </c>
      <c r="B35" s="28" t="inlineStr">
        <is>
          <t>港股通非银ETF广发</t>
        </is>
      </c>
      <c r="C35" s="29" t="n">
        <v>-0.02105392420104995</v>
      </c>
      <c r="D35" s="27" t="inlineStr">
        <is>
          <t>159870</t>
        </is>
      </c>
      <c r="E35" s="28" t="inlineStr">
        <is>
          <t>化工ETF鹏华</t>
        </is>
      </c>
      <c r="F35" s="30" t="n">
        <v>-4.437671</v>
      </c>
      <c r="G35" s="27" t="inlineStr">
        <is>
          <t>159201</t>
        </is>
      </c>
      <c r="H35" s="28" t="inlineStr">
        <is>
          <t>自由现金流ETF华夏</t>
        </is>
      </c>
      <c r="I35" s="29" t="n">
        <v>-0.02114392935758518</v>
      </c>
    </row>
    <row r="36">
      <c r="A36" s="27" t="inlineStr">
        <is>
          <t>159919</t>
        </is>
      </c>
      <c r="B36" s="28" t="inlineStr">
        <is>
          <t>沪深300ETF嘉实</t>
        </is>
      </c>
      <c r="C36" s="29" t="n">
        <v>-0.01891254445253954</v>
      </c>
      <c r="D36" s="27" t="inlineStr">
        <is>
          <t>518850</t>
        </is>
      </c>
      <c r="E36" s="28" t="inlineStr">
        <is>
          <t>黄金ETF华夏</t>
        </is>
      </c>
      <c r="F36" s="30" t="n">
        <v>-3.843511</v>
      </c>
      <c r="G36" s="27" t="inlineStr">
        <is>
          <t>562500</t>
        </is>
      </c>
      <c r="H36" s="28" t="inlineStr">
        <is>
          <t>机器人ETF华夏</t>
        </is>
      </c>
      <c r="I36" s="29" t="n">
        <v>-0.01881096451716599</v>
      </c>
    </row>
    <row r="37">
      <c r="A37" s="27" t="inlineStr">
        <is>
          <t>512100</t>
        </is>
      </c>
      <c r="B37" s="28" t="inlineStr">
        <is>
          <t>中证1000ETF南方</t>
        </is>
      </c>
      <c r="C37" s="29" t="n">
        <v>-0.016701628742835</v>
      </c>
      <c r="D37" s="27" t="inlineStr">
        <is>
          <t>512800</t>
        </is>
      </c>
      <c r="E37" s="28" t="inlineStr">
        <is>
          <t>银行ETF华宝</t>
        </is>
      </c>
      <c r="F37" s="30" t="n">
        <v>-3.726304</v>
      </c>
      <c r="G37" s="27" t="inlineStr">
        <is>
          <t>159919</t>
        </is>
      </c>
      <c r="H37" s="28" t="inlineStr">
        <is>
          <t>沪深300ETF嘉实</t>
        </is>
      </c>
      <c r="I37" s="29" t="n">
        <v>-0.01667352808332963</v>
      </c>
    </row>
    <row r="38">
      <c r="A38" s="27" t="inlineStr">
        <is>
          <t>159326</t>
        </is>
      </c>
      <c r="B38" s="28" t="inlineStr">
        <is>
          <t>电网设备ETF华夏</t>
        </is>
      </c>
      <c r="C38" s="29" t="n">
        <v>-0.01521323752445928</v>
      </c>
      <c r="D38" s="27" t="inlineStr">
        <is>
          <t>159636</t>
        </is>
      </c>
      <c r="E38" s="28" t="inlineStr">
        <is>
          <t>港股通科技30ETF工银</t>
        </is>
      </c>
      <c r="F38" s="30" t="n">
        <v>-3.524783</v>
      </c>
      <c r="G38" s="27" t="inlineStr">
        <is>
          <t>159740</t>
        </is>
      </c>
      <c r="H38" s="28" t="inlineStr">
        <is>
          <t>恒生科技ETF大成</t>
        </is>
      </c>
      <c r="I38" s="29" t="n">
        <v>-0.0159878766750763</v>
      </c>
    </row>
    <row r="39">
      <c r="A39" s="27" t="inlineStr">
        <is>
          <t>159792</t>
        </is>
      </c>
      <c r="B39" s="28" t="inlineStr">
        <is>
          <t>港股通互联网ETF富国</t>
        </is>
      </c>
      <c r="C39" s="29" t="n">
        <v>-0.01453850667516453</v>
      </c>
      <c r="D39" s="27" t="inlineStr">
        <is>
          <t>562500</t>
        </is>
      </c>
      <c r="E39" s="28" t="inlineStr">
        <is>
          <t>机器人ETF华夏</t>
        </is>
      </c>
      <c r="F39" s="30" t="n">
        <v>-3.48712</v>
      </c>
      <c r="G39" s="27" t="inlineStr">
        <is>
          <t>159636</t>
        </is>
      </c>
      <c r="H39" s="28" t="inlineStr">
        <is>
          <t>港股通科技30ETF工银</t>
        </is>
      </c>
      <c r="I39" s="29" t="n">
        <v>-0.0155245350035138</v>
      </c>
    </row>
    <row r="40">
      <c r="A40" s="27" t="inlineStr">
        <is>
          <t>159570</t>
        </is>
      </c>
      <c r="B40" s="28" t="inlineStr">
        <is>
          <t>港股通创新药ETF汇添富</t>
        </is>
      </c>
      <c r="C40" s="29" t="n">
        <v>-0.01368429264893227</v>
      </c>
      <c r="D40" s="27" t="inlineStr">
        <is>
          <t>159941</t>
        </is>
      </c>
      <c r="E40" s="28" t="inlineStr">
        <is>
          <t>纳指ETF广发</t>
        </is>
      </c>
      <c r="F40" s="30" t="n">
        <v>-3.419176</v>
      </c>
      <c r="G40" s="27" t="inlineStr">
        <is>
          <t>159928</t>
        </is>
      </c>
      <c r="H40" s="28" t="inlineStr">
        <is>
          <t>消费ETF汇添富</t>
        </is>
      </c>
      <c r="I40" s="29" t="n">
        <v>-0.0125203500176102</v>
      </c>
    </row>
    <row r="41">
      <c r="A41" s="27" t="inlineStr">
        <is>
          <t>516650</t>
        </is>
      </c>
      <c r="B41" s="28" t="inlineStr">
        <is>
          <t>有色金属ETF华夏</t>
        </is>
      </c>
      <c r="C41" s="29" t="n">
        <v>-0.01173996390841595</v>
      </c>
      <c r="D41" s="27" t="inlineStr">
        <is>
          <t>513630</t>
        </is>
      </c>
      <c r="E41" s="28" t="inlineStr">
        <is>
          <t>港股低波红利ETF摩根</t>
        </is>
      </c>
      <c r="F41" s="30" t="n">
        <v>-3.27259</v>
      </c>
      <c r="G41" s="27" t="inlineStr">
        <is>
          <t>159934</t>
        </is>
      </c>
      <c r="H41" s="28" t="inlineStr">
        <is>
          <t>黄金ETF易方达</t>
        </is>
      </c>
      <c r="I41" s="29" t="n">
        <v>-0.01248610384670262</v>
      </c>
    </row>
    <row r="42">
      <c r="A42" s="27" t="inlineStr">
        <is>
          <t>511380</t>
        </is>
      </c>
      <c r="B42" s="28" t="inlineStr">
        <is>
          <t>可转债ETF博时</t>
        </is>
      </c>
      <c r="C42" s="29" t="n">
        <v>-0.01105733049951925</v>
      </c>
      <c r="D42" s="27" t="inlineStr">
        <is>
          <t>159937</t>
        </is>
      </c>
      <c r="E42" s="28" t="inlineStr">
        <is>
          <t>黄金ETF博时</t>
        </is>
      </c>
      <c r="F42" s="30" t="n">
        <v>-3.196798</v>
      </c>
      <c r="G42" s="27" t="inlineStr">
        <is>
          <t>159326</t>
        </is>
      </c>
      <c r="H42" s="28" t="inlineStr">
        <is>
          <t>电网设备ETF华夏</t>
        </is>
      </c>
      <c r="I42" s="29" t="n">
        <v>-0.01102950352828446</v>
      </c>
    </row>
    <row r="43">
      <c r="A43" s="27" t="inlineStr">
        <is>
          <t>510330</t>
        </is>
      </c>
      <c r="B43" s="28" t="inlineStr">
        <is>
          <t>沪深300ETF华夏</t>
        </is>
      </c>
      <c r="C43" s="29" t="n">
        <v>-0.01054375207897731</v>
      </c>
      <c r="D43" s="27" t="inlineStr">
        <is>
          <t>159201</t>
        </is>
      </c>
      <c r="E43" s="28" t="inlineStr">
        <is>
          <t>自由现金流ETF华夏</t>
        </is>
      </c>
      <c r="F43" s="30" t="n">
        <v>-3.090531</v>
      </c>
      <c r="G43" s="27" t="inlineStr">
        <is>
          <t>159632</t>
        </is>
      </c>
      <c r="H43" s="28" t="inlineStr">
        <is>
          <t>纳斯达克ETF华安</t>
        </is>
      </c>
      <c r="I43" s="29" t="n">
        <v>-0.009961745201150519</v>
      </c>
    </row>
    <row r="44">
      <c r="A44" s="27" t="inlineStr">
        <is>
          <t>513090</t>
        </is>
      </c>
      <c r="B44" s="28" t="inlineStr">
        <is>
          <t>香港证券ETF易方达</t>
        </is>
      </c>
      <c r="C44" s="29" t="n">
        <v>-0.01042503185059505</v>
      </c>
      <c r="D44" s="27" t="inlineStr">
        <is>
          <t>159326</t>
        </is>
      </c>
      <c r="E44" s="28" t="inlineStr">
        <is>
          <t>电网设备ETF华夏</t>
        </is>
      </c>
      <c r="F44" s="30" t="n">
        <v>-2.826345</v>
      </c>
      <c r="G44" s="27" t="inlineStr">
        <is>
          <t>159941</t>
        </is>
      </c>
      <c r="H44" s="28" t="inlineStr">
        <is>
          <t>纳指ETF广发</t>
        </is>
      </c>
      <c r="I44" s="29" t="n">
        <v>-0.009961729843105062</v>
      </c>
    </row>
    <row r="45">
      <c r="A45" s="27" t="inlineStr">
        <is>
          <t>560860</t>
        </is>
      </c>
      <c r="B45" s="28" t="inlineStr">
        <is>
          <t>工业有色ETF万家</t>
        </is>
      </c>
      <c r="C45" s="29" t="n">
        <v>-0.009897460710672799</v>
      </c>
      <c r="D45" s="27" t="inlineStr">
        <is>
          <t>159740</t>
        </is>
      </c>
      <c r="E45" s="28" t="inlineStr">
        <is>
          <t>恒生科技ETF大成</t>
        </is>
      </c>
      <c r="F45" s="30" t="n">
        <v>-2.775536</v>
      </c>
      <c r="G45" s="27" t="inlineStr">
        <is>
          <t>511130</t>
        </is>
      </c>
      <c r="H45" s="28" t="inlineStr">
        <is>
          <t>30年国债ETF博时</t>
        </is>
      </c>
      <c r="I45" s="29" t="n">
        <v>-0.009828811969735981</v>
      </c>
    </row>
    <row r="46">
      <c r="A46" s="27" t="inlineStr">
        <is>
          <t>159934</t>
        </is>
      </c>
      <c r="B46" s="28" t="inlineStr">
        <is>
          <t>黄金ETF易方达</t>
        </is>
      </c>
      <c r="C46" s="29" t="n">
        <v>-0.008966197440222361</v>
      </c>
      <c r="D46" s="27" t="inlineStr">
        <is>
          <t>511380</t>
        </is>
      </c>
      <c r="E46" s="28" t="inlineStr">
        <is>
          <t>可转债ETF博时</t>
        </is>
      </c>
      <c r="F46" s="30" t="n">
        <v>-2.196235</v>
      </c>
      <c r="G46" s="27" t="inlineStr">
        <is>
          <t>159501</t>
        </is>
      </c>
      <c r="H46" s="28" t="inlineStr">
        <is>
          <t>纳指ETF嘉实</t>
        </is>
      </c>
      <c r="I46" s="29" t="n">
        <v>-0.008585119756487743</v>
      </c>
    </row>
    <row r="47">
      <c r="A47" s="27" t="inlineStr">
        <is>
          <t>159201</t>
        </is>
      </c>
      <c r="B47" s="28" t="inlineStr">
        <is>
          <t>自由现金流ETF华夏</t>
        </is>
      </c>
      <c r="C47" s="29" t="n">
        <v>-0.008906058005567187</v>
      </c>
      <c r="D47" s="27" t="inlineStr">
        <is>
          <t>159928</t>
        </is>
      </c>
      <c r="E47" s="28" t="inlineStr">
        <is>
          <t>消费ETF汇添富</t>
        </is>
      </c>
      <c r="F47" s="30" t="n">
        <v>-1.859901</v>
      </c>
      <c r="G47" s="27" t="inlineStr">
        <is>
          <t>159755</t>
        </is>
      </c>
      <c r="H47" s="28" t="inlineStr">
        <is>
          <t>电池ETF广发</t>
        </is>
      </c>
      <c r="I47" s="29" t="n">
        <v>-0.008573354344608859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2026-06-23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159022</t>
        </is>
      </c>
      <c r="B4" s="24" t="inlineStr">
        <is>
          <t>科创创业人工智能ETF富国</t>
        </is>
      </c>
      <c r="C4" s="25" t="n">
        <v>0.779353635806093</v>
      </c>
      <c r="D4" s="23" t="inlineStr">
        <is>
          <t>159259</t>
        </is>
      </c>
      <c r="E4" s="24" t="inlineStr">
        <is>
          <t>成长ETF易方达</t>
        </is>
      </c>
      <c r="F4" s="26" t="n">
        <v>6.669412</v>
      </c>
      <c r="G4" s="23" t="inlineStr">
        <is>
          <t>159022</t>
        </is>
      </c>
      <c r="H4" s="24" t="inlineStr">
        <is>
          <t>科创创业人工智能ETF富国</t>
        </is>
      </c>
      <c r="I4" s="25" t="n">
        <v>0.8757649393578194</v>
      </c>
    </row>
    <row r="5">
      <c r="A5" s="23" t="inlineStr">
        <is>
          <t>560650</t>
        </is>
      </c>
      <c r="B5" s="24" t="inlineStr">
        <is>
          <t>核心50ETF民生加银</t>
        </is>
      </c>
      <c r="C5" s="25" t="n">
        <v>0.3049276305090257</v>
      </c>
      <c r="D5" s="23" t="inlineStr">
        <is>
          <t>562800</t>
        </is>
      </c>
      <c r="E5" s="24" t="inlineStr">
        <is>
          <t>稀有金属ETF嘉实</t>
        </is>
      </c>
      <c r="F5" s="26" t="n">
        <v>6.422018</v>
      </c>
      <c r="G5" s="23" t="inlineStr">
        <is>
          <t>159053</t>
        </is>
      </c>
      <c r="H5" s="24" t="inlineStr">
        <is>
          <t>稀有金属ETF华夏</t>
        </is>
      </c>
      <c r="I5" s="25" t="n">
        <v>0.2674166904653075</v>
      </c>
    </row>
    <row r="6">
      <c r="A6" s="23" t="inlineStr">
        <is>
          <t>161713</t>
        </is>
      </c>
      <c r="B6" s="24" t="inlineStr">
        <is>
          <t>招商信用添利LOF</t>
        </is>
      </c>
      <c r="C6" s="25" t="n">
        <v>0.2653254902604711</v>
      </c>
      <c r="D6" s="23" t="inlineStr">
        <is>
          <t>159558</t>
        </is>
      </c>
      <c r="E6" s="24" t="inlineStr">
        <is>
          <t>半导体设备ETF易方达</t>
        </is>
      </c>
      <c r="F6" s="26" t="n">
        <v>5.244883</v>
      </c>
      <c r="G6" s="23" t="inlineStr">
        <is>
          <t>161713</t>
        </is>
      </c>
      <c r="H6" s="24" t="inlineStr">
        <is>
          <t>招商信用添利LOF</t>
        </is>
      </c>
      <c r="I6" s="25" t="n">
        <v>0.266512416051737</v>
      </c>
    </row>
    <row r="7">
      <c r="A7" s="23" t="inlineStr">
        <is>
          <t>159053</t>
        </is>
      </c>
      <c r="B7" s="24" t="inlineStr">
        <is>
          <t>稀有金属ETF华夏</t>
        </is>
      </c>
      <c r="C7" s="25" t="n">
        <v>0.250620116338351</v>
      </c>
      <c r="D7" s="23" t="inlineStr">
        <is>
          <t>511020</t>
        </is>
      </c>
      <c r="E7" s="24" t="inlineStr">
        <is>
          <t>国债ETF平安</t>
        </is>
      </c>
      <c r="F7" s="26" t="n">
        <v>5.18348</v>
      </c>
      <c r="G7" s="23" t="inlineStr">
        <is>
          <t>510720</t>
        </is>
      </c>
      <c r="H7" s="24" t="inlineStr">
        <is>
          <t>红利国企ETF国泰</t>
        </is>
      </c>
      <c r="I7" s="25" t="n">
        <v>0.2180084264487165</v>
      </c>
    </row>
    <row r="8">
      <c r="A8" s="23" t="inlineStr">
        <is>
          <t>588850</t>
        </is>
      </c>
      <c r="B8" s="24" t="inlineStr">
        <is>
          <t>科创机械ETF嘉实</t>
        </is>
      </c>
      <c r="C8" s="25" t="n">
        <v>0.2478063506009304</v>
      </c>
      <c r="D8" s="23" t="inlineStr">
        <is>
          <t>512900</t>
        </is>
      </c>
      <c r="E8" s="24" t="inlineStr">
        <is>
          <t>证券ETF南方</t>
        </is>
      </c>
      <c r="F8" s="26" t="n">
        <v>5.180508</v>
      </c>
      <c r="G8" s="23" t="inlineStr">
        <is>
          <t>159240</t>
        </is>
      </c>
      <c r="H8" s="24" t="inlineStr">
        <is>
          <t>A500增强ETF天弘</t>
        </is>
      </c>
      <c r="I8" s="25" t="n">
        <v>0.2112136582951874</v>
      </c>
    </row>
    <row r="9">
      <c r="A9" s="23" t="inlineStr">
        <is>
          <t>589180</t>
        </is>
      </c>
      <c r="B9" s="24" t="inlineStr">
        <is>
          <t>科创新材料ETF汇添富</t>
        </is>
      </c>
      <c r="C9" s="25" t="n">
        <v>0.2296457331822775</v>
      </c>
      <c r="D9" s="23" t="inlineStr">
        <is>
          <t>510720</t>
        </is>
      </c>
      <c r="E9" s="24" t="inlineStr">
        <is>
          <t>红利国企ETF国泰</t>
        </is>
      </c>
      <c r="F9" s="26" t="n">
        <v>4.451109</v>
      </c>
      <c r="G9" s="23" t="inlineStr">
        <is>
          <t>159538</t>
        </is>
      </c>
      <c r="H9" s="24" t="inlineStr">
        <is>
          <t>信创ETF富国</t>
        </is>
      </c>
      <c r="I9" s="25" t="n">
        <v>0.2077737872806779</v>
      </c>
    </row>
    <row r="10">
      <c r="A10" s="23" t="inlineStr">
        <is>
          <t>560990</t>
        </is>
      </c>
      <c r="B10" s="24" t="inlineStr">
        <is>
          <t>科技先锋ETF中金</t>
        </is>
      </c>
      <c r="C10" s="25" t="n">
        <v>0.2274950519826194</v>
      </c>
      <c r="D10" s="23" t="inlineStr">
        <is>
          <t>516150</t>
        </is>
      </c>
      <c r="E10" s="24" t="inlineStr">
        <is>
          <t>稀土ETF嘉实</t>
        </is>
      </c>
      <c r="F10" s="26" t="n">
        <v>3.888673</v>
      </c>
      <c r="G10" s="23" t="inlineStr">
        <is>
          <t>511020</t>
        </is>
      </c>
      <c r="H10" s="24" t="inlineStr">
        <is>
          <t>国债ETF平安</t>
        </is>
      </c>
      <c r="I10" s="25" t="n">
        <v>0.1892753510362003</v>
      </c>
    </row>
    <row r="11">
      <c r="A11" s="23" t="inlineStr">
        <is>
          <t>159240</t>
        </is>
      </c>
      <c r="B11" s="24" t="inlineStr">
        <is>
          <t>A500增强ETF天弘</t>
        </is>
      </c>
      <c r="C11" s="25" t="n">
        <v>0.20520150240332</v>
      </c>
      <c r="D11" s="23" t="inlineStr">
        <is>
          <t>560780</t>
        </is>
      </c>
      <c r="E11" s="24" t="inlineStr">
        <is>
          <t>半导体设备ETF广发</t>
        </is>
      </c>
      <c r="F11" s="26" t="n">
        <v>3.690286</v>
      </c>
      <c r="G11" s="23" t="inlineStr">
        <is>
          <t>589020</t>
        </is>
      </c>
      <c r="H11" s="24" t="inlineStr">
        <is>
          <t>科创半导体设备ETF鹏华</t>
        </is>
      </c>
      <c r="I11" s="25" t="n">
        <v>0.1870302918011347</v>
      </c>
    </row>
    <row r="12">
      <c r="A12" s="23" t="inlineStr">
        <is>
          <t>589070</t>
        </is>
      </c>
      <c r="B12" s="24" t="inlineStr">
        <is>
          <t>科创芯片设计ETF天弘</t>
        </is>
      </c>
      <c r="C12" s="25" t="n">
        <v>0.1739894290812722</v>
      </c>
      <c r="D12" s="23" t="inlineStr">
        <is>
          <t>562590</t>
        </is>
      </c>
      <c r="E12" s="24" t="inlineStr">
        <is>
          <t>半导体设备ETF华夏</t>
        </is>
      </c>
      <c r="F12" s="26" t="n">
        <v>3.63068</v>
      </c>
      <c r="G12" s="23" t="inlineStr">
        <is>
          <t>159665</t>
        </is>
      </c>
      <c r="H12" s="24" t="inlineStr">
        <is>
          <t>半导体龙头ETF工银</t>
        </is>
      </c>
      <c r="I12" s="25" t="n">
        <v>0.1808516978217354</v>
      </c>
    </row>
    <row r="13">
      <c r="A13" s="23" t="inlineStr">
        <is>
          <t>159538</t>
        </is>
      </c>
      <c r="B13" s="24" t="inlineStr">
        <is>
          <t>信创ETF富国</t>
        </is>
      </c>
      <c r="C13" s="25" t="n">
        <v>0.1656160981994156</v>
      </c>
      <c r="D13" s="23" t="inlineStr">
        <is>
          <t>560010</t>
        </is>
      </c>
      <c r="E13" s="24" t="inlineStr">
        <is>
          <t>中证1000ETF广发</t>
        </is>
      </c>
      <c r="F13" s="26" t="n">
        <v>3.301666</v>
      </c>
      <c r="G13" s="23" t="inlineStr">
        <is>
          <t>588160</t>
        </is>
      </c>
      <c r="H13" s="24" t="inlineStr">
        <is>
          <t>科创新材料ETF南方</t>
        </is>
      </c>
      <c r="I13" s="25" t="n">
        <v>0.1641380054932492</v>
      </c>
    </row>
    <row r="14">
      <c r="A14" s="23" t="inlineStr">
        <is>
          <t>588550</t>
        </is>
      </c>
      <c r="B14" s="24" t="inlineStr">
        <is>
          <t>科创综指增强ETF易方达</t>
        </is>
      </c>
      <c r="C14" s="25" t="n">
        <v>0.1559758237473192</v>
      </c>
      <c r="D14" s="23" t="inlineStr">
        <is>
          <t>510210</t>
        </is>
      </c>
      <c r="E14" s="24" t="inlineStr">
        <is>
          <t>上证指数ETF富国</t>
        </is>
      </c>
      <c r="F14" s="26" t="n">
        <v>3.220902</v>
      </c>
      <c r="G14" s="23" t="inlineStr">
        <is>
          <t>159546</t>
        </is>
      </c>
      <c r="H14" s="24" t="inlineStr">
        <is>
          <t>集成电路ETF国泰</t>
        </is>
      </c>
      <c r="I14" s="25" t="n">
        <v>0.1524073310735491</v>
      </c>
    </row>
    <row r="15">
      <c r="A15" s="23" t="inlineStr">
        <is>
          <t>516730</t>
        </is>
      </c>
      <c r="B15" s="24" t="inlineStr">
        <is>
          <t>证券ETF浦银</t>
        </is>
      </c>
      <c r="C15" s="25" t="n">
        <v>0.1528233320123776</v>
      </c>
      <c r="D15" s="23" t="inlineStr">
        <is>
          <t>159113</t>
        </is>
      </c>
      <c r="E15" s="24" t="inlineStr">
        <is>
          <t>科创债ETF大成</t>
        </is>
      </c>
      <c r="F15" s="26" t="n">
        <v>3.132621</v>
      </c>
      <c r="G15" s="23" t="inlineStr">
        <is>
          <t>159628</t>
        </is>
      </c>
      <c r="H15" s="24" t="inlineStr">
        <is>
          <t>国证2000ETF万家</t>
        </is>
      </c>
      <c r="I15" s="25" t="n">
        <v>0.1331557196323825</v>
      </c>
    </row>
    <row r="16">
      <c r="A16" s="23" t="inlineStr">
        <is>
          <t>159665</t>
        </is>
      </c>
      <c r="B16" s="24" t="inlineStr">
        <is>
          <t>半导体龙头ETF工银</t>
        </is>
      </c>
      <c r="C16" s="25" t="n">
        <v>0.1310814759197431</v>
      </c>
      <c r="D16" s="23" t="inlineStr">
        <is>
          <t>588710</t>
        </is>
      </c>
      <c r="E16" s="24" t="inlineStr">
        <is>
          <t>科创半导体设备ETF华泰柏瑞</t>
        </is>
      </c>
      <c r="F16" s="26" t="n">
        <v>2.947307</v>
      </c>
      <c r="G16" s="23" t="inlineStr">
        <is>
          <t>159259</t>
        </is>
      </c>
      <c r="H16" s="24" t="inlineStr">
        <is>
          <t>成长ETF易方达</t>
        </is>
      </c>
      <c r="I16" s="25" t="n">
        <v>0.128436390381219</v>
      </c>
    </row>
    <row r="17">
      <c r="A17" s="23" t="inlineStr">
        <is>
          <t>159628</t>
        </is>
      </c>
      <c r="B17" s="24" t="inlineStr">
        <is>
          <t>国证2000ETF万家</t>
        </is>
      </c>
      <c r="C17" s="25" t="n">
        <v>0.1236924958740536</v>
      </c>
      <c r="D17" s="23" t="inlineStr">
        <is>
          <t>159732</t>
        </is>
      </c>
      <c r="E17" s="24" t="inlineStr">
        <is>
          <t>消费电子ETF华夏</t>
        </is>
      </c>
      <c r="F17" s="26" t="n">
        <v>2.895579</v>
      </c>
      <c r="G17" s="23" t="inlineStr">
        <is>
          <t>561310</t>
        </is>
      </c>
      <c r="H17" s="24" t="inlineStr">
        <is>
          <t>消电ETF国泰</t>
        </is>
      </c>
      <c r="I17" s="25" t="n">
        <v>0.1240895131954402</v>
      </c>
    </row>
    <row r="18">
      <c r="A18" s="23" t="inlineStr">
        <is>
          <t>159309</t>
        </is>
      </c>
      <c r="B18" s="24" t="inlineStr">
        <is>
          <t>油气ETF汇添富</t>
        </is>
      </c>
      <c r="C18" s="25" t="n">
        <v>0.1220759283106082</v>
      </c>
      <c r="D18" s="23" t="inlineStr">
        <is>
          <t>516120</t>
        </is>
      </c>
      <c r="E18" s="24" t="inlineStr">
        <is>
          <t>化工ETF富国</t>
        </is>
      </c>
      <c r="F18" s="26" t="n">
        <v>2.793791</v>
      </c>
      <c r="G18" s="23" t="inlineStr">
        <is>
          <t>515010</t>
        </is>
      </c>
      <c r="H18" s="24" t="inlineStr">
        <is>
          <t>证券ETF华夏</t>
        </is>
      </c>
      <c r="I18" s="25" t="n">
        <v>0.1184738988700107</v>
      </c>
    </row>
    <row r="19">
      <c r="A19" s="23" t="inlineStr">
        <is>
          <t>515320</t>
        </is>
      </c>
      <c r="B19" s="24" t="inlineStr">
        <is>
          <t>电子50ETF华安</t>
        </is>
      </c>
      <c r="C19" s="25" t="n">
        <v>0.1106362970031393</v>
      </c>
      <c r="D19" s="23" t="inlineStr">
        <is>
          <t>159813</t>
        </is>
      </c>
      <c r="E19" s="24" t="inlineStr">
        <is>
          <t>半导体ETF鹏华</t>
        </is>
      </c>
      <c r="F19" s="26" t="n">
        <v>2.76628</v>
      </c>
      <c r="G19" s="23" t="inlineStr">
        <is>
          <t>159350</t>
        </is>
      </c>
      <c r="H19" s="24" t="inlineStr">
        <is>
          <t>深证50ETF富国</t>
        </is>
      </c>
      <c r="I19" s="25" t="n">
        <v>0.1180910147939241</v>
      </c>
    </row>
    <row r="20">
      <c r="A20" s="23" t="inlineStr">
        <is>
          <t>159350</t>
        </is>
      </c>
      <c r="B20" s="24" t="inlineStr">
        <is>
          <t>深证50ETF富国</t>
        </is>
      </c>
      <c r="C20" s="25" t="n">
        <v>0.1075157347665095</v>
      </c>
      <c r="D20" s="23" t="inlineStr">
        <is>
          <t>159783</t>
        </is>
      </c>
      <c r="E20" s="24" t="inlineStr">
        <is>
          <t>科创创业50ETF华夏</t>
        </is>
      </c>
      <c r="F20" s="26" t="n">
        <v>2.766227</v>
      </c>
      <c r="G20" s="23" t="inlineStr">
        <is>
          <t>159055</t>
        </is>
      </c>
      <c r="H20" s="24" t="inlineStr">
        <is>
          <t>稀有金属ETF富国</t>
        </is>
      </c>
      <c r="I20" s="25" t="n">
        <v>0.1176024473560468</v>
      </c>
    </row>
    <row r="21">
      <c r="A21" s="23" t="inlineStr">
        <is>
          <t>588160</t>
        </is>
      </c>
      <c r="B21" s="24" t="inlineStr">
        <is>
          <t>科创新材料ETF南方</t>
        </is>
      </c>
      <c r="C21" s="25" t="n">
        <v>0.1069705928115762</v>
      </c>
      <c r="D21" s="23" t="inlineStr">
        <is>
          <t>159780</t>
        </is>
      </c>
      <c r="E21" s="24" t="inlineStr">
        <is>
          <t>科创创业50ETF南方</t>
        </is>
      </c>
      <c r="F21" s="26" t="n">
        <v>2.464138</v>
      </c>
      <c r="G21" s="23" t="inlineStr">
        <is>
          <t>588710</t>
        </is>
      </c>
      <c r="H21" s="24" t="inlineStr">
        <is>
          <t>科创半导体设备ETF华泰柏瑞</t>
        </is>
      </c>
      <c r="I21" s="25" t="n">
        <v>0.1166619259966233</v>
      </c>
    </row>
    <row r="22">
      <c r="A22" s="23" t="inlineStr">
        <is>
          <t>159627</t>
        </is>
      </c>
      <c r="B22" s="24" t="inlineStr">
        <is>
          <t>A100ETF华夏</t>
        </is>
      </c>
      <c r="C22" s="25" t="n">
        <v>0.104620151431392</v>
      </c>
      <c r="D22" s="23" t="inlineStr">
        <is>
          <t>512570</t>
        </is>
      </c>
      <c r="E22" s="24" t="inlineStr">
        <is>
          <t>证券ETF易方达</t>
        </is>
      </c>
      <c r="F22" s="26" t="n">
        <v>2.380201</v>
      </c>
      <c r="G22" s="23" t="inlineStr">
        <is>
          <t>159309</t>
        </is>
      </c>
      <c r="H22" s="24" t="inlineStr">
        <is>
          <t>油气ETF汇添富</t>
        </is>
      </c>
      <c r="I22" s="25" t="n">
        <v>0.1140279244936942</v>
      </c>
    </row>
    <row r="23">
      <c r="A23" s="23" t="inlineStr">
        <is>
          <t>159259</t>
        </is>
      </c>
      <c r="B23" s="24" t="inlineStr">
        <is>
          <t>成长ETF易方达</t>
        </is>
      </c>
      <c r="C23" s="25" t="n">
        <v>0.1040105257611965</v>
      </c>
      <c r="D23" s="23" t="inlineStr">
        <is>
          <t>515010</t>
        </is>
      </c>
      <c r="E23" s="24" t="inlineStr">
        <is>
          <t>证券ETF华夏</t>
        </is>
      </c>
      <c r="F23" s="26" t="n">
        <v>2.315547</v>
      </c>
      <c r="G23" s="23" t="inlineStr">
        <is>
          <t>159627</t>
        </is>
      </c>
      <c r="H23" s="24" t="inlineStr">
        <is>
          <t>A100ETF华夏</t>
        </is>
      </c>
      <c r="I23" s="25" t="n">
        <v>0.1122026633201919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560400</t>
        </is>
      </c>
      <c r="B28" s="28" t="inlineStr">
        <is>
          <t>证券ETF华泰柏瑞</t>
        </is>
      </c>
      <c r="C28" s="29" t="n">
        <v>-0.2071942932771794</v>
      </c>
      <c r="D28" s="27" t="inlineStr">
        <is>
          <t>159842</t>
        </is>
      </c>
      <c r="E28" s="28" t="inlineStr">
        <is>
          <t>券商ETF银华</t>
        </is>
      </c>
      <c r="F28" s="30" t="n">
        <v>-6.717144</v>
      </c>
      <c r="G28" s="27" t="inlineStr">
        <is>
          <t>510570</t>
        </is>
      </c>
      <c r="H28" s="28" t="inlineStr">
        <is>
          <t>中证500ETF兴业</t>
        </is>
      </c>
      <c r="I28" s="29" t="n">
        <v>-0.4311775765759546</v>
      </c>
    </row>
    <row r="29">
      <c r="A29" s="27" t="inlineStr">
        <is>
          <t>159052</t>
        </is>
      </c>
      <c r="B29" s="28" t="inlineStr">
        <is>
          <t>新能源电池ETF嘉实</t>
        </is>
      </c>
      <c r="C29" s="29" t="n">
        <v>-0.1897787595595317</v>
      </c>
      <c r="D29" s="27" t="inlineStr">
        <is>
          <t>159841</t>
        </is>
      </c>
      <c r="E29" s="28" t="inlineStr">
        <is>
          <t>证券ETF天弘</t>
        </is>
      </c>
      <c r="F29" s="30" t="n">
        <v>-6.67001</v>
      </c>
      <c r="G29" s="27" t="inlineStr">
        <is>
          <t>562880</t>
        </is>
      </c>
      <c r="H29" s="28" t="inlineStr">
        <is>
          <t>电池ETF嘉实</t>
        </is>
      </c>
      <c r="I29" s="29" t="n">
        <v>-0.1975774773188344</v>
      </c>
    </row>
    <row r="30">
      <c r="A30" s="27" t="inlineStr">
        <is>
          <t>530280</t>
        </is>
      </c>
      <c r="B30" s="28" t="inlineStr">
        <is>
          <t>上证180ETF平安</t>
        </is>
      </c>
      <c r="C30" s="29" t="n">
        <v>-0.174246384387524</v>
      </c>
      <c r="D30" s="27" t="inlineStr">
        <is>
          <t>159611</t>
        </is>
      </c>
      <c r="E30" s="28" t="inlineStr">
        <is>
          <t>电力ETF广发</t>
        </is>
      </c>
      <c r="F30" s="30" t="n">
        <v>-3.266711</v>
      </c>
      <c r="G30" s="27" t="inlineStr">
        <is>
          <t>588470</t>
        </is>
      </c>
      <c r="H30" s="28" t="inlineStr">
        <is>
          <t>科创创业人工智能ETF华安</t>
        </is>
      </c>
      <c r="I30" s="29" t="n">
        <v>-0.1955244223979979</v>
      </c>
    </row>
    <row r="31">
      <c r="A31" s="27" t="inlineStr">
        <is>
          <t>159651</t>
        </is>
      </c>
      <c r="B31" s="28" t="inlineStr">
        <is>
          <t>国开债ETF平安</t>
        </is>
      </c>
      <c r="C31" s="29" t="n">
        <v>-0.1572008583497815</v>
      </c>
      <c r="D31" s="27" t="inlineStr">
        <is>
          <t>159232</t>
        </is>
      </c>
      <c r="E31" s="28" t="inlineStr">
        <is>
          <t>自由现金流ETF南方</t>
        </is>
      </c>
      <c r="F31" s="30" t="n">
        <v>-2.68553</v>
      </c>
      <c r="G31" s="27" t="inlineStr">
        <is>
          <t>589330</t>
        </is>
      </c>
      <c r="H31" s="28" t="inlineStr">
        <is>
          <t>科创200ETF东财</t>
        </is>
      </c>
      <c r="I31" s="29" t="n">
        <v>-0.1954817474747536</v>
      </c>
    </row>
    <row r="32">
      <c r="A32" s="27" t="inlineStr">
        <is>
          <t>159016</t>
        </is>
      </c>
      <c r="B32" s="28" t="inlineStr">
        <is>
          <t>证券ETF广发</t>
        </is>
      </c>
      <c r="C32" s="29" t="n">
        <v>-0.1485567681675991</v>
      </c>
      <c r="D32" s="27" t="inlineStr">
        <is>
          <t>562880</t>
        </is>
      </c>
      <c r="E32" s="28" t="inlineStr">
        <is>
          <t>电池ETF嘉实</t>
        </is>
      </c>
      <c r="F32" s="30" t="n">
        <v>-2.499819</v>
      </c>
      <c r="G32" s="27" t="inlineStr">
        <is>
          <t>159052</t>
        </is>
      </c>
      <c r="H32" s="28" t="inlineStr">
        <is>
          <t>新能源电池ETF嘉实</t>
        </is>
      </c>
      <c r="I32" s="29" t="n">
        <v>-0.193086445518907</v>
      </c>
    </row>
    <row r="33">
      <c r="A33" s="27" t="inlineStr">
        <is>
          <t>560970</t>
        </is>
      </c>
      <c r="B33" s="28" t="inlineStr">
        <is>
          <t>工业有色ETF平安</t>
        </is>
      </c>
      <c r="C33" s="29" t="n">
        <v>-0.1454362116775582</v>
      </c>
      <c r="D33" s="27" t="inlineStr">
        <is>
          <t>159651</t>
        </is>
      </c>
      <c r="E33" s="28" t="inlineStr">
        <is>
          <t>国开债ETF平安</t>
        </is>
      </c>
      <c r="F33" s="30" t="n">
        <v>-2.047116</v>
      </c>
      <c r="G33" s="27" t="inlineStr">
        <is>
          <t>159016</t>
        </is>
      </c>
      <c r="H33" s="28" t="inlineStr">
        <is>
          <t>证券ETF广发</t>
        </is>
      </c>
      <c r="I33" s="29" t="n">
        <v>-0.1734769428102066</v>
      </c>
    </row>
    <row r="34">
      <c r="A34" s="27" t="inlineStr">
        <is>
          <t>510910</t>
        </is>
      </c>
      <c r="B34" s="28" t="inlineStr">
        <is>
          <t>上证指数ETF南方</t>
        </is>
      </c>
      <c r="C34" s="29" t="n">
        <v>-0.1417822980074861</v>
      </c>
      <c r="D34" s="27" t="inlineStr">
        <is>
          <t>159262</t>
        </is>
      </c>
      <c r="E34" s="28" t="inlineStr">
        <is>
          <t>港股通科技ETF广发</t>
        </is>
      </c>
      <c r="F34" s="30" t="n">
        <v>-2.035627</v>
      </c>
      <c r="G34" s="27" t="inlineStr">
        <is>
          <t>588480</t>
        </is>
      </c>
      <c r="H34" s="28" t="inlineStr">
        <is>
          <t>科创创业人工智能ETF中金</t>
        </is>
      </c>
      <c r="I34" s="29" t="n">
        <v>-0.1606838477392453</v>
      </c>
    </row>
    <row r="35">
      <c r="A35" s="27" t="inlineStr">
        <is>
          <t>159008</t>
        </is>
      </c>
      <c r="B35" s="28" t="inlineStr">
        <is>
          <t>证券ETF景顺</t>
        </is>
      </c>
      <c r="C35" s="29" t="n">
        <v>-0.1339140080084593</v>
      </c>
      <c r="D35" s="27" t="inlineStr">
        <is>
          <t>551300</t>
        </is>
      </c>
      <c r="E35" s="28" t="inlineStr">
        <is>
          <t>科创债ETF摩根</t>
        </is>
      </c>
      <c r="F35" s="30" t="n">
        <v>-2.02114</v>
      </c>
      <c r="G35" s="27" t="inlineStr">
        <is>
          <t>159008</t>
        </is>
      </c>
      <c r="H35" s="28" t="inlineStr">
        <is>
          <t>证券ETF景顺</t>
        </is>
      </c>
      <c r="I35" s="29" t="n">
        <v>-0.1593899375505266</v>
      </c>
    </row>
    <row r="36">
      <c r="A36" s="27" t="inlineStr">
        <is>
          <t>159063</t>
        </is>
      </c>
      <c r="B36" s="28" t="inlineStr">
        <is>
          <t>粮食ETF南方</t>
        </is>
      </c>
      <c r="C36" s="29" t="n">
        <v>-0.1250173891374703</v>
      </c>
      <c r="D36" s="27" t="inlineStr">
        <is>
          <t>518680</t>
        </is>
      </c>
      <c r="E36" s="28" t="inlineStr">
        <is>
          <t>金ETF富国</t>
        </is>
      </c>
      <c r="F36" s="30" t="n">
        <v>-1.940297</v>
      </c>
      <c r="G36" s="27" t="inlineStr">
        <is>
          <t>159651</t>
        </is>
      </c>
      <c r="H36" s="28" t="inlineStr">
        <is>
          <t>国开债ETF平安</t>
        </is>
      </c>
      <c r="I36" s="29" t="n">
        <v>-0.1570890975447299</v>
      </c>
    </row>
    <row r="37">
      <c r="A37" s="27" t="inlineStr">
        <is>
          <t>159036</t>
        </is>
      </c>
      <c r="B37" s="28" t="inlineStr">
        <is>
          <t>软件开发ETF华宝</t>
        </is>
      </c>
      <c r="C37" s="29" t="n">
        <v>-0.1241495248534487</v>
      </c>
      <c r="D37" s="27" t="inlineStr">
        <is>
          <t>159922</t>
        </is>
      </c>
      <c r="E37" s="28" t="inlineStr">
        <is>
          <t>中证500ETF嘉实</t>
        </is>
      </c>
      <c r="F37" s="30" t="n">
        <v>-1.811689</v>
      </c>
      <c r="G37" s="27" t="inlineStr">
        <is>
          <t>159063</t>
        </is>
      </c>
      <c r="H37" s="28" t="inlineStr">
        <is>
          <t>粮食ETF南方</t>
        </is>
      </c>
      <c r="I37" s="29" t="n">
        <v>-0.1341211881815519</v>
      </c>
    </row>
    <row r="38">
      <c r="A38" s="27" t="inlineStr">
        <is>
          <t>589330</t>
        </is>
      </c>
      <c r="B38" s="28" t="inlineStr">
        <is>
          <t>科创200ETF东财</t>
        </is>
      </c>
      <c r="C38" s="29" t="n">
        <v>-0.1191402837127289</v>
      </c>
      <c r="D38" s="27" t="inlineStr">
        <is>
          <t>563230</t>
        </is>
      </c>
      <c r="E38" s="28" t="inlineStr">
        <is>
          <t>卫星ETF富国</t>
        </is>
      </c>
      <c r="F38" s="30" t="n">
        <v>-1.807112</v>
      </c>
      <c r="G38" s="27" t="inlineStr">
        <is>
          <t>588510</t>
        </is>
      </c>
      <c r="H38" s="28" t="inlineStr">
        <is>
          <t>科创创业人工智能ETF华夏</t>
        </is>
      </c>
      <c r="I38" s="29" t="n">
        <v>-0.1283821220923035</v>
      </c>
    </row>
    <row r="39">
      <c r="A39" s="27" t="inlineStr">
        <is>
          <t>159071</t>
        </is>
      </c>
      <c r="B39" s="28" t="inlineStr">
        <is>
          <t>新能源电池ETF华宝</t>
        </is>
      </c>
      <c r="C39" s="29" t="n">
        <v>-0.09768993089328322</v>
      </c>
      <c r="D39" s="27" t="inlineStr">
        <is>
          <t>518660</t>
        </is>
      </c>
      <c r="E39" s="28" t="inlineStr">
        <is>
          <t>黄金ETF工银</t>
        </is>
      </c>
      <c r="F39" s="30" t="n">
        <v>-1.73201</v>
      </c>
      <c r="G39" s="27" t="inlineStr">
        <is>
          <t>589250</t>
        </is>
      </c>
      <c r="H39" s="28" t="inlineStr">
        <is>
          <t>科创芯片设计ETF浦银</t>
        </is>
      </c>
      <c r="I39" s="29" t="n">
        <v>-0.1182529332381381</v>
      </c>
    </row>
    <row r="40">
      <c r="A40" s="27" t="inlineStr">
        <is>
          <t>159048</t>
        </is>
      </c>
      <c r="B40" s="28" t="inlineStr">
        <is>
          <t>机器人ETF大成</t>
        </is>
      </c>
      <c r="C40" s="29" t="n">
        <v>-0.0940245220488804</v>
      </c>
      <c r="D40" s="27" t="inlineStr">
        <is>
          <t>159562</t>
        </is>
      </c>
      <c r="E40" s="28" t="inlineStr">
        <is>
          <t>黄金股ETF华夏</t>
        </is>
      </c>
      <c r="F40" s="30" t="n">
        <v>-1.695141</v>
      </c>
      <c r="G40" s="27" t="inlineStr">
        <is>
          <t>159036</t>
        </is>
      </c>
      <c r="H40" s="28" t="inlineStr">
        <is>
          <t>软件开发ETF华宝</t>
        </is>
      </c>
      <c r="I40" s="29" t="n">
        <v>-0.1178093788575207</v>
      </c>
    </row>
    <row r="41">
      <c r="A41" s="27" t="inlineStr">
        <is>
          <t>159930</t>
        </is>
      </c>
      <c r="B41" s="28" t="inlineStr">
        <is>
          <t>能源ETF汇添富</t>
        </is>
      </c>
      <c r="C41" s="29" t="n">
        <v>-0.09245136160608033</v>
      </c>
      <c r="D41" s="27" t="inlineStr">
        <is>
          <t>512200</t>
        </is>
      </c>
      <c r="E41" s="28" t="inlineStr">
        <is>
          <t>房地产ETF南方</t>
        </is>
      </c>
      <c r="F41" s="30" t="n">
        <v>-1.63306</v>
      </c>
      <c r="G41" s="27" t="inlineStr">
        <is>
          <t>560990</t>
        </is>
      </c>
      <c r="H41" s="28" t="inlineStr">
        <is>
          <t>科技先锋ETF中金</t>
        </is>
      </c>
      <c r="I41" s="29" t="n">
        <v>-0.1161613058482586</v>
      </c>
    </row>
    <row r="42">
      <c r="A42" s="27" t="inlineStr">
        <is>
          <t>561570</t>
        </is>
      </c>
      <c r="B42" s="28" t="inlineStr">
        <is>
          <t>油气ETF华泰柏瑞</t>
        </is>
      </c>
      <c r="C42" s="29" t="n">
        <v>-0.08681780199029811</v>
      </c>
      <c r="D42" s="27" t="inlineStr">
        <is>
          <t>159545</t>
        </is>
      </c>
      <c r="E42" s="28" t="inlineStr">
        <is>
          <t>恒生红利低波ETF易方达</t>
        </is>
      </c>
      <c r="F42" s="30" t="n">
        <v>-1.568282</v>
      </c>
      <c r="G42" s="27" t="inlineStr">
        <is>
          <t>159930</t>
        </is>
      </c>
      <c r="H42" s="28" t="inlineStr">
        <is>
          <t>能源ETF汇添富</t>
        </is>
      </c>
      <c r="I42" s="29" t="n">
        <v>-0.1066987500143416</v>
      </c>
    </row>
    <row r="43">
      <c r="A43" s="27" t="inlineStr">
        <is>
          <t>589050</t>
        </is>
      </c>
      <c r="B43" s="28" t="inlineStr">
        <is>
          <t>科创综指ETF兴业</t>
        </is>
      </c>
      <c r="C43" s="29" t="n">
        <v>-0.08516436722875148</v>
      </c>
      <c r="D43" s="27" t="inlineStr">
        <is>
          <t>159920</t>
        </is>
      </c>
      <c r="E43" s="28" t="inlineStr">
        <is>
          <t>恒生ETF华夏</t>
        </is>
      </c>
      <c r="F43" s="30" t="n">
        <v>-1.463674</v>
      </c>
      <c r="G43" s="27" t="inlineStr">
        <is>
          <t>589320</t>
        </is>
      </c>
      <c r="H43" s="28" t="inlineStr">
        <is>
          <t>科创200ETF嘉实</t>
        </is>
      </c>
      <c r="I43" s="29" t="n">
        <v>-0.105731113192808</v>
      </c>
    </row>
    <row r="44">
      <c r="A44" s="27" t="inlineStr">
        <is>
          <t>159880</t>
        </is>
      </c>
      <c r="B44" s="28" t="inlineStr">
        <is>
          <t>有色ETF鹏华</t>
        </is>
      </c>
      <c r="C44" s="29" t="n">
        <v>-0.08072122386034797</v>
      </c>
      <c r="D44" s="27" t="inlineStr">
        <is>
          <t>159865</t>
        </is>
      </c>
      <c r="E44" s="28" t="inlineStr">
        <is>
          <t>养殖ETF国泰</t>
        </is>
      </c>
      <c r="F44" s="30" t="n">
        <v>-1.434427</v>
      </c>
      <c r="G44" s="27" t="inlineStr">
        <is>
          <t>530880</t>
        </is>
      </c>
      <c r="H44" s="28" t="inlineStr">
        <is>
          <t>红利国企ETF银河</t>
        </is>
      </c>
      <c r="I44" s="29" t="n">
        <v>-0.104248994456302</v>
      </c>
    </row>
    <row r="45">
      <c r="A45" s="27" t="inlineStr">
        <is>
          <t>159293</t>
        </is>
      </c>
      <c r="B45" s="28" t="inlineStr">
        <is>
          <t>创业板综增强ETF建信</t>
        </is>
      </c>
      <c r="C45" s="29" t="n">
        <v>-0.07949316114372694</v>
      </c>
      <c r="D45" s="27" t="inlineStr">
        <is>
          <t>588090</t>
        </is>
      </c>
      <c r="E45" s="28" t="inlineStr">
        <is>
          <t>科创50ETF华泰柏瑞</t>
        </is>
      </c>
      <c r="F45" s="30" t="n">
        <v>-1.366234</v>
      </c>
      <c r="G45" s="27" t="inlineStr">
        <is>
          <t>159071</t>
        </is>
      </c>
      <c r="H45" s="28" t="inlineStr">
        <is>
          <t>新能源电池ETF华宝</t>
        </is>
      </c>
      <c r="I45" s="29" t="n">
        <v>-0.1014080456434317</v>
      </c>
    </row>
    <row r="46">
      <c r="A46" s="27" t="inlineStr">
        <is>
          <t>166011</t>
        </is>
      </c>
      <c r="B46" s="28" t="inlineStr">
        <is>
          <t>中欧盛世LOF</t>
        </is>
      </c>
      <c r="C46" s="29" t="n">
        <v>-0.07928981192479337</v>
      </c>
      <c r="D46" s="27" t="inlineStr">
        <is>
          <t>159263</t>
        </is>
      </c>
      <c r="E46" s="28" t="inlineStr">
        <is>
          <t>价值ETF易方达</t>
        </is>
      </c>
      <c r="F46" s="30" t="n">
        <v>-1.358422</v>
      </c>
      <c r="G46" s="27" t="inlineStr">
        <is>
          <t>560870</t>
        </is>
      </c>
      <c r="H46" s="28" t="inlineStr">
        <is>
          <t>工业有色ETF中银</t>
        </is>
      </c>
      <c r="I46" s="29" t="n">
        <v>-0.0968620180406073</v>
      </c>
    </row>
    <row r="47">
      <c r="A47" s="27" t="inlineStr">
        <is>
          <t>159019</t>
        </is>
      </c>
      <c r="B47" s="28" t="inlineStr">
        <is>
          <t>石油ETF华宝</t>
        </is>
      </c>
      <c r="C47" s="29" t="n">
        <v>-0.07895437749202715</v>
      </c>
      <c r="D47" s="27" t="inlineStr">
        <is>
          <t>159993</t>
        </is>
      </c>
      <c r="E47" s="28" t="inlineStr">
        <is>
          <t>证券ETF鹏华</t>
        </is>
      </c>
      <c r="F47" s="30" t="n">
        <v>-1.338937</v>
      </c>
      <c r="G47" s="27" t="inlineStr">
        <is>
          <t>520770</t>
        </is>
      </c>
      <c r="H47" s="28" t="inlineStr">
        <is>
          <t>恒指港股通ETF建信</t>
        </is>
      </c>
      <c r="I47" s="29" t="n">
        <v>-0.09494079304578107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2026-06-22T20:58:21Z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