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1_Prj\python_prj\dlBufCheck\"/>
    </mc:Choice>
  </mc:AlternateContent>
  <xr:revisionPtr revIDLastSave="0" documentId="13_ncr:1_{79429C14-C265-4A48-8173-A3A6FD32708E}" xr6:coauthVersionLast="47" xr6:coauthVersionMax="47" xr10:uidLastSave="{00000000-0000-0000-0000-000000000000}"/>
  <bookViews>
    <workbookView xWindow="28680" yWindow="-120" windowWidth="29040" windowHeight="15840" tabRatio="719" xr2:uid="{00000000-000D-0000-FFFF-FFFF00000000}"/>
  </bookViews>
  <sheets>
    <sheet name="2023-06-15-17-12-53-10 16 1 (2)" sheetId="12" r:id="rId1"/>
    <sheet name="2023-06-15-17-12-53-10 16 16 10" sheetId="11" r:id="rId2"/>
    <sheet name="Sheet1" sheetId="1" r:id="rId3"/>
  </sheets>
  <definedNames>
    <definedName name="ExternalData_1" localSheetId="1" hidden="1">'2023-06-15-17-12-53-10 16 16 10'!$A$1:$M$129</definedName>
    <definedName name="ExternalData_2" localSheetId="0" hidden="1">'2023-06-15-17-12-53-10 16 1 (2)'!$A$1:$M$129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H120" i="1" s="1"/>
  <c r="F121" i="1"/>
  <c r="F122" i="1"/>
  <c r="F123" i="1"/>
  <c r="F124" i="1"/>
  <c r="F125" i="1"/>
  <c r="F126" i="1"/>
  <c r="F127" i="1"/>
  <c r="F128" i="1"/>
  <c r="H128" i="1" s="1"/>
  <c r="F129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3" i="1"/>
  <c r="C4" i="1"/>
  <c r="C5" i="1"/>
  <c r="C6" i="1"/>
  <c r="C7" i="1"/>
  <c r="C8" i="1"/>
  <c r="C9" i="1"/>
  <c r="C10" i="1"/>
  <c r="C11" i="1"/>
  <c r="C12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E2" i="1"/>
  <c r="D2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C9B212-0848-4829-85E4-0B256D1413EC}" keepAlive="1" name="查询 - 10-Phy_Log2023_06_16_14_54_47" description="与工作簿中“10-Phy_Log2023_06_16_14_54_47”查询的连接。" type="5" refreshedVersion="8" background="1" saveData="1">
    <dbPr connection="Provider=Microsoft.Mashup.OleDb.1;Data Source=$Workbook$;Location=10-Phy_Log2023_06_16_14_54_47;Extended Properties=&quot;&quot;" command="SELECT * FROM [10-Phy_Log2023_06_16_14_54_47]"/>
  </connection>
  <connection id="2" xr16:uid="{EDCABA06-08B7-4F16-AE2F-F3E9D3B4AAEC}" keepAlive="1" name="查询 - 2023-06-15-17-12-53-10 16 16 10-Phy_Lo2023_06_16_17_03_06" description="与工作簿中“2023-06-15-17-12-53-10 16 16 10-Phy_Lo2023_06_16_17_03_06”查询的连接。" type="5" refreshedVersion="0" background="1">
    <dbPr connection="Provider=Microsoft.Mashup.OleDb.1;Data Source=$Workbook$;Location=&quot;2023-06-15-17-12-53-10 16 16 10-Phy_Lo2023_06_16_17_03_06&quot;;Extended Properties=&quot;&quot;" command="SELECT * FROM [2023-06-15-17-12-53-10 16 16 10-Phy_Lo2023_06_16_17_03_06]"/>
  </connection>
  <connection id="3" xr16:uid="{6A55D6F9-6A75-4E42-836B-020E8C31CFF8}" keepAlive="1" name="查询 - 2023-06-15-17-12-53-10 16 16 10-Phy_Log2023_06_16_17_45_20_pfi1" description="与工作簿中“2023-06-15-17-12-53-10 16 16 10-Phy_Log2023_06_16_17_45_20_pfi1”查询的连接。" type="5" refreshedVersion="0" background="1">
    <dbPr connection="Provider=Microsoft.Mashup.OleDb.1;Data Source=$Workbook$;Location=&quot;2023-06-15-17-12-53-10 16 16 10-Phy_Log2023_06_16_17_45_20_pfi1&quot;;Extended Properties=&quot;&quot;" command="SELECT * FROM [2023-06-15-17-12-53-10 16 16 10-Phy_Log2023_06_16_17_45_20_pfi1]"/>
  </connection>
  <connection id="4" xr16:uid="{B2D06357-1BEB-4F9B-9CFA-19611926BE6E}" keepAlive="1" name="查询 - 2023-06-15-17-12-53-10 16 16 10-Phy_Log2023_06_20_10_05_15_pfi0" description="与工作簿中“2023-06-15-17-12-53-10 16 16 10-Phy_Log2023_06_20_10_05_15_pfi0”查询的连接。" type="5" refreshedVersion="0" background="1">
    <dbPr connection="Provider=Microsoft.Mashup.OleDb.1;Data Source=$Workbook$;Location=&quot;2023-06-15-17-12-53-10 16 16 10-Phy_Log2023_06_20_10_05_15_pfi0&quot;;Extended Properties=&quot;&quot;" command="SELECT * FROM [2023-06-15-17-12-53-10 16 16 10-Phy_Log2023_06_20_10_05_15_pfi0]"/>
  </connection>
  <connection id="5" xr16:uid="{BD2678CE-C9A9-4291-B53E-5E9522668753}" keepAlive="1" name="查询 - 2023-06-15-17-12-53-10 16 16 10-Phy_Log2023_06_20_10_05_15_pfi0 (2)" description="与工作簿中“2023-06-15-17-12-53-10 16 16 10-Phy_Log2023_06_20_10_05_15_pfi0 (2)”查询的连接。" type="5" refreshedVersion="8" background="1" saveData="1">
    <dbPr connection="Provider=Microsoft.Mashup.OleDb.1;Data Source=$Workbook$;Location=&quot;2023-06-15-17-12-53-10 16 16 10-Phy_Log2023_06_20_10_05_15_pfi0 (2)&quot;;Extended Properties=&quot;&quot;" command="SELECT * FROM [2023-06-15-17-12-53-10 16 16 10-Phy_Log2023_06_20_10_05_15_pfi0 (2)]"/>
  </connection>
  <connection id="6" xr16:uid="{7E91E766-602F-4CF7-868D-9D3090F7DB40}" keepAlive="1" name="查询 - 2023-06-15-17-12-53-10 16 16 10-Phy_Log2023_06_20_10_05_25_pfi1" description="与工作簿中“2023-06-15-17-12-53-10 16 16 10-Phy_Log2023_06_20_10_05_25_pfi1”查询的连接。" type="5" refreshedVersion="8" background="1" saveData="1">
    <dbPr connection="Provider=Microsoft.Mashup.OleDb.1;Data Source=$Workbook$;Location=&quot;2023-06-15-17-12-53-10 16 16 10-Phy_Log2023_06_20_10_05_25_pfi1&quot;;Extended Properties=&quot;&quot;" command="SELECT * FROM [2023-06-15-17-12-53-10 16 16 10-Phy_Log2023_06_20_10_05_25_pfi1]"/>
  </connection>
  <connection id="7" xr16:uid="{8D0551A1-3B80-41DB-8FA4-5E06B4B8790C}" keepAlive="1" name="查询 - 2023-06-19-11-16-56-10 16 16 10-Phy_Log2023_06_19_12_58_22_pfi0" description="与工作簿中“2023-06-19-11-16-56-10 16 16 10-Phy_Log2023_06_19_12_58_22_pfi0”查询的连接。" type="5" refreshedVersion="0" background="1">
    <dbPr connection="Provider=Microsoft.Mashup.OleDb.1;Data Source=$Workbook$;Location=&quot;2023-06-19-11-16-56-10 16 16 10-Phy_Log2023_06_19_12_58_22_pfi0&quot;;Extended Properties=&quot;&quot;" command="SELECT * FROM [2023-06-19-11-16-56-10 16 16 10-Phy_Log2023_06_19_12_58_22_pfi0]"/>
  </connection>
  <connection id="8" xr16:uid="{0EE8E9E3-56C6-40D7-A669-8E0367B50FFE}" keepAlive="1" name="查询 - 2023-06-19-11-16-56-10 16 16 10-Phy_Log2023_06_19_12_58_28_pfi1" description="与工作簿中“2023-06-19-11-16-56-10 16 16 10-Phy_Log2023_06_19_12_58_28_pfi1”查询的连接。" type="5" refreshedVersion="0" background="1">
    <dbPr connection="Provider=Microsoft.Mashup.OleDb.1;Data Source=$Workbook$;Location=&quot;2023-06-19-11-16-56-10 16 16 10-Phy_Log2023_06_19_12_58_28_pfi1&quot;;Extended Properties=&quot;&quot;" command="SELECT * FROM [2023-06-19-11-16-56-10 16 16 10-Phy_Log2023_06_19_12_58_28_pfi1]"/>
  </connection>
</connections>
</file>

<file path=xl/sharedStrings.xml><?xml version="1.0" encoding="utf-8"?>
<sst xmlns="http://schemas.openxmlformats.org/spreadsheetml/2006/main" count="2847" uniqueCount="181">
  <si>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</si>
  <si>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</si>
  <si>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</si>
  <si>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</si>
  <si>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</si>
  <si>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</si>
  <si>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</si>
  <si>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</si>
  <si>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</si>
  <si>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0x032BB220</t>
  </si>
  <si>
    <t>dir_q=</t>
  </si>
  <si>
    <t xml:space="preserve"> size0=0</t>
  </si>
  <si>
    <t xml:space="preserve"> SLot_SFN = </t>
  </si>
  <si>
    <t>0x040702F3</t>
  </si>
  <si>
    <t>mcycle=</t>
  </si>
  <si>
    <t>0x0323E8C0</t>
  </si>
  <si>
    <t>0x060802F3</t>
  </si>
  <si>
    <t>0x032D3220</t>
  </si>
  <si>
    <t>0x030802F3</t>
  </si>
  <si>
    <t>0x12015340</t>
  </si>
  <si>
    <t>0xCD0802F3</t>
  </si>
  <si>
    <t>0x0322E8C0</t>
  </si>
  <si>
    <t>0x040802F3</t>
  </si>
  <si>
    <t>0x032C3220</t>
  </si>
  <si>
    <t>0x050802F3</t>
  </si>
  <si>
    <t>0x032468C0</t>
  </si>
  <si>
    <t>0x070902F3</t>
  </si>
  <si>
    <t>0x040902F3</t>
  </si>
  <si>
    <t>0x12C02020</t>
  </si>
  <si>
    <t>0x4E0902F3</t>
  </si>
  <si>
    <t>0x032368C0</t>
  </si>
  <si>
    <t>0x050902F3</t>
  </si>
  <si>
    <t>0x032CB220</t>
  </si>
  <si>
    <t>0x060902F3</t>
  </si>
  <si>
    <t>0x080A02F3</t>
  </si>
  <si>
    <t>0x050A02F3</t>
  </si>
  <si>
    <t>0x4E0A02F3</t>
  </si>
  <si>
    <t>0x12C29420</t>
  </si>
  <si>
    <t>0x4F0A02F3</t>
  </si>
  <si>
    <t>0x060A02F3</t>
  </si>
  <si>
    <t>0x12001720</t>
  </si>
  <si>
    <t>0xCC0A02F3</t>
  </si>
  <si>
    <t>0x070A02F3</t>
  </si>
  <si>
    <t>0x090B02F3</t>
  </si>
  <si>
    <t>0x060B02F3</t>
  </si>
  <si>
    <t>0x4F0B02F3</t>
  </si>
  <si>
    <t>0x500B02F3</t>
  </si>
  <si>
    <t>0x070B02F3</t>
  </si>
  <si>
    <t>0xCD0B02F3</t>
  </si>
  <si>
    <t>0x080B02F3</t>
  </si>
  <si>
    <t>0x0A0C02F3</t>
  </si>
  <si>
    <t>0x070C02F3</t>
  </si>
  <si>
    <t>0x500C02F3</t>
  </si>
  <si>
    <t>0x510C02F3</t>
  </si>
  <si>
    <t>0x080C02F3</t>
  </si>
  <si>
    <t>0x090C02F3</t>
  </si>
  <si>
    <t>0x0B0D02F3</t>
  </si>
  <si>
    <t>0x080D02F3</t>
  </si>
  <si>
    <t>0x510D02F3</t>
  </si>
  <si>
    <t>0x520D02F3</t>
  </si>
  <si>
    <t>0x090D02F3</t>
  </si>
  <si>
    <t>0x0A0D02F3</t>
  </si>
  <si>
    <t>0x0C0E02F3</t>
  </si>
  <si>
    <t>0x090E02F3</t>
  </si>
  <si>
    <t>0x520E02F3</t>
  </si>
  <si>
    <t>0x530E02F3</t>
  </si>
  <si>
    <t>0x0A0E02F3</t>
  </si>
  <si>
    <t>0x0B0E02F3</t>
  </si>
  <si>
    <t>0x0D0F02F3</t>
  </si>
  <si>
    <t>0x0A0F02F3</t>
  </si>
  <si>
    <t>0x530F02F3</t>
  </si>
  <si>
    <t>0x540F02F3</t>
  </si>
  <si>
    <t>0x0B0F02F3</t>
  </si>
  <si>
    <t>0x0C0F02F3</t>
  </si>
  <si>
    <t>0x0E1002F3</t>
  </si>
  <si>
    <t>0x0B1002F3</t>
  </si>
  <si>
    <t>0x541002F3</t>
  </si>
  <si>
    <t>0x0C1002F3</t>
  </si>
  <si>
    <t>0x0D1002F3</t>
  </si>
  <si>
    <t>0x0F1102F3</t>
  </si>
  <si>
    <t>0x0C1102F3</t>
  </si>
  <si>
    <t>0x12028F60</t>
  </si>
  <si>
    <t>0xCE1102F3</t>
  </si>
  <si>
    <t>0x0D1102F3</t>
  </si>
  <si>
    <t>0x0E1102F3</t>
  </si>
  <si>
    <t>0x101202F3</t>
  </si>
  <si>
    <t>0x0D1202F3</t>
  </si>
  <si>
    <t>0x1203CB80</t>
  </si>
  <si>
    <t>0xCF1202F3</t>
  </si>
  <si>
    <t>0x0E1202F3</t>
  </si>
  <si>
    <t>0x0F1202F3</t>
  </si>
  <si>
    <t>0x111302F3</t>
  </si>
  <si>
    <t>0x0E1302F3</t>
  </si>
  <si>
    <t>0x551302F3</t>
  </si>
  <si>
    <t>0x0F1302F3</t>
  </si>
  <si>
    <t>0x101302F3</t>
  </si>
  <si>
    <t>0x120002F4</t>
  </si>
  <si>
    <t>0x0F0002F4</t>
  </si>
  <si>
    <t>0x550002F4</t>
  </si>
  <si>
    <t>0x560002F4</t>
  </si>
  <si>
    <t>0x100002F4</t>
  </si>
  <si>
    <t>0xCE0002F4</t>
  </si>
  <si>
    <t>0x110002F4</t>
  </si>
  <si>
    <t>0x130102F4</t>
  </si>
  <si>
    <t>0x100102F4</t>
  </si>
  <si>
    <t>0x560102F4</t>
  </si>
  <si>
    <t>0x570102F4</t>
  </si>
  <si>
    <t>0x110102F4</t>
  </si>
  <si>
    <t>0xCF0102F4</t>
  </si>
  <si>
    <t>0x120102F4</t>
  </si>
  <si>
    <t>0x140202F4</t>
  </si>
  <si>
    <t>0x110202F4</t>
  </si>
  <si>
    <t>0x570202F4</t>
  </si>
  <si>
    <t>0x580202F4</t>
  </si>
  <si>
    <t>0x120202F4</t>
  </si>
  <si>
    <t>0x130202F4</t>
  </si>
  <si>
    <t>0x150302F4</t>
  </si>
  <si>
    <t>0x120302F4</t>
  </si>
  <si>
    <t>0x580302F4</t>
  </si>
  <si>
    <t>0x590302F4</t>
  </si>
  <si>
    <t>0x130302F4</t>
  </si>
  <si>
    <t>0x140302F4</t>
  </si>
  <si>
    <t>0x160402F4</t>
  </si>
  <si>
    <t>0x130402F4</t>
  </si>
  <si>
    <t>0x590402F4</t>
  </si>
  <si>
    <t>0x5A0402F4</t>
  </si>
  <si>
    <t>0x140402F4</t>
  </si>
  <si>
    <t>0x150402F4</t>
  </si>
  <si>
    <t xml:space="preserve"> size0=1</t>
  </si>
  <si>
    <t>0x170402F4</t>
  </si>
  <si>
    <t>0x17000000</t>
  </si>
  <si>
    <t>0x18000000</t>
  </si>
  <si>
    <t>0x19000000</t>
  </si>
  <si>
    <t>0x1A010000</t>
  </si>
  <si>
    <t>0x18010000</t>
  </si>
  <si>
    <t>0x19010000</t>
  </si>
  <si>
    <t>0x1B020000</t>
  </si>
  <si>
    <t>0x5B020000</t>
  </si>
  <si>
    <t>0x19020000</t>
  </si>
  <si>
    <t>0x1A020000</t>
  </si>
  <si>
    <t>0x1C030000</t>
  </si>
  <si>
    <t>0x19030000</t>
  </si>
  <si>
    <t>0x5B030000</t>
  </si>
  <si>
    <t>0x5C030000</t>
  </si>
  <si>
    <t>0x1A030000</t>
  </si>
  <si>
    <t>Sfn</t>
    <phoneticPr fontId="1" type="noConversion"/>
  </si>
  <si>
    <t>Slot</t>
    <phoneticPr fontId="1" type="noConversion"/>
  </si>
  <si>
    <t>Tick</t>
    <phoneticPr fontId="1" type="noConversion"/>
  </si>
  <si>
    <t>Dir</t>
    <phoneticPr fontId="1" type="noConversion"/>
  </si>
  <si>
    <t>dataBuf</t>
    <phoneticPr fontId="1" type="noConversion"/>
  </si>
  <si>
    <t>Column10</t>
  </si>
  <si>
    <t>Column11</t>
  </si>
  <si>
    <t>0x02</t>
  </si>
  <si>
    <t>0x12</t>
  </si>
  <si>
    <t>0x11</t>
  </si>
  <si>
    <t>0x01</t>
  </si>
  <si>
    <t>Column12</t>
  </si>
  <si>
    <t>Column13</t>
  </si>
  <si>
    <t>PFI 0</t>
  </si>
  <si>
    <t>PRINTF: msg=</t>
  </si>
  <si>
    <t xml:space="preserve">ALLOC </t>
  </si>
  <si>
    <t xml:space="preserve">type= </t>
  </si>
  <si>
    <t xml:space="preserve">PUT   </t>
  </si>
  <si>
    <t xml:space="preserve">GET   </t>
  </si>
  <si>
    <t xml:space="preserve">FREE  </t>
  </si>
  <si>
    <t>0x4E0802F3</t>
  </si>
  <si>
    <t>0x4F0902F3</t>
  </si>
  <si>
    <t>0x500A02F3</t>
  </si>
  <si>
    <t>0x510B02F3</t>
  </si>
  <si>
    <t>0x520C02F3</t>
  </si>
  <si>
    <t>0x530D02F3</t>
  </si>
  <si>
    <t>0x540E02F3</t>
  </si>
  <si>
    <t>0x551202F3</t>
  </si>
  <si>
    <t>0x561302F3</t>
  </si>
  <si>
    <t>0x570002F4</t>
  </si>
  <si>
    <t>0x580102F4</t>
  </si>
  <si>
    <t>0x590202F4</t>
  </si>
  <si>
    <t>0x5A0302F4</t>
  </si>
  <si>
    <t>0x5B0402F4</t>
  </si>
  <si>
    <t>0x5C010000</t>
  </si>
  <si>
    <t>PFI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</si>
</sst>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NumberFormat="1"/>
  </cellXfs>
  <cellStyles count="1">
    <cellStyle name="常规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1B8C385B-E5F9-432F-A848-A57D7D387CE1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7618D71-6C12-4531-92EB-38EA5A838C06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639970A-0203-4CDD-933A-34CA0A5BF055}" name="表_2023_06_15_17_12_53_10_16_16_10_Phy_Log2023_06_20_10_05_25_pfi1" displayName="表_2023_06_15_17_12_53_10_16_16_10_Phy_Log2023_06_20_10_05_25_pfi1" ref="A1:M129" tableType="queryTable" totalsRowShown="0">
  <autoFilter ref="A1:M129" xr:uid="{3639970A-0203-4CDD-933A-34CA0A5BF055}"/>
  <tableColumns count="13">
    <tableColumn id="1" xr3:uid="{69947BA0-43C2-41E9-B8B9-D504D2F70E5D}" uniqueName="1" name="Column1" queryTableFieldId="1" dataDxfId="13"/>
    <tableColumn id="2" xr3:uid="{943B7F84-AA3A-4C31-BA7D-221395495E89}" uniqueName="2" name="Column2" queryTableFieldId="2" dataDxfId="12"/>
    <tableColumn id="3" xr3:uid="{874676FF-EAD0-48F3-BB7C-3675B8EB1050}" uniqueName="3" name="Column3" queryTableFieldId="3" dataDxfId="11"/>
    <tableColumn id="4" xr3:uid="{18178503-6CE4-4A80-BB15-1219699EB9B8}" uniqueName="4" name="Column4" queryTableFieldId="4" dataDxfId="10"/>
    <tableColumn id="5" xr3:uid="{B1933B5B-DE04-4097-AEFB-41F08F2CF4B5}" uniqueName="5" name="Column5" queryTableFieldId="5" dataDxfId="9"/>
    <tableColumn id="6" xr3:uid="{C3D2EEB3-C6B8-4306-8073-1FF4CB87CE70}" uniqueName="6" name="Column6" queryTableFieldId="6" dataDxfId="8"/>
    <tableColumn id="7" xr3:uid="{4741EE41-0C1C-4C30-B691-448694F1C1B7}" uniqueName="7" name="Column7" queryTableFieldId="7" dataDxfId="7"/>
    <tableColumn id="8" xr3:uid="{08D31AD7-F59A-41E8-8356-6A6C8F71F9A6}" uniqueName="8" name="Column8" queryTableFieldId="8"/>
    <tableColumn id="9" xr3:uid="{FF1D1F7C-AD5D-42A0-A8C0-7E78EE2D9AAC}" uniqueName="9" name="Column9" queryTableFieldId="9" dataDxfId="6"/>
    <tableColumn id="10" xr3:uid="{485A70CA-C485-47B5-A371-8FF7753A1F41}" uniqueName="10" name="Column10" queryTableFieldId="10" dataDxfId="5"/>
    <tableColumn id="11" xr3:uid="{6CC08471-595F-4F79-AC4C-25037F49A46B}" uniqueName="11" name="Column11" queryTableFieldId="11" dataDxfId="4"/>
    <tableColumn id="12" xr3:uid="{E68DBE63-3E9A-4AE7-9322-900F6084CC83}" uniqueName="12" name="Column12" queryTableFieldId="12" dataDxfId="3"/>
    <tableColumn id="13" xr3:uid="{9EF222A8-5DCA-45CF-90E3-820A4C1C45F0}" uniqueName="13" name="Column13" queryTableField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B6D2B6-B59F-403A-9BD9-B249A5979E39}" name="表_2023_06_15_17_12_53_10_16_16_10_Phy_Log2023_06_20_10_05_15_pfi0__2" displayName="表_2023_06_15_17_12_53_10_16_16_10_Phy_Log2023_06_20_10_05_15_pfi0__2" ref="A1:M129" tableType="queryTable" totalsRowShown="0">
  <autoFilter ref="A1:M129" xr:uid="{5BB6D2B6-B59F-403A-9BD9-B249A5979E39}"/>
  <tableColumns count="13">
    <tableColumn id="1" xr3:uid="{5E0146EA-976B-4289-AB44-F45E6826A2EB}" uniqueName="1" name="Column1" queryTableFieldId="1" dataDxfId="24"/>
    <tableColumn id="2" xr3:uid="{DCB07BAF-CF5D-4E8D-8EDB-F31EC63B852B}" uniqueName="2" name="Column2" queryTableFieldId="2" dataDxfId="23"/>
    <tableColumn id="3" xr3:uid="{BC628BF0-DB82-4E7A-AB85-0E03EEEE5BDA}" uniqueName="3" name="Column3" queryTableFieldId="3" dataDxfId="22"/>
    <tableColumn id="4" xr3:uid="{D53AC962-34F5-4F58-AF9A-DA6F38E14AC6}" uniqueName="4" name="Column4" queryTableFieldId="4" dataDxfId="21"/>
    <tableColumn id="5" xr3:uid="{3DA0C9AE-4A19-40F2-9675-BFA52574C499}" uniqueName="5" name="Column5" queryTableFieldId="5" dataDxfId="20"/>
    <tableColumn id="6" xr3:uid="{4FA03421-2117-45BC-BFE1-190EEDA2D99E}" uniqueName="6" name="Column6" queryTableFieldId="6" dataDxfId="19"/>
    <tableColumn id="7" xr3:uid="{A93AD75D-051D-447E-AC16-F0AD26D1AC9A}" uniqueName="7" name="Column7" queryTableFieldId="7" dataDxfId="18"/>
    <tableColumn id="8" xr3:uid="{E135F92D-85CA-4881-B6F5-03E0196266BE}" uniqueName="8" name="Column8" queryTableFieldId="8"/>
    <tableColumn id="9" xr3:uid="{6981DBD4-64A5-40AE-A2CD-125CC454C232}" uniqueName="9" name="Column9" queryTableFieldId="9" dataDxfId="17"/>
    <tableColumn id="10" xr3:uid="{1C0A9650-EF9A-4033-B9FB-E53EF7B452F6}" uniqueName="10" name="Column10" queryTableFieldId="10" dataDxfId="16"/>
    <tableColumn id="11" xr3:uid="{1A7AC596-9DBD-407B-A449-B78895579A8C}" uniqueName="11" name="Column11" queryTableFieldId="11" dataDxfId="15"/>
    <tableColumn id="12" xr3:uid="{88B1AD69-6560-44E5-AFFA-F1E3A77F4C54}" uniqueName="12" name="Column12" queryTableFieldId="12" dataDxfId="14"/>
    <tableColumn id="13" xr3:uid="{4F4F4295-1E10-4E03-9DEF-3E696190806E}" uniqueName="13" name="Column13" queryTableField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0547-493F-47E5-A9BB-27D992F6A628}">
  <dimension ref="A1:M129"/>
  <sheetViews>
    <sheetView tabSelected="1" workbookViewId="0">
      <selection activeCell="G11" sqref="G11"/>
    </sheetView>
  </sheetViews>
  <sheetFormatPr defaultRowHeight="14.25" x14ac:dyDescent="0.2"/>
  <cols>
    <col min="1" max="1" width="11.125" bestFit="1" customWidth="1"/>
    <col min="2" max="2" width="13.375" bestFit="1" customWidth="1"/>
    <col min="3" max="3" width="11.75" bestFit="1" customWidth="1"/>
    <col min="4" max="9" width="11.125" bestFit="1" customWidth="1"/>
    <col min="10" max="13" width="12.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150</v>
      </c>
      <c r="K1" t="s">
        <v>151</v>
      </c>
      <c r="L1" t="s">
        <v>156</v>
      </c>
      <c r="M1" t="s">
        <v>157</v>
      </c>
    </row>
    <row r="2" spans="1:13" x14ac:dyDescent="0.2">
      <c r="A2" s="6" t="s">
        <v>180</v>
      </c>
      <c r="B2" s="6" t="s">
        <v>159</v>
      </c>
      <c r="C2" s="6" t="s">
        <v>9</v>
      </c>
      <c r="D2" s="6" t="s">
        <v>10</v>
      </c>
      <c r="E2" s="6" t="s">
        <v>152</v>
      </c>
      <c r="F2" s="6" t="s">
        <v>163</v>
      </c>
      <c r="G2" s="6" t="s">
        <v>161</v>
      </c>
      <c r="H2">
        <v>2</v>
      </c>
      <c r="I2" s="6" t="s">
        <v>11</v>
      </c>
      <c r="J2" s="6" t="s">
        <v>12</v>
      </c>
      <c r="K2" s="6" t="s">
        <v>13</v>
      </c>
      <c r="L2" s="6" t="s">
        <v>14</v>
      </c>
      <c r="M2">
        <v>1473445365</v>
      </c>
    </row>
    <row r="3" spans="1:13" x14ac:dyDescent="0.2">
      <c r="A3" s="6" t="s">
        <v>180</v>
      </c>
      <c r="B3" s="6" t="s">
        <v>159</v>
      </c>
      <c r="C3" s="6" t="s">
        <v>15</v>
      </c>
      <c r="D3" s="6" t="s">
        <v>10</v>
      </c>
      <c r="E3" s="6" t="s">
        <v>153</v>
      </c>
      <c r="F3" s="6" t="s">
        <v>160</v>
      </c>
      <c r="G3" s="6" t="s">
        <v>161</v>
      </c>
      <c r="H3">
        <v>2</v>
      </c>
      <c r="I3" s="6" t="s">
        <v>11</v>
      </c>
      <c r="J3" s="6" t="s">
        <v>12</v>
      </c>
      <c r="K3" s="6" t="s">
        <v>16</v>
      </c>
      <c r="L3" s="6" t="s">
        <v>14</v>
      </c>
      <c r="M3">
        <v>1473846835</v>
      </c>
    </row>
    <row r="4" spans="1:13" x14ac:dyDescent="0.2">
      <c r="A4" s="6" t="s">
        <v>180</v>
      </c>
      <c r="B4" s="6" t="s">
        <v>159</v>
      </c>
      <c r="C4" s="6" t="s">
        <v>17</v>
      </c>
      <c r="D4" s="6" t="s">
        <v>10</v>
      </c>
      <c r="E4" s="6" t="s">
        <v>152</v>
      </c>
      <c r="F4" s="6" t="s">
        <v>164</v>
      </c>
      <c r="G4" s="6" t="s">
        <v>161</v>
      </c>
      <c r="H4">
        <v>2</v>
      </c>
      <c r="I4" s="6" t="s">
        <v>11</v>
      </c>
      <c r="J4" s="6" t="s">
        <v>12</v>
      </c>
      <c r="K4" s="6" t="s">
        <v>18</v>
      </c>
      <c r="L4" s="6" t="s">
        <v>14</v>
      </c>
      <c r="M4">
        <v>1473850488</v>
      </c>
    </row>
    <row r="5" spans="1:13" x14ac:dyDescent="0.2">
      <c r="A5" s="6" t="s">
        <v>180</v>
      </c>
      <c r="B5" s="6" t="s">
        <v>159</v>
      </c>
      <c r="C5" s="6" t="s">
        <v>19</v>
      </c>
      <c r="D5" s="6" t="s">
        <v>10</v>
      </c>
      <c r="E5" s="6" t="s">
        <v>154</v>
      </c>
      <c r="F5" s="6" t="s">
        <v>160</v>
      </c>
      <c r="G5" s="6" t="s">
        <v>161</v>
      </c>
      <c r="H5">
        <v>0</v>
      </c>
      <c r="I5" s="6" t="s">
        <v>11</v>
      </c>
      <c r="J5" s="6" t="s">
        <v>12</v>
      </c>
      <c r="K5" s="6" t="s">
        <v>20</v>
      </c>
      <c r="L5" s="6" t="s">
        <v>14</v>
      </c>
      <c r="M5">
        <v>1473878433</v>
      </c>
    </row>
    <row r="6" spans="1:13" x14ac:dyDescent="0.2">
      <c r="A6" s="6" t="s">
        <v>180</v>
      </c>
      <c r="B6" s="6" t="s">
        <v>159</v>
      </c>
      <c r="C6" s="6" t="s">
        <v>21</v>
      </c>
      <c r="D6" s="6" t="s">
        <v>10</v>
      </c>
      <c r="E6" s="6" t="s">
        <v>153</v>
      </c>
      <c r="F6" s="6" t="s">
        <v>162</v>
      </c>
      <c r="G6" s="6" t="s">
        <v>161</v>
      </c>
      <c r="H6">
        <v>2</v>
      </c>
      <c r="I6" s="6" t="s">
        <v>11</v>
      </c>
      <c r="J6" s="6" t="s">
        <v>12</v>
      </c>
      <c r="K6" s="6" t="s">
        <v>22</v>
      </c>
      <c r="L6" s="6" t="s">
        <v>14</v>
      </c>
      <c r="M6">
        <v>1473888459</v>
      </c>
    </row>
    <row r="7" spans="1:13" x14ac:dyDescent="0.2">
      <c r="A7" s="6" t="s">
        <v>180</v>
      </c>
      <c r="B7" s="6" t="s">
        <v>159</v>
      </c>
      <c r="C7" s="6" t="s">
        <v>23</v>
      </c>
      <c r="D7" s="6" t="s">
        <v>10</v>
      </c>
      <c r="E7" s="6" t="s">
        <v>152</v>
      </c>
      <c r="F7" s="6" t="s">
        <v>163</v>
      </c>
      <c r="G7" s="6" t="s">
        <v>161</v>
      </c>
      <c r="H7">
        <v>1</v>
      </c>
      <c r="I7" s="6" t="s">
        <v>11</v>
      </c>
      <c r="J7" s="6" t="s">
        <v>12</v>
      </c>
      <c r="K7" s="6" t="s">
        <v>24</v>
      </c>
      <c r="L7" s="6" t="s">
        <v>14</v>
      </c>
      <c r="M7">
        <v>1473974999</v>
      </c>
    </row>
    <row r="8" spans="1:13" x14ac:dyDescent="0.2">
      <c r="A8" s="6" t="s">
        <v>180</v>
      </c>
      <c r="B8" s="6" t="s">
        <v>159</v>
      </c>
      <c r="C8" s="6" t="s">
        <v>25</v>
      </c>
      <c r="D8" s="6" t="s">
        <v>10</v>
      </c>
      <c r="E8" s="6" t="s">
        <v>153</v>
      </c>
      <c r="F8" s="6" t="s">
        <v>160</v>
      </c>
      <c r="G8" s="6" t="s">
        <v>161</v>
      </c>
      <c r="H8">
        <v>2</v>
      </c>
      <c r="I8" s="6" t="s">
        <v>11</v>
      </c>
      <c r="J8" s="6" t="s">
        <v>12</v>
      </c>
      <c r="K8" s="6" t="s">
        <v>26</v>
      </c>
      <c r="L8" s="6" t="s">
        <v>14</v>
      </c>
      <c r="M8">
        <v>1474347087</v>
      </c>
    </row>
    <row r="9" spans="1:13" x14ac:dyDescent="0.2">
      <c r="A9" s="6" t="s">
        <v>180</v>
      </c>
      <c r="B9" s="6" t="s">
        <v>159</v>
      </c>
      <c r="C9" s="6" t="s">
        <v>9</v>
      </c>
      <c r="D9" s="6" t="s">
        <v>10</v>
      </c>
      <c r="E9" s="6" t="s">
        <v>152</v>
      </c>
      <c r="F9" s="6" t="s">
        <v>164</v>
      </c>
      <c r="G9" s="6" t="s">
        <v>161</v>
      </c>
      <c r="H9">
        <v>2</v>
      </c>
      <c r="I9" s="6" t="s">
        <v>11</v>
      </c>
      <c r="J9" s="6" t="s">
        <v>12</v>
      </c>
      <c r="K9" s="6" t="s">
        <v>27</v>
      </c>
      <c r="L9" s="6" t="s">
        <v>14</v>
      </c>
      <c r="M9">
        <v>1474350478</v>
      </c>
    </row>
    <row r="10" spans="1:13" x14ac:dyDescent="0.2">
      <c r="A10" s="6" t="s">
        <v>180</v>
      </c>
      <c r="B10" s="6" t="s">
        <v>159</v>
      </c>
      <c r="C10" s="6" t="s">
        <v>28</v>
      </c>
      <c r="D10" s="6" t="s">
        <v>10</v>
      </c>
      <c r="E10" s="6" t="s">
        <v>155</v>
      </c>
      <c r="F10" s="6" t="s">
        <v>163</v>
      </c>
      <c r="G10" s="6" t="s">
        <v>161</v>
      </c>
      <c r="H10">
        <v>0</v>
      </c>
      <c r="I10" s="6" t="s">
        <v>11</v>
      </c>
      <c r="J10" s="6" t="s">
        <v>12</v>
      </c>
      <c r="K10" s="6" t="s">
        <v>29</v>
      </c>
      <c r="L10" s="6" t="s">
        <v>14</v>
      </c>
      <c r="M10">
        <v>1474363172</v>
      </c>
    </row>
    <row r="11" spans="1:13" x14ac:dyDescent="0.2">
      <c r="A11" s="6" t="s">
        <v>180</v>
      </c>
      <c r="B11" s="6" t="s">
        <v>159</v>
      </c>
      <c r="C11" s="6" t="s">
        <v>30</v>
      </c>
      <c r="D11" s="6" t="s">
        <v>10</v>
      </c>
      <c r="E11" s="6" t="s">
        <v>153</v>
      </c>
      <c r="F11" s="6" t="s">
        <v>162</v>
      </c>
      <c r="G11" s="6" t="s">
        <v>161</v>
      </c>
      <c r="H11">
        <v>2</v>
      </c>
      <c r="I11" s="6" t="s">
        <v>11</v>
      </c>
      <c r="J11" s="6" t="s">
        <v>12</v>
      </c>
      <c r="K11" s="6" t="s">
        <v>31</v>
      </c>
      <c r="L11" s="6" t="s">
        <v>14</v>
      </c>
      <c r="M11">
        <v>1474391690</v>
      </c>
    </row>
    <row r="12" spans="1:13" x14ac:dyDescent="0.2">
      <c r="A12" s="6" t="s">
        <v>180</v>
      </c>
      <c r="B12" s="6" t="s">
        <v>159</v>
      </c>
      <c r="C12" s="6" t="s">
        <v>32</v>
      </c>
      <c r="D12" s="6" t="s">
        <v>10</v>
      </c>
      <c r="E12" s="6" t="s">
        <v>152</v>
      </c>
      <c r="F12" s="6" t="s">
        <v>163</v>
      </c>
      <c r="G12" s="6" t="s">
        <v>161</v>
      </c>
      <c r="H12">
        <v>1</v>
      </c>
      <c r="I12" s="6" t="s">
        <v>11</v>
      </c>
      <c r="J12" s="6" t="s">
        <v>12</v>
      </c>
      <c r="K12" s="6" t="s">
        <v>33</v>
      </c>
      <c r="L12" s="6" t="s">
        <v>14</v>
      </c>
      <c r="M12">
        <v>1474488966</v>
      </c>
    </row>
    <row r="13" spans="1:13" x14ac:dyDescent="0.2">
      <c r="A13" s="6" t="s">
        <v>180</v>
      </c>
      <c r="B13" s="6" t="s">
        <v>159</v>
      </c>
      <c r="C13" s="6" t="s">
        <v>21</v>
      </c>
      <c r="D13" s="6" t="s">
        <v>10</v>
      </c>
      <c r="E13" s="6" t="s">
        <v>153</v>
      </c>
      <c r="F13" s="6" t="s">
        <v>160</v>
      </c>
      <c r="G13" s="6" t="s">
        <v>161</v>
      </c>
      <c r="H13">
        <v>2</v>
      </c>
      <c r="I13" s="6" t="s">
        <v>11</v>
      </c>
      <c r="J13" s="6" t="s">
        <v>12</v>
      </c>
      <c r="K13" s="6" t="s">
        <v>34</v>
      </c>
      <c r="L13" s="6" t="s">
        <v>14</v>
      </c>
      <c r="M13">
        <v>1474849114</v>
      </c>
    </row>
    <row r="14" spans="1:13" x14ac:dyDescent="0.2">
      <c r="A14" s="6" t="s">
        <v>180</v>
      </c>
      <c r="B14" s="6" t="s">
        <v>159</v>
      </c>
      <c r="C14" s="6" t="s">
        <v>23</v>
      </c>
      <c r="D14" s="6" t="s">
        <v>10</v>
      </c>
      <c r="E14" s="6" t="s">
        <v>152</v>
      </c>
      <c r="F14" s="6" t="s">
        <v>164</v>
      </c>
      <c r="G14" s="6" t="s">
        <v>161</v>
      </c>
      <c r="H14">
        <v>1</v>
      </c>
      <c r="I14" s="6" t="s">
        <v>11</v>
      </c>
      <c r="J14" s="6" t="s">
        <v>12</v>
      </c>
      <c r="K14" s="6" t="s">
        <v>35</v>
      </c>
      <c r="L14" s="6" t="s">
        <v>14</v>
      </c>
      <c r="M14">
        <v>1474852797</v>
      </c>
    </row>
    <row r="15" spans="1:13" x14ac:dyDescent="0.2">
      <c r="A15" s="6" t="s">
        <v>180</v>
      </c>
      <c r="B15" s="6" t="s">
        <v>159</v>
      </c>
      <c r="C15" s="6" t="s">
        <v>28</v>
      </c>
      <c r="D15" s="6" t="s">
        <v>10</v>
      </c>
      <c r="E15" s="6" t="s">
        <v>155</v>
      </c>
      <c r="F15" s="6" t="s">
        <v>164</v>
      </c>
      <c r="G15" s="6" t="s">
        <v>161</v>
      </c>
      <c r="H15">
        <v>0</v>
      </c>
      <c r="I15" s="6" t="s">
        <v>11</v>
      </c>
      <c r="J15" s="6" t="s">
        <v>12</v>
      </c>
      <c r="K15" s="6" t="s">
        <v>36</v>
      </c>
      <c r="L15" s="6" t="s">
        <v>14</v>
      </c>
      <c r="M15">
        <v>1474853558</v>
      </c>
    </row>
    <row r="16" spans="1:13" x14ac:dyDescent="0.2">
      <c r="A16" s="6" t="s">
        <v>180</v>
      </c>
      <c r="B16" s="6" t="s">
        <v>159</v>
      </c>
      <c r="C16" s="6" t="s">
        <v>37</v>
      </c>
      <c r="D16" s="6" t="s">
        <v>10</v>
      </c>
      <c r="E16" s="6" t="s">
        <v>155</v>
      </c>
      <c r="F16" s="6" t="s">
        <v>163</v>
      </c>
      <c r="G16" s="6" t="s">
        <v>161</v>
      </c>
      <c r="H16">
        <v>0</v>
      </c>
      <c r="I16" s="6" t="s">
        <v>11</v>
      </c>
      <c r="J16" s="6" t="s">
        <v>12</v>
      </c>
      <c r="K16" s="6" t="s">
        <v>38</v>
      </c>
      <c r="L16" s="6" t="s">
        <v>14</v>
      </c>
      <c r="M16">
        <v>1474865775</v>
      </c>
    </row>
    <row r="17" spans="1:13" x14ac:dyDescent="0.2">
      <c r="A17" s="6" t="s">
        <v>180</v>
      </c>
      <c r="B17" s="6" t="s">
        <v>159</v>
      </c>
      <c r="C17" s="6" t="s">
        <v>15</v>
      </c>
      <c r="D17" s="6" t="s">
        <v>10</v>
      </c>
      <c r="E17" s="6" t="s">
        <v>153</v>
      </c>
      <c r="F17" s="6" t="s">
        <v>162</v>
      </c>
      <c r="G17" s="6" t="s">
        <v>161</v>
      </c>
      <c r="H17">
        <v>1</v>
      </c>
      <c r="I17" s="6" t="s">
        <v>11</v>
      </c>
      <c r="J17" s="6" t="s">
        <v>12</v>
      </c>
      <c r="K17" s="6" t="s">
        <v>39</v>
      </c>
      <c r="L17" s="6" t="s">
        <v>14</v>
      </c>
      <c r="M17">
        <v>1474895610</v>
      </c>
    </row>
    <row r="18" spans="1:13" x14ac:dyDescent="0.2">
      <c r="A18" s="6" t="s">
        <v>180</v>
      </c>
      <c r="B18" s="6" t="s">
        <v>159</v>
      </c>
      <c r="C18" s="6" t="s">
        <v>40</v>
      </c>
      <c r="D18" s="6" t="s">
        <v>10</v>
      </c>
      <c r="E18" s="6" t="s">
        <v>154</v>
      </c>
      <c r="F18" s="6" t="s">
        <v>162</v>
      </c>
      <c r="G18" s="6" t="s">
        <v>161</v>
      </c>
      <c r="H18">
        <v>0</v>
      </c>
      <c r="I18" s="6" t="s">
        <v>11</v>
      </c>
      <c r="J18" s="6" t="s">
        <v>12</v>
      </c>
      <c r="K18" s="6" t="s">
        <v>41</v>
      </c>
      <c r="L18" s="6" t="s">
        <v>14</v>
      </c>
      <c r="M18">
        <v>1474896915</v>
      </c>
    </row>
    <row r="19" spans="1:13" x14ac:dyDescent="0.2">
      <c r="A19" s="6" t="s">
        <v>180</v>
      </c>
      <c r="B19" s="6" t="s">
        <v>159</v>
      </c>
      <c r="C19" s="6" t="s">
        <v>17</v>
      </c>
      <c r="D19" s="6" t="s">
        <v>10</v>
      </c>
      <c r="E19" s="6" t="s">
        <v>152</v>
      </c>
      <c r="F19" s="6" t="s">
        <v>163</v>
      </c>
      <c r="G19" s="6" t="s">
        <v>161</v>
      </c>
      <c r="H19">
        <v>1</v>
      </c>
      <c r="I19" s="6" t="s">
        <v>11</v>
      </c>
      <c r="J19" s="6" t="s">
        <v>12</v>
      </c>
      <c r="K19" s="6" t="s">
        <v>42</v>
      </c>
      <c r="L19" s="6" t="s">
        <v>14</v>
      </c>
      <c r="M19">
        <v>1475016017</v>
      </c>
    </row>
    <row r="20" spans="1:13" x14ac:dyDescent="0.2">
      <c r="A20" s="6" t="s">
        <v>180</v>
      </c>
      <c r="B20" s="6" t="s">
        <v>159</v>
      </c>
      <c r="C20" s="6" t="s">
        <v>30</v>
      </c>
      <c r="D20" s="6" t="s">
        <v>10</v>
      </c>
      <c r="E20" s="6" t="s">
        <v>153</v>
      </c>
      <c r="F20" s="6" t="s">
        <v>160</v>
      </c>
      <c r="G20" s="6" t="s">
        <v>161</v>
      </c>
      <c r="H20">
        <v>2</v>
      </c>
      <c r="I20" s="6" t="s">
        <v>11</v>
      </c>
      <c r="J20" s="6" t="s">
        <v>12</v>
      </c>
      <c r="K20" s="6" t="s">
        <v>43</v>
      </c>
      <c r="L20" s="6" t="s">
        <v>14</v>
      </c>
      <c r="M20">
        <v>1475351862</v>
      </c>
    </row>
    <row r="21" spans="1:13" x14ac:dyDescent="0.2">
      <c r="A21" s="6" t="s">
        <v>180</v>
      </c>
      <c r="B21" s="6" t="s">
        <v>159</v>
      </c>
      <c r="C21" s="6" t="s">
        <v>32</v>
      </c>
      <c r="D21" s="6" t="s">
        <v>10</v>
      </c>
      <c r="E21" s="6" t="s">
        <v>152</v>
      </c>
      <c r="F21" s="6" t="s">
        <v>164</v>
      </c>
      <c r="G21" s="6" t="s">
        <v>161</v>
      </c>
      <c r="H21">
        <v>1</v>
      </c>
      <c r="I21" s="6" t="s">
        <v>11</v>
      </c>
      <c r="J21" s="6" t="s">
        <v>12</v>
      </c>
      <c r="K21" s="6" t="s">
        <v>44</v>
      </c>
      <c r="L21" s="6" t="s">
        <v>14</v>
      </c>
      <c r="M21">
        <v>1475355604</v>
      </c>
    </row>
    <row r="22" spans="1:13" x14ac:dyDescent="0.2">
      <c r="A22" s="6" t="s">
        <v>180</v>
      </c>
      <c r="B22" s="6" t="s">
        <v>159</v>
      </c>
      <c r="C22" s="6" t="s">
        <v>37</v>
      </c>
      <c r="D22" s="6" t="s">
        <v>10</v>
      </c>
      <c r="E22" s="6" t="s">
        <v>155</v>
      </c>
      <c r="F22" s="6" t="s">
        <v>164</v>
      </c>
      <c r="G22" s="6" t="s">
        <v>161</v>
      </c>
      <c r="H22">
        <v>0</v>
      </c>
      <c r="I22" s="6" t="s">
        <v>11</v>
      </c>
      <c r="J22" s="6" t="s">
        <v>12</v>
      </c>
      <c r="K22" s="6" t="s">
        <v>45</v>
      </c>
      <c r="L22" s="6" t="s">
        <v>14</v>
      </c>
      <c r="M22">
        <v>1475356393</v>
      </c>
    </row>
    <row r="23" spans="1:13" x14ac:dyDescent="0.2">
      <c r="A23" s="6" t="s">
        <v>180</v>
      </c>
      <c r="B23" s="6" t="s">
        <v>159</v>
      </c>
      <c r="C23" s="6" t="s">
        <v>28</v>
      </c>
      <c r="D23" s="6" t="s">
        <v>10</v>
      </c>
      <c r="E23" s="6" t="s">
        <v>155</v>
      </c>
      <c r="F23" s="6" t="s">
        <v>163</v>
      </c>
      <c r="G23" s="6" t="s">
        <v>161</v>
      </c>
      <c r="H23">
        <v>0</v>
      </c>
      <c r="I23" s="6" t="s">
        <v>11</v>
      </c>
      <c r="J23" s="6" t="s">
        <v>12</v>
      </c>
      <c r="K23" s="6" t="s">
        <v>46</v>
      </c>
      <c r="L23" s="6" t="s">
        <v>14</v>
      </c>
      <c r="M23">
        <v>1475368721</v>
      </c>
    </row>
    <row r="24" spans="1:13" x14ac:dyDescent="0.2">
      <c r="A24" s="6" t="s">
        <v>180</v>
      </c>
      <c r="B24" s="6" t="s">
        <v>159</v>
      </c>
      <c r="C24" s="6" t="s">
        <v>25</v>
      </c>
      <c r="D24" s="6" t="s">
        <v>10</v>
      </c>
      <c r="E24" s="6" t="s">
        <v>153</v>
      </c>
      <c r="F24" s="6" t="s">
        <v>162</v>
      </c>
      <c r="G24" s="6" t="s">
        <v>161</v>
      </c>
      <c r="H24">
        <v>1</v>
      </c>
      <c r="I24" s="6" t="s">
        <v>11</v>
      </c>
      <c r="J24" s="6" t="s">
        <v>12</v>
      </c>
      <c r="K24" s="6" t="s">
        <v>47</v>
      </c>
      <c r="L24" s="6" t="s">
        <v>14</v>
      </c>
      <c r="M24">
        <v>1475399067</v>
      </c>
    </row>
    <row r="25" spans="1:13" x14ac:dyDescent="0.2">
      <c r="A25" s="6" t="s">
        <v>180</v>
      </c>
      <c r="B25" s="6" t="s">
        <v>159</v>
      </c>
      <c r="C25" s="6" t="s">
        <v>19</v>
      </c>
      <c r="D25" s="6" t="s">
        <v>10</v>
      </c>
      <c r="E25" s="6" t="s">
        <v>154</v>
      </c>
      <c r="F25" s="6" t="s">
        <v>162</v>
      </c>
      <c r="G25" s="6" t="s">
        <v>161</v>
      </c>
      <c r="H25">
        <v>0</v>
      </c>
      <c r="I25" s="6" t="s">
        <v>11</v>
      </c>
      <c r="J25" s="6" t="s">
        <v>12</v>
      </c>
      <c r="K25" s="6" t="s">
        <v>48</v>
      </c>
      <c r="L25" s="6" t="s">
        <v>14</v>
      </c>
      <c r="M25">
        <v>1475400347</v>
      </c>
    </row>
    <row r="26" spans="1:13" x14ac:dyDescent="0.2">
      <c r="A26" s="6" t="s">
        <v>180</v>
      </c>
      <c r="B26" s="6" t="s">
        <v>159</v>
      </c>
      <c r="C26" s="6" t="s">
        <v>9</v>
      </c>
      <c r="D26" s="6" t="s">
        <v>10</v>
      </c>
      <c r="E26" s="6" t="s">
        <v>152</v>
      </c>
      <c r="F26" s="6" t="s">
        <v>163</v>
      </c>
      <c r="G26" s="6" t="s">
        <v>161</v>
      </c>
      <c r="H26">
        <v>1</v>
      </c>
      <c r="I26" s="6" t="s">
        <v>11</v>
      </c>
      <c r="J26" s="6" t="s">
        <v>12</v>
      </c>
      <c r="K26" s="6" t="s">
        <v>49</v>
      </c>
      <c r="L26" s="6" t="s">
        <v>14</v>
      </c>
      <c r="M26">
        <v>1475510746</v>
      </c>
    </row>
    <row r="27" spans="1:13" x14ac:dyDescent="0.2">
      <c r="A27" s="6" t="s">
        <v>180</v>
      </c>
      <c r="B27" s="6" t="s">
        <v>159</v>
      </c>
      <c r="C27" s="6" t="s">
        <v>15</v>
      </c>
      <c r="D27" s="6" t="s">
        <v>10</v>
      </c>
      <c r="E27" s="6" t="s">
        <v>153</v>
      </c>
      <c r="F27" s="6" t="s">
        <v>160</v>
      </c>
      <c r="G27" s="6" t="s">
        <v>161</v>
      </c>
      <c r="H27">
        <v>1</v>
      </c>
      <c r="I27" s="6" t="s">
        <v>11</v>
      </c>
      <c r="J27" s="6" t="s">
        <v>12</v>
      </c>
      <c r="K27" s="6" t="s">
        <v>50</v>
      </c>
      <c r="L27" s="6" t="s">
        <v>14</v>
      </c>
      <c r="M27">
        <v>1475847091</v>
      </c>
    </row>
    <row r="28" spans="1:13" x14ac:dyDescent="0.2">
      <c r="A28" s="6" t="s">
        <v>180</v>
      </c>
      <c r="B28" s="6" t="s">
        <v>159</v>
      </c>
      <c r="C28" s="6" t="s">
        <v>17</v>
      </c>
      <c r="D28" s="6" t="s">
        <v>10</v>
      </c>
      <c r="E28" s="6" t="s">
        <v>152</v>
      </c>
      <c r="F28" s="6" t="s">
        <v>164</v>
      </c>
      <c r="G28" s="6" t="s">
        <v>161</v>
      </c>
      <c r="H28">
        <v>1</v>
      </c>
      <c r="I28" s="6" t="s">
        <v>11</v>
      </c>
      <c r="J28" s="6" t="s">
        <v>12</v>
      </c>
      <c r="K28" s="6" t="s">
        <v>51</v>
      </c>
      <c r="L28" s="6" t="s">
        <v>14</v>
      </c>
      <c r="M28">
        <v>1475850826</v>
      </c>
    </row>
    <row r="29" spans="1:13" x14ac:dyDescent="0.2">
      <c r="A29" s="6" t="s">
        <v>180</v>
      </c>
      <c r="B29" s="6" t="s">
        <v>159</v>
      </c>
      <c r="C29" s="6" t="s">
        <v>28</v>
      </c>
      <c r="D29" s="6" t="s">
        <v>10</v>
      </c>
      <c r="E29" s="6" t="s">
        <v>155</v>
      </c>
      <c r="F29" s="6" t="s">
        <v>164</v>
      </c>
      <c r="G29" s="6" t="s">
        <v>161</v>
      </c>
      <c r="H29">
        <v>0</v>
      </c>
      <c r="I29" s="6" t="s">
        <v>11</v>
      </c>
      <c r="J29" s="6" t="s">
        <v>12</v>
      </c>
      <c r="K29" s="6" t="s">
        <v>52</v>
      </c>
      <c r="L29" s="6" t="s">
        <v>14</v>
      </c>
      <c r="M29">
        <v>1475851621</v>
      </c>
    </row>
    <row r="30" spans="1:13" x14ac:dyDescent="0.2">
      <c r="A30" s="6" t="s">
        <v>180</v>
      </c>
      <c r="B30" s="6" t="s">
        <v>159</v>
      </c>
      <c r="C30" s="6" t="s">
        <v>37</v>
      </c>
      <c r="D30" s="6" t="s">
        <v>10</v>
      </c>
      <c r="E30" s="6" t="s">
        <v>155</v>
      </c>
      <c r="F30" s="6" t="s">
        <v>163</v>
      </c>
      <c r="G30" s="6" t="s">
        <v>161</v>
      </c>
      <c r="H30">
        <v>0</v>
      </c>
      <c r="I30" s="6" t="s">
        <v>11</v>
      </c>
      <c r="J30" s="6" t="s">
        <v>12</v>
      </c>
      <c r="K30" s="6" t="s">
        <v>53</v>
      </c>
      <c r="L30" s="6" t="s">
        <v>14</v>
      </c>
      <c r="M30">
        <v>1475863777</v>
      </c>
    </row>
    <row r="31" spans="1:13" x14ac:dyDescent="0.2">
      <c r="A31" s="6" t="s">
        <v>180</v>
      </c>
      <c r="B31" s="6" t="s">
        <v>159</v>
      </c>
      <c r="C31" s="6" t="s">
        <v>21</v>
      </c>
      <c r="D31" s="6" t="s">
        <v>10</v>
      </c>
      <c r="E31" s="6" t="s">
        <v>153</v>
      </c>
      <c r="F31" s="6" t="s">
        <v>162</v>
      </c>
      <c r="G31" s="6" t="s">
        <v>161</v>
      </c>
      <c r="H31">
        <v>2</v>
      </c>
      <c r="I31" s="6" t="s">
        <v>11</v>
      </c>
      <c r="J31" s="6" t="s">
        <v>12</v>
      </c>
      <c r="K31" s="6" t="s">
        <v>54</v>
      </c>
      <c r="L31" s="6" t="s">
        <v>14</v>
      </c>
      <c r="M31">
        <v>1475892828</v>
      </c>
    </row>
    <row r="32" spans="1:13" x14ac:dyDescent="0.2">
      <c r="A32" s="6" t="s">
        <v>180</v>
      </c>
      <c r="B32" s="6" t="s">
        <v>159</v>
      </c>
      <c r="C32" s="6" t="s">
        <v>23</v>
      </c>
      <c r="D32" s="6" t="s">
        <v>10</v>
      </c>
      <c r="E32" s="6" t="s">
        <v>152</v>
      </c>
      <c r="F32" s="6" t="s">
        <v>163</v>
      </c>
      <c r="G32" s="6" t="s">
        <v>161</v>
      </c>
      <c r="H32">
        <v>1</v>
      </c>
      <c r="I32" s="6" t="s">
        <v>11</v>
      </c>
      <c r="J32" s="6" t="s">
        <v>12</v>
      </c>
      <c r="K32" s="6" t="s">
        <v>55</v>
      </c>
      <c r="L32" s="6" t="s">
        <v>14</v>
      </c>
      <c r="M32">
        <v>1475980120</v>
      </c>
    </row>
    <row r="33" spans="1:13" x14ac:dyDescent="0.2">
      <c r="A33" s="6" t="s">
        <v>180</v>
      </c>
      <c r="B33" s="6" t="s">
        <v>159</v>
      </c>
      <c r="C33" s="6" t="s">
        <v>25</v>
      </c>
      <c r="D33" s="6" t="s">
        <v>10</v>
      </c>
      <c r="E33" s="6" t="s">
        <v>153</v>
      </c>
      <c r="F33" s="6" t="s">
        <v>160</v>
      </c>
      <c r="G33" s="6" t="s">
        <v>161</v>
      </c>
      <c r="H33">
        <v>1</v>
      </c>
      <c r="I33" s="6" t="s">
        <v>11</v>
      </c>
      <c r="J33" s="6" t="s">
        <v>12</v>
      </c>
      <c r="K33" s="6" t="s">
        <v>56</v>
      </c>
      <c r="L33" s="6" t="s">
        <v>14</v>
      </c>
      <c r="M33">
        <v>1476346950</v>
      </c>
    </row>
    <row r="34" spans="1:13" x14ac:dyDescent="0.2">
      <c r="A34" s="6" t="s">
        <v>180</v>
      </c>
      <c r="B34" s="6" t="s">
        <v>159</v>
      </c>
      <c r="C34" s="6" t="s">
        <v>9</v>
      </c>
      <c r="D34" s="6" t="s">
        <v>10</v>
      </c>
      <c r="E34" s="6" t="s">
        <v>152</v>
      </c>
      <c r="F34" s="6" t="s">
        <v>164</v>
      </c>
      <c r="G34" s="6" t="s">
        <v>161</v>
      </c>
      <c r="H34">
        <v>1</v>
      </c>
      <c r="I34" s="6" t="s">
        <v>11</v>
      </c>
      <c r="J34" s="6" t="s">
        <v>12</v>
      </c>
      <c r="K34" s="6" t="s">
        <v>57</v>
      </c>
      <c r="L34" s="6" t="s">
        <v>14</v>
      </c>
      <c r="M34">
        <v>1476350354</v>
      </c>
    </row>
    <row r="35" spans="1:13" x14ac:dyDescent="0.2">
      <c r="A35" s="6" t="s">
        <v>180</v>
      </c>
      <c r="B35" s="6" t="s">
        <v>159</v>
      </c>
      <c r="C35" s="6" t="s">
        <v>37</v>
      </c>
      <c r="D35" s="6" t="s">
        <v>10</v>
      </c>
      <c r="E35" s="6" t="s">
        <v>155</v>
      </c>
      <c r="F35" s="6" t="s">
        <v>164</v>
      </c>
      <c r="G35" s="6" t="s">
        <v>161</v>
      </c>
      <c r="H35">
        <v>0</v>
      </c>
      <c r="I35" s="6" t="s">
        <v>11</v>
      </c>
      <c r="J35" s="6" t="s">
        <v>12</v>
      </c>
      <c r="K35" s="6" t="s">
        <v>58</v>
      </c>
      <c r="L35" s="6" t="s">
        <v>14</v>
      </c>
      <c r="M35">
        <v>1476351061</v>
      </c>
    </row>
    <row r="36" spans="1:13" x14ac:dyDescent="0.2">
      <c r="A36" s="6" t="s">
        <v>180</v>
      </c>
      <c r="B36" s="6" t="s">
        <v>159</v>
      </c>
      <c r="C36" s="6" t="s">
        <v>28</v>
      </c>
      <c r="D36" s="6" t="s">
        <v>10</v>
      </c>
      <c r="E36" s="6" t="s">
        <v>155</v>
      </c>
      <c r="F36" s="6" t="s">
        <v>163</v>
      </c>
      <c r="G36" s="6" t="s">
        <v>161</v>
      </c>
      <c r="H36">
        <v>0</v>
      </c>
      <c r="I36" s="6" t="s">
        <v>11</v>
      </c>
      <c r="J36" s="6" t="s">
        <v>12</v>
      </c>
      <c r="K36" s="6" t="s">
        <v>59</v>
      </c>
      <c r="L36" s="6" t="s">
        <v>14</v>
      </c>
      <c r="M36">
        <v>1476364451</v>
      </c>
    </row>
    <row r="37" spans="1:13" x14ac:dyDescent="0.2">
      <c r="A37" s="6" t="s">
        <v>180</v>
      </c>
      <c r="B37" s="6" t="s">
        <v>159</v>
      </c>
      <c r="C37" s="6" t="s">
        <v>30</v>
      </c>
      <c r="D37" s="6" t="s">
        <v>10</v>
      </c>
      <c r="E37" s="6" t="s">
        <v>153</v>
      </c>
      <c r="F37" s="6" t="s">
        <v>162</v>
      </c>
      <c r="G37" s="6" t="s">
        <v>161</v>
      </c>
      <c r="H37">
        <v>2</v>
      </c>
      <c r="I37" s="6" t="s">
        <v>11</v>
      </c>
      <c r="J37" s="6" t="s">
        <v>12</v>
      </c>
      <c r="K37" s="6" t="s">
        <v>60</v>
      </c>
      <c r="L37" s="6" t="s">
        <v>14</v>
      </c>
      <c r="M37">
        <v>1476392984</v>
      </c>
    </row>
    <row r="38" spans="1:13" x14ac:dyDescent="0.2">
      <c r="A38" s="6" t="s">
        <v>180</v>
      </c>
      <c r="B38" s="6" t="s">
        <v>159</v>
      </c>
      <c r="C38" s="6" t="s">
        <v>32</v>
      </c>
      <c r="D38" s="6" t="s">
        <v>10</v>
      </c>
      <c r="E38" s="6" t="s">
        <v>152</v>
      </c>
      <c r="F38" s="6" t="s">
        <v>163</v>
      </c>
      <c r="G38" s="6" t="s">
        <v>161</v>
      </c>
      <c r="H38">
        <v>1</v>
      </c>
      <c r="I38" s="6" t="s">
        <v>11</v>
      </c>
      <c r="J38" s="6" t="s">
        <v>12</v>
      </c>
      <c r="K38" s="6" t="s">
        <v>61</v>
      </c>
      <c r="L38" s="6" t="s">
        <v>14</v>
      </c>
      <c r="M38">
        <v>1476482040</v>
      </c>
    </row>
    <row r="39" spans="1:13" x14ac:dyDescent="0.2">
      <c r="A39" s="6" t="s">
        <v>180</v>
      </c>
      <c r="B39" s="6" t="s">
        <v>159</v>
      </c>
      <c r="C39" s="6" t="s">
        <v>21</v>
      </c>
      <c r="D39" s="6" t="s">
        <v>10</v>
      </c>
      <c r="E39" s="6" t="s">
        <v>153</v>
      </c>
      <c r="F39" s="6" t="s">
        <v>160</v>
      </c>
      <c r="G39" s="6" t="s">
        <v>161</v>
      </c>
      <c r="H39">
        <v>2</v>
      </c>
      <c r="I39" s="6" t="s">
        <v>11</v>
      </c>
      <c r="J39" s="6" t="s">
        <v>12</v>
      </c>
      <c r="K39" s="6" t="s">
        <v>62</v>
      </c>
      <c r="L39" s="6" t="s">
        <v>14</v>
      </c>
      <c r="M39">
        <v>1476847210</v>
      </c>
    </row>
    <row r="40" spans="1:13" x14ac:dyDescent="0.2">
      <c r="A40" s="6" t="s">
        <v>180</v>
      </c>
      <c r="B40" s="6" t="s">
        <v>159</v>
      </c>
      <c r="C40" s="6" t="s">
        <v>23</v>
      </c>
      <c r="D40" s="6" t="s">
        <v>10</v>
      </c>
      <c r="E40" s="6" t="s">
        <v>152</v>
      </c>
      <c r="F40" s="6" t="s">
        <v>164</v>
      </c>
      <c r="G40" s="6" t="s">
        <v>161</v>
      </c>
      <c r="H40">
        <v>1</v>
      </c>
      <c r="I40" s="6" t="s">
        <v>11</v>
      </c>
      <c r="J40" s="6" t="s">
        <v>12</v>
      </c>
      <c r="K40" s="6" t="s">
        <v>63</v>
      </c>
      <c r="L40" s="6" t="s">
        <v>14</v>
      </c>
      <c r="M40">
        <v>1476850951</v>
      </c>
    </row>
    <row r="41" spans="1:13" x14ac:dyDescent="0.2">
      <c r="A41" s="6" t="s">
        <v>180</v>
      </c>
      <c r="B41" s="6" t="s">
        <v>159</v>
      </c>
      <c r="C41" s="6" t="s">
        <v>28</v>
      </c>
      <c r="D41" s="6" t="s">
        <v>10</v>
      </c>
      <c r="E41" s="6" t="s">
        <v>155</v>
      </c>
      <c r="F41" s="6" t="s">
        <v>164</v>
      </c>
      <c r="G41" s="6" t="s">
        <v>161</v>
      </c>
      <c r="H41">
        <v>0</v>
      </c>
      <c r="I41" s="6" t="s">
        <v>11</v>
      </c>
      <c r="J41" s="6" t="s">
        <v>12</v>
      </c>
      <c r="K41" s="6" t="s">
        <v>64</v>
      </c>
      <c r="L41" s="6" t="s">
        <v>14</v>
      </c>
      <c r="M41">
        <v>1476851731</v>
      </c>
    </row>
    <row r="42" spans="1:13" x14ac:dyDescent="0.2">
      <c r="A42" s="6" t="s">
        <v>180</v>
      </c>
      <c r="B42" s="6" t="s">
        <v>159</v>
      </c>
      <c r="C42" s="6" t="s">
        <v>37</v>
      </c>
      <c r="D42" s="6" t="s">
        <v>10</v>
      </c>
      <c r="E42" s="6" t="s">
        <v>155</v>
      </c>
      <c r="F42" s="6" t="s">
        <v>163</v>
      </c>
      <c r="G42" s="6" t="s">
        <v>161</v>
      </c>
      <c r="H42">
        <v>0</v>
      </c>
      <c r="I42" s="6" t="s">
        <v>11</v>
      </c>
      <c r="J42" s="6" t="s">
        <v>12</v>
      </c>
      <c r="K42" s="6" t="s">
        <v>65</v>
      </c>
      <c r="L42" s="6" t="s">
        <v>14</v>
      </c>
      <c r="M42">
        <v>1476865074</v>
      </c>
    </row>
    <row r="43" spans="1:13" x14ac:dyDescent="0.2">
      <c r="A43" s="6" t="s">
        <v>180</v>
      </c>
      <c r="B43" s="6" t="s">
        <v>159</v>
      </c>
      <c r="C43" s="6" t="s">
        <v>15</v>
      </c>
      <c r="D43" s="6" t="s">
        <v>10</v>
      </c>
      <c r="E43" s="6" t="s">
        <v>153</v>
      </c>
      <c r="F43" s="6" t="s">
        <v>162</v>
      </c>
      <c r="G43" s="6" t="s">
        <v>161</v>
      </c>
      <c r="H43">
        <v>2</v>
      </c>
      <c r="I43" s="6" t="s">
        <v>11</v>
      </c>
      <c r="J43" s="6" t="s">
        <v>12</v>
      </c>
      <c r="K43" s="6" t="s">
        <v>66</v>
      </c>
      <c r="L43" s="6" t="s">
        <v>14</v>
      </c>
      <c r="M43">
        <v>1476893767</v>
      </c>
    </row>
    <row r="44" spans="1:13" x14ac:dyDescent="0.2">
      <c r="A44" s="6" t="s">
        <v>180</v>
      </c>
      <c r="B44" s="6" t="s">
        <v>159</v>
      </c>
      <c r="C44" s="6" t="s">
        <v>17</v>
      </c>
      <c r="D44" s="6" t="s">
        <v>10</v>
      </c>
      <c r="E44" s="6" t="s">
        <v>152</v>
      </c>
      <c r="F44" s="6" t="s">
        <v>163</v>
      </c>
      <c r="G44" s="6" t="s">
        <v>161</v>
      </c>
      <c r="H44">
        <v>1</v>
      </c>
      <c r="I44" s="6" t="s">
        <v>11</v>
      </c>
      <c r="J44" s="6" t="s">
        <v>12</v>
      </c>
      <c r="K44" s="6" t="s">
        <v>67</v>
      </c>
      <c r="L44" s="6" t="s">
        <v>14</v>
      </c>
      <c r="M44">
        <v>1476996661</v>
      </c>
    </row>
    <row r="45" spans="1:13" x14ac:dyDescent="0.2">
      <c r="A45" s="6" t="s">
        <v>180</v>
      </c>
      <c r="B45" s="6" t="s">
        <v>159</v>
      </c>
      <c r="C45" s="6" t="s">
        <v>30</v>
      </c>
      <c r="D45" s="6" t="s">
        <v>10</v>
      </c>
      <c r="E45" s="6" t="s">
        <v>153</v>
      </c>
      <c r="F45" s="6" t="s">
        <v>160</v>
      </c>
      <c r="G45" s="6" t="s">
        <v>161</v>
      </c>
      <c r="H45">
        <v>2</v>
      </c>
      <c r="I45" s="6" t="s">
        <v>11</v>
      </c>
      <c r="J45" s="6" t="s">
        <v>12</v>
      </c>
      <c r="K45" s="6" t="s">
        <v>68</v>
      </c>
      <c r="L45" s="6" t="s">
        <v>14</v>
      </c>
      <c r="M45">
        <v>1477346638</v>
      </c>
    </row>
    <row r="46" spans="1:13" x14ac:dyDescent="0.2">
      <c r="A46" s="6" t="s">
        <v>180</v>
      </c>
      <c r="B46" s="6" t="s">
        <v>159</v>
      </c>
      <c r="C46" s="6" t="s">
        <v>32</v>
      </c>
      <c r="D46" s="6" t="s">
        <v>10</v>
      </c>
      <c r="E46" s="6" t="s">
        <v>152</v>
      </c>
      <c r="F46" s="6" t="s">
        <v>164</v>
      </c>
      <c r="G46" s="6" t="s">
        <v>161</v>
      </c>
      <c r="H46">
        <v>1</v>
      </c>
      <c r="I46" s="6" t="s">
        <v>11</v>
      </c>
      <c r="J46" s="6" t="s">
        <v>12</v>
      </c>
      <c r="K46" s="6" t="s">
        <v>69</v>
      </c>
      <c r="L46" s="6" t="s">
        <v>14</v>
      </c>
      <c r="M46">
        <v>1477350417</v>
      </c>
    </row>
    <row r="47" spans="1:13" x14ac:dyDescent="0.2">
      <c r="A47" s="6" t="s">
        <v>180</v>
      </c>
      <c r="B47" s="6" t="s">
        <v>159</v>
      </c>
      <c r="C47" s="6" t="s">
        <v>37</v>
      </c>
      <c r="D47" s="6" t="s">
        <v>10</v>
      </c>
      <c r="E47" s="6" t="s">
        <v>155</v>
      </c>
      <c r="F47" s="6" t="s">
        <v>164</v>
      </c>
      <c r="G47" s="6" t="s">
        <v>161</v>
      </c>
      <c r="H47">
        <v>0</v>
      </c>
      <c r="I47" s="6" t="s">
        <v>11</v>
      </c>
      <c r="J47" s="6" t="s">
        <v>12</v>
      </c>
      <c r="K47" s="6" t="s">
        <v>70</v>
      </c>
      <c r="L47" s="6" t="s">
        <v>14</v>
      </c>
      <c r="M47">
        <v>1477351103</v>
      </c>
    </row>
    <row r="48" spans="1:13" x14ac:dyDescent="0.2">
      <c r="A48" s="6" t="s">
        <v>180</v>
      </c>
      <c r="B48" s="6" t="s">
        <v>159</v>
      </c>
      <c r="C48" s="6" t="s">
        <v>28</v>
      </c>
      <c r="D48" s="6" t="s">
        <v>10</v>
      </c>
      <c r="E48" s="6" t="s">
        <v>155</v>
      </c>
      <c r="F48" s="6" t="s">
        <v>163</v>
      </c>
      <c r="G48" s="6" t="s">
        <v>161</v>
      </c>
      <c r="H48">
        <v>0</v>
      </c>
      <c r="I48" s="6" t="s">
        <v>11</v>
      </c>
      <c r="J48" s="6" t="s">
        <v>12</v>
      </c>
      <c r="K48" s="6" t="s">
        <v>71</v>
      </c>
      <c r="L48" s="6" t="s">
        <v>14</v>
      </c>
      <c r="M48">
        <v>1477363037</v>
      </c>
    </row>
    <row r="49" spans="1:13" x14ac:dyDescent="0.2">
      <c r="A49" s="6" t="s">
        <v>180</v>
      </c>
      <c r="B49" s="6" t="s">
        <v>159</v>
      </c>
      <c r="C49" s="6" t="s">
        <v>25</v>
      </c>
      <c r="D49" s="6" t="s">
        <v>10</v>
      </c>
      <c r="E49" s="6" t="s">
        <v>153</v>
      </c>
      <c r="F49" s="6" t="s">
        <v>162</v>
      </c>
      <c r="G49" s="6" t="s">
        <v>161</v>
      </c>
      <c r="H49">
        <v>2</v>
      </c>
      <c r="I49" s="6" t="s">
        <v>11</v>
      </c>
      <c r="J49" s="6" t="s">
        <v>12</v>
      </c>
      <c r="K49" s="6" t="s">
        <v>72</v>
      </c>
      <c r="L49" s="6" t="s">
        <v>14</v>
      </c>
      <c r="M49">
        <v>1477391747</v>
      </c>
    </row>
    <row r="50" spans="1:13" x14ac:dyDescent="0.2">
      <c r="A50" s="6" t="s">
        <v>180</v>
      </c>
      <c r="B50" s="6" t="s">
        <v>159</v>
      </c>
      <c r="C50" s="6" t="s">
        <v>9</v>
      </c>
      <c r="D50" s="6" t="s">
        <v>10</v>
      </c>
      <c r="E50" s="6" t="s">
        <v>152</v>
      </c>
      <c r="F50" s="6" t="s">
        <v>163</v>
      </c>
      <c r="G50" s="6" t="s">
        <v>161</v>
      </c>
      <c r="H50">
        <v>2</v>
      </c>
      <c r="I50" s="6" t="s">
        <v>11</v>
      </c>
      <c r="J50" s="6" t="s">
        <v>12</v>
      </c>
      <c r="K50" s="6" t="s">
        <v>73</v>
      </c>
      <c r="L50" s="6" t="s">
        <v>14</v>
      </c>
      <c r="M50">
        <v>1477423534</v>
      </c>
    </row>
    <row r="51" spans="1:13" x14ac:dyDescent="0.2">
      <c r="A51" s="6" t="s">
        <v>180</v>
      </c>
      <c r="B51" s="6" t="s">
        <v>159</v>
      </c>
      <c r="C51" s="6" t="s">
        <v>15</v>
      </c>
      <c r="D51" s="6" t="s">
        <v>10</v>
      </c>
      <c r="E51" s="6" t="s">
        <v>153</v>
      </c>
      <c r="F51" s="6" t="s">
        <v>160</v>
      </c>
      <c r="G51" s="6" t="s">
        <v>161</v>
      </c>
      <c r="H51">
        <v>2</v>
      </c>
      <c r="I51" s="6" t="s">
        <v>11</v>
      </c>
      <c r="J51" s="6" t="s">
        <v>12</v>
      </c>
      <c r="K51" s="6" t="s">
        <v>74</v>
      </c>
      <c r="L51" s="6" t="s">
        <v>14</v>
      </c>
      <c r="M51">
        <v>1477847110</v>
      </c>
    </row>
    <row r="52" spans="1:13" x14ac:dyDescent="0.2">
      <c r="A52" s="6" t="s">
        <v>180</v>
      </c>
      <c r="B52" s="6" t="s">
        <v>159</v>
      </c>
      <c r="C52" s="6" t="s">
        <v>17</v>
      </c>
      <c r="D52" s="6" t="s">
        <v>10</v>
      </c>
      <c r="E52" s="6" t="s">
        <v>152</v>
      </c>
      <c r="F52" s="6" t="s">
        <v>164</v>
      </c>
      <c r="G52" s="6" t="s">
        <v>161</v>
      </c>
      <c r="H52">
        <v>1</v>
      </c>
      <c r="I52" s="6" t="s">
        <v>11</v>
      </c>
      <c r="J52" s="6" t="s">
        <v>12</v>
      </c>
      <c r="K52" s="6" t="s">
        <v>75</v>
      </c>
      <c r="L52" s="6" t="s">
        <v>14</v>
      </c>
      <c r="M52">
        <v>1477850853</v>
      </c>
    </row>
    <row r="53" spans="1:13" x14ac:dyDescent="0.2">
      <c r="A53" s="6" t="s">
        <v>180</v>
      </c>
      <c r="B53" s="6" t="s">
        <v>159</v>
      </c>
      <c r="C53" s="6" t="s">
        <v>28</v>
      </c>
      <c r="D53" s="6" t="s">
        <v>10</v>
      </c>
      <c r="E53" s="6" t="s">
        <v>155</v>
      </c>
      <c r="F53" s="6" t="s">
        <v>164</v>
      </c>
      <c r="G53" s="6" t="s">
        <v>161</v>
      </c>
      <c r="H53">
        <v>0</v>
      </c>
      <c r="I53" s="6" t="s">
        <v>11</v>
      </c>
      <c r="J53" s="6" t="s">
        <v>12</v>
      </c>
      <c r="K53" s="6" t="s">
        <v>76</v>
      </c>
      <c r="L53" s="6" t="s">
        <v>14</v>
      </c>
      <c r="M53">
        <v>1477851653</v>
      </c>
    </row>
    <row r="54" spans="1:13" x14ac:dyDescent="0.2">
      <c r="A54" s="6" t="s">
        <v>180</v>
      </c>
      <c r="B54" s="6" t="s">
        <v>159</v>
      </c>
      <c r="C54" s="6" t="s">
        <v>21</v>
      </c>
      <c r="D54" s="6" t="s">
        <v>10</v>
      </c>
      <c r="E54" s="6" t="s">
        <v>153</v>
      </c>
      <c r="F54" s="6" t="s">
        <v>162</v>
      </c>
      <c r="G54" s="6" t="s">
        <v>161</v>
      </c>
      <c r="H54">
        <v>2</v>
      </c>
      <c r="I54" s="6" t="s">
        <v>11</v>
      </c>
      <c r="J54" s="6" t="s">
        <v>12</v>
      </c>
      <c r="K54" s="6" t="s">
        <v>77</v>
      </c>
      <c r="L54" s="6" t="s">
        <v>14</v>
      </c>
      <c r="M54">
        <v>1477883081</v>
      </c>
    </row>
    <row r="55" spans="1:13" x14ac:dyDescent="0.2">
      <c r="A55" s="6" t="s">
        <v>180</v>
      </c>
      <c r="B55" s="6" t="s">
        <v>159</v>
      </c>
      <c r="C55" s="6" t="s">
        <v>23</v>
      </c>
      <c r="D55" s="6" t="s">
        <v>10</v>
      </c>
      <c r="E55" s="6" t="s">
        <v>152</v>
      </c>
      <c r="F55" s="6" t="s">
        <v>163</v>
      </c>
      <c r="G55" s="6" t="s">
        <v>161</v>
      </c>
      <c r="H55">
        <v>2</v>
      </c>
      <c r="I55" s="6" t="s">
        <v>11</v>
      </c>
      <c r="J55" s="6" t="s">
        <v>12</v>
      </c>
      <c r="K55" s="6" t="s">
        <v>78</v>
      </c>
      <c r="L55" s="6" t="s">
        <v>14</v>
      </c>
      <c r="M55">
        <v>1477935466</v>
      </c>
    </row>
    <row r="56" spans="1:13" x14ac:dyDescent="0.2">
      <c r="A56" s="6" t="s">
        <v>180</v>
      </c>
      <c r="B56" s="6" t="s">
        <v>159</v>
      </c>
      <c r="C56" s="6" t="s">
        <v>25</v>
      </c>
      <c r="D56" s="6" t="s">
        <v>10</v>
      </c>
      <c r="E56" s="6" t="s">
        <v>153</v>
      </c>
      <c r="F56" s="6" t="s">
        <v>160</v>
      </c>
      <c r="G56" s="6" t="s">
        <v>161</v>
      </c>
      <c r="H56">
        <v>2</v>
      </c>
      <c r="I56" s="6" t="s">
        <v>11</v>
      </c>
      <c r="J56" s="6" t="s">
        <v>12</v>
      </c>
      <c r="K56" s="6" t="s">
        <v>79</v>
      </c>
      <c r="L56" s="6" t="s">
        <v>14</v>
      </c>
      <c r="M56">
        <v>1478347352</v>
      </c>
    </row>
    <row r="57" spans="1:13" x14ac:dyDescent="0.2">
      <c r="A57" s="6" t="s">
        <v>180</v>
      </c>
      <c r="B57" s="6" t="s">
        <v>159</v>
      </c>
      <c r="C57" s="6" t="s">
        <v>9</v>
      </c>
      <c r="D57" s="6" t="s">
        <v>10</v>
      </c>
      <c r="E57" s="6" t="s">
        <v>152</v>
      </c>
      <c r="F57" s="6" t="s">
        <v>164</v>
      </c>
      <c r="G57" s="6" t="s">
        <v>161</v>
      </c>
      <c r="H57">
        <v>2</v>
      </c>
      <c r="I57" s="6" t="s">
        <v>11</v>
      </c>
      <c r="J57" s="6" t="s">
        <v>12</v>
      </c>
      <c r="K57" s="6" t="s">
        <v>80</v>
      </c>
      <c r="L57" s="6" t="s">
        <v>14</v>
      </c>
      <c r="M57">
        <v>1478350690</v>
      </c>
    </row>
    <row r="58" spans="1:13" x14ac:dyDescent="0.2">
      <c r="A58" s="6" t="s">
        <v>180</v>
      </c>
      <c r="B58" s="6" t="s">
        <v>159</v>
      </c>
      <c r="C58" s="6" t="s">
        <v>81</v>
      </c>
      <c r="D58" s="6" t="s">
        <v>10</v>
      </c>
      <c r="E58" s="6" t="s">
        <v>154</v>
      </c>
      <c r="F58" s="6" t="s">
        <v>160</v>
      </c>
      <c r="G58" s="6" t="s">
        <v>161</v>
      </c>
      <c r="H58">
        <v>0</v>
      </c>
      <c r="I58" s="6" t="s">
        <v>11</v>
      </c>
      <c r="J58" s="6" t="s">
        <v>12</v>
      </c>
      <c r="K58" s="6" t="s">
        <v>82</v>
      </c>
      <c r="L58" s="6" t="s">
        <v>14</v>
      </c>
      <c r="M58">
        <v>1478378997</v>
      </c>
    </row>
    <row r="59" spans="1:13" x14ac:dyDescent="0.2">
      <c r="A59" s="6" t="s">
        <v>180</v>
      </c>
      <c r="B59" s="6" t="s">
        <v>159</v>
      </c>
      <c r="C59" s="6" t="s">
        <v>30</v>
      </c>
      <c r="D59" s="6" t="s">
        <v>10</v>
      </c>
      <c r="E59" s="6" t="s">
        <v>153</v>
      </c>
      <c r="F59" s="6" t="s">
        <v>162</v>
      </c>
      <c r="G59" s="6" t="s">
        <v>161</v>
      </c>
      <c r="H59">
        <v>2</v>
      </c>
      <c r="I59" s="6" t="s">
        <v>11</v>
      </c>
      <c r="J59" s="6" t="s">
        <v>12</v>
      </c>
      <c r="K59" s="6" t="s">
        <v>83</v>
      </c>
      <c r="L59" s="6" t="s">
        <v>14</v>
      </c>
      <c r="M59">
        <v>1478388937</v>
      </c>
    </row>
    <row r="60" spans="1:13" x14ac:dyDescent="0.2">
      <c r="A60" s="6" t="s">
        <v>180</v>
      </c>
      <c r="B60" s="6" t="s">
        <v>159</v>
      </c>
      <c r="C60" s="6" t="s">
        <v>32</v>
      </c>
      <c r="D60" s="6" t="s">
        <v>10</v>
      </c>
      <c r="E60" s="6" t="s">
        <v>152</v>
      </c>
      <c r="F60" s="6" t="s">
        <v>163</v>
      </c>
      <c r="G60" s="6" t="s">
        <v>161</v>
      </c>
      <c r="H60">
        <v>2</v>
      </c>
      <c r="I60" s="6" t="s">
        <v>11</v>
      </c>
      <c r="J60" s="6" t="s">
        <v>12</v>
      </c>
      <c r="K60" s="6" t="s">
        <v>84</v>
      </c>
      <c r="L60" s="6" t="s">
        <v>14</v>
      </c>
      <c r="M60">
        <v>1478435307</v>
      </c>
    </row>
    <row r="61" spans="1:13" x14ac:dyDescent="0.2">
      <c r="A61" s="6" t="s">
        <v>180</v>
      </c>
      <c r="B61" s="6" t="s">
        <v>159</v>
      </c>
      <c r="C61" s="6" t="s">
        <v>21</v>
      </c>
      <c r="D61" s="6" t="s">
        <v>10</v>
      </c>
      <c r="E61" s="6" t="s">
        <v>153</v>
      </c>
      <c r="F61" s="6" t="s">
        <v>160</v>
      </c>
      <c r="G61" s="6" t="s">
        <v>161</v>
      </c>
      <c r="H61">
        <v>2</v>
      </c>
      <c r="I61" s="6" t="s">
        <v>11</v>
      </c>
      <c r="J61" s="6" t="s">
        <v>12</v>
      </c>
      <c r="K61" s="6" t="s">
        <v>85</v>
      </c>
      <c r="L61" s="6" t="s">
        <v>14</v>
      </c>
      <c r="M61">
        <v>1478846702</v>
      </c>
    </row>
    <row r="62" spans="1:13" x14ac:dyDescent="0.2">
      <c r="A62" s="6" t="s">
        <v>180</v>
      </c>
      <c r="B62" s="6" t="s">
        <v>159</v>
      </c>
      <c r="C62" s="6" t="s">
        <v>23</v>
      </c>
      <c r="D62" s="6" t="s">
        <v>10</v>
      </c>
      <c r="E62" s="6" t="s">
        <v>152</v>
      </c>
      <c r="F62" s="6" t="s">
        <v>164</v>
      </c>
      <c r="G62" s="6" t="s">
        <v>161</v>
      </c>
      <c r="H62">
        <v>2</v>
      </c>
      <c r="I62" s="6" t="s">
        <v>11</v>
      </c>
      <c r="J62" s="6" t="s">
        <v>12</v>
      </c>
      <c r="K62" s="6" t="s">
        <v>86</v>
      </c>
      <c r="L62" s="6" t="s">
        <v>14</v>
      </c>
      <c r="M62">
        <v>1478850115</v>
      </c>
    </row>
    <row r="63" spans="1:13" x14ac:dyDescent="0.2">
      <c r="A63" s="6" t="s">
        <v>180</v>
      </c>
      <c r="B63" s="6" t="s">
        <v>159</v>
      </c>
      <c r="C63" s="6" t="s">
        <v>87</v>
      </c>
      <c r="D63" s="6" t="s">
        <v>10</v>
      </c>
      <c r="E63" s="6" t="s">
        <v>154</v>
      </c>
      <c r="F63" s="6" t="s">
        <v>160</v>
      </c>
      <c r="G63" s="6" t="s">
        <v>161</v>
      </c>
      <c r="H63">
        <v>0</v>
      </c>
      <c r="I63" s="6" t="s">
        <v>11</v>
      </c>
      <c r="J63" s="6" t="s">
        <v>12</v>
      </c>
      <c r="K63" s="6" t="s">
        <v>88</v>
      </c>
      <c r="L63" s="6" t="s">
        <v>14</v>
      </c>
      <c r="M63">
        <v>1478878500</v>
      </c>
    </row>
    <row r="64" spans="1:13" x14ac:dyDescent="0.2">
      <c r="A64" s="6" t="s">
        <v>180</v>
      </c>
      <c r="B64" s="6" t="s">
        <v>159</v>
      </c>
      <c r="C64" s="6" t="s">
        <v>15</v>
      </c>
      <c r="D64" s="6" t="s">
        <v>10</v>
      </c>
      <c r="E64" s="6" t="s">
        <v>153</v>
      </c>
      <c r="F64" s="6" t="s">
        <v>162</v>
      </c>
      <c r="G64" s="6" t="s">
        <v>161</v>
      </c>
      <c r="H64">
        <v>2</v>
      </c>
      <c r="I64" s="6" t="s">
        <v>11</v>
      </c>
      <c r="J64" s="6" t="s">
        <v>12</v>
      </c>
      <c r="K64" s="6" t="s">
        <v>89</v>
      </c>
      <c r="L64" s="6" t="s">
        <v>14</v>
      </c>
      <c r="M64">
        <v>1478888506</v>
      </c>
    </row>
    <row r="65" spans="1:13" x14ac:dyDescent="0.2">
      <c r="A65" s="6" t="s">
        <v>180</v>
      </c>
      <c r="B65" s="6" t="s">
        <v>159</v>
      </c>
      <c r="C65" s="6" t="s">
        <v>17</v>
      </c>
      <c r="D65" s="6" t="s">
        <v>10</v>
      </c>
      <c r="E65" s="6" t="s">
        <v>152</v>
      </c>
      <c r="F65" s="6" t="s">
        <v>163</v>
      </c>
      <c r="G65" s="6" t="s">
        <v>161</v>
      </c>
      <c r="H65">
        <v>1</v>
      </c>
      <c r="I65" s="6" t="s">
        <v>11</v>
      </c>
      <c r="J65" s="6" t="s">
        <v>12</v>
      </c>
      <c r="K65" s="6" t="s">
        <v>90</v>
      </c>
      <c r="L65" s="6" t="s">
        <v>14</v>
      </c>
      <c r="M65">
        <v>1478973776</v>
      </c>
    </row>
    <row r="66" spans="1:13" x14ac:dyDescent="0.2">
      <c r="A66" s="6" t="s">
        <v>180</v>
      </c>
      <c r="B66" s="6" t="s">
        <v>159</v>
      </c>
      <c r="C66" s="6" t="s">
        <v>30</v>
      </c>
      <c r="D66" s="6" t="s">
        <v>10</v>
      </c>
      <c r="E66" s="6" t="s">
        <v>153</v>
      </c>
      <c r="F66" s="6" t="s">
        <v>160</v>
      </c>
      <c r="G66" s="6" t="s">
        <v>161</v>
      </c>
      <c r="H66">
        <v>2</v>
      </c>
      <c r="I66" s="6" t="s">
        <v>11</v>
      </c>
      <c r="J66" s="6" t="s">
        <v>12</v>
      </c>
      <c r="K66" s="6" t="s">
        <v>91</v>
      </c>
      <c r="L66" s="6" t="s">
        <v>14</v>
      </c>
      <c r="M66">
        <v>1479346800</v>
      </c>
    </row>
    <row r="67" spans="1:13" x14ac:dyDescent="0.2">
      <c r="A67" s="6" t="s">
        <v>180</v>
      </c>
      <c r="B67" s="6" t="s">
        <v>159</v>
      </c>
      <c r="C67" s="6" t="s">
        <v>32</v>
      </c>
      <c r="D67" s="6" t="s">
        <v>10</v>
      </c>
      <c r="E67" s="6" t="s">
        <v>152</v>
      </c>
      <c r="F67" s="6" t="s">
        <v>164</v>
      </c>
      <c r="G67" s="6" t="s">
        <v>161</v>
      </c>
      <c r="H67">
        <v>2</v>
      </c>
      <c r="I67" s="6" t="s">
        <v>11</v>
      </c>
      <c r="J67" s="6" t="s">
        <v>12</v>
      </c>
      <c r="K67" s="6" t="s">
        <v>92</v>
      </c>
      <c r="L67" s="6" t="s">
        <v>14</v>
      </c>
      <c r="M67">
        <v>1479350425</v>
      </c>
    </row>
    <row r="68" spans="1:13" x14ac:dyDescent="0.2">
      <c r="A68" s="6" t="s">
        <v>180</v>
      </c>
      <c r="B68" s="6" t="s">
        <v>159</v>
      </c>
      <c r="C68" s="6" t="s">
        <v>37</v>
      </c>
      <c r="D68" s="6" t="s">
        <v>10</v>
      </c>
      <c r="E68" s="6" t="s">
        <v>155</v>
      </c>
      <c r="F68" s="6" t="s">
        <v>163</v>
      </c>
      <c r="G68" s="6" t="s">
        <v>161</v>
      </c>
      <c r="H68">
        <v>0</v>
      </c>
      <c r="I68" s="6" t="s">
        <v>11</v>
      </c>
      <c r="J68" s="6" t="s">
        <v>12</v>
      </c>
      <c r="K68" s="6" t="s">
        <v>93</v>
      </c>
      <c r="L68" s="6" t="s">
        <v>14</v>
      </c>
      <c r="M68">
        <v>1479363146</v>
      </c>
    </row>
    <row r="69" spans="1:13" x14ac:dyDescent="0.2">
      <c r="A69" s="6" t="s">
        <v>180</v>
      </c>
      <c r="B69" s="6" t="s">
        <v>159</v>
      </c>
      <c r="C69" s="6" t="s">
        <v>25</v>
      </c>
      <c r="D69" s="6" t="s">
        <v>10</v>
      </c>
      <c r="E69" s="6" t="s">
        <v>153</v>
      </c>
      <c r="F69" s="6" t="s">
        <v>162</v>
      </c>
      <c r="G69" s="6" t="s">
        <v>161</v>
      </c>
      <c r="H69">
        <v>2</v>
      </c>
      <c r="I69" s="6" t="s">
        <v>11</v>
      </c>
      <c r="J69" s="6" t="s">
        <v>12</v>
      </c>
      <c r="K69" s="6" t="s">
        <v>94</v>
      </c>
      <c r="L69" s="6" t="s">
        <v>14</v>
      </c>
      <c r="M69">
        <v>1479391719</v>
      </c>
    </row>
    <row r="70" spans="1:13" x14ac:dyDescent="0.2">
      <c r="A70" s="6" t="s">
        <v>180</v>
      </c>
      <c r="B70" s="6" t="s">
        <v>159</v>
      </c>
      <c r="C70" s="6" t="s">
        <v>9</v>
      </c>
      <c r="D70" s="6" t="s">
        <v>10</v>
      </c>
      <c r="E70" s="6" t="s">
        <v>152</v>
      </c>
      <c r="F70" s="6" t="s">
        <v>163</v>
      </c>
      <c r="G70" s="6" t="s">
        <v>161</v>
      </c>
      <c r="H70">
        <v>1</v>
      </c>
      <c r="I70" s="6" t="s">
        <v>11</v>
      </c>
      <c r="J70" s="6" t="s">
        <v>12</v>
      </c>
      <c r="K70" s="6" t="s">
        <v>95</v>
      </c>
      <c r="L70" s="6" t="s">
        <v>14</v>
      </c>
      <c r="M70">
        <v>1479479052</v>
      </c>
    </row>
    <row r="71" spans="1:13" x14ac:dyDescent="0.2">
      <c r="A71" s="6" t="s">
        <v>180</v>
      </c>
      <c r="B71" s="6" t="s">
        <v>159</v>
      </c>
      <c r="C71" s="6" t="s">
        <v>15</v>
      </c>
      <c r="D71" s="6" t="s">
        <v>10</v>
      </c>
      <c r="E71" s="6" t="s">
        <v>153</v>
      </c>
      <c r="F71" s="6" t="s">
        <v>160</v>
      </c>
      <c r="G71" s="6" t="s">
        <v>161</v>
      </c>
      <c r="H71">
        <v>2</v>
      </c>
      <c r="I71" s="6" t="s">
        <v>11</v>
      </c>
      <c r="J71" s="6" t="s">
        <v>12</v>
      </c>
      <c r="K71" s="6" t="s">
        <v>96</v>
      </c>
      <c r="L71" s="6" t="s">
        <v>14</v>
      </c>
      <c r="M71">
        <v>1479849490</v>
      </c>
    </row>
    <row r="72" spans="1:13" x14ac:dyDescent="0.2">
      <c r="A72" s="6" t="s">
        <v>180</v>
      </c>
      <c r="B72" s="6" t="s">
        <v>159</v>
      </c>
      <c r="C72" s="6" t="s">
        <v>17</v>
      </c>
      <c r="D72" s="6" t="s">
        <v>10</v>
      </c>
      <c r="E72" s="6" t="s">
        <v>152</v>
      </c>
      <c r="F72" s="6" t="s">
        <v>164</v>
      </c>
      <c r="G72" s="6" t="s">
        <v>161</v>
      </c>
      <c r="H72">
        <v>1</v>
      </c>
      <c r="I72" s="6" t="s">
        <v>11</v>
      </c>
      <c r="J72" s="6" t="s">
        <v>12</v>
      </c>
      <c r="K72" s="6" t="s">
        <v>97</v>
      </c>
      <c r="L72" s="6" t="s">
        <v>14</v>
      </c>
      <c r="M72">
        <v>1479853228</v>
      </c>
    </row>
    <row r="73" spans="1:13" x14ac:dyDescent="0.2">
      <c r="A73" s="6" t="s">
        <v>180</v>
      </c>
      <c r="B73" s="6" t="s">
        <v>159</v>
      </c>
      <c r="C73" s="6" t="s">
        <v>37</v>
      </c>
      <c r="D73" s="6" t="s">
        <v>10</v>
      </c>
      <c r="E73" s="6" t="s">
        <v>155</v>
      </c>
      <c r="F73" s="6" t="s">
        <v>164</v>
      </c>
      <c r="G73" s="6" t="s">
        <v>161</v>
      </c>
      <c r="H73">
        <v>0</v>
      </c>
      <c r="I73" s="6" t="s">
        <v>11</v>
      </c>
      <c r="J73" s="6" t="s">
        <v>12</v>
      </c>
      <c r="K73" s="6" t="s">
        <v>98</v>
      </c>
      <c r="L73" s="6" t="s">
        <v>14</v>
      </c>
      <c r="M73">
        <v>1479854022</v>
      </c>
    </row>
    <row r="74" spans="1:13" x14ac:dyDescent="0.2">
      <c r="A74" s="6" t="s">
        <v>180</v>
      </c>
      <c r="B74" s="6" t="s">
        <v>159</v>
      </c>
      <c r="C74" s="6" t="s">
        <v>28</v>
      </c>
      <c r="D74" s="6" t="s">
        <v>10</v>
      </c>
      <c r="E74" s="6" t="s">
        <v>155</v>
      </c>
      <c r="F74" s="6" t="s">
        <v>163</v>
      </c>
      <c r="G74" s="6" t="s">
        <v>161</v>
      </c>
      <c r="H74">
        <v>0</v>
      </c>
      <c r="I74" s="6" t="s">
        <v>11</v>
      </c>
      <c r="J74" s="6" t="s">
        <v>12</v>
      </c>
      <c r="K74" s="6" t="s">
        <v>99</v>
      </c>
      <c r="L74" s="6" t="s">
        <v>14</v>
      </c>
      <c r="M74">
        <v>1479866196</v>
      </c>
    </row>
    <row r="75" spans="1:13" x14ac:dyDescent="0.2">
      <c r="A75" s="6" t="s">
        <v>180</v>
      </c>
      <c r="B75" s="6" t="s">
        <v>159</v>
      </c>
      <c r="C75" s="6" t="s">
        <v>21</v>
      </c>
      <c r="D75" s="6" t="s">
        <v>10</v>
      </c>
      <c r="E75" s="6" t="s">
        <v>153</v>
      </c>
      <c r="F75" s="6" t="s">
        <v>162</v>
      </c>
      <c r="G75" s="6" t="s">
        <v>161</v>
      </c>
      <c r="H75">
        <v>1</v>
      </c>
      <c r="I75" s="6" t="s">
        <v>11</v>
      </c>
      <c r="J75" s="6" t="s">
        <v>12</v>
      </c>
      <c r="K75" s="6" t="s">
        <v>100</v>
      </c>
      <c r="L75" s="6" t="s">
        <v>14</v>
      </c>
      <c r="M75">
        <v>1479896507</v>
      </c>
    </row>
    <row r="76" spans="1:13" x14ac:dyDescent="0.2">
      <c r="A76" s="6" t="s">
        <v>180</v>
      </c>
      <c r="B76" s="6" t="s">
        <v>159</v>
      </c>
      <c r="C76" s="6" t="s">
        <v>81</v>
      </c>
      <c r="D76" s="6" t="s">
        <v>10</v>
      </c>
      <c r="E76" s="6" t="s">
        <v>154</v>
      </c>
      <c r="F76" s="6" t="s">
        <v>162</v>
      </c>
      <c r="G76" s="6" t="s">
        <v>161</v>
      </c>
      <c r="H76">
        <v>0</v>
      </c>
      <c r="I76" s="6" t="s">
        <v>11</v>
      </c>
      <c r="J76" s="6" t="s">
        <v>12</v>
      </c>
      <c r="K76" s="6" t="s">
        <v>101</v>
      </c>
      <c r="L76" s="6" t="s">
        <v>14</v>
      </c>
      <c r="M76">
        <v>1479897816</v>
      </c>
    </row>
    <row r="77" spans="1:13" x14ac:dyDescent="0.2">
      <c r="A77" s="6" t="s">
        <v>180</v>
      </c>
      <c r="B77" s="6" t="s">
        <v>159</v>
      </c>
      <c r="C77" s="6" t="s">
        <v>23</v>
      </c>
      <c r="D77" s="6" t="s">
        <v>10</v>
      </c>
      <c r="E77" s="6" t="s">
        <v>152</v>
      </c>
      <c r="F77" s="6" t="s">
        <v>163</v>
      </c>
      <c r="G77" s="6" t="s">
        <v>161</v>
      </c>
      <c r="H77">
        <v>1</v>
      </c>
      <c r="I77" s="6" t="s">
        <v>11</v>
      </c>
      <c r="J77" s="6" t="s">
        <v>12</v>
      </c>
      <c r="K77" s="6" t="s">
        <v>102</v>
      </c>
      <c r="L77" s="6" t="s">
        <v>14</v>
      </c>
      <c r="M77">
        <v>1480014132</v>
      </c>
    </row>
    <row r="78" spans="1:13" x14ac:dyDescent="0.2">
      <c r="A78" s="6" t="s">
        <v>180</v>
      </c>
      <c r="B78" s="6" t="s">
        <v>159</v>
      </c>
      <c r="C78" s="6" t="s">
        <v>25</v>
      </c>
      <c r="D78" s="6" t="s">
        <v>10</v>
      </c>
      <c r="E78" s="6" t="s">
        <v>153</v>
      </c>
      <c r="F78" s="6" t="s">
        <v>160</v>
      </c>
      <c r="G78" s="6" t="s">
        <v>161</v>
      </c>
      <c r="H78">
        <v>2</v>
      </c>
      <c r="I78" s="6" t="s">
        <v>11</v>
      </c>
      <c r="J78" s="6" t="s">
        <v>12</v>
      </c>
      <c r="K78" s="6" t="s">
        <v>103</v>
      </c>
      <c r="L78" s="6" t="s">
        <v>14</v>
      </c>
      <c r="M78">
        <v>1480351925</v>
      </c>
    </row>
    <row r="79" spans="1:13" x14ac:dyDescent="0.2">
      <c r="A79" s="6" t="s">
        <v>180</v>
      </c>
      <c r="B79" s="6" t="s">
        <v>159</v>
      </c>
      <c r="C79" s="6" t="s">
        <v>9</v>
      </c>
      <c r="D79" s="6" t="s">
        <v>10</v>
      </c>
      <c r="E79" s="6" t="s">
        <v>152</v>
      </c>
      <c r="F79" s="6" t="s">
        <v>164</v>
      </c>
      <c r="G79" s="6" t="s">
        <v>161</v>
      </c>
      <c r="H79">
        <v>1</v>
      </c>
      <c r="I79" s="6" t="s">
        <v>11</v>
      </c>
      <c r="J79" s="6" t="s">
        <v>12</v>
      </c>
      <c r="K79" s="6" t="s">
        <v>104</v>
      </c>
      <c r="L79" s="6" t="s">
        <v>14</v>
      </c>
      <c r="M79">
        <v>1480355324</v>
      </c>
    </row>
    <row r="80" spans="1:13" x14ac:dyDescent="0.2">
      <c r="A80" s="6" t="s">
        <v>180</v>
      </c>
      <c r="B80" s="6" t="s">
        <v>159</v>
      </c>
      <c r="C80" s="6" t="s">
        <v>28</v>
      </c>
      <c r="D80" s="6" t="s">
        <v>10</v>
      </c>
      <c r="E80" s="6" t="s">
        <v>155</v>
      </c>
      <c r="F80" s="6" t="s">
        <v>164</v>
      </c>
      <c r="G80" s="6" t="s">
        <v>161</v>
      </c>
      <c r="H80">
        <v>0</v>
      </c>
      <c r="I80" s="6" t="s">
        <v>11</v>
      </c>
      <c r="J80" s="6" t="s">
        <v>12</v>
      </c>
      <c r="K80" s="6" t="s">
        <v>105</v>
      </c>
      <c r="L80" s="6" t="s">
        <v>14</v>
      </c>
      <c r="M80">
        <v>1480356114</v>
      </c>
    </row>
    <row r="81" spans="1:13" x14ac:dyDescent="0.2">
      <c r="A81" s="6" t="s">
        <v>180</v>
      </c>
      <c r="B81" s="6" t="s">
        <v>159</v>
      </c>
      <c r="C81" s="6" t="s">
        <v>37</v>
      </c>
      <c r="D81" s="6" t="s">
        <v>10</v>
      </c>
      <c r="E81" s="6" t="s">
        <v>155</v>
      </c>
      <c r="F81" s="6" t="s">
        <v>163</v>
      </c>
      <c r="G81" s="6" t="s">
        <v>161</v>
      </c>
      <c r="H81">
        <v>0</v>
      </c>
      <c r="I81" s="6" t="s">
        <v>11</v>
      </c>
      <c r="J81" s="6" t="s">
        <v>12</v>
      </c>
      <c r="K81" s="6" t="s">
        <v>106</v>
      </c>
      <c r="L81" s="6" t="s">
        <v>14</v>
      </c>
      <c r="M81">
        <v>1480368353</v>
      </c>
    </row>
    <row r="82" spans="1:13" x14ac:dyDescent="0.2">
      <c r="A82" s="6" t="s">
        <v>180</v>
      </c>
      <c r="B82" s="6" t="s">
        <v>159</v>
      </c>
      <c r="C82" s="6" t="s">
        <v>30</v>
      </c>
      <c r="D82" s="6" t="s">
        <v>10</v>
      </c>
      <c r="E82" s="6" t="s">
        <v>153</v>
      </c>
      <c r="F82" s="6" t="s">
        <v>162</v>
      </c>
      <c r="G82" s="6" t="s">
        <v>161</v>
      </c>
      <c r="H82">
        <v>1</v>
      </c>
      <c r="I82" s="6" t="s">
        <v>11</v>
      </c>
      <c r="J82" s="6" t="s">
        <v>12</v>
      </c>
      <c r="K82" s="6" t="s">
        <v>107</v>
      </c>
      <c r="L82" s="6" t="s">
        <v>14</v>
      </c>
      <c r="M82">
        <v>1480398450</v>
      </c>
    </row>
    <row r="83" spans="1:13" x14ac:dyDescent="0.2">
      <c r="A83" s="6" t="s">
        <v>180</v>
      </c>
      <c r="B83" s="6" t="s">
        <v>159</v>
      </c>
      <c r="C83" s="6" t="s">
        <v>87</v>
      </c>
      <c r="D83" s="6" t="s">
        <v>10</v>
      </c>
      <c r="E83" s="6" t="s">
        <v>154</v>
      </c>
      <c r="F83" s="6" t="s">
        <v>162</v>
      </c>
      <c r="G83" s="6" t="s">
        <v>161</v>
      </c>
      <c r="H83">
        <v>0</v>
      </c>
      <c r="I83" s="6" t="s">
        <v>11</v>
      </c>
      <c r="J83" s="6" t="s">
        <v>12</v>
      </c>
      <c r="K83" s="6" t="s">
        <v>108</v>
      </c>
      <c r="L83" s="6" t="s">
        <v>14</v>
      </c>
      <c r="M83">
        <v>1480399663</v>
      </c>
    </row>
    <row r="84" spans="1:13" x14ac:dyDescent="0.2">
      <c r="A84" s="6" t="s">
        <v>180</v>
      </c>
      <c r="B84" s="6" t="s">
        <v>159</v>
      </c>
      <c r="C84" s="6" t="s">
        <v>32</v>
      </c>
      <c r="D84" s="6" t="s">
        <v>10</v>
      </c>
      <c r="E84" s="6" t="s">
        <v>152</v>
      </c>
      <c r="F84" s="6" t="s">
        <v>163</v>
      </c>
      <c r="G84" s="6" t="s">
        <v>161</v>
      </c>
      <c r="H84">
        <v>1</v>
      </c>
      <c r="I84" s="6" t="s">
        <v>11</v>
      </c>
      <c r="J84" s="6" t="s">
        <v>12</v>
      </c>
      <c r="K84" s="6" t="s">
        <v>109</v>
      </c>
      <c r="L84" s="6" t="s">
        <v>14</v>
      </c>
      <c r="M84">
        <v>1480517032</v>
      </c>
    </row>
    <row r="85" spans="1:13" x14ac:dyDescent="0.2">
      <c r="A85" s="6" t="s">
        <v>180</v>
      </c>
      <c r="B85" s="6" t="s">
        <v>159</v>
      </c>
      <c r="C85" s="6" t="s">
        <v>21</v>
      </c>
      <c r="D85" s="6" t="s">
        <v>10</v>
      </c>
      <c r="E85" s="6" t="s">
        <v>153</v>
      </c>
      <c r="F85" s="6" t="s">
        <v>160</v>
      </c>
      <c r="G85" s="6" t="s">
        <v>161</v>
      </c>
      <c r="H85">
        <v>1</v>
      </c>
      <c r="I85" s="6" t="s">
        <v>11</v>
      </c>
      <c r="J85" s="6" t="s">
        <v>12</v>
      </c>
      <c r="K85" s="6" t="s">
        <v>110</v>
      </c>
      <c r="L85" s="6" t="s">
        <v>14</v>
      </c>
      <c r="M85">
        <v>1480847042</v>
      </c>
    </row>
    <row r="86" spans="1:13" x14ac:dyDescent="0.2">
      <c r="A86" s="6" t="s">
        <v>180</v>
      </c>
      <c r="B86" s="6" t="s">
        <v>159</v>
      </c>
      <c r="C86" s="6" t="s">
        <v>23</v>
      </c>
      <c r="D86" s="6" t="s">
        <v>10</v>
      </c>
      <c r="E86" s="6" t="s">
        <v>152</v>
      </c>
      <c r="F86" s="6" t="s">
        <v>164</v>
      </c>
      <c r="G86" s="6" t="s">
        <v>161</v>
      </c>
      <c r="H86">
        <v>1</v>
      </c>
      <c r="I86" s="6" t="s">
        <v>11</v>
      </c>
      <c r="J86" s="6" t="s">
        <v>12</v>
      </c>
      <c r="K86" s="6" t="s">
        <v>111</v>
      </c>
      <c r="L86" s="6" t="s">
        <v>14</v>
      </c>
      <c r="M86">
        <v>1480850718</v>
      </c>
    </row>
    <row r="87" spans="1:13" x14ac:dyDescent="0.2">
      <c r="A87" s="6" t="s">
        <v>180</v>
      </c>
      <c r="B87" s="6" t="s">
        <v>159</v>
      </c>
      <c r="C87" s="6" t="s">
        <v>37</v>
      </c>
      <c r="D87" s="6" t="s">
        <v>10</v>
      </c>
      <c r="E87" s="6" t="s">
        <v>155</v>
      </c>
      <c r="F87" s="6" t="s">
        <v>164</v>
      </c>
      <c r="G87" s="6" t="s">
        <v>161</v>
      </c>
      <c r="H87">
        <v>0</v>
      </c>
      <c r="I87" s="6" t="s">
        <v>11</v>
      </c>
      <c r="J87" s="6" t="s">
        <v>12</v>
      </c>
      <c r="K87" s="6" t="s">
        <v>112</v>
      </c>
      <c r="L87" s="6" t="s">
        <v>14</v>
      </c>
      <c r="M87">
        <v>1480851498</v>
      </c>
    </row>
    <row r="88" spans="1:13" x14ac:dyDescent="0.2">
      <c r="A88" s="6" t="s">
        <v>180</v>
      </c>
      <c r="B88" s="6" t="s">
        <v>159</v>
      </c>
      <c r="C88" s="6" t="s">
        <v>28</v>
      </c>
      <c r="D88" s="6" t="s">
        <v>10</v>
      </c>
      <c r="E88" s="6" t="s">
        <v>155</v>
      </c>
      <c r="F88" s="6" t="s">
        <v>163</v>
      </c>
      <c r="G88" s="6" t="s">
        <v>161</v>
      </c>
      <c r="H88">
        <v>0</v>
      </c>
      <c r="I88" s="6" t="s">
        <v>11</v>
      </c>
      <c r="J88" s="6" t="s">
        <v>12</v>
      </c>
      <c r="K88" s="6" t="s">
        <v>113</v>
      </c>
      <c r="L88" s="6" t="s">
        <v>14</v>
      </c>
      <c r="M88">
        <v>1480863739</v>
      </c>
    </row>
    <row r="89" spans="1:13" x14ac:dyDescent="0.2">
      <c r="A89" s="6" t="s">
        <v>180</v>
      </c>
      <c r="B89" s="6" t="s">
        <v>159</v>
      </c>
      <c r="C89" s="6" t="s">
        <v>15</v>
      </c>
      <c r="D89" s="6" t="s">
        <v>10</v>
      </c>
      <c r="E89" s="6" t="s">
        <v>153</v>
      </c>
      <c r="F89" s="6" t="s">
        <v>162</v>
      </c>
      <c r="G89" s="6" t="s">
        <v>161</v>
      </c>
      <c r="H89">
        <v>2</v>
      </c>
      <c r="I89" s="6" t="s">
        <v>11</v>
      </c>
      <c r="J89" s="6" t="s">
        <v>12</v>
      </c>
      <c r="K89" s="6" t="s">
        <v>114</v>
      </c>
      <c r="L89" s="6" t="s">
        <v>14</v>
      </c>
      <c r="M89">
        <v>1480892178</v>
      </c>
    </row>
    <row r="90" spans="1:13" x14ac:dyDescent="0.2">
      <c r="A90" s="6" t="s">
        <v>180</v>
      </c>
      <c r="B90" s="6" t="s">
        <v>159</v>
      </c>
      <c r="C90" s="6" t="s">
        <v>17</v>
      </c>
      <c r="D90" s="6" t="s">
        <v>10</v>
      </c>
      <c r="E90" s="6" t="s">
        <v>152</v>
      </c>
      <c r="F90" s="6" t="s">
        <v>163</v>
      </c>
      <c r="G90" s="6" t="s">
        <v>161</v>
      </c>
      <c r="H90">
        <v>1</v>
      </c>
      <c r="I90" s="6" t="s">
        <v>11</v>
      </c>
      <c r="J90" s="6" t="s">
        <v>12</v>
      </c>
      <c r="K90" s="6" t="s">
        <v>115</v>
      </c>
      <c r="L90" s="6" t="s">
        <v>14</v>
      </c>
      <c r="M90">
        <v>1480977648</v>
      </c>
    </row>
    <row r="91" spans="1:13" x14ac:dyDescent="0.2">
      <c r="A91" s="6" t="s">
        <v>180</v>
      </c>
      <c r="B91" s="6" t="s">
        <v>159</v>
      </c>
      <c r="C91" s="6" t="s">
        <v>30</v>
      </c>
      <c r="D91" s="6" t="s">
        <v>10</v>
      </c>
      <c r="E91" s="6" t="s">
        <v>153</v>
      </c>
      <c r="F91" s="6" t="s">
        <v>160</v>
      </c>
      <c r="G91" s="6" t="s">
        <v>161</v>
      </c>
      <c r="H91">
        <v>1</v>
      </c>
      <c r="I91" s="6" t="s">
        <v>11</v>
      </c>
      <c r="J91" s="6" t="s">
        <v>12</v>
      </c>
      <c r="K91" s="6" t="s">
        <v>116</v>
      </c>
      <c r="L91" s="6" t="s">
        <v>14</v>
      </c>
      <c r="M91">
        <v>1481347206</v>
      </c>
    </row>
    <row r="92" spans="1:13" x14ac:dyDescent="0.2">
      <c r="A92" s="6" t="s">
        <v>180</v>
      </c>
      <c r="B92" s="6" t="s">
        <v>159</v>
      </c>
      <c r="C92" s="6" t="s">
        <v>32</v>
      </c>
      <c r="D92" s="6" t="s">
        <v>10</v>
      </c>
      <c r="E92" s="6" t="s">
        <v>152</v>
      </c>
      <c r="F92" s="6" t="s">
        <v>164</v>
      </c>
      <c r="G92" s="6" t="s">
        <v>161</v>
      </c>
      <c r="H92">
        <v>1</v>
      </c>
      <c r="I92" s="6" t="s">
        <v>11</v>
      </c>
      <c r="J92" s="6" t="s">
        <v>12</v>
      </c>
      <c r="K92" s="6" t="s">
        <v>117</v>
      </c>
      <c r="L92" s="6" t="s">
        <v>14</v>
      </c>
      <c r="M92">
        <v>1481350948</v>
      </c>
    </row>
    <row r="93" spans="1:13" x14ac:dyDescent="0.2">
      <c r="A93" s="6" t="s">
        <v>180</v>
      </c>
      <c r="B93" s="6" t="s">
        <v>159</v>
      </c>
      <c r="C93" s="6" t="s">
        <v>28</v>
      </c>
      <c r="D93" s="6" t="s">
        <v>10</v>
      </c>
      <c r="E93" s="6" t="s">
        <v>155</v>
      </c>
      <c r="F93" s="6" t="s">
        <v>164</v>
      </c>
      <c r="G93" s="6" t="s">
        <v>161</v>
      </c>
      <c r="H93">
        <v>0</v>
      </c>
      <c r="I93" s="6" t="s">
        <v>11</v>
      </c>
      <c r="J93" s="6" t="s">
        <v>12</v>
      </c>
      <c r="K93" s="6" t="s">
        <v>118</v>
      </c>
      <c r="L93" s="6" t="s">
        <v>14</v>
      </c>
      <c r="M93">
        <v>1481351637</v>
      </c>
    </row>
    <row r="94" spans="1:13" x14ac:dyDescent="0.2">
      <c r="A94" s="6" t="s">
        <v>180</v>
      </c>
      <c r="B94" s="6" t="s">
        <v>159</v>
      </c>
      <c r="C94" s="6" t="s">
        <v>37</v>
      </c>
      <c r="D94" s="6" t="s">
        <v>10</v>
      </c>
      <c r="E94" s="6" t="s">
        <v>155</v>
      </c>
      <c r="F94" s="6" t="s">
        <v>163</v>
      </c>
      <c r="G94" s="6" t="s">
        <v>161</v>
      </c>
      <c r="H94">
        <v>0</v>
      </c>
      <c r="I94" s="6" t="s">
        <v>11</v>
      </c>
      <c r="J94" s="6" t="s">
        <v>12</v>
      </c>
      <c r="K94" s="6" t="s">
        <v>119</v>
      </c>
      <c r="L94" s="6" t="s">
        <v>14</v>
      </c>
      <c r="M94">
        <v>1481365080</v>
      </c>
    </row>
    <row r="95" spans="1:13" x14ac:dyDescent="0.2">
      <c r="A95" s="6" t="s">
        <v>180</v>
      </c>
      <c r="B95" s="6" t="s">
        <v>159</v>
      </c>
      <c r="C95" s="6" t="s">
        <v>25</v>
      </c>
      <c r="D95" s="6" t="s">
        <v>10</v>
      </c>
      <c r="E95" s="6" t="s">
        <v>153</v>
      </c>
      <c r="F95" s="6" t="s">
        <v>162</v>
      </c>
      <c r="G95" s="6" t="s">
        <v>161</v>
      </c>
      <c r="H95">
        <v>2</v>
      </c>
      <c r="I95" s="6" t="s">
        <v>11</v>
      </c>
      <c r="J95" s="6" t="s">
        <v>12</v>
      </c>
      <c r="K95" s="6" t="s">
        <v>120</v>
      </c>
      <c r="L95" s="6" t="s">
        <v>14</v>
      </c>
      <c r="M95">
        <v>1481393608</v>
      </c>
    </row>
    <row r="96" spans="1:13" x14ac:dyDescent="0.2">
      <c r="A96" s="6" t="s">
        <v>180</v>
      </c>
      <c r="B96" s="6" t="s">
        <v>159</v>
      </c>
      <c r="C96" s="6" t="s">
        <v>9</v>
      </c>
      <c r="D96" s="6" t="s">
        <v>10</v>
      </c>
      <c r="E96" s="6" t="s">
        <v>152</v>
      </c>
      <c r="F96" s="6" t="s">
        <v>163</v>
      </c>
      <c r="G96" s="6" t="s">
        <v>161</v>
      </c>
      <c r="H96">
        <v>1</v>
      </c>
      <c r="I96" s="6" t="s">
        <v>11</v>
      </c>
      <c r="J96" s="6" t="s">
        <v>12</v>
      </c>
      <c r="K96" s="6" t="s">
        <v>121</v>
      </c>
      <c r="L96" s="6" t="s">
        <v>14</v>
      </c>
      <c r="M96">
        <v>1481483987</v>
      </c>
    </row>
    <row r="97" spans="1:13" x14ac:dyDescent="0.2">
      <c r="A97" s="6" t="s">
        <v>180</v>
      </c>
      <c r="B97" s="6" t="s">
        <v>159</v>
      </c>
      <c r="C97" s="6" t="s">
        <v>15</v>
      </c>
      <c r="D97" s="6" t="s">
        <v>10</v>
      </c>
      <c r="E97" s="6" t="s">
        <v>153</v>
      </c>
      <c r="F97" s="6" t="s">
        <v>160</v>
      </c>
      <c r="G97" s="6" t="s">
        <v>161</v>
      </c>
      <c r="H97">
        <v>2</v>
      </c>
      <c r="I97" s="6" t="s">
        <v>11</v>
      </c>
      <c r="J97" s="6" t="s">
        <v>12</v>
      </c>
      <c r="K97" s="6" t="s">
        <v>122</v>
      </c>
      <c r="L97" s="6" t="s">
        <v>14</v>
      </c>
      <c r="M97">
        <v>1481846519</v>
      </c>
    </row>
    <row r="98" spans="1:13" x14ac:dyDescent="0.2">
      <c r="A98" s="6" t="s">
        <v>180</v>
      </c>
      <c r="B98" s="6" t="s">
        <v>159</v>
      </c>
      <c r="C98" s="6" t="s">
        <v>17</v>
      </c>
      <c r="D98" s="6" t="s">
        <v>10</v>
      </c>
      <c r="E98" s="6" t="s">
        <v>152</v>
      </c>
      <c r="F98" s="6" t="s">
        <v>164</v>
      </c>
      <c r="G98" s="6" t="s">
        <v>161</v>
      </c>
      <c r="H98">
        <v>1</v>
      </c>
      <c r="I98" s="6" t="s">
        <v>11</v>
      </c>
      <c r="J98" s="6" t="s">
        <v>12</v>
      </c>
      <c r="K98" s="6" t="s">
        <v>123</v>
      </c>
      <c r="L98" s="6" t="s">
        <v>14</v>
      </c>
      <c r="M98">
        <v>1481850279</v>
      </c>
    </row>
    <row r="99" spans="1:13" x14ac:dyDescent="0.2">
      <c r="A99" s="6" t="s">
        <v>180</v>
      </c>
      <c r="B99" s="6" t="s">
        <v>159</v>
      </c>
      <c r="C99" s="6" t="s">
        <v>37</v>
      </c>
      <c r="D99" s="6" t="s">
        <v>10</v>
      </c>
      <c r="E99" s="6" t="s">
        <v>155</v>
      </c>
      <c r="F99" s="6" t="s">
        <v>164</v>
      </c>
      <c r="G99" s="6" t="s">
        <v>161</v>
      </c>
      <c r="H99">
        <v>0</v>
      </c>
      <c r="I99" s="6" t="s">
        <v>11</v>
      </c>
      <c r="J99" s="6" t="s">
        <v>12</v>
      </c>
      <c r="K99" s="6" t="s">
        <v>124</v>
      </c>
      <c r="L99" s="6" t="s">
        <v>14</v>
      </c>
      <c r="M99">
        <v>1481851071</v>
      </c>
    </row>
    <row r="100" spans="1:13" x14ac:dyDescent="0.2">
      <c r="A100" s="6" t="s">
        <v>180</v>
      </c>
      <c r="B100" s="6" t="s">
        <v>159</v>
      </c>
      <c r="C100" s="6" t="s">
        <v>28</v>
      </c>
      <c r="D100" s="6" t="s">
        <v>10</v>
      </c>
      <c r="E100" s="6" t="s">
        <v>155</v>
      </c>
      <c r="F100" s="6" t="s">
        <v>163</v>
      </c>
      <c r="G100" s="6" t="s">
        <v>161</v>
      </c>
      <c r="H100">
        <v>0</v>
      </c>
      <c r="I100" s="6" t="s">
        <v>11</v>
      </c>
      <c r="J100" s="6" t="s">
        <v>12</v>
      </c>
      <c r="K100" s="6" t="s">
        <v>125</v>
      </c>
      <c r="L100" s="6" t="s">
        <v>14</v>
      </c>
      <c r="M100">
        <v>1481864414</v>
      </c>
    </row>
    <row r="101" spans="1:13" x14ac:dyDescent="0.2">
      <c r="A101" s="6" t="s">
        <v>180</v>
      </c>
      <c r="B101" s="6" t="s">
        <v>159</v>
      </c>
      <c r="C101" s="6" t="s">
        <v>21</v>
      </c>
      <c r="D101" s="6" t="s">
        <v>10</v>
      </c>
      <c r="E101" s="6" t="s">
        <v>153</v>
      </c>
      <c r="F101" s="6" t="s">
        <v>162</v>
      </c>
      <c r="G101" s="6" t="s">
        <v>161</v>
      </c>
      <c r="H101">
        <v>2</v>
      </c>
      <c r="I101" s="6" t="s">
        <v>11</v>
      </c>
      <c r="J101" s="6" t="s">
        <v>12</v>
      </c>
      <c r="K101" s="6" t="s">
        <v>126</v>
      </c>
      <c r="L101" s="6" t="s">
        <v>14</v>
      </c>
      <c r="M101">
        <v>1481893426</v>
      </c>
    </row>
    <row r="102" spans="1:13" x14ac:dyDescent="0.2">
      <c r="A102" s="6" t="s">
        <v>180</v>
      </c>
      <c r="B102" s="6" t="s">
        <v>159</v>
      </c>
      <c r="C102" s="6" t="s">
        <v>23</v>
      </c>
      <c r="D102" s="6" t="s">
        <v>10</v>
      </c>
      <c r="E102" s="6" t="s">
        <v>152</v>
      </c>
      <c r="F102" s="6" t="s">
        <v>163</v>
      </c>
      <c r="G102" s="6" t="s">
        <v>161</v>
      </c>
      <c r="H102">
        <v>1</v>
      </c>
      <c r="I102" s="6" t="s">
        <v>11</v>
      </c>
      <c r="J102" s="6" t="s">
        <v>12</v>
      </c>
      <c r="K102" s="6" t="s">
        <v>127</v>
      </c>
      <c r="L102" s="6" t="s">
        <v>14</v>
      </c>
      <c r="M102">
        <v>1481980578</v>
      </c>
    </row>
    <row r="103" spans="1:13" x14ac:dyDescent="0.2">
      <c r="A103" s="6" t="s">
        <v>180</v>
      </c>
      <c r="B103" s="6" t="s">
        <v>159</v>
      </c>
      <c r="C103" s="6" t="s">
        <v>32</v>
      </c>
      <c r="D103" s="6" t="s">
        <v>10</v>
      </c>
      <c r="E103" s="6" t="s">
        <v>152</v>
      </c>
      <c r="F103" s="6" t="s">
        <v>163</v>
      </c>
      <c r="G103" s="6" t="s">
        <v>161</v>
      </c>
      <c r="H103">
        <v>2</v>
      </c>
      <c r="I103" s="6" t="s">
        <v>11</v>
      </c>
      <c r="J103" s="6" t="s">
        <v>12</v>
      </c>
      <c r="K103" s="6" t="s">
        <v>122</v>
      </c>
      <c r="L103" s="6" t="s">
        <v>14</v>
      </c>
      <c r="M103">
        <v>1482303072</v>
      </c>
    </row>
    <row r="104" spans="1:13" x14ac:dyDescent="0.2">
      <c r="A104" s="6" t="s">
        <v>180</v>
      </c>
      <c r="B104" s="6" t="s">
        <v>159</v>
      </c>
      <c r="C104" s="6" t="s">
        <v>32</v>
      </c>
      <c r="D104" s="6" t="s">
        <v>10</v>
      </c>
      <c r="E104" s="6" t="s">
        <v>152</v>
      </c>
      <c r="F104" s="6" t="s">
        <v>164</v>
      </c>
      <c r="G104" s="6" t="s">
        <v>161</v>
      </c>
      <c r="H104">
        <v>2</v>
      </c>
      <c r="I104" s="6" t="s">
        <v>11</v>
      </c>
      <c r="J104" s="6" t="s">
        <v>12</v>
      </c>
      <c r="K104" s="6" t="s">
        <v>126</v>
      </c>
      <c r="L104" s="6" t="s">
        <v>14</v>
      </c>
      <c r="M104">
        <v>4061054245</v>
      </c>
    </row>
    <row r="105" spans="1:13" x14ac:dyDescent="0.2">
      <c r="A105" s="6" t="s">
        <v>180</v>
      </c>
      <c r="B105" s="6" t="s">
        <v>159</v>
      </c>
      <c r="C105" s="6" t="s">
        <v>30</v>
      </c>
      <c r="D105" s="6" t="s">
        <v>10</v>
      </c>
      <c r="E105" s="6" t="s">
        <v>153</v>
      </c>
      <c r="F105" s="6" t="s">
        <v>162</v>
      </c>
      <c r="G105" s="6" t="s">
        <v>161</v>
      </c>
      <c r="H105">
        <v>2</v>
      </c>
      <c r="I105" s="6" t="s">
        <v>11</v>
      </c>
      <c r="J105" s="6" t="s">
        <v>12</v>
      </c>
      <c r="K105" s="6" t="s">
        <v>127</v>
      </c>
      <c r="L105" s="6" t="s">
        <v>14</v>
      </c>
      <c r="M105">
        <v>4061064115</v>
      </c>
    </row>
    <row r="106" spans="1:13" x14ac:dyDescent="0.2">
      <c r="A106" s="6" t="s">
        <v>180</v>
      </c>
      <c r="B106" s="6" t="s">
        <v>159</v>
      </c>
      <c r="C106" s="6" t="s">
        <v>15</v>
      </c>
      <c r="D106" s="6" t="s">
        <v>10</v>
      </c>
      <c r="E106" s="6" t="s">
        <v>153</v>
      </c>
      <c r="F106" s="6" t="s">
        <v>162</v>
      </c>
      <c r="G106" s="6" t="s">
        <v>161</v>
      </c>
      <c r="H106">
        <v>2</v>
      </c>
      <c r="I106" s="6" t="s">
        <v>128</v>
      </c>
      <c r="J106" s="6" t="s">
        <v>12</v>
      </c>
      <c r="K106" s="6" t="s">
        <v>122</v>
      </c>
      <c r="L106" s="6" t="s">
        <v>14</v>
      </c>
      <c r="M106">
        <v>4061066308</v>
      </c>
    </row>
    <row r="107" spans="1:13" x14ac:dyDescent="0.2">
      <c r="A107" s="6" t="s">
        <v>180</v>
      </c>
      <c r="B107" s="6" t="s">
        <v>159</v>
      </c>
      <c r="C107" s="6" t="s">
        <v>9</v>
      </c>
      <c r="D107" s="6" t="s">
        <v>10</v>
      </c>
      <c r="E107" s="6" t="s">
        <v>152</v>
      </c>
      <c r="F107" s="6" t="s">
        <v>164</v>
      </c>
      <c r="G107" s="6" t="s">
        <v>161</v>
      </c>
      <c r="H107">
        <v>1</v>
      </c>
      <c r="I107" s="6" t="s">
        <v>11</v>
      </c>
      <c r="J107" s="6" t="s">
        <v>12</v>
      </c>
      <c r="K107" s="6" t="s">
        <v>127</v>
      </c>
      <c r="L107" s="6" t="s">
        <v>14</v>
      </c>
      <c r="M107">
        <v>4061067949</v>
      </c>
    </row>
    <row r="108" spans="1:13" x14ac:dyDescent="0.2">
      <c r="A108" s="6" t="s">
        <v>180</v>
      </c>
      <c r="B108" s="6" t="s">
        <v>159</v>
      </c>
      <c r="C108" s="6" t="s">
        <v>23</v>
      </c>
      <c r="D108" s="6" t="s">
        <v>10</v>
      </c>
      <c r="E108" s="6" t="s">
        <v>152</v>
      </c>
      <c r="F108" s="6" t="s">
        <v>164</v>
      </c>
      <c r="G108" s="6" t="s">
        <v>161</v>
      </c>
      <c r="H108">
        <v>1</v>
      </c>
      <c r="I108" s="6" t="s">
        <v>11</v>
      </c>
      <c r="J108" s="6" t="s">
        <v>12</v>
      </c>
      <c r="K108" s="6" t="s">
        <v>122</v>
      </c>
      <c r="L108" s="6" t="s">
        <v>14</v>
      </c>
      <c r="M108">
        <v>4061068408</v>
      </c>
    </row>
    <row r="109" spans="1:13" x14ac:dyDescent="0.2">
      <c r="A109" s="6" t="s">
        <v>180</v>
      </c>
      <c r="B109" s="6" t="s">
        <v>159</v>
      </c>
      <c r="C109" s="6" t="s">
        <v>28</v>
      </c>
      <c r="D109" s="6" t="s">
        <v>10</v>
      </c>
      <c r="E109" s="6" t="s">
        <v>155</v>
      </c>
      <c r="F109" s="6" t="s">
        <v>164</v>
      </c>
      <c r="G109" s="6" t="s">
        <v>161</v>
      </c>
      <c r="H109">
        <v>0</v>
      </c>
      <c r="I109" s="6" t="s">
        <v>11</v>
      </c>
      <c r="J109" s="6" t="s">
        <v>12</v>
      </c>
      <c r="K109" s="6" t="s">
        <v>125</v>
      </c>
      <c r="L109" s="6" t="s">
        <v>14</v>
      </c>
      <c r="M109">
        <v>4061069235</v>
      </c>
    </row>
    <row r="110" spans="1:13" x14ac:dyDescent="0.2">
      <c r="A110" s="6" t="s">
        <v>180</v>
      </c>
      <c r="B110" s="6" t="s">
        <v>159</v>
      </c>
      <c r="C110" s="6" t="s">
        <v>17</v>
      </c>
      <c r="D110" s="6" t="s">
        <v>10</v>
      </c>
      <c r="E110" s="6" t="s">
        <v>152</v>
      </c>
      <c r="F110" s="6" t="s">
        <v>163</v>
      </c>
      <c r="G110" s="6" t="s">
        <v>161</v>
      </c>
      <c r="H110">
        <v>2</v>
      </c>
      <c r="I110" s="6" t="s">
        <v>11</v>
      </c>
      <c r="J110" s="6" t="s">
        <v>12</v>
      </c>
      <c r="K110" s="6" t="s">
        <v>129</v>
      </c>
      <c r="L110" s="6" t="s">
        <v>14</v>
      </c>
      <c r="M110">
        <v>1840443127</v>
      </c>
    </row>
    <row r="111" spans="1:13" x14ac:dyDescent="0.2">
      <c r="A111" s="6" t="s">
        <v>180</v>
      </c>
      <c r="B111" s="6" t="s">
        <v>159</v>
      </c>
      <c r="C111" s="6" t="s">
        <v>17</v>
      </c>
      <c r="D111" s="6" t="s">
        <v>10</v>
      </c>
      <c r="E111" s="6" t="s">
        <v>152</v>
      </c>
      <c r="F111" s="6" t="s">
        <v>164</v>
      </c>
      <c r="G111" s="6" t="s">
        <v>161</v>
      </c>
      <c r="H111">
        <v>2</v>
      </c>
      <c r="I111" s="6" t="s">
        <v>11</v>
      </c>
      <c r="J111" s="6" t="s">
        <v>12</v>
      </c>
      <c r="K111" s="6" t="s">
        <v>130</v>
      </c>
      <c r="L111" s="6" t="s">
        <v>14</v>
      </c>
      <c r="M111">
        <v>2779094612</v>
      </c>
    </row>
    <row r="112" spans="1:13" x14ac:dyDescent="0.2">
      <c r="A112" s="6" t="s">
        <v>180</v>
      </c>
      <c r="B112" s="6" t="s">
        <v>159</v>
      </c>
      <c r="C112" s="6" t="s">
        <v>25</v>
      </c>
      <c r="D112" s="6" t="s">
        <v>10</v>
      </c>
      <c r="E112" s="6" t="s">
        <v>153</v>
      </c>
      <c r="F112" s="6" t="s">
        <v>160</v>
      </c>
      <c r="G112" s="6" t="s">
        <v>161</v>
      </c>
      <c r="H112">
        <v>2</v>
      </c>
      <c r="I112" s="6" t="s">
        <v>11</v>
      </c>
      <c r="J112" s="6" t="s">
        <v>12</v>
      </c>
      <c r="K112" s="6" t="s">
        <v>130</v>
      </c>
      <c r="L112" s="6" t="s">
        <v>14</v>
      </c>
      <c r="M112">
        <v>2779096760</v>
      </c>
    </row>
    <row r="113" spans="1:13" x14ac:dyDescent="0.2">
      <c r="A113" s="6" t="s">
        <v>180</v>
      </c>
      <c r="B113" s="6" t="s">
        <v>159</v>
      </c>
      <c r="C113" s="6" t="s">
        <v>25</v>
      </c>
      <c r="D113" s="6" t="s">
        <v>10</v>
      </c>
      <c r="E113" s="6" t="s">
        <v>153</v>
      </c>
      <c r="F113" s="6" t="s">
        <v>162</v>
      </c>
      <c r="G113" s="6" t="s">
        <v>161</v>
      </c>
      <c r="H113">
        <v>2</v>
      </c>
      <c r="I113" s="6" t="s">
        <v>11</v>
      </c>
      <c r="J113" s="6" t="s">
        <v>12</v>
      </c>
      <c r="K113" s="6" t="s">
        <v>130</v>
      </c>
      <c r="L113" s="6" t="s">
        <v>14</v>
      </c>
      <c r="M113">
        <v>2779102747</v>
      </c>
    </row>
    <row r="114" spans="1:13" x14ac:dyDescent="0.2">
      <c r="A114" s="6" t="s">
        <v>180</v>
      </c>
      <c r="B114" s="6" t="s">
        <v>159</v>
      </c>
      <c r="C114" s="6" t="s">
        <v>32</v>
      </c>
      <c r="D114" s="6" t="s">
        <v>10</v>
      </c>
      <c r="E114" s="6" t="s">
        <v>152</v>
      </c>
      <c r="F114" s="6" t="s">
        <v>163</v>
      </c>
      <c r="G114" s="6" t="s">
        <v>161</v>
      </c>
      <c r="H114">
        <v>2</v>
      </c>
      <c r="I114" s="6" t="s">
        <v>11</v>
      </c>
      <c r="J114" s="6" t="s">
        <v>12</v>
      </c>
      <c r="K114" s="6" t="s">
        <v>131</v>
      </c>
      <c r="L114" s="6" t="s">
        <v>14</v>
      </c>
      <c r="M114">
        <v>2779142746</v>
      </c>
    </row>
    <row r="115" spans="1:13" x14ac:dyDescent="0.2">
      <c r="A115" s="6" t="s">
        <v>180</v>
      </c>
      <c r="B115" s="6" t="s">
        <v>159</v>
      </c>
      <c r="C115" s="6" t="s">
        <v>21</v>
      </c>
      <c r="D115" s="6" t="s">
        <v>10</v>
      </c>
      <c r="E115" s="6" t="s">
        <v>153</v>
      </c>
      <c r="F115" s="6" t="s">
        <v>160</v>
      </c>
      <c r="G115" s="6" t="s">
        <v>161</v>
      </c>
      <c r="H115">
        <v>2</v>
      </c>
      <c r="I115" s="6" t="s">
        <v>11</v>
      </c>
      <c r="J115" s="6" t="s">
        <v>12</v>
      </c>
      <c r="K115" s="6" t="s">
        <v>131</v>
      </c>
      <c r="L115" s="6" t="s">
        <v>14</v>
      </c>
      <c r="M115">
        <v>2779159336</v>
      </c>
    </row>
    <row r="116" spans="1:13" x14ac:dyDescent="0.2">
      <c r="A116" s="6" t="s">
        <v>180</v>
      </c>
      <c r="B116" s="6" t="s">
        <v>159</v>
      </c>
      <c r="C116" s="6" t="s">
        <v>30</v>
      </c>
      <c r="D116" s="6" t="s">
        <v>10</v>
      </c>
      <c r="E116" s="6" t="s">
        <v>153</v>
      </c>
      <c r="F116" s="6" t="s">
        <v>160</v>
      </c>
      <c r="G116" s="6" t="s">
        <v>161</v>
      </c>
      <c r="H116">
        <v>2</v>
      </c>
      <c r="I116" s="6" t="s">
        <v>11</v>
      </c>
      <c r="J116" s="6" t="s">
        <v>12</v>
      </c>
      <c r="K116" s="6" t="s">
        <v>132</v>
      </c>
      <c r="L116" s="6" t="s">
        <v>14</v>
      </c>
      <c r="M116">
        <v>2779160229</v>
      </c>
    </row>
    <row r="117" spans="1:13" x14ac:dyDescent="0.2">
      <c r="A117" s="6" t="s">
        <v>180</v>
      </c>
      <c r="B117" s="6" t="s">
        <v>159</v>
      </c>
      <c r="C117" s="6" t="s">
        <v>32</v>
      </c>
      <c r="D117" s="6" t="s">
        <v>10</v>
      </c>
      <c r="E117" s="6" t="s">
        <v>152</v>
      </c>
      <c r="F117" s="6" t="s">
        <v>164</v>
      </c>
      <c r="G117" s="6" t="s">
        <v>161</v>
      </c>
      <c r="H117">
        <v>2</v>
      </c>
      <c r="I117" s="6" t="s">
        <v>11</v>
      </c>
      <c r="J117" s="6" t="s">
        <v>12</v>
      </c>
      <c r="K117" s="6" t="s">
        <v>131</v>
      </c>
      <c r="L117" s="6" t="s">
        <v>14</v>
      </c>
      <c r="M117">
        <v>2779162877</v>
      </c>
    </row>
    <row r="118" spans="1:13" x14ac:dyDescent="0.2">
      <c r="A118" s="6" t="s">
        <v>180</v>
      </c>
      <c r="B118" s="6" t="s">
        <v>159</v>
      </c>
      <c r="C118" s="6" t="s">
        <v>15</v>
      </c>
      <c r="D118" s="6" t="s">
        <v>10</v>
      </c>
      <c r="E118" s="6" t="s">
        <v>153</v>
      </c>
      <c r="F118" s="6" t="s">
        <v>160</v>
      </c>
      <c r="G118" s="6" t="s">
        <v>161</v>
      </c>
      <c r="H118">
        <v>2</v>
      </c>
      <c r="I118" s="6" t="s">
        <v>128</v>
      </c>
      <c r="J118" s="6" t="s">
        <v>12</v>
      </c>
      <c r="K118" s="6" t="s">
        <v>133</v>
      </c>
      <c r="L118" s="6" t="s">
        <v>14</v>
      </c>
      <c r="M118">
        <v>2895341915</v>
      </c>
    </row>
    <row r="119" spans="1:13" x14ac:dyDescent="0.2">
      <c r="A119" s="6" t="s">
        <v>180</v>
      </c>
      <c r="B119" s="6" t="s">
        <v>159</v>
      </c>
      <c r="C119" s="6" t="s">
        <v>21</v>
      </c>
      <c r="D119" s="6" t="s">
        <v>10</v>
      </c>
      <c r="E119" s="6" t="s">
        <v>153</v>
      </c>
      <c r="F119" s="6" t="s">
        <v>162</v>
      </c>
      <c r="G119" s="6" t="s">
        <v>161</v>
      </c>
      <c r="H119">
        <v>2</v>
      </c>
      <c r="I119" s="6" t="s">
        <v>11</v>
      </c>
      <c r="J119" s="6" t="s">
        <v>12</v>
      </c>
      <c r="K119" s="6" t="s">
        <v>134</v>
      </c>
      <c r="L119" s="6" t="s">
        <v>14</v>
      </c>
      <c r="M119">
        <v>2895350932</v>
      </c>
    </row>
    <row r="120" spans="1:13" x14ac:dyDescent="0.2">
      <c r="A120" s="6" t="s">
        <v>180</v>
      </c>
      <c r="B120" s="6" t="s">
        <v>159</v>
      </c>
      <c r="C120" s="6" t="s">
        <v>9</v>
      </c>
      <c r="D120" s="6" t="s">
        <v>10</v>
      </c>
      <c r="E120" s="6" t="s">
        <v>152</v>
      </c>
      <c r="F120" s="6" t="s">
        <v>163</v>
      </c>
      <c r="G120" s="6" t="s">
        <v>161</v>
      </c>
      <c r="H120">
        <v>1</v>
      </c>
      <c r="I120" s="6" t="s">
        <v>11</v>
      </c>
      <c r="J120" s="6" t="s">
        <v>12</v>
      </c>
      <c r="K120" s="6" t="s">
        <v>135</v>
      </c>
      <c r="L120" s="6" t="s">
        <v>14</v>
      </c>
      <c r="M120">
        <v>2895491209</v>
      </c>
    </row>
    <row r="121" spans="1:13" x14ac:dyDescent="0.2">
      <c r="A121" s="6" t="s">
        <v>180</v>
      </c>
      <c r="B121" s="6" t="s">
        <v>159</v>
      </c>
      <c r="C121" s="6" t="s">
        <v>25</v>
      </c>
      <c r="D121" s="6" t="s">
        <v>10</v>
      </c>
      <c r="E121" s="6" t="s">
        <v>153</v>
      </c>
      <c r="F121" s="6" t="s">
        <v>160</v>
      </c>
      <c r="G121" s="6" t="s">
        <v>161</v>
      </c>
      <c r="H121">
        <v>2</v>
      </c>
      <c r="I121" s="6" t="s">
        <v>11</v>
      </c>
      <c r="J121" s="6" t="s">
        <v>12</v>
      </c>
      <c r="K121" s="6" t="s">
        <v>136</v>
      </c>
      <c r="L121" s="6" t="s">
        <v>14</v>
      </c>
      <c r="M121">
        <v>2895841887</v>
      </c>
    </row>
    <row r="122" spans="1:13" x14ac:dyDescent="0.2">
      <c r="A122" s="6" t="s">
        <v>180</v>
      </c>
      <c r="B122" s="6" t="s">
        <v>159</v>
      </c>
      <c r="C122" s="6" t="s">
        <v>37</v>
      </c>
      <c r="D122" s="6" t="s">
        <v>10</v>
      </c>
      <c r="E122" s="6" t="s">
        <v>155</v>
      </c>
      <c r="F122" s="6" t="s">
        <v>163</v>
      </c>
      <c r="G122" s="6" t="s">
        <v>161</v>
      </c>
      <c r="H122">
        <v>0</v>
      </c>
      <c r="I122" s="6" t="s">
        <v>11</v>
      </c>
      <c r="J122" s="6" t="s">
        <v>12</v>
      </c>
      <c r="K122" s="6" t="s">
        <v>137</v>
      </c>
      <c r="L122" s="6" t="s">
        <v>14</v>
      </c>
      <c r="M122">
        <v>2895857981</v>
      </c>
    </row>
    <row r="123" spans="1:13" x14ac:dyDescent="0.2">
      <c r="A123" s="6" t="s">
        <v>180</v>
      </c>
      <c r="B123" s="6" t="s">
        <v>159</v>
      </c>
      <c r="C123" s="6" t="s">
        <v>30</v>
      </c>
      <c r="D123" s="6" t="s">
        <v>10</v>
      </c>
      <c r="E123" s="6" t="s">
        <v>153</v>
      </c>
      <c r="F123" s="6" t="s">
        <v>162</v>
      </c>
      <c r="G123" s="6" t="s">
        <v>161</v>
      </c>
      <c r="H123">
        <v>2</v>
      </c>
      <c r="I123" s="6" t="s">
        <v>11</v>
      </c>
      <c r="J123" s="6" t="s">
        <v>12</v>
      </c>
      <c r="K123" s="6" t="s">
        <v>138</v>
      </c>
      <c r="L123" s="6" t="s">
        <v>14</v>
      </c>
      <c r="M123">
        <v>2895887132</v>
      </c>
    </row>
    <row r="124" spans="1:13" x14ac:dyDescent="0.2">
      <c r="A124" s="6" t="s">
        <v>180</v>
      </c>
      <c r="B124" s="6" t="s">
        <v>159</v>
      </c>
      <c r="C124" s="6" t="s">
        <v>23</v>
      </c>
      <c r="D124" s="6" t="s">
        <v>10</v>
      </c>
      <c r="E124" s="6" t="s">
        <v>152</v>
      </c>
      <c r="F124" s="6" t="s">
        <v>163</v>
      </c>
      <c r="G124" s="6" t="s">
        <v>161</v>
      </c>
      <c r="H124">
        <v>1</v>
      </c>
      <c r="I124" s="6" t="s">
        <v>11</v>
      </c>
      <c r="J124" s="6" t="s">
        <v>12</v>
      </c>
      <c r="K124" s="6" t="s">
        <v>139</v>
      </c>
      <c r="L124" s="6" t="s">
        <v>14</v>
      </c>
      <c r="M124">
        <v>2895950739</v>
      </c>
    </row>
    <row r="125" spans="1:13" x14ac:dyDescent="0.2">
      <c r="A125" s="6" t="s">
        <v>180</v>
      </c>
      <c r="B125" s="6" t="s">
        <v>159</v>
      </c>
      <c r="C125" s="6" t="s">
        <v>21</v>
      </c>
      <c r="D125" s="6" t="s">
        <v>10</v>
      </c>
      <c r="E125" s="6" t="s">
        <v>153</v>
      </c>
      <c r="F125" s="6" t="s">
        <v>160</v>
      </c>
      <c r="G125" s="6" t="s">
        <v>161</v>
      </c>
      <c r="H125">
        <v>2</v>
      </c>
      <c r="I125" s="6" t="s">
        <v>11</v>
      </c>
      <c r="J125" s="6" t="s">
        <v>12</v>
      </c>
      <c r="K125" s="6" t="s">
        <v>140</v>
      </c>
      <c r="L125" s="6" t="s">
        <v>14</v>
      </c>
      <c r="M125">
        <v>2896342139</v>
      </c>
    </row>
    <row r="126" spans="1:13" x14ac:dyDescent="0.2">
      <c r="A126" s="6" t="s">
        <v>180</v>
      </c>
      <c r="B126" s="6" t="s">
        <v>159</v>
      </c>
      <c r="C126" s="6" t="s">
        <v>9</v>
      </c>
      <c r="D126" s="6" t="s">
        <v>10</v>
      </c>
      <c r="E126" s="6" t="s">
        <v>152</v>
      </c>
      <c r="F126" s="6" t="s">
        <v>164</v>
      </c>
      <c r="G126" s="6" t="s">
        <v>161</v>
      </c>
      <c r="H126">
        <v>1</v>
      </c>
      <c r="I126" s="6" t="s">
        <v>11</v>
      </c>
      <c r="J126" s="6" t="s">
        <v>12</v>
      </c>
      <c r="K126" s="6" t="s">
        <v>141</v>
      </c>
      <c r="L126" s="6" t="s">
        <v>14</v>
      </c>
      <c r="M126">
        <v>2896345757</v>
      </c>
    </row>
    <row r="127" spans="1:13" x14ac:dyDescent="0.2">
      <c r="A127" s="6" t="s">
        <v>180</v>
      </c>
      <c r="B127" s="6" t="s">
        <v>159</v>
      </c>
      <c r="C127" s="6" t="s">
        <v>37</v>
      </c>
      <c r="D127" s="6" t="s">
        <v>10</v>
      </c>
      <c r="E127" s="6" t="s">
        <v>155</v>
      </c>
      <c r="F127" s="6" t="s">
        <v>164</v>
      </c>
      <c r="G127" s="6" t="s">
        <v>161</v>
      </c>
      <c r="H127">
        <v>0</v>
      </c>
      <c r="I127" s="6" t="s">
        <v>11</v>
      </c>
      <c r="J127" s="6" t="s">
        <v>12</v>
      </c>
      <c r="K127" s="6" t="s">
        <v>142</v>
      </c>
      <c r="L127" s="6" t="s">
        <v>14</v>
      </c>
      <c r="M127">
        <v>2896346492</v>
      </c>
    </row>
    <row r="128" spans="1:13" x14ac:dyDescent="0.2">
      <c r="A128" s="6" t="s">
        <v>180</v>
      </c>
      <c r="B128" s="6" t="s">
        <v>159</v>
      </c>
      <c r="C128" s="6" t="s">
        <v>28</v>
      </c>
      <c r="D128" s="6" t="s">
        <v>10</v>
      </c>
      <c r="E128" s="6" t="s">
        <v>155</v>
      </c>
      <c r="F128" s="6" t="s">
        <v>163</v>
      </c>
      <c r="G128" s="6" t="s">
        <v>161</v>
      </c>
      <c r="H128">
        <v>0</v>
      </c>
      <c r="I128" s="6" t="s">
        <v>11</v>
      </c>
      <c r="J128" s="6" t="s">
        <v>12</v>
      </c>
      <c r="K128" s="6" t="s">
        <v>143</v>
      </c>
      <c r="L128" s="6" t="s">
        <v>14</v>
      </c>
      <c r="M128">
        <v>2896359874</v>
      </c>
    </row>
    <row r="129" spans="1:13" x14ac:dyDescent="0.2">
      <c r="A129" s="6" t="s">
        <v>180</v>
      </c>
      <c r="B129" s="6" t="s">
        <v>159</v>
      </c>
      <c r="C129" s="6" t="s">
        <v>15</v>
      </c>
      <c r="D129" s="6" t="s">
        <v>10</v>
      </c>
      <c r="E129" s="6" t="s">
        <v>153</v>
      </c>
      <c r="F129" s="6" t="s">
        <v>162</v>
      </c>
      <c r="G129" s="6" t="s">
        <v>161</v>
      </c>
      <c r="H129">
        <v>2</v>
      </c>
      <c r="I129" s="6" t="s">
        <v>11</v>
      </c>
      <c r="J129" s="6" t="s">
        <v>12</v>
      </c>
      <c r="K129" s="6" t="s">
        <v>144</v>
      </c>
      <c r="L129" s="6" t="s">
        <v>14</v>
      </c>
      <c r="M129">
        <v>2896389081</v>
      </c>
    </row>
  </sheetData>
  <phoneticPr fontId="1" type="noConversion"/>
  <conditionalFormatting sqref="C1:C1048576">
    <cfRule type="containsText" dxfId="0" priority="2" operator="containsText" text="12C">
      <formula>NOT(ISERROR(SEARCH("12C",C1)))</formula>
    </cfRule>
    <cfRule type="containsText" dxfId="1" priority="1" operator="containsText" text="120">
      <formula>NOT(ISERROR(SEARCH("120",C1)))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7DE3-2F98-41A8-B56A-3B02D15306F0}">
  <dimension ref="A1:M129"/>
  <sheetViews>
    <sheetView workbookViewId="0"/>
  </sheetViews>
  <sheetFormatPr defaultRowHeight="14.25" x14ac:dyDescent="0.2"/>
  <cols>
    <col min="1" max="1" width="11.125" bestFit="1" customWidth="1"/>
    <col min="2" max="2" width="13.375" bestFit="1" customWidth="1"/>
    <col min="3" max="3" width="11.75" bestFit="1" customWidth="1"/>
    <col min="4" max="9" width="11.125" bestFit="1" customWidth="1"/>
    <col min="10" max="13" width="12.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150</v>
      </c>
      <c r="K1" t="s">
        <v>151</v>
      </c>
      <c r="L1" t="s">
        <v>156</v>
      </c>
      <c r="M1" t="s">
        <v>157</v>
      </c>
    </row>
    <row r="2" spans="1:13" x14ac:dyDescent="0.2">
      <c r="A2" s="6" t="s">
        <v>158</v>
      </c>
      <c r="B2" s="6" t="s">
        <v>159</v>
      </c>
      <c r="C2" s="6" t="s">
        <v>9</v>
      </c>
      <c r="D2" s="6" t="s">
        <v>10</v>
      </c>
      <c r="E2" s="6" t="s">
        <v>152</v>
      </c>
      <c r="F2" s="6" t="s">
        <v>160</v>
      </c>
      <c r="G2" s="6" t="s">
        <v>161</v>
      </c>
      <c r="H2">
        <v>1</v>
      </c>
      <c r="I2" s="6" t="s">
        <v>11</v>
      </c>
      <c r="J2" s="6" t="s">
        <v>12</v>
      </c>
      <c r="K2" s="6" t="s">
        <v>13</v>
      </c>
      <c r="L2" s="6" t="s">
        <v>14</v>
      </c>
      <c r="M2">
        <v>3644034206</v>
      </c>
    </row>
    <row r="3" spans="1:13" x14ac:dyDescent="0.2">
      <c r="A3" s="6" t="s">
        <v>158</v>
      </c>
      <c r="B3" s="6" t="s">
        <v>159</v>
      </c>
      <c r="C3" s="6" t="s">
        <v>9</v>
      </c>
      <c r="D3" s="6" t="s">
        <v>10</v>
      </c>
      <c r="E3" s="6" t="s">
        <v>152</v>
      </c>
      <c r="F3" s="6" t="s">
        <v>162</v>
      </c>
      <c r="G3" s="6" t="s">
        <v>161</v>
      </c>
      <c r="H3">
        <v>2</v>
      </c>
      <c r="I3" s="6" t="s">
        <v>11</v>
      </c>
      <c r="J3" s="6" t="s">
        <v>12</v>
      </c>
      <c r="K3" s="6" t="s">
        <v>13</v>
      </c>
      <c r="L3" s="6" t="s">
        <v>14</v>
      </c>
      <c r="M3">
        <v>3644053413</v>
      </c>
    </row>
    <row r="4" spans="1:13" x14ac:dyDescent="0.2">
      <c r="A4" s="6" t="s">
        <v>158</v>
      </c>
      <c r="B4" s="6" t="s">
        <v>159</v>
      </c>
      <c r="C4" s="6" t="s">
        <v>21</v>
      </c>
      <c r="D4" s="6" t="s">
        <v>10</v>
      </c>
      <c r="E4" s="6" t="s">
        <v>153</v>
      </c>
      <c r="F4" s="6" t="s">
        <v>163</v>
      </c>
      <c r="G4" s="6" t="s">
        <v>161</v>
      </c>
      <c r="H4">
        <v>2</v>
      </c>
      <c r="I4" s="6" t="s">
        <v>11</v>
      </c>
      <c r="J4" s="6" t="s">
        <v>12</v>
      </c>
      <c r="K4" s="6" t="s">
        <v>22</v>
      </c>
      <c r="L4" s="6" t="s">
        <v>14</v>
      </c>
      <c r="M4">
        <v>3644508497</v>
      </c>
    </row>
    <row r="5" spans="1:13" x14ac:dyDescent="0.2">
      <c r="A5" s="6" t="s">
        <v>158</v>
      </c>
      <c r="B5" s="6" t="s">
        <v>159</v>
      </c>
      <c r="C5" s="6" t="s">
        <v>21</v>
      </c>
      <c r="D5" s="6" t="s">
        <v>10</v>
      </c>
      <c r="E5" s="6" t="s">
        <v>153</v>
      </c>
      <c r="F5" s="6" t="s">
        <v>164</v>
      </c>
      <c r="G5" s="6" t="s">
        <v>161</v>
      </c>
      <c r="H5">
        <v>2</v>
      </c>
      <c r="I5" s="6" t="s">
        <v>11</v>
      </c>
      <c r="J5" s="6" t="s">
        <v>12</v>
      </c>
      <c r="K5" s="6" t="s">
        <v>22</v>
      </c>
      <c r="L5" s="6" t="s">
        <v>14</v>
      </c>
      <c r="M5">
        <v>3644515932</v>
      </c>
    </row>
    <row r="6" spans="1:13" x14ac:dyDescent="0.2">
      <c r="A6" s="6" t="s">
        <v>158</v>
      </c>
      <c r="B6" s="6" t="s">
        <v>159</v>
      </c>
      <c r="C6" s="6" t="s">
        <v>28</v>
      </c>
      <c r="D6" s="6" t="s">
        <v>10</v>
      </c>
      <c r="E6" s="6" t="s">
        <v>155</v>
      </c>
      <c r="F6" s="6" t="s">
        <v>160</v>
      </c>
      <c r="G6" s="6" t="s">
        <v>161</v>
      </c>
      <c r="H6">
        <v>0</v>
      </c>
      <c r="I6" s="6" t="s">
        <v>11</v>
      </c>
      <c r="J6" s="6" t="s">
        <v>12</v>
      </c>
      <c r="K6" s="6" t="s">
        <v>165</v>
      </c>
      <c r="L6" s="6" t="s">
        <v>14</v>
      </c>
      <c r="M6">
        <v>3644532845</v>
      </c>
    </row>
    <row r="7" spans="1:13" x14ac:dyDescent="0.2">
      <c r="A7" s="6" t="s">
        <v>158</v>
      </c>
      <c r="B7" s="6" t="s">
        <v>159</v>
      </c>
      <c r="C7" s="6" t="s">
        <v>23</v>
      </c>
      <c r="D7" s="6" t="s">
        <v>10</v>
      </c>
      <c r="E7" s="6" t="s">
        <v>152</v>
      </c>
      <c r="F7" s="6" t="s">
        <v>160</v>
      </c>
      <c r="G7" s="6" t="s">
        <v>161</v>
      </c>
      <c r="H7">
        <v>1</v>
      </c>
      <c r="I7" s="6" t="s">
        <v>11</v>
      </c>
      <c r="J7" s="6" t="s">
        <v>12</v>
      </c>
      <c r="K7" s="6" t="s">
        <v>24</v>
      </c>
      <c r="L7" s="6" t="s">
        <v>14</v>
      </c>
      <c r="M7">
        <v>3644571584</v>
      </c>
    </row>
    <row r="8" spans="1:13" x14ac:dyDescent="0.2">
      <c r="A8" s="6" t="s">
        <v>158</v>
      </c>
      <c r="B8" s="6" t="s">
        <v>159</v>
      </c>
      <c r="C8" s="6" t="s">
        <v>23</v>
      </c>
      <c r="D8" s="6" t="s">
        <v>10</v>
      </c>
      <c r="E8" s="6" t="s">
        <v>152</v>
      </c>
      <c r="F8" s="6" t="s">
        <v>162</v>
      </c>
      <c r="G8" s="6" t="s">
        <v>161</v>
      </c>
      <c r="H8">
        <v>1</v>
      </c>
      <c r="I8" s="6" t="s">
        <v>11</v>
      </c>
      <c r="J8" s="6" t="s">
        <v>12</v>
      </c>
      <c r="K8" s="6" t="s">
        <v>24</v>
      </c>
      <c r="L8" s="6" t="s">
        <v>14</v>
      </c>
      <c r="M8">
        <v>3644589068</v>
      </c>
    </row>
    <row r="9" spans="1:13" x14ac:dyDescent="0.2">
      <c r="A9" s="6" t="s">
        <v>158</v>
      </c>
      <c r="B9" s="6" t="s">
        <v>159</v>
      </c>
      <c r="C9" s="6" t="s">
        <v>28</v>
      </c>
      <c r="D9" s="6" t="s">
        <v>10</v>
      </c>
      <c r="E9" s="6" t="s">
        <v>155</v>
      </c>
      <c r="F9" s="6" t="s">
        <v>162</v>
      </c>
      <c r="G9" s="6" t="s">
        <v>161</v>
      </c>
      <c r="H9">
        <v>0</v>
      </c>
      <c r="I9" s="6" t="s">
        <v>11</v>
      </c>
      <c r="J9" s="6" t="s">
        <v>12</v>
      </c>
      <c r="K9" s="6" t="s">
        <v>165</v>
      </c>
      <c r="L9" s="6" t="s">
        <v>14</v>
      </c>
      <c r="M9">
        <v>3644666054</v>
      </c>
    </row>
    <row r="10" spans="1:13" x14ac:dyDescent="0.2">
      <c r="A10" s="6" t="s">
        <v>158</v>
      </c>
      <c r="B10" s="6" t="s">
        <v>159</v>
      </c>
      <c r="C10" s="6" t="s">
        <v>30</v>
      </c>
      <c r="D10" s="6" t="s">
        <v>10</v>
      </c>
      <c r="E10" s="6" t="s">
        <v>153</v>
      </c>
      <c r="F10" s="6" t="s">
        <v>163</v>
      </c>
      <c r="G10" s="6" t="s">
        <v>161</v>
      </c>
      <c r="H10">
        <v>2</v>
      </c>
      <c r="I10" s="6" t="s">
        <v>11</v>
      </c>
      <c r="J10" s="6" t="s">
        <v>12</v>
      </c>
      <c r="K10" s="6" t="s">
        <v>31</v>
      </c>
      <c r="L10" s="6" t="s">
        <v>14</v>
      </c>
      <c r="M10">
        <v>3645009698</v>
      </c>
    </row>
    <row r="11" spans="1:13" x14ac:dyDescent="0.2">
      <c r="A11" s="6" t="s">
        <v>158</v>
      </c>
      <c r="B11" s="6" t="s">
        <v>159</v>
      </c>
      <c r="C11" s="6" t="s">
        <v>30</v>
      </c>
      <c r="D11" s="6" t="s">
        <v>10</v>
      </c>
      <c r="E11" s="6" t="s">
        <v>153</v>
      </c>
      <c r="F11" s="6" t="s">
        <v>164</v>
      </c>
      <c r="G11" s="6" t="s">
        <v>161</v>
      </c>
      <c r="H11">
        <v>2</v>
      </c>
      <c r="I11" s="6" t="s">
        <v>11</v>
      </c>
      <c r="J11" s="6" t="s">
        <v>12</v>
      </c>
      <c r="K11" s="6" t="s">
        <v>31</v>
      </c>
      <c r="L11" s="6" t="s">
        <v>14</v>
      </c>
      <c r="M11">
        <v>3645017213</v>
      </c>
    </row>
    <row r="12" spans="1:13" x14ac:dyDescent="0.2">
      <c r="A12" s="6" t="s">
        <v>158</v>
      </c>
      <c r="B12" s="6" t="s">
        <v>159</v>
      </c>
      <c r="C12" s="6" t="s">
        <v>37</v>
      </c>
      <c r="D12" s="6" t="s">
        <v>10</v>
      </c>
      <c r="E12" s="6" t="s">
        <v>155</v>
      </c>
      <c r="F12" s="6" t="s">
        <v>160</v>
      </c>
      <c r="G12" s="6" t="s">
        <v>161</v>
      </c>
      <c r="H12">
        <v>0</v>
      </c>
      <c r="I12" s="6" t="s">
        <v>11</v>
      </c>
      <c r="J12" s="6" t="s">
        <v>12</v>
      </c>
      <c r="K12" s="6" t="s">
        <v>166</v>
      </c>
      <c r="L12" s="6" t="s">
        <v>14</v>
      </c>
      <c r="M12">
        <v>3645033265</v>
      </c>
    </row>
    <row r="13" spans="1:13" x14ac:dyDescent="0.2">
      <c r="A13" s="6" t="s">
        <v>158</v>
      </c>
      <c r="B13" s="6" t="s">
        <v>159</v>
      </c>
      <c r="C13" s="6" t="s">
        <v>32</v>
      </c>
      <c r="D13" s="6" t="s">
        <v>10</v>
      </c>
      <c r="E13" s="6" t="s">
        <v>152</v>
      </c>
      <c r="F13" s="6" t="s">
        <v>160</v>
      </c>
      <c r="G13" s="6" t="s">
        <v>161</v>
      </c>
      <c r="H13">
        <v>2</v>
      </c>
      <c r="I13" s="6" t="s">
        <v>11</v>
      </c>
      <c r="J13" s="6" t="s">
        <v>12</v>
      </c>
      <c r="K13" s="6" t="s">
        <v>33</v>
      </c>
      <c r="L13" s="6" t="s">
        <v>14</v>
      </c>
      <c r="M13">
        <v>3645085864</v>
      </c>
    </row>
    <row r="14" spans="1:13" x14ac:dyDescent="0.2">
      <c r="A14" s="6" t="s">
        <v>158</v>
      </c>
      <c r="B14" s="6" t="s">
        <v>159</v>
      </c>
      <c r="C14" s="6" t="s">
        <v>32</v>
      </c>
      <c r="D14" s="6" t="s">
        <v>10</v>
      </c>
      <c r="E14" s="6" t="s">
        <v>152</v>
      </c>
      <c r="F14" s="6" t="s">
        <v>162</v>
      </c>
      <c r="G14" s="6" t="s">
        <v>161</v>
      </c>
      <c r="H14">
        <v>1</v>
      </c>
      <c r="I14" s="6" t="s">
        <v>11</v>
      </c>
      <c r="J14" s="6" t="s">
        <v>12</v>
      </c>
      <c r="K14" s="6" t="s">
        <v>33</v>
      </c>
      <c r="L14" s="6" t="s">
        <v>14</v>
      </c>
      <c r="M14">
        <v>3645102878</v>
      </c>
    </row>
    <row r="15" spans="1:13" x14ac:dyDescent="0.2">
      <c r="A15" s="6" t="s">
        <v>158</v>
      </c>
      <c r="B15" s="6" t="s">
        <v>159</v>
      </c>
      <c r="C15" s="6" t="s">
        <v>37</v>
      </c>
      <c r="D15" s="6" t="s">
        <v>10</v>
      </c>
      <c r="E15" s="6" t="s">
        <v>155</v>
      </c>
      <c r="F15" s="6" t="s">
        <v>162</v>
      </c>
      <c r="G15" s="6" t="s">
        <v>161</v>
      </c>
      <c r="H15">
        <v>0</v>
      </c>
      <c r="I15" s="6" t="s">
        <v>11</v>
      </c>
      <c r="J15" s="6" t="s">
        <v>12</v>
      </c>
      <c r="K15" s="6" t="s">
        <v>166</v>
      </c>
      <c r="L15" s="6" t="s">
        <v>14</v>
      </c>
      <c r="M15">
        <v>3645165845</v>
      </c>
    </row>
    <row r="16" spans="1:13" x14ac:dyDescent="0.2">
      <c r="A16" s="6" t="s">
        <v>158</v>
      </c>
      <c r="B16" s="6" t="s">
        <v>159</v>
      </c>
      <c r="C16" s="6" t="s">
        <v>15</v>
      </c>
      <c r="D16" s="6" t="s">
        <v>10</v>
      </c>
      <c r="E16" s="6" t="s">
        <v>153</v>
      </c>
      <c r="F16" s="6" t="s">
        <v>163</v>
      </c>
      <c r="G16" s="6" t="s">
        <v>161</v>
      </c>
      <c r="H16">
        <v>1</v>
      </c>
      <c r="I16" s="6" t="s">
        <v>11</v>
      </c>
      <c r="J16" s="6" t="s">
        <v>12</v>
      </c>
      <c r="K16" s="6" t="s">
        <v>39</v>
      </c>
      <c r="L16" s="6" t="s">
        <v>14</v>
      </c>
      <c r="M16">
        <v>3645512649</v>
      </c>
    </row>
    <row r="17" spans="1:13" x14ac:dyDescent="0.2">
      <c r="A17" s="6" t="s">
        <v>158</v>
      </c>
      <c r="B17" s="6" t="s">
        <v>159</v>
      </c>
      <c r="C17" s="6" t="s">
        <v>15</v>
      </c>
      <c r="D17" s="6" t="s">
        <v>10</v>
      </c>
      <c r="E17" s="6" t="s">
        <v>153</v>
      </c>
      <c r="F17" s="6" t="s">
        <v>164</v>
      </c>
      <c r="G17" s="6" t="s">
        <v>161</v>
      </c>
      <c r="H17">
        <v>1</v>
      </c>
      <c r="I17" s="6" t="s">
        <v>11</v>
      </c>
      <c r="J17" s="6" t="s">
        <v>12</v>
      </c>
      <c r="K17" s="6" t="s">
        <v>39</v>
      </c>
      <c r="L17" s="6" t="s">
        <v>14</v>
      </c>
      <c r="M17">
        <v>3645521484</v>
      </c>
    </row>
    <row r="18" spans="1:13" x14ac:dyDescent="0.2">
      <c r="A18" s="6" t="s">
        <v>158</v>
      </c>
      <c r="B18" s="6" t="s">
        <v>159</v>
      </c>
      <c r="C18" s="6" t="s">
        <v>40</v>
      </c>
      <c r="D18" s="6" t="s">
        <v>10</v>
      </c>
      <c r="E18" s="6" t="s">
        <v>154</v>
      </c>
      <c r="F18" s="6" t="s">
        <v>163</v>
      </c>
      <c r="G18" s="6" t="s">
        <v>161</v>
      </c>
      <c r="H18">
        <v>0</v>
      </c>
      <c r="I18" s="6" t="s">
        <v>11</v>
      </c>
      <c r="J18" s="6" t="s">
        <v>12</v>
      </c>
      <c r="K18" s="6" t="s">
        <v>41</v>
      </c>
      <c r="L18" s="6" t="s">
        <v>14</v>
      </c>
      <c r="M18">
        <v>3645523705</v>
      </c>
    </row>
    <row r="19" spans="1:13" x14ac:dyDescent="0.2">
      <c r="A19" s="6" t="s">
        <v>158</v>
      </c>
      <c r="B19" s="6" t="s">
        <v>159</v>
      </c>
      <c r="C19" s="6" t="s">
        <v>40</v>
      </c>
      <c r="D19" s="6" t="s">
        <v>10</v>
      </c>
      <c r="E19" s="6" t="s">
        <v>154</v>
      </c>
      <c r="F19" s="6" t="s">
        <v>164</v>
      </c>
      <c r="G19" s="6" t="s">
        <v>161</v>
      </c>
      <c r="H19">
        <v>0</v>
      </c>
      <c r="I19" s="6" t="s">
        <v>11</v>
      </c>
      <c r="J19" s="6" t="s">
        <v>12</v>
      </c>
      <c r="K19" s="6" t="s">
        <v>41</v>
      </c>
      <c r="L19" s="6" t="s">
        <v>14</v>
      </c>
      <c r="M19">
        <v>3645555342</v>
      </c>
    </row>
    <row r="20" spans="1:13" x14ac:dyDescent="0.2">
      <c r="A20" s="6" t="s">
        <v>158</v>
      </c>
      <c r="B20" s="6" t="s">
        <v>159</v>
      </c>
      <c r="C20" s="6" t="s">
        <v>28</v>
      </c>
      <c r="D20" s="6" t="s">
        <v>10</v>
      </c>
      <c r="E20" s="6" t="s">
        <v>155</v>
      </c>
      <c r="F20" s="6" t="s">
        <v>160</v>
      </c>
      <c r="G20" s="6" t="s">
        <v>161</v>
      </c>
      <c r="H20">
        <v>0</v>
      </c>
      <c r="I20" s="6" t="s">
        <v>11</v>
      </c>
      <c r="J20" s="6" t="s">
        <v>12</v>
      </c>
      <c r="K20" s="6" t="s">
        <v>167</v>
      </c>
      <c r="L20" s="6" t="s">
        <v>14</v>
      </c>
      <c r="M20">
        <v>3645572398</v>
      </c>
    </row>
    <row r="21" spans="1:13" x14ac:dyDescent="0.2">
      <c r="A21" s="6" t="s">
        <v>158</v>
      </c>
      <c r="B21" s="6" t="s">
        <v>159</v>
      </c>
      <c r="C21" s="6" t="s">
        <v>17</v>
      </c>
      <c r="D21" s="6" t="s">
        <v>10</v>
      </c>
      <c r="E21" s="6" t="s">
        <v>152</v>
      </c>
      <c r="F21" s="6" t="s">
        <v>160</v>
      </c>
      <c r="G21" s="6" t="s">
        <v>161</v>
      </c>
      <c r="H21">
        <v>2</v>
      </c>
      <c r="I21" s="6" t="s">
        <v>11</v>
      </c>
      <c r="J21" s="6" t="s">
        <v>12</v>
      </c>
      <c r="K21" s="6" t="s">
        <v>42</v>
      </c>
      <c r="L21" s="6" t="s">
        <v>14</v>
      </c>
      <c r="M21">
        <v>3645613249</v>
      </c>
    </row>
    <row r="22" spans="1:13" x14ac:dyDescent="0.2">
      <c r="A22" s="6" t="s">
        <v>158</v>
      </c>
      <c r="B22" s="6" t="s">
        <v>159</v>
      </c>
      <c r="C22" s="6" t="s">
        <v>17</v>
      </c>
      <c r="D22" s="6" t="s">
        <v>10</v>
      </c>
      <c r="E22" s="6" t="s">
        <v>152</v>
      </c>
      <c r="F22" s="6" t="s">
        <v>162</v>
      </c>
      <c r="G22" s="6" t="s">
        <v>161</v>
      </c>
      <c r="H22">
        <v>1</v>
      </c>
      <c r="I22" s="6" t="s">
        <v>11</v>
      </c>
      <c r="J22" s="6" t="s">
        <v>12</v>
      </c>
      <c r="K22" s="6" t="s">
        <v>42</v>
      </c>
      <c r="L22" s="6" t="s">
        <v>14</v>
      </c>
      <c r="M22">
        <v>3645629958</v>
      </c>
    </row>
    <row r="23" spans="1:13" x14ac:dyDescent="0.2">
      <c r="A23" s="6" t="s">
        <v>158</v>
      </c>
      <c r="B23" s="6" t="s">
        <v>159</v>
      </c>
      <c r="C23" s="6" t="s">
        <v>28</v>
      </c>
      <c r="D23" s="6" t="s">
        <v>10</v>
      </c>
      <c r="E23" s="6" t="s">
        <v>155</v>
      </c>
      <c r="F23" s="6" t="s">
        <v>162</v>
      </c>
      <c r="G23" s="6" t="s">
        <v>161</v>
      </c>
      <c r="H23">
        <v>0</v>
      </c>
      <c r="I23" s="6" t="s">
        <v>11</v>
      </c>
      <c r="J23" s="6" t="s">
        <v>12</v>
      </c>
      <c r="K23" s="6" t="s">
        <v>167</v>
      </c>
      <c r="L23" s="6" t="s">
        <v>14</v>
      </c>
      <c r="M23">
        <v>3645703362</v>
      </c>
    </row>
    <row r="24" spans="1:13" x14ac:dyDescent="0.2">
      <c r="A24" s="6" t="s">
        <v>158</v>
      </c>
      <c r="B24" s="6" t="s">
        <v>159</v>
      </c>
      <c r="C24" s="6" t="s">
        <v>19</v>
      </c>
      <c r="D24" s="6" t="s">
        <v>10</v>
      </c>
      <c r="E24" s="6" t="s">
        <v>154</v>
      </c>
      <c r="F24" s="6" t="s">
        <v>163</v>
      </c>
      <c r="G24" s="6" t="s">
        <v>161</v>
      </c>
      <c r="H24">
        <v>0</v>
      </c>
      <c r="I24" s="6" t="s">
        <v>11</v>
      </c>
      <c r="J24" s="6" t="s">
        <v>12</v>
      </c>
      <c r="K24" s="6" t="s">
        <v>48</v>
      </c>
      <c r="L24" s="6" t="s">
        <v>14</v>
      </c>
      <c r="M24">
        <v>3646016952</v>
      </c>
    </row>
    <row r="25" spans="1:13" x14ac:dyDescent="0.2">
      <c r="A25" s="6" t="s">
        <v>158</v>
      </c>
      <c r="B25" s="6" t="s">
        <v>159</v>
      </c>
      <c r="C25" s="6" t="s">
        <v>25</v>
      </c>
      <c r="D25" s="6" t="s">
        <v>10</v>
      </c>
      <c r="E25" s="6" t="s">
        <v>153</v>
      </c>
      <c r="F25" s="6" t="s">
        <v>163</v>
      </c>
      <c r="G25" s="6" t="s">
        <v>161</v>
      </c>
      <c r="H25">
        <v>1</v>
      </c>
      <c r="I25" s="6" t="s">
        <v>11</v>
      </c>
      <c r="J25" s="6" t="s">
        <v>12</v>
      </c>
      <c r="K25" s="6" t="s">
        <v>47</v>
      </c>
      <c r="L25" s="6" t="s">
        <v>14</v>
      </c>
      <c r="M25">
        <v>3646022553</v>
      </c>
    </row>
    <row r="26" spans="1:13" x14ac:dyDescent="0.2">
      <c r="A26" s="6" t="s">
        <v>158</v>
      </c>
      <c r="B26" s="6" t="s">
        <v>159</v>
      </c>
      <c r="C26" s="6" t="s">
        <v>25</v>
      </c>
      <c r="D26" s="6" t="s">
        <v>10</v>
      </c>
      <c r="E26" s="6" t="s">
        <v>153</v>
      </c>
      <c r="F26" s="6" t="s">
        <v>164</v>
      </c>
      <c r="G26" s="6" t="s">
        <v>161</v>
      </c>
      <c r="H26">
        <v>1</v>
      </c>
      <c r="I26" s="6" t="s">
        <v>11</v>
      </c>
      <c r="J26" s="6" t="s">
        <v>12</v>
      </c>
      <c r="K26" s="6" t="s">
        <v>47</v>
      </c>
      <c r="L26" s="6" t="s">
        <v>14</v>
      </c>
      <c r="M26">
        <v>3646049234</v>
      </c>
    </row>
    <row r="27" spans="1:13" x14ac:dyDescent="0.2">
      <c r="A27" s="6" t="s">
        <v>158</v>
      </c>
      <c r="B27" s="6" t="s">
        <v>159</v>
      </c>
      <c r="C27" s="6" t="s">
        <v>19</v>
      </c>
      <c r="D27" s="6" t="s">
        <v>10</v>
      </c>
      <c r="E27" s="6" t="s">
        <v>154</v>
      </c>
      <c r="F27" s="6" t="s">
        <v>164</v>
      </c>
      <c r="G27" s="6" t="s">
        <v>161</v>
      </c>
      <c r="H27">
        <v>0</v>
      </c>
      <c r="I27" s="6" t="s">
        <v>11</v>
      </c>
      <c r="J27" s="6" t="s">
        <v>12</v>
      </c>
      <c r="K27" s="6" t="s">
        <v>48</v>
      </c>
      <c r="L27" s="6" t="s">
        <v>14</v>
      </c>
      <c r="M27">
        <v>3646051517</v>
      </c>
    </row>
    <row r="28" spans="1:13" x14ac:dyDescent="0.2">
      <c r="A28" s="6" t="s">
        <v>158</v>
      </c>
      <c r="B28" s="6" t="s">
        <v>159</v>
      </c>
      <c r="C28" s="6" t="s">
        <v>37</v>
      </c>
      <c r="D28" s="6" t="s">
        <v>10</v>
      </c>
      <c r="E28" s="6" t="s">
        <v>155</v>
      </c>
      <c r="F28" s="6" t="s">
        <v>160</v>
      </c>
      <c r="G28" s="6" t="s">
        <v>161</v>
      </c>
      <c r="H28">
        <v>0</v>
      </c>
      <c r="I28" s="6" t="s">
        <v>11</v>
      </c>
      <c r="J28" s="6" t="s">
        <v>12</v>
      </c>
      <c r="K28" s="6" t="s">
        <v>168</v>
      </c>
      <c r="L28" s="6" t="s">
        <v>14</v>
      </c>
      <c r="M28">
        <v>3646067639</v>
      </c>
    </row>
    <row r="29" spans="1:13" x14ac:dyDescent="0.2">
      <c r="A29" s="6" t="s">
        <v>158</v>
      </c>
      <c r="B29" s="6" t="s">
        <v>159</v>
      </c>
      <c r="C29" s="6" t="s">
        <v>9</v>
      </c>
      <c r="D29" s="6" t="s">
        <v>10</v>
      </c>
      <c r="E29" s="6" t="s">
        <v>152</v>
      </c>
      <c r="F29" s="6" t="s">
        <v>160</v>
      </c>
      <c r="G29" s="6" t="s">
        <v>161</v>
      </c>
      <c r="H29">
        <v>2</v>
      </c>
      <c r="I29" s="6" t="s">
        <v>11</v>
      </c>
      <c r="J29" s="6" t="s">
        <v>12</v>
      </c>
      <c r="K29" s="6" t="s">
        <v>49</v>
      </c>
      <c r="L29" s="6" t="s">
        <v>14</v>
      </c>
      <c r="M29">
        <v>3646108053</v>
      </c>
    </row>
    <row r="30" spans="1:13" x14ac:dyDescent="0.2">
      <c r="A30" s="6" t="s">
        <v>158</v>
      </c>
      <c r="B30" s="6" t="s">
        <v>159</v>
      </c>
      <c r="C30" s="6" t="s">
        <v>9</v>
      </c>
      <c r="D30" s="6" t="s">
        <v>10</v>
      </c>
      <c r="E30" s="6" t="s">
        <v>152</v>
      </c>
      <c r="F30" s="6" t="s">
        <v>162</v>
      </c>
      <c r="G30" s="6" t="s">
        <v>161</v>
      </c>
      <c r="H30">
        <v>1</v>
      </c>
      <c r="I30" s="6" t="s">
        <v>11</v>
      </c>
      <c r="J30" s="6" t="s">
        <v>12</v>
      </c>
      <c r="K30" s="6" t="s">
        <v>49</v>
      </c>
      <c r="L30" s="6" t="s">
        <v>14</v>
      </c>
      <c r="M30">
        <v>3646124881</v>
      </c>
    </row>
    <row r="31" spans="1:13" x14ac:dyDescent="0.2">
      <c r="A31" s="6" t="s">
        <v>158</v>
      </c>
      <c r="B31" s="6" t="s">
        <v>159</v>
      </c>
      <c r="C31" s="6" t="s">
        <v>37</v>
      </c>
      <c r="D31" s="6" t="s">
        <v>10</v>
      </c>
      <c r="E31" s="6" t="s">
        <v>155</v>
      </c>
      <c r="F31" s="6" t="s">
        <v>162</v>
      </c>
      <c r="G31" s="6" t="s">
        <v>161</v>
      </c>
      <c r="H31">
        <v>0</v>
      </c>
      <c r="I31" s="6" t="s">
        <v>11</v>
      </c>
      <c r="J31" s="6" t="s">
        <v>12</v>
      </c>
      <c r="K31" s="6" t="s">
        <v>168</v>
      </c>
      <c r="L31" s="6" t="s">
        <v>14</v>
      </c>
      <c r="M31">
        <v>3646198310</v>
      </c>
    </row>
    <row r="32" spans="1:13" x14ac:dyDescent="0.2">
      <c r="A32" s="6" t="s">
        <v>158</v>
      </c>
      <c r="B32" s="6" t="s">
        <v>159</v>
      </c>
      <c r="C32" s="6" t="s">
        <v>21</v>
      </c>
      <c r="D32" s="6" t="s">
        <v>10</v>
      </c>
      <c r="E32" s="6" t="s">
        <v>153</v>
      </c>
      <c r="F32" s="6" t="s">
        <v>163</v>
      </c>
      <c r="G32" s="6" t="s">
        <v>161</v>
      </c>
      <c r="H32">
        <v>2</v>
      </c>
      <c r="I32" s="6" t="s">
        <v>11</v>
      </c>
      <c r="J32" s="6" t="s">
        <v>12</v>
      </c>
      <c r="K32" s="6" t="s">
        <v>54</v>
      </c>
      <c r="L32" s="6" t="s">
        <v>14</v>
      </c>
      <c r="M32">
        <v>3646511597</v>
      </c>
    </row>
    <row r="33" spans="1:13" x14ac:dyDescent="0.2">
      <c r="A33" s="6" t="s">
        <v>158</v>
      </c>
      <c r="B33" s="6" t="s">
        <v>159</v>
      </c>
      <c r="C33" s="6" t="s">
        <v>21</v>
      </c>
      <c r="D33" s="6" t="s">
        <v>10</v>
      </c>
      <c r="E33" s="6" t="s">
        <v>153</v>
      </c>
      <c r="F33" s="6" t="s">
        <v>164</v>
      </c>
      <c r="G33" s="6" t="s">
        <v>161</v>
      </c>
      <c r="H33">
        <v>2</v>
      </c>
      <c r="I33" s="6" t="s">
        <v>11</v>
      </c>
      <c r="J33" s="6" t="s">
        <v>12</v>
      </c>
      <c r="K33" s="6" t="s">
        <v>54</v>
      </c>
      <c r="L33" s="6" t="s">
        <v>14</v>
      </c>
      <c r="M33">
        <v>3646519038</v>
      </c>
    </row>
    <row r="34" spans="1:13" x14ac:dyDescent="0.2">
      <c r="A34" s="6" t="s">
        <v>158</v>
      </c>
      <c r="B34" s="6" t="s">
        <v>159</v>
      </c>
      <c r="C34" s="6" t="s">
        <v>28</v>
      </c>
      <c r="D34" s="6" t="s">
        <v>10</v>
      </c>
      <c r="E34" s="6" t="s">
        <v>155</v>
      </c>
      <c r="F34" s="6" t="s">
        <v>160</v>
      </c>
      <c r="G34" s="6" t="s">
        <v>161</v>
      </c>
      <c r="H34">
        <v>0</v>
      </c>
      <c r="I34" s="6" t="s">
        <v>11</v>
      </c>
      <c r="J34" s="6" t="s">
        <v>12</v>
      </c>
      <c r="K34" s="6" t="s">
        <v>169</v>
      </c>
      <c r="L34" s="6" t="s">
        <v>14</v>
      </c>
      <c r="M34">
        <v>3646538413</v>
      </c>
    </row>
    <row r="35" spans="1:13" x14ac:dyDescent="0.2">
      <c r="A35" s="6" t="s">
        <v>158</v>
      </c>
      <c r="B35" s="6" t="s">
        <v>159</v>
      </c>
      <c r="C35" s="6" t="s">
        <v>23</v>
      </c>
      <c r="D35" s="6" t="s">
        <v>10</v>
      </c>
      <c r="E35" s="6" t="s">
        <v>152</v>
      </c>
      <c r="F35" s="6" t="s">
        <v>160</v>
      </c>
      <c r="G35" s="6" t="s">
        <v>161</v>
      </c>
      <c r="H35">
        <v>1</v>
      </c>
      <c r="I35" s="6" t="s">
        <v>11</v>
      </c>
      <c r="J35" s="6" t="s">
        <v>12</v>
      </c>
      <c r="K35" s="6" t="s">
        <v>55</v>
      </c>
      <c r="L35" s="6" t="s">
        <v>14</v>
      </c>
      <c r="M35">
        <v>3646574535</v>
      </c>
    </row>
    <row r="36" spans="1:13" x14ac:dyDescent="0.2">
      <c r="A36" s="6" t="s">
        <v>158</v>
      </c>
      <c r="B36" s="6" t="s">
        <v>159</v>
      </c>
      <c r="C36" s="6" t="s">
        <v>23</v>
      </c>
      <c r="D36" s="6" t="s">
        <v>10</v>
      </c>
      <c r="E36" s="6" t="s">
        <v>152</v>
      </c>
      <c r="F36" s="6" t="s">
        <v>162</v>
      </c>
      <c r="G36" s="6" t="s">
        <v>161</v>
      </c>
      <c r="H36">
        <v>1</v>
      </c>
      <c r="I36" s="6" t="s">
        <v>11</v>
      </c>
      <c r="J36" s="6" t="s">
        <v>12</v>
      </c>
      <c r="K36" s="6" t="s">
        <v>55</v>
      </c>
      <c r="L36" s="6" t="s">
        <v>14</v>
      </c>
      <c r="M36">
        <v>3646594189</v>
      </c>
    </row>
    <row r="37" spans="1:13" x14ac:dyDescent="0.2">
      <c r="A37" s="6" t="s">
        <v>158</v>
      </c>
      <c r="B37" s="6" t="s">
        <v>159</v>
      </c>
      <c r="C37" s="6" t="s">
        <v>28</v>
      </c>
      <c r="D37" s="6" t="s">
        <v>10</v>
      </c>
      <c r="E37" s="6" t="s">
        <v>155</v>
      </c>
      <c r="F37" s="6" t="s">
        <v>162</v>
      </c>
      <c r="G37" s="6" t="s">
        <v>161</v>
      </c>
      <c r="H37">
        <v>0</v>
      </c>
      <c r="I37" s="6" t="s">
        <v>11</v>
      </c>
      <c r="J37" s="6" t="s">
        <v>12</v>
      </c>
      <c r="K37" s="6" t="s">
        <v>169</v>
      </c>
      <c r="L37" s="6" t="s">
        <v>14</v>
      </c>
      <c r="M37">
        <v>3646671059</v>
      </c>
    </row>
    <row r="38" spans="1:13" x14ac:dyDescent="0.2">
      <c r="A38" s="6" t="s">
        <v>158</v>
      </c>
      <c r="B38" s="6" t="s">
        <v>159</v>
      </c>
      <c r="C38" s="6" t="s">
        <v>30</v>
      </c>
      <c r="D38" s="6" t="s">
        <v>10</v>
      </c>
      <c r="E38" s="6" t="s">
        <v>153</v>
      </c>
      <c r="F38" s="6" t="s">
        <v>163</v>
      </c>
      <c r="G38" s="6" t="s">
        <v>161</v>
      </c>
      <c r="H38">
        <v>2</v>
      </c>
      <c r="I38" s="6" t="s">
        <v>11</v>
      </c>
      <c r="J38" s="6" t="s">
        <v>12</v>
      </c>
      <c r="K38" s="6" t="s">
        <v>60</v>
      </c>
      <c r="L38" s="6" t="s">
        <v>14</v>
      </c>
      <c r="M38">
        <v>3647009872</v>
      </c>
    </row>
    <row r="39" spans="1:13" x14ac:dyDescent="0.2">
      <c r="A39" s="6" t="s">
        <v>158</v>
      </c>
      <c r="B39" s="6" t="s">
        <v>159</v>
      </c>
      <c r="C39" s="6" t="s">
        <v>30</v>
      </c>
      <c r="D39" s="6" t="s">
        <v>10</v>
      </c>
      <c r="E39" s="6" t="s">
        <v>153</v>
      </c>
      <c r="F39" s="6" t="s">
        <v>164</v>
      </c>
      <c r="G39" s="6" t="s">
        <v>161</v>
      </c>
      <c r="H39">
        <v>2</v>
      </c>
      <c r="I39" s="6" t="s">
        <v>11</v>
      </c>
      <c r="J39" s="6" t="s">
        <v>12</v>
      </c>
      <c r="K39" s="6" t="s">
        <v>60</v>
      </c>
      <c r="L39" s="6" t="s">
        <v>14</v>
      </c>
      <c r="M39">
        <v>3647017313</v>
      </c>
    </row>
    <row r="40" spans="1:13" x14ac:dyDescent="0.2">
      <c r="A40" s="6" t="s">
        <v>158</v>
      </c>
      <c r="B40" s="6" t="s">
        <v>159</v>
      </c>
      <c r="C40" s="6" t="s">
        <v>37</v>
      </c>
      <c r="D40" s="6" t="s">
        <v>10</v>
      </c>
      <c r="E40" s="6" t="s">
        <v>155</v>
      </c>
      <c r="F40" s="6" t="s">
        <v>160</v>
      </c>
      <c r="G40" s="6" t="s">
        <v>161</v>
      </c>
      <c r="H40">
        <v>0</v>
      </c>
      <c r="I40" s="6" t="s">
        <v>11</v>
      </c>
      <c r="J40" s="6" t="s">
        <v>12</v>
      </c>
      <c r="K40" s="6" t="s">
        <v>170</v>
      </c>
      <c r="L40" s="6" t="s">
        <v>14</v>
      </c>
      <c r="M40">
        <v>3647039257</v>
      </c>
    </row>
    <row r="41" spans="1:13" x14ac:dyDescent="0.2">
      <c r="A41" s="6" t="s">
        <v>158</v>
      </c>
      <c r="B41" s="6" t="s">
        <v>159</v>
      </c>
      <c r="C41" s="6" t="s">
        <v>32</v>
      </c>
      <c r="D41" s="6" t="s">
        <v>10</v>
      </c>
      <c r="E41" s="6" t="s">
        <v>152</v>
      </c>
      <c r="F41" s="6" t="s">
        <v>160</v>
      </c>
      <c r="G41" s="6" t="s">
        <v>161</v>
      </c>
      <c r="H41">
        <v>1</v>
      </c>
      <c r="I41" s="6" t="s">
        <v>11</v>
      </c>
      <c r="J41" s="6" t="s">
        <v>12</v>
      </c>
      <c r="K41" s="6" t="s">
        <v>61</v>
      </c>
      <c r="L41" s="6" t="s">
        <v>14</v>
      </c>
      <c r="M41">
        <v>3647078301</v>
      </c>
    </row>
    <row r="42" spans="1:13" x14ac:dyDescent="0.2">
      <c r="A42" s="6" t="s">
        <v>158</v>
      </c>
      <c r="B42" s="6" t="s">
        <v>159</v>
      </c>
      <c r="C42" s="6" t="s">
        <v>32</v>
      </c>
      <c r="D42" s="6" t="s">
        <v>10</v>
      </c>
      <c r="E42" s="6" t="s">
        <v>152</v>
      </c>
      <c r="F42" s="6" t="s">
        <v>162</v>
      </c>
      <c r="G42" s="6" t="s">
        <v>161</v>
      </c>
      <c r="H42">
        <v>1</v>
      </c>
      <c r="I42" s="6" t="s">
        <v>11</v>
      </c>
      <c r="J42" s="6" t="s">
        <v>12</v>
      </c>
      <c r="K42" s="6" t="s">
        <v>61</v>
      </c>
      <c r="L42" s="6" t="s">
        <v>14</v>
      </c>
      <c r="M42">
        <v>3647095922</v>
      </c>
    </row>
    <row r="43" spans="1:13" x14ac:dyDescent="0.2">
      <c r="A43" s="6" t="s">
        <v>158</v>
      </c>
      <c r="B43" s="6" t="s">
        <v>159</v>
      </c>
      <c r="C43" s="6" t="s">
        <v>37</v>
      </c>
      <c r="D43" s="6" t="s">
        <v>10</v>
      </c>
      <c r="E43" s="6" t="s">
        <v>155</v>
      </c>
      <c r="F43" s="6" t="s">
        <v>162</v>
      </c>
      <c r="G43" s="6" t="s">
        <v>161</v>
      </c>
      <c r="H43">
        <v>0</v>
      </c>
      <c r="I43" s="6" t="s">
        <v>11</v>
      </c>
      <c r="J43" s="6" t="s">
        <v>12</v>
      </c>
      <c r="K43" s="6" t="s">
        <v>170</v>
      </c>
      <c r="L43" s="6" t="s">
        <v>14</v>
      </c>
      <c r="M43">
        <v>3647172971</v>
      </c>
    </row>
    <row r="44" spans="1:13" x14ac:dyDescent="0.2">
      <c r="A44" s="6" t="s">
        <v>158</v>
      </c>
      <c r="B44" s="6" t="s">
        <v>159</v>
      </c>
      <c r="C44" s="6" t="s">
        <v>15</v>
      </c>
      <c r="D44" s="6" t="s">
        <v>10</v>
      </c>
      <c r="E44" s="6" t="s">
        <v>153</v>
      </c>
      <c r="F44" s="6" t="s">
        <v>163</v>
      </c>
      <c r="G44" s="6" t="s">
        <v>161</v>
      </c>
      <c r="H44">
        <v>2</v>
      </c>
      <c r="I44" s="6" t="s">
        <v>11</v>
      </c>
      <c r="J44" s="6" t="s">
        <v>12</v>
      </c>
      <c r="K44" s="6" t="s">
        <v>66</v>
      </c>
      <c r="L44" s="6" t="s">
        <v>14</v>
      </c>
      <c r="M44">
        <v>3647511005</v>
      </c>
    </row>
    <row r="45" spans="1:13" x14ac:dyDescent="0.2">
      <c r="A45" s="6" t="s">
        <v>158</v>
      </c>
      <c r="B45" s="6" t="s">
        <v>159</v>
      </c>
      <c r="C45" s="6" t="s">
        <v>15</v>
      </c>
      <c r="D45" s="6" t="s">
        <v>10</v>
      </c>
      <c r="E45" s="6" t="s">
        <v>153</v>
      </c>
      <c r="F45" s="6" t="s">
        <v>164</v>
      </c>
      <c r="G45" s="6" t="s">
        <v>161</v>
      </c>
      <c r="H45">
        <v>2</v>
      </c>
      <c r="I45" s="6" t="s">
        <v>11</v>
      </c>
      <c r="J45" s="6" t="s">
        <v>12</v>
      </c>
      <c r="K45" s="6" t="s">
        <v>66</v>
      </c>
      <c r="L45" s="6" t="s">
        <v>14</v>
      </c>
      <c r="M45">
        <v>3647518428</v>
      </c>
    </row>
    <row r="46" spans="1:13" x14ac:dyDescent="0.2">
      <c r="A46" s="6" t="s">
        <v>158</v>
      </c>
      <c r="B46" s="6" t="s">
        <v>159</v>
      </c>
      <c r="C46" s="6" t="s">
        <v>28</v>
      </c>
      <c r="D46" s="6" t="s">
        <v>10</v>
      </c>
      <c r="E46" s="6" t="s">
        <v>155</v>
      </c>
      <c r="F46" s="6" t="s">
        <v>160</v>
      </c>
      <c r="G46" s="6" t="s">
        <v>161</v>
      </c>
      <c r="H46">
        <v>0</v>
      </c>
      <c r="I46" s="6" t="s">
        <v>11</v>
      </c>
      <c r="J46" s="6" t="s">
        <v>12</v>
      </c>
      <c r="K46" s="6" t="s">
        <v>171</v>
      </c>
      <c r="L46" s="6" t="s">
        <v>14</v>
      </c>
      <c r="M46">
        <v>3647540541</v>
      </c>
    </row>
    <row r="47" spans="1:13" x14ac:dyDescent="0.2">
      <c r="A47" s="6" t="s">
        <v>158</v>
      </c>
      <c r="B47" s="6" t="s">
        <v>159</v>
      </c>
      <c r="C47" s="6" t="s">
        <v>17</v>
      </c>
      <c r="D47" s="6" t="s">
        <v>10</v>
      </c>
      <c r="E47" s="6" t="s">
        <v>152</v>
      </c>
      <c r="F47" s="6" t="s">
        <v>160</v>
      </c>
      <c r="G47" s="6" t="s">
        <v>161</v>
      </c>
      <c r="H47">
        <v>1</v>
      </c>
      <c r="I47" s="6" t="s">
        <v>11</v>
      </c>
      <c r="J47" s="6" t="s">
        <v>12</v>
      </c>
      <c r="K47" s="6" t="s">
        <v>67</v>
      </c>
      <c r="L47" s="6" t="s">
        <v>14</v>
      </c>
      <c r="M47">
        <v>3647593214</v>
      </c>
    </row>
    <row r="48" spans="1:13" x14ac:dyDescent="0.2">
      <c r="A48" s="6" t="s">
        <v>158</v>
      </c>
      <c r="B48" s="6" t="s">
        <v>159</v>
      </c>
      <c r="C48" s="6" t="s">
        <v>17</v>
      </c>
      <c r="D48" s="6" t="s">
        <v>10</v>
      </c>
      <c r="E48" s="6" t="s">
        <v>152</v>
      </c>
      <c r="F48" s="6" t="s">
        <v>162</v>
      </c>
      <c r="G48" s="6" t="s">
        <v>161</v>
      </c>
      <c r="H48">
        <v>1</v>
      </c>
      <c r="I48" s="6" t="s">
        <v>11</v>
      </c>
      <c r="J48" s="6" t="s">
        <v>12</v>
      </c>
      <c r="K48" s="6" t="s">
        <v>67</v>
      </c>
      <c r="L48" s="6" t="s">
        <v>14</v>
      </c>
      <c r="M48">
        <v>3647610252</v>
      </c>
    </row>
    <row r="49" spans="1:13" x14ac:dyDescent="0.2">
      <c r="A49" s="6" t="s">
        <v>158</v>
      </c>
      <c r="B49" s="6" t="s">
        <v>159</v>
      </c>
      <c r="C49" s="6" t="s">
        <v>28</v>
      </c>
      <c r="D49" s="6" t="s">
        <v>10</v>
      </c>
      <c r="E49" s="6" t="s">
        <v>155</v>
      </c>
      <c r="F49" s="6" t="s">
        <v>162</v>
      </c>
      <c r="G49" s="6" t="s">
        <v>161</v>
      </c>
      <c r="H49">
        <v>0</v>
      </c>
      <c r="I49" s="6" t="s">
        <v>11</v>
      </c>
      <c r="J49" s="6" t="s">
        <v>12</v>
      </c>
      <c r="K49" s="6" t="s">
        <v>171</v>
      </c>
      <c r="L49" s="6" t="s">
        <v>14</v>
      </c>
      <c r="M49">
        <v>3647668205</v>
      </c>
    </row>
    <row r="50" spans="1:13" x14ac:dyDescent="0.2">
      <c r="A50" s="6" t="s">
        <v>158</v>
      </c>
      <c r="B50" s="6" t="s">
        <v>159</v>
      </c>
      <c r="C50" s="6" t="s">
        <v>25</v>
      </c>
      <c r="D50" s="6" t="s">
        <v>10</v>
      </c>
      <c r="E50" s="6" t="s">
        <v>153</v>
      </c>
      <c r="F50" s="6" t="s">
        <v>163</v>
      </c>
      <c r="G50" s="6" t="s">
        <v>161</v>
      </c>
      <c r="H50">
        <v>2</v>
      </c>
      <c r="I50" s="6" t="s">
        <v>11</v>
      </c>
      <c r="J50" s="6" t="s">
        <v>12</v>
      </c>
      <c r="K50" s="6" t="s">
        <v>72</v>
      </c>
      <c r="L50" s="6" t="s">
        <v>14</v>
      </c>
      <c r="M50">
        <v>3648009215</v>
      </c>
    </row>
    <row r="51" spans="1:13" x14ac:dyDescent="0.2">
      <c r="A51" s="6" t="s">
        <v>158</v>
      </c>
      <c r="B51" s="6" t="s">
        <v>159</v>
      </c>
      <c r="C51" s="6" t="s">
        <v>25</v>
      </c>
      <c r="D51" s="6" t="s">
        <v>10</v>
      </c>
      <c r="E51" s="6" t="s">
        <v>153</v>
      </c>
      <c r="F51" s="6" t="s">
        <v>164</v>
      </c>
      <c r="G51" s="6" t="s">
        <v>161</v>
      </c>
      <c r="H51">
        <v>2</v>
      </c>
      <c r="I51" s="6" t="s">
        <v>11</v>
      </c>
      <c r="J51" s="6" t="s">
        <v>12</v>
      </c>
      <c r="K51" s="6" t="s">
        <v>72</v>
      </c>
      <c r="L51" s="6" t="s">
        <v>14</v>
      </c>
      <c r="M51">
        <v>3648016664</v>
      </c>
    </row>
    <row r="52" spans="1:13" x14ac:dyDescent="0.2">
      <c r="A52" s="6" t="s">
        <v>158</v>
      </c>
      <c r="B52" s="6" t="s">
        <v>159</v>
      </c>
      <c r="C52" s="6" t="s">
        <v>9</v>
      </c>
      <c r="D52" s="6" t="s">
        <v>10</v>
      </c>
      <c r="E52" s="6" t="s">
        <v>152</v>
      </c>
      <c r="F52" s="6" t="s">
        <v>160</v>
      </c>
      <c r="G52" s="6" t="s">
        <v>161</v>
      </c>
      <c r="H52">
        <v>1</v>
      </c>
      <c r="I52" s="6" t="s">
        <v>11</v>
      </c>
      <c r="J52" s="6" t="s">
        <v>12</v>
      </c>
      <c r="K52" s="6" t="s">
        <v>73</v>
      </c>
      <c r="L52" s="6" t="s">
        <v>14</v>
      </c>
      <c r="M52">
        <v>3648025034</v>
      </c>
    </row>
    <row r="53" spans="1:13" x14ac:dyDescent="0.2">
      <c r="A53" s="6" t="s">
        <v>158</v>
      </c>
      <c r="B53" s="6" t="s">
        <v>159</v>
      </c>
      <c r="C53" s="6" t="s">
        <v>9</v>
      </c>
      <c r="D53" s="6" t="s">
        <v>10</v>
      </c>
      <c r="E53" s="6" t="s">
        <v>152</v>
      </c>
      <c r="F53" s="6" t="s">
        <v>162</v>
      </c>
      <c r="G53" s="6" t="s">
        <v>161</v>
      </c>
      <c r="H53">
        <v>2</v>
      </c>
      <c r="I53" s="6" t="s">
        <v>11</v>
      </c>
      <c r="J53" s="6" t="s">
        <v>12</v>
      </c>
      <c r="K53" s="6" t="s">
        <v>73</v>
      </c>
      <c r="L53" s="6" t="s">
        <v>14</v>
      </c>
      <c r="M53">
        <v>3648038504</v>
      </c>
    </row>
    <row r="54" spans="1:13" x14ac:dyDescent="0.2">
      <c r="A54" s="6" t="s">
        <v>158</v>
      </c>
      <c r="B54" s="6" t="s">
        <v>159</v>
      </c>
      <c r="C54" s="6" t="s">
        <v>21</v>
      </c>
      <c r="D54" s="6" t="s">
        <v>10</v>
      </c>
      <c r="E54" s="6" t="s">
        <v>153</v>
      </c>
      <c r="F54" s="6" t="s">
        <v>163</v>
      </c>
      <c r="G54" s="6" t="s">
        <v>161</v>
      </c>
      <c r="H54">
        <v>2</v>
      </c>
      <c r="I54" s="6" t="s">
        <v>11</v>
      </c>
      <c r="J54" s="6" t="s">
        <v>12</v>
      </c>
      <c r="K54" s="6" t="s">
        <v>77</v>
      </c>
      <c r="L54" s="6" t="s">
        <v>14</v>
      </c>
      <c r="M54">
        <v>3648501085</v>
      </c>
    </row>
    <row r="55" spans="1:13" x14ac:dyDescent="0.2">
      <c r="A55" s="6" t="s">
        <v>158</v>
      </c>
      <c r="B55" s="6" t="s">
        <v>159</v>
      </c>
      <c r="C55" s="6" t="s">
        <v>21</v>
      </c>
      <c r="D55" s="6" t="s">
        <v>10</v>
      </c>
      <c r="E55" s="6" t="s">
        <v>153</v>
      </c>
      <c r="F55" s="6" t="s">
        <v>164</v>
      </c>
      <c r="G55" s="6" t="s">
        <v>161</v>
      </c>
      <c r="H55">
        <v>2</v>
      </c>
      <c r="I55" s="6" t="s">
        <v>11</v>
      </c>
      <c r="J55" s="6" t="s">
        <v>12</v>
      </c>
      <c r="K55" s="6" t="s">
        <v>77</v>
      </c>
      <c r="L55" s="6" t="s">
        <v>14</v>
      </c>
      <c r="M55">
        <v>3648508514</v>
      </c>
    </row>
    <row r="56" spans="1:13" x14ac:dyDescent="0.2">
      <c r="A56" s="6" t="s">
        <v>158</v>
      </c>
      <c r="B56" s="6" t="s">
        <v>159</v>
      </c>
      <c r="C56" s="6" t="s">
        <v>23</v>
      </c>
      <c r="D56" s="6" t="s">
        <v>10</v>
      </c>
      <c r="E56" s="6" t="s">
        <v>152</v>
      </c>
      <c r="F56" s="6" t="s">
        <v>160</v>
      </c>
      <c r="G56" s="6" t="s">
        <v>161</v>
      </c>
      <c r="H56">
        <v>1</v>
      </c>
      <c r="I56" s="6" t="s">
        <v>11</v>
      </c>
      <c r="J56" s="6" t="s">
        <v>12</v>
      </c>
      <c r="K56" s="6" t="s">
        <v>78</v>
      </c>
      <c r="L56" s="6" t="s">
        <v>14</v>
      </c>
      <c r="M56">
        <v>3648530636</v>
      </c>
    </row>
    <row r="57" spans="1:13" x14ac:dyDescent="0.2">
      <c r="A57" s="6" t="s">
        <v>158</v>
      </c>
      <c r="B57" s="6" t="s">
        <v>159</v>
      </c>
      <c r="C57" s="6" t="s">
        <v>23</v>
      </c>
      <c r="D57" s="6" t="s">
        <v>10</v>
      </c>
      <c r="E57" s="6" t="s">
        <v>152</v>
      </c>
      <c r="F57" s="6" t="s">
        <v>162</v>
      </c>
      <c r="G57" s="6" t="s">
        <v>161</v>
      </c>
      <c r="H57">
        <v>2</v>
      </c>
      <c r="I57" s="6" t="s">
        <v>11</v>
      </c>
      <c r="J57" s="6" t="s">
        <v>12</v>
      </c>
      <c r="K57" s="6" t="s">
        <v>78</v>
      </c>
      <c r="L57" s="6" t="s">
        <v>14</v>
      </c>
      <c r="M57">
        <v>3648547344</v>
      </c>
    </row>
    <row r="58" spans="1:13" x14ac:dyDescent="0.2">
      <c r="A58" s="6" t="s">
        <v>158</v>
      </c>
      <c r="B58" s="6" t="s">
        <v>159</v>
      </c>
      <c r="C58" s="6" t="s">
        <v>30</v>
      </c>
      <c r="D58" s="6" t="s">
        <v>10</v>
      </c>
      <c r="E58" s="6" t="s">
        <v>153</v>
      </c>
      <c r="F58" s="6" t="s">
        <v>163</v>
      </c>
      <c r="G58" s="6" t="s">
        <v>161</v>
      </c>
      <c r="H58">
        <v>2</v>
      </c>
      <c r="I58" s="6" t="s">
        <v>11</v>
      </c>
      <c r="J58" s="6" t="s">
        <v>12</v>
      </c>
      <c r="K58" s="6" t="s">
        <v>83</v>
      </c>
      <c r="L58" s="6" t="s">
        <v>14</v>
      </c>
      <c r="M58">
        <v>3649007279</v>
      </c>
    </row>
    <row r="59" spans="1:13" x14ac:dyDescent="0.2">
      <c r="A59" s="6" t="s">
        <v>158</v>
      </c>
      <c r="B59" s="6" t="s">
        <v>159</v>
      </c>
      <c r="C59" s="6" t="s">
        <v>30</v>
      </c>
      <c r="D59" s="6" t="s">
        <v>10</v>
      </c>
      <c r="E59" s="6" t="s">
        <v>153</v>
      </c>
      <c r="F59" s="6" t="s">
        <v>164</v>
      </c>
      <c r="G59" s="6" t="s">
        <v>161</v>
      </c>
      <c r="H59">
        <v>2</v>
      </c>
      <c r="I59" s="6" t="s">
        <v>11</v>
      </c>
      <c r="J59" s="6" t="s">
        <v>12</v>
      </c>
      <c r="K59" s="6" t="s">
        <v>83</v>
      </c>
      <c r="L59" s="6" t="s">
        <v>14</v>
      </c>
      <c r="M59">
        <v>3649014708</v>
      </c>
    </row>
    <row r="60" spans="1:13" x14ac:dyDescent="0.2">
      <c r="A60" s="6" t="s">
        <v>158</v>
      </c>
      <c r="B60" s="6" t="s">
        <v>159</v>
      </c>
      <c r="C60" s="6" t="s">
        <v>32</v>
      </c>
      <c r="D60" s="6" t="s">
        <v>10</v>
      </c>
      <c r="E60" s="6" t="s">
        <v>152</v>
      </c>
      <c r="F60" s="6" t="s">
        <v>160</v>
      </c>
      <c r="G60" s="6" t="s">
        <v>161</v>
      </c>
      <c r="H60">
        <v>1</v>
      </c>
      <c r="I60" s="6" t="s">
        <v>11</v>
      </c>
      <c r="J60" s="6" t="s">
        <v>12</v>
      </c>
      <c r="K60" s="6" t="s">
        <v>84</v>
      </c>
      <c r="L60" s="6" t="s">
        <v>14</v>
      </c>
      <c r="M60">
        <v>3649031714</v>
      </c>
    </row>
    <row r="61" spans="1:13" x14ac:dyDescent="0.2">
      <c r="A61" s="6" t="s">
        <v>158</v>
      </c>
      <c r="B61" s="6" t="s">
        <v>159</v>
      </c>
      <c r="C61" s="6" t="s">
        <v>32</v>
      </c>
      <c r="D61" s="6" t="s">
        <v>10</v>
      </c>
      <c r="E61" s="6" t="s">
        <v>152</v>
      </c>
      <c r="F61" s="6" t="s">
        <v>162</v>
      </c>
      <c r="G61" s="6" t="s">
        <v>161</v>
      </c>
      <c r="H61">
        <v>2</v>
      </c>
      <c r="I61" s="6" t="s">
        <v>11</v>
      </c>
      <c r="J61" s="6" t="s">
        <v>12</v>
      </c>
      <c r="K61" s="6" t="s">
        <v>84</v>
      </c>
      <c r="L61" s="6" t="s">
        <v>14</v>
      </c>
      <c r="M61">
        <v>3649047679</v>
      </c>
    </row>
    <row r="62" spans="1:13" x14ac:dyDescent="0.2">
      <c r="A62" s="6" t="s">
        <v>158</v>
      </c>
      <c r="B62" s="6" t="s">
        <v>159</v>
      </c>
      <c r="C62" s="6" t="s">
        <v>15</v>
      </c>
      <c r="D62" s="6" t="s">
        <v>10</v>
      </c>
      <c r="E62" s="6" t="s">
        <v>153</v>
      </c>
      <c r="F62" s="6" t="s">
        <v>163</v>
      </c>
      <c r="G62" s="6" t="s">
        <v>161</v>
      </c>
      <c r="H62">
        <v>2</v>
      </c>
      <c r="I62" s="6" t="s">
        <v>11</v>
      </c>
      <c r="J62" s="6" t="s">
        <v>12</v>
      </c>
      <c r="K62" s="6" t="s">
        <v>89</v>
      </c>
      <c r="L62" s="6" t="s">
        <v>14</v>
      </c>
      <c r="M62">
        <v>3649504680</v>
      </c>
    </row>
    <row r="63" spans="1:13" x14ac:dyDescent="0.2">
      <c r="A63" s="6" t="s">
        <v>158</v>
      </c>
      <c r="B63" s="6" t="s">
        <v>159</v>
      </c>
      <c r="C63" s="6" t="s">
        <v>15</v>
      </c>
      <c r="D63" s="6" t="s">
        <v>10</v>
      </c>
      <c r="E63" s="6" t="s">
        <v>153</v>
      </c>
      <c r="F63" s="6" t="s">
        <v>164</v>
      </c>
      <c r="G63" s="6" t="s">
        <v>161</v>
      </c>
      <c r="H63">
        <v>2</v>
      </c>
      <c r="I63" s="6" t="s">
        <v>11</v>
      </c>
      <c r="J63" s="6" t="s">
        <v>12</v>
      </c>
      <c r="K63" s="6" t="s">
        <v>89</v>
      </c>
      <c r="L63" s="6" t="s">
        <v>14</v>
      </c>
      <c r="M63">
        <v>3649512115</v>
      </c>
    </row>
    <row r="64" spans="1:13" x14ac:dyDescent="0.2">
      <c r="A64" s="6" t="s">
        <v>158</v>
      </c>
      <c r="B64" s="6" t="s">
        <v>159</v>
      </c>
      <c r="C64" s="6" t="s">
        <v>37</v>
      </c>
      <c r="D64" s="6" t="s">
        <v>10</v>
      </c>
      <c r="E64" s="6" t="s">
        <v>155</v>
      </c>
      <c r="F64" s="6" t="s">
        <v>160</v>
      </c>
      <c r="G64" s="6" t="s">
        <v>161</v>
      </c>
      <c r="H64">
        <v>0</v>
      </c>
      <c r="I64" s="6" t="s">
        <v>11</v>
      </c>
      <c r="J64" s="6" t="s">
        <v>12</v>
      </c>
      <c r="K64" s="6" t="s">
        <v>172</v>
      </c>
      <c r="L64" s="6" t="s">
        <v>14</v>
      </c>
      <c r="M64">
        <v>3649531371</v>
      </c>
    </row>
    <row r="65" spans="1:13" x14ac:dyDescent="0.2">
      <c r="A65" s="6" t="s">
        <v>158</v>
      </c>
      <c r="B65" s="6" t="s">
        <v>159</v>
      </c>
      <c r="C65" s="6" t="s">
        <v>17</v>
      </c>
      <c r="D65" s="6" t="s">
        <v>10</v>
      </c>
      <c r="E65" s="6" t="s">
        <v>152</v>
      </c>
      <c r="F65" s="6" t="s">
        <v>160</v>
      </c>
      <c r="G65" s="6" t="s">
        <v>161</v>
      </c>
      <c r="H65">
        <v>1</v>
      </c>
      <c r="I65" s="6" t="s">
        <v>11</v>
      </c>
      <c r="J65" s="6" t="s">
        <v>12</v>
      </c>
      <c r="K65" s="6" t="s">
        <v>90</v>
      </c>
      <c r="L65" s="6" t="s">
        <v>14</v>
      </c>
      <c r="M65">
        <v>3649567613</v>
      </c>
    </row>
    <row r="66" spans="1:13" x14ac:dyDescent="0.2">
      <c r="A66" s="6" t="s">
        <v>158</v>
      </c>
      <c r="B66" s="6" t="s">
        <v>159</v>
      </c>
      <c r="C66" s="6" t="s">
        <v>17</v>
      </c>
      <c r="D66" s="6" t="s">
        <v>10</v>
      </c>
      <c r="E66" s="6" t="s">
        <v>152</v>
      </c>
      <c r="F66" s="6" t="s">
        <v>162</v>
      </c>
      <c r="G66" s="6" t="s">
        <v>161</v>
      </c>
      <c r="H66">
        <v>1</v>
      </c>
      <c r="I66" s="6" t="s">
        <v>11</v>
      </c>
      <c r="J66" s="6" t="s">
        <v>12</v>
      </c>
      <c r="K66" s="6" t="s">
        <v>90</v>
      </c>
      <c r="L66" s="6" t="s">
        <v>14</v>
      </c>
      <c r="M66">
        <v>3649587345</v>
      </c>
    </row>
    <row r="67" spans="1:13" x14ac:dyDescent="0.2">
      <c r="A67" s="6" t="s">
        <v>158</v>
      </c>
      <c r="B67" s="6" t="s">
        <v>159</v>
      </c>
      <c r="C67" s="6" t="s">
        <v>37</v>
      </c>
      <c r="D67" s="6" t="s">
        <v>10</v>
      </c>
      <c r="E67" s="6" t="s">
        <v>155</v>
      </c>
      <c r="F67" s="6" t="s">
        <v>162</v>
      </c>
      <c r="G67" s="6" t="s">
        <v>161</v>
      </c>
      <c r="H67">
        <v>0</v>
      </c>
      <c r="I67" s="6" t="s">
        <v>11</v>
      </c>
      <c r="J67" s="6" t="s">
        <v>12</v>
      </c>
      <c r="K67" s="6" t="s">
        <v>172</v>
      </c>
      <c r="L67" s="6" t="s">
        <v>14</v>
      </c>
      <c r="M67">
        <v>3649663950</v>
      </c>
    </row>
    <row r="68" spans="1:13" x14ac:dyDescent="0.2">
      <c r="A68" s="6" t="s">
        <v>158</v>
      </c>
      <c r="B68" s="6" t="s">
        <v>159</v>
      </c>
      <c r="C68" s="6" t="s">
        <v>25</v>
      </c>
      <c r="D68" s="6" t="s">
        <v>10</v>
      </c>
      <c r="E68" s="6" t="s">
        <v>153</v>
      </c>
      <c r="F68" s="6" t="s">
        <v>163</v>
      </c>
      <c r="G68" s="6" t="s">
        <v>161</v>
      </c>
      <c r="H68">
        <v>2</v>
      </c>
      <c r="I68" s="6" t="s">
        <v>11</v>
      </c>
      <c r="J68" s="6" t="s">
        <v>12</v>
      </c>
      <c r="K68" s="6" t="s">
        <v>94</v>
      </c>
      <c r="L68" s="6" t="s">
        <v>14</v>
      </c>
      <c r="M68">
        <v>3650010392</v>
      </c>
    </row>
    <row r="69" spans="1:13" x14ac:dyDescent="0.2">
      <c r="A69" s="6" t="s">
        <v>158</v>
      </c>
      <c r="B69" s="6" t="s">
        <v>159</v>
      </c>
      <c r="C69" s="6" t="s">
        <v>25</v>
      </c>
      <c r="D69" s="6" t="s">
        <v>10</v>
      </c>
      <c r="E69" s="6" t="s">
        <v>153</v>
      </c>
      <c r="F69" s="6" t="s">
        <v>164</v>
      </c>
      <c r="G69" s="6" t="s">
        <v>161</v>
      </c>
      <c r="H69">
        <v>2</v>
      </c>
      <c r="I69" s="6" t="s">
        <v>11</v>
      </c>
      <c r="J69" s="6" t="s">
        <v>12</v>
      </c>
      <c r="K69" s="6" t="s">
        <v>94</v>
      </c>
      <c r="L69" s="6" t="s">
        <v>14</v>
      </c>
      <c r="M69">
        <v>3650017827</v>
      </c>
    </row>
    <row r="70" spans="1:13" x14ac:dyDescent="0.2">
      <c r="A70" s="6" t="s">
        <v>158</v>
      </c>
      <c r="B70" s="6" t="s">
        <v>159</v>
      </c>
      <c r="C70" s="6" t="s">
        <v>28</v>
      </c>
      <c r="D70" s="6" t="s">
        <v>10</v>
      </c>
      <c r="E70" s="6" t="s">
        <v>155</v>
      </c>
      <c r="F70" s="6" t="s">
        <v>160</v>
      </c>
      <c r="G70" s="6" t="s">
        <v>161</v>
      </c>
      <c r="H70">
        <v>0</v>
      </c>
      <c r="I70" s="6" t="s">
        <v>11</v>
      </c>
      <c r="J70" s="6" t="s">
        <v>12</v>
      </c>
      <c r="K70" s="6" t="s">
        <v>173</v>
      </c>
      <c r="L70" s="6" t="s">
        <v>14</v>
      </c>
      <c r="M70">
        <v>3650037190</v>
      </c>
    </row>
    <row r="71" spans="1:13" x14ac:dyDescent="0.2">
      <c r="A71" s="6" t="s">
        <v>158</v>
      </c>
      <c r="B71" s="6" t="s">
        <v>159</v>
      </c>
      <c r="C71" s="6" t="s">
        <v>9</v>
      </c>
      <c r="D71" s="6" t="s">
        <v>10</v>
      </c>
      <c r="E71" s="6" t="s">
        <v>152</v>
      </c>
      <c r="F71" s="6" t="s">
        <v>160</v>
      </c>
      <c r="G71" s="6" t="s">
        <v>161</v>
      </c>
      <c r="H71">
        <v>2</v>
      </c>
      <c r="I71" s="6" t="s">
        <v>11</v>
      </c>
      <c r="J71" s="6" t="s">
        <v>12</v>
      </c>
      <c r="K71" s="6" t="s">
        <v>95</v>
      </c>
      <c r="L71" s="6" t="s">
        <v>14</v>
      </c>
      <c r="M71">
        <v>3650073277</v>
      </c>
    </row>
    <row r="72" spans="1:13" x14ac:dyDescent="0.2">
      <c r="A72" s="6" t="s">
        <v>158</v>
      </c>
      <c r="B72" s="6" t="s">
        <v>159</v>
      </c>
      <c r="C72" s="6" t="s">
        <v>9</v>
      </c>
      <c r="D72" s="6" t="s">
        <v>10</v>
      </c>
      <c r="E72" s="6" t="s">
        <v>152</v>
      </c>
      <c r="F72" s="6" t="s">
        <v>162</v>
      </c>
      <c r="G72" s="6" t="s">
        <v>161</v>
      </c>
      <c r="H72">
        <v>1</v>
      </c>
      <c r="I72" s="6" t="s">
        <v>11</v>
      </c>
      <c r="J72" s="6" t="s">
        <v>12</v>
      </c>
      <c r="K72" s="6" t="s">
        <v>95</v>
      </c>
      <c r="L72" s="6" t="s">
        <v>14</v>
      </c>
      <c r="M72">
        <v>3650092753</v>
      </c>
    </row>
    <row r="73" spans="1:13" x14ac:dyDescent="0.2">
      <c r="A73" s="6" t="s">
        <v>158</v>
      </c>
      <c r="B73" s="6" t="s">
        <v>159</v>
      </c>
      <c r="C73" s="6" t="s">
        <v>28</v>
      </c>
      <c r="D73" s="6" t="s">
        <v>10</v>
      </c>
      <c r="E73" s="6" t="s">
        <v>155</v>
      </c>
      <c r="F73" s="6" t="s">
        <v>162</v>
      </c>
      <c r="G73" s="6" t="s">
        <v>161</v>
      </c>
      <c r="H73">
        <v>0</v>
      </c>
      <c r="I73" s="6" t="s">
        <v>11</v>
      </c>
      <c r="J73" s="6" t="s">
        <v>12</v>
      </c>
      <c r="K73" s="6" t="s">
        <v>173</v>
      </c>
      <c r="L73" s="6" t="s">
        <v>14</v>
      </c>
      <c r="M73">
        <v>3650163345</v>
      </c>
    </row>
    <row r="74" spans="1:13" x14ac:dyDescent="0.2">
      <c r="A74" s="6" t="s">
        <v>158</v>
      </c>
      <c r="B74" s="6" t="s">
        <v>159</v>
      </c>
      <c r="C74" s="6" t="s">
        <v>21</v>
      </c>
      <c r="D74" s="6" t="s">
        <v>10</v>
      </c>
      <c r="E74" s="6" t="s">
        <v>153</v>
      </c>
      <c r="F74" s="6" t="s">
        <v>163</v>
      </c>
      <c r="G74" s="6" t="s">
        <v>161</v>
      </c>
      <c r="H74">
        <v>1</v>
      </c>
      <c r="I74" s="6" t="s">
        <v>11</v>
      </c>
      <c r="J74" s="6" t="s">
        <v>12</v>
      </c>
      <c r="K74" s="6" t="s">
        <v>100</v>
      </c>
      <c r="L74" s="6" t="s">
        <v>14</v>
      </c>
      <c r="M74">
        <v>3650513029</v>
      </c>
    </row>
    <row r="75" spans="1:13" x14ac:dyDescent="0.2">
      <c r="A75" s="6" t="s">
        <v>158</v>
      </c>
      <c r="B75" s="6" t="s">
        <v>159</v>
      </c>
      <c r="C75" s="6" t="s">
        <v>21</v>
      </c>
      <c r="D75" s="6" t="s">
        <v>10</v>
      </c>
      <c r="E75" s="6" t="s">
        <v>153</v>
      </c>
      <c r="F75" s="6" t="s">
        <v>164</v>
      </c>
      <c r="G75" s="6" t="s">
        <v>161</v>
      </c>
      <c r="H75">
        <v>1</v>
      </c>
      <c r="I75" s="6" t="s">
        <v>11</v>
      </c>
      <c r="J75" s="6" t="s">
        <v>12</v>
      </c>
      <c r="K75" s="6" t="s">
        <v>100</v>
      </c>
      <c r="L75" s="6" t="s">
        <v>14</v>
      </c>
      <c r="M75">
        <v>3650521853</v>
      </c>
    </row>
    <row r="76" spans="1:13" x14ac:dyDescent="0.2">
      <c r="A76" s="6" t="s">
        <v>158</v>
      </c>
      <c r="B76" s="6" t="s">
        <v>159</v>
      </c>
      <c r="C76" s="6" t="s">
        <v>81</v>
      </c>
      <c r="D76" s="6" t="s">
        <v>10</v>
      </c>
      <c r="E76" s="6" t="s">
        <v>154</v>
      </c>
      <c r="F76" s="6" t="s">
        <v>163</v>
      </c>
      <c r="G76" s="6" t="s">
        <v>161</v>
      </c>
      <c r="H76">
        <v>0</v>
      </c>
      <c r="I76" s="6" t="s">
        <v>11</v>
      </c>
      <c r="J76" s="6" t="s">
        <v>12</v>
      </c>
      <c r="K76" s="6" t="s">
        <v>101</v>
      </c>
      <c r="L76" s="6" t="s">
        <v>14</v>
      </c>
      <c r="M76">
        <v>3650523565</v>
      </c>
    </row>
    <row r="77" spans="1:13" x14ac:dyDescent="0.2">
      <c r="A77" s="6" t="s">
        <v>158</v>
      </c>
      <c r="B77" s="6" t="s">
        <v>159</v>
      </c>
      <c r="C77" s="6" t="s">
        <v>81</v>
      </c>
      <c r="D77" s="6" t="s">
        <v>10</v>
      </c>
      <c r="E77" s="6" t="s">
        <v>154</v>
      </c>
      <c r="F77" s="6" t="s">
        <v>164</v>
      </c>
      <c r="G77" s="6" t="s">
        <v>161</v>
      </c>
      <c r="H77">
        <v>0</v>
      </c>
      <c r="I77" s="6" t="s">
        <v>11</v>
      </c>
      <c r="J77" s="6" t="s">
        <v>12</v>
      </c>
      <c r="K77" s="6" t="s">
        <v>101</v>
      </c>
      <c r="L77" s="6" t="s">
        <v>14</v>
      </c>
      <c r="M77">
        <v>3650555283</v>
      </c>
    </row>
    <row r="78" spans="1:13" x14ac:dyDescent="0.2">
      <c r="A78" s="6" t="s">
        <v>158</v>
      </c>
      <c r="B78" s="6" t="s">
        <v>159</v>
      </c>
      <c r="C78" s="6" t="s">
        <v>37</v>
      </c>
      <c r="D78" s="6" t="s">
        <v>10</v>
      </c>
      <c r="E78" s="6" t="s">
        <v>155</v>
      </c>
      <c r="F78" s="6" t="s">
        <v>160</v>
      </c>
      <c r="G78" s="6" t="s">
        <v>161</v>
      </c>
      <c r="H78">
        <v>0</v>
      </c>
      <c r="I78" s="6" t="s">
        <v>11</v>
      </c>
      <c r="J78" s="6" t="s">
        <v>12</v>
      </c>
      <c r="K78" s="6" t="s">
        <v>174</v>
      </c>
      <c r="L78" s="6" t="s">
        <v>14</v>
      </c>
      <c r="M78">
        <v>3650572906</v>
      </c>
    </row>
    <row r="79" spans="1:13" x14ac:dyDescent="0.2">
      <c r="A79" s="6" t="s">
        <v>158</v>
      </c>
      <c r="B79" s="6" t="s">
        <v>159</v>
      </c>
      <c r="C79" s="6" t="s">
        <v>23</v>
      </c>
      <c r="D79" s="6" t="s">
        <v>10</v>
      </c>
      <c r="E79" s="6" t="s">
        <v>152</v>
      </c>
      <c r="F79" s="6" t="s">
        <v>160</v>
      </c>
      <c r="G79" s="6" t="s">
        <v>161</v>
      </c>
      <c r="H79">
        <v>2</v>
      </c>
      <c r="I79" s="6" t="s">
        <v>11</v>
      </c>
      <c r="J79" s="6" t="s">
        <v>12</v>
      </c>
      <c r="K79" s="6" t="s">
        <v>102</v>
      </c>
      <c r="L79" s="6" t="s">
        <v>14</v>
      </c>
      <c r="M79">
        <v>3650608838</v>
      </c>
    </row>
    <row r="80" spans="1:13" x14ac:dyDescent="0.2">
      <c r="A80" s="6" t="s">
        <v>158</v>
      </c>
      <c r="B80" s="6" t="s">
        <v>159</v>
      </c>
      <c r="C80" s="6" t="s">
        <v>23</v>
      </c>
      <c r="D80" s="6" t="s">
        <v>10</v>
      </c>
      <c r="E80" s="6" t="s">
        <v>152</v>
      </c>
      <c r="F80" s="6" t="s">
        <v>162</v>
      </c>
      <c r="G80" s="6" t="s">
        <v>161</v>
      </c>
      <c r="H80">
        <v>1</v>
      </c>
      <c r="I80" s="6" t="s">
        <v>11</v>
      </c>
      <c r="J80" s="6" t="s">
        <v>12</v>
      </c>
      <c r="K80" s="6" t="s">
        <v>102</v>
      </c>
      <c r="L80" s="6" t="s">
        <v>14</v>
      </c>
      <c r="M80">
        <v>3650628189</v>
      </c>
    </row>
    <row r="81" spans="1:13" x14ac:dyDescent="0.2">
      <c r="A81" s="6" t="s">
        <v>158</v>
      </c>
      <c r="B81" s="6" t="s">
        <v>159</v>
      </c>
      <c r="C81" s="6" t="s">
        <v>37</v>
      </c>
      <c r="D81" s="6" t="s">
        <v>10</v>
      </c>
      <c r="E81" s="6" t="s">
        <v>155</v>
      </c>
      <c r="F81" s="6" t="s">
        <v>162</v>
      </c>
      <c r="G81" s="6" t="s">
        <v>161</v>
      </c>
      <c r="H81">
        <v>0</v>
      </c>
      <c r="I81" s="6" t="s">
        <v>11</v>
      </c>
      <c r="J81" s="6" t="s">
        <v>12</v>
      </c>
      <c r="K81" s="6" t="s">
        <v>174</v>
      </c>
      <c r="L81" s="6" t="s">
        <v>14</v>
      </c>
      <c r="M81">
        <v>3650704845</v>
      </c>
    </row>
    <row r="82" spans="1:13" x14ac:dyDescent="0.2">
      <c r="A82" s="6" t="s">
        <v>158</v>
      </c>
      <c r="B82" s="6" t="s">
        <v>159</v>
      </c>
      <c r="C82" s="6" t="s">
        <v>30</v>
      </c>
      <c r="D82" s="6" t="s">
        <v>10</v>
      </c>
      <c r="E82" s="6" t="s">
        <v>153</v>
      </c>
      <c r="F82" s="6" t="s">
        <v>163</v>
      </c>
      <c r="G82" s="6" t="s">
        <v>161</v>
      </c>
      <c r="H82">
        <v>1</v>
      </c>
      <c r="I82" s="6" t="s">
        <v>11</v>
      </c>
      <c r="J82" s="6" t="s">
        <v>12</v>
      </c>
      <c r="K82" s="6" t="s">
        <v>107</v>
      </c>
      <c r="L82" s="6" t="s">
        <v>14</v>
      </c>
      <c r="M82">
        <v>3651015806</v>
      </c>
    </row>
    <row r="83" spans="1:13" x14ac:dyDescent="0.2">
      <c r="A83" s="6" t="s">
        <v>158</v>
      </c>
      <c r="B83" s="6" t="s">
        <v>159</v>
      </c>
      <c r="C83" s="6" t="s">
        <v>30</v>
      </c>
      <c r="D83" s="6" t="s">
        <v>10</v>
      </c>
      <c r="E83" s="6" t="s">
        <v>153</v>
      </c>
      <c r="F83" s="6" t="s">
        <v>164</v>
      </c>
      <c r="G83" s="6" t="s">
        <v>161</v>
      </c>
      <c r="H83">
        <v>1</v>
      </c>
      <c r="I83" s="6" t="s">
        <v>11</v>
      </c>
      <c r="J83" s="6" t="s">
        <v>12</v>
      </c>
      <c r="K83" s="6" t="s">
        <v>107</v>
      </c>
      <c r="L83" s="6" t="s">
        <v>14</v>
      </c>
      <c r="M83">
        <v>3651024674</v>
      </c>
    </row>
    <row r="84" spans="1:13" x14ac:dyDescent="0.2">
      <c r="A84" s="6" t="s">
        <v>158</v>
      </c>
      <c r="B84" s="6" t="s">
        <v>159</v>
      </c>
      <c r="C84" s="6" t="s">
        <v>87</v>
      </c>
      <c r="D84" s="6" t="s">
        <v>10</v>
      </c>
      <c r="E84" s="6" t="s">
        <v>154</v>
      </c>
      <c r="F84" s="6" t="s">
        <v>163</v>
      </c>
      <c r="G84" s="6" t="s">
        <v>161</v>
      </c>
      <c r="H84">
        <v>0</v>
      </c>
      <c r="I84" s="6" t="s">
        <v>11</v>
      </c>
      <c r="J84" s="6" t="s">
        <v>12</v>
      </c>
      <c r="K84" s="6" t="s">
        <v>108</v>
      </c>
      <c r="L84" s="6" t="s">
        <v>14</v>
      </c>
      <c r="M84">
        <v>3651026339</v>
      </c>
    </row>
    <row r="85" spans="1:13" x14ac:dyDescent="0.2">
      <c r="A85" s="6" t="s">
        <v>158</v>
      </c>
      <c r="B85" s="6" t="s">
        <v>159</v>
      </c>
      <c r="C85" s="6" t="s">
        <v>87</v>
      </c>
      <c r="D85" s="6" t="s">
        <v>10</v>
      </c>
      <c r="E85" s="6" t="s">
        <v>154</v>
      </c>
      <c r="F85" s="6" t="s">
        <v>164</v>
      </c>
      <c r="G85" s="6" t="s">
        <v>161</v>
      </c>
      <c r="H85">
        <v>0</v>
      </c>
      <c r="I85" s="6" t="s">
        <v>11</v>
      </c>
      <c r="J85" s="6" t="s">
        <v>12</v>
      </c>
      <c r="K85" s="6" t="s">
        <v>108</v>
      </c>
      <c r="L85" s="6" t="s">
        <v>14</v>
      </c>
      <c r="M85">
        <v>3651058065</v>
      </c>
    </row>
    <row r="86" spans="1:13" x14ac:dyDescent="0.2">
      <c r="A86" s="6" t="s">
        <v>158</v>
      </c>
      <c r="B86" s="6" t="s">
        <v>159</v>
      </c>
      <c r="C86" s="6" t="s">
        <v>28</v>
      </c>
      <c r="D86" s="6" t="s">
        <v>10</v>
      </c>
      <c r="E86" s="6" t="s">
        <v>155</v>
      </c>
      <c r="F86" s="6" t="s">
        <v>160</v>
      </c>
      <c r="G86" s="6" t="s">
        <v>161</v>
      </c>
      <c r="H86">
        <v>0</v>
      </c>
      <c r="I86" s="6" t="s">
        <v>11</v>
      </c>
      <c r="J86" s="6" t="s">
        <v>12</v>
      </c>
      <c r="K86" s="6" t="s">
        <v>175</v>
      </c>
      <c r="L86" s="6" t="s">
        <v>14</v>
      </c>
      <c r="M86">
        <v>3651075530</v>
      </c>
    </row>
    <row r="87" spans="1:13" x14ac:dyDescent="0.2">
      <c r="A87" s="6" t="s">
        <v>158</v>
      </c>
      <c r="B87" s="6" t="s">
        <v>159</v>
      </c>
      <c r="C87" s="6" t="s">
        <v>32</v>
      </c>
      <c r="D87" s="6" t="s">
        <v>10</v>
      </c>
      <c r="E87" s="6" t="s">
        <v>152</v>
      </c>
      <c r="F87" s="6" t="s">
        <v>160</v>
      </c>
      <c r="G87" s="6" t="s">
        <v>161</v>
      </c>
      <c r="H87">
        <v>2</v>
      </c>
      <c r="I87" s="6" t="s">
        <v>11</v>
      </c>
      <c r="J87" s="6" t="s">
        <v>12</v>
      </c>
      <c r="K87" s="6" t="s">
        <v>109</v>
      </c>
      <c r="L87" s="6" t="s">
        <v>14</v>
      </c>
      <c r="M87">
        <v>3651111573</v>
      </c>
    </row>
    <row r="88" spans="1:13" x14ac:dyDescent="0.2">
      <c r="A88" s="6" t="s">
        <v>158</v>
      </c>
      <c r="B88" s="6" t="s">
        <v>159</v>
      </c>
      <c r="C88" s="6" t="s">
        <v>32</v>
      </c>
      <c r="D88" s="6" t="s">
        <v>10</v>
      </c>
      <c r="E88" s="6" t="s">
        <v>152</v>
      </c>
      <c r="F88" s="6" t="s">
        <v>162</v>
      </c>
      <c r="G88" s="6" t="s">
        <v>161</v>
      </c>
      <c r="H88">
        <v>1</v>
      </c>
      <c r="I88" s="6" t="s">
        <v>11</v>
      </c>
      <c r="J88" s="6" t="s">
        <v>12</v>
      </c>
      <c r="K88" s="6" t="s">
        <v>109</v>
      </c>
      <c r="L88" s="6" t="s">
        <v>14</v>
      </c>
      <c r="M88">
        <v>3651131079</v>
      </c>
    </row>
    <row r="89" spans="1:13" x14ac:dyDescent="0.2">
      <c r="A89" s="6" t="s">
        <v>158</v>
      </c>
      <c r="B89" s="6" t="s">
        <v>159</v>
      </c>
      <c r="C89" s="6" t="s">
        <v>28</v>
      </c>
      <c r="D89" s="6" t="s">
        <v>10</v>
      </c>
      <c r="E89" s="6" t="s">
        <v>155</v>
      </c>
      <c r="F89" s="6" t="s">
        <v>162</v>
      </c>
      <c r="G89" s="6" t="s">
        <v>161</v>
      </c>
      <c r="H89">
        <v>0</v>
      </c>
      <c r="I89" s="6" t="s">
        <v>11</v>
      </c>
      <c r="J89" s="6" t="s">
        <v>12</v>
      </c>
      <c r="K89" s="6" t="s">
        <v>175</v>
      </c>
      <c r="L89" s="6" t="s">
        <v>14</v>
      </c>
      <c r="M89">
        <v>3651201622</v>
      </c>
    </row>
    <row r="90" spans="1:13" x14ac:dyDescent="0.2">
      <c r="A90" s="6" t="s">
        <v>158</v>
      </c>
      <c r="B90" s="6" t="s">
        <v>159</v>
      </c>
      <c r="C90" s="6" t="s">
        <v>15</v>
      </c>
      <c r="D90" s="6" t="s">
        <v>10</v>
      </c>
      <c r="E90" s="6" t="s">
        <v>153</v>
      </c>
      <c r="F90" s="6" t="s">
        <v>163</v>
      </c>
      <c r="G90" s="6" t="s">
        <v>161</v>
      </c>
      <c r="H90">
        <v>2</v>
      </c>
      <c r="I90" s="6" t="s">
        <v>11</v>
      </c>
      <c r="J90" s="6" t="s">
        <v>12</v>
      </c>
      <c r="K90" s="6" t="s">
        <v>114</v>
      </c>
      <c r="L90" s="6" t="s">
        <v>14</v>
      </c>
      <c r="M90">
        <v>3651509293</v>
      </c>
    </row>
    <row r="91" spans="1:13" x14ac:dyDescent="0.2">
      <c r="A91" s="6" t="s">
        <v>158</v>
      </c>
      <c r="B91" s="6" t="s">
        <v>159</v>
      </c>
      <c r="C91" s="6" t="s">
        <v>15</v>
      </c>
      <c r="D91" s="6" t="s">
        <v>10</v>
      </c>
      <c r="E91" s="6" t="s">
        <v>153</v>
      </c>
      <c r="F91" s="6" t="s">
        <v>164</v>
      </c>
      <c r="G91" s="6" t="s">
        <v>161</v>
      </c>
      <c r="H91">
        <v>2</v>
      </c>
      <c r="I91" s="6" t="s">
        <v>11</v>
      </c>
      <c r="J91" s="6" t="s">
        <v>12</v>
      </c>
      <c r="K91" s="6" t="s">
        <v>114</v>
      </c>
      <c r="L91" s="6" t="s">
        <v>14</v>
      </c>
      <c r="M91">
        <v>3651516725</v>
      </c>
    </row>
    <row r="92" spans="1:13" x14ac:dyDescent="0.2">
      <c r="A92" s="6" t="s">
        <v>158</v>
      </c>
      <c r="B92" s="6" t="s">
        <v>159</v>
      </c>
      <c r="C92" s="6" t="s">
        <v>37</v>
      </c>
      <c r="D92" s="6" t="s">
        <v>10</v>
      </c>
      <c r="E92" s="6" t="s">
        <v>155</v>
      </c>
      <c r="F92" s="6" t="s">
        <v>160</v>
      </c>
      <c r="G92" s="6" t="s">
        <v>161</v>
      </c>
      <c r="H92">
        <v>0</v>
      </c>
      <c r="I92" s="6" t="s">
        <v>11</v>
      </c>
      <c r="J92" s="6" t="s">
        <v>12</v>
      </c>
      <c r="K92" s="6" t="s">
        <v>176</v>
      </c>
      <c r="L92" s="6" t="s">
        <v>14</v>
      </c>
      <c r="M92">
        <v>3651536034</v>
      </c>
    </row>
    <row r="93" spans="1:13" x14ac:dyDescent="0.2">
      <c r="A93" s="6" t="s">
        <v>158</v>
      </c>
      <c r="B93" s="6" t="s">
        <v>159</v>
      </c>
      <c r="C93" s="6" t="s">
        <v>17</v>
      </c>
      <c r="D93" s="6" t="s">
        <v>10</v>
      </c>
      <c r="E93" s="6" t="s">
        <v>152</v>
      </c>
      <c r="F93" s="6" t="s">
        <v>160</v>
      </c>
      <c r="G93" s="6" t="s">
        <v>161</v>
      </c>
      <c r="H93">
        <v>1</v>
      </c>
      <c r="I93" s="6" t="s">
        <v>11</v>
      </c>
      <c r="J93" s="6" t="s">
        <v>12</v>
      </c>
      <c r="K93" s="6" t="s">
        <v>115</v>
      </c>
      <c r="L93" s="6" t="s">
        <v>14</v>
      </c>
      <c r="M93">
        <v>3651572264</v>
      </c>
    </row>
    <row r="94" spans="1:13" x14ac:dyDescent="0.2">
      <c r="A94" s="6" t="s">
        <v>158</v>
      </c>
      <c r="B94" s="6" t="s">
        <v>159</v>
      </c>
      <c r="C94" s="6" t="s">
        <v>17</v>
      </c>
      <c r="D94" s="6" t="s">
        <v>10</v>
      </c>
      <c r="E94" s="6" t="s">
        <v>152</v>
      </c>
      <c r="F94" s="6" t="s">
        <v>162</v>
      </c>
      <c r="G94" s="6" t="s">
        <v>161</v>
      </c>
      <c r="H94">
        <v>1</v>
      </c>
      <c r="I94" s="6" t="s">
        <v>11</v>
      </c>
      <c r="J94" s="6" t="s">
        <v>12</v>
      </c>
      <c r="K94" s="6" t="s">
        <v>115</v>
      </c>
      <c r="L94" s="6" t="s">
        <v>14</v>
      </c>
      <c r="M94">
        <v>3651591835</v>
      </c>
    </row>
    <row r="95" spans="1:13" x14ac:dyDescent="0.2">
      <c r="A95" s="6" t="s">
        <v>158</v>
      </c>
      <c r="B95" s="6" t="s">
        <v>159</v>
      </c>
      <c r="C95" s="6" t="s">
        <v>37</v>
      </c>
      <c r="D95" s="6" t="s">
        <v>10</v>
      </c>
      <c r="E95" s="6" t="s">
        <v>155</v>
      </c>
      <c r="F95" s="6" t="s">
        <v>162</v>
      </c>
      <c r="G95" s="6" t="s">
        <v>161</v>
      </c>
      <c r="H95">
        <v>0</v>
      </c>
      <c r="I95" s="6" t="s">
        <v>11</v>
      </c>
      <c r="J95" s="6" t="s">
        <v>12</v>
      </c>
      <c r="K95" s="6" t="s">
        <v>176</v>
      </c>
      <c r="L95" s="6" t="s">
        <v>14</v>
      </c>
      <c r="M95">
        <v>3651668596</v>
      </c>
    </row>
    <row r="96" spans="1:13" x14ac:dyDescent="0.2">
      <c r="A96" s="6" t="s">
        <v>158</v>
      </c>
      <c r="B96" s="6" t="s">
        <v>159</v>
      </c>
      <c r="C96" s="6" t="s">
        <v>25</v>
      </c>
      <c r="D96" s="6" t="s">
        <v>10</v>
      </c>
      <c r="E96" s="6" t="s">
        <v>153</v>
      </c>
      <c r="F96" s="6" t="s">
        <v>163</v>
      </c>
      <c r="G96" s="6" t="s">
        <v>161</v>
      </c>
      <c r="H96">
        <v>2</v>
      </c>
      <c r="I96" s="6" t="s">
        <v>11</v>
      </c>
      <c r="J96" s="6" t="s">
        <v>12</v>
      </c>
      <c r="K96" s="6" t="s">
        <v>120</v>
      </c>
      <c r="L96" s="6" t="s">
        <v>14</v>
      </c>
      <c r="M96">
        <v>3652012858</v>
      </c>
    </row>
    <row r="97" spans="1:13" x14ac:dyDescent="0.2">
      <c r="A97" s="6" t="s">
        <v>158</v>
      </c>
      <c r="B97" s="6" t="s">
        <v>159</v>
      </c>
      <c r="C97" s="6" t="s">
        <v>25</v>
      </c>
      <c r="D97" s="6" t="s">
        <v>10</v>
      </c>
      <c r="E97" s="6" t="s">
        <v>153</v>
      </c>
      <c r="F97" s="6" t="s">
        <v>164</v>
      </c>
      <c r="G97" s="6" t="s">
        <v>161</v>
      </c>
      <c r="H97">
        <v>2</v>
      </c>
      <c r="I97" s="6" t="s">
        <v>11</v>
      </c>
      <c r="J97" s="6" t="s">
        <v>12</v>
      </c>
      <c r="K97" s="6" t="s">
        <v>120</v>
      </c>
      <c r="L97" s="6" t="s">
        <v>14</v>
      </c>
      <c r="M97">
        <v>3652020309</v>
      </c>
    </row>
    <row r="98" spans="1:13" x14ac:dyDescent="0.2">
      <c r="A98" s="6" t="s">
        <v>158</v>
      </c>
      <c r="B98" s="6" t="s">
        <v>159</v>
      </c>
      <c r="C98" s="6" t="s">
        <v>28</v>
      </c>
      <c r="D98" s="6" t="s">
        <v>10</v>
      </c>
      <c r="E98" s="6" t="s">
        <v>155</v>
      </c>
      <c r="F98" s="6" t="s">
        <v>160</v>
      </c>
      <c r="G98" s="6" t="s">
        <v>161</v>
      </c>
      <c r="H98">
        <v>0</v>
      </c>
      <c r="I98" s="6" t="s">
        <v>11</v>
      </c>
      <c r="J98" s="6" t="s">
        <v>12</v>
      </c>
      <c r="K98" s="6" t="s">
        <v>177</v>
      </c>
      <c r="L98" s="6" t="s">
        <v>14</v>
      </c>
      <c r="M98">
        <v>3652042374</v>
      </c>
    </row>
    <row r="99" spans="1:13" x14ac:dyDescent="0.2">
      <c r="A99" s="6" t="s">
        <v>158</v>
      </c>
      <c r="B99" s="6" t="s">
        <v>159</v>
      </c>
      <c r="C99" s="6" t="s">
        <v>9</v>
      </c>
      <c r="D99" s="6" t="s">
        <v>10</v>
      </c>
      <c r="E99" s="6" t="s">
        <v>152</v>
      </c>
      <c r="F99" s="6" t="s">
        <v>160</v>
      </c>
      <c r="G99" s="6" t="s">
        <v>161</v>
      </c>
      <c r="H99">
        <v>1</v>
      </c>
      <c r="I99" s="6" t="s">
        <v>11</v>
      </c>
      <c r="J99" s="6" t="s">
        <v>12</v>
      </c>
      <c r="K99" s="6" t="s">
        <v>121</v>
      </c>
      <c r="L99" s="6" t="s">
        <v>14</v>
      </c>
      <c r="M99">
        <v>3652078455</v>
      </c>
    </row>
    <row r="100" spans="1:13" x14ac:dyDescent="0.2">
      <c r="A100" s="6" t="s">
        <v>158</v>
      </c>
      <c r="B100" s="6" t="s">
        <v>159</v>
      </c>
      <c r="C100" s="6" t="s">
        <v>9</v>
      </c>
      <c r="D100" s="6" t="s">
        <v>10</v>
      </c>
      <c r="E100" s="6" t="s">
        <v>152</v>
      </c>
      <c r="F100" s="6" t="s">
        <v>162</v>
      </c>
      <c r="G100" s="6" t="s">
        <v>161</v>
      </c>
      <c r="H100">
        <v>1</v>
      </c>
      <c r="I100" s="6" t="s">
        <v>11</v>
      </c>
      <c r="J100" s="6" t="s">
        <v>12</v>
      </c>
      <c r="K100" s="6" t="s">
        <v>121</v>
      </c>
      <c r="L100" s="6" t="s">
        <v>14</v>
      </c>
      <c r="M100">
        <v>3652097819</v>
      </c>
    </row>
    <row r="101" spans="1:13" x14ac:dyDescent="0.2">
      <c r="A101" s="6" t="s">
        <v>158</v>
      </c>
      <c r="B101" s="6" t="s">
        <v>159</v>
      </c>
      <c r="C101" s="6" t="s">
        <v>28</v>
      </c>
      <c r="D101" s="6" t="s">
        <v>10</v>
      </c>
      <c r="E101" s="6" t="s">
        <v>155</v>
      </c>
      <c r="F101" s="6" t="s">
        <v>162</v>
      </c>
      <c r="G101" s="6" t="s">
        <v>161</v>
      </c>
      <c r="H101">
        <v>0</v>
      </c>
      <c r="I101" s="6" t="s">
        <v>11</v>
      </c>
      <c r="J101" s="6" t="s">
        <v>12</v>
      </c>
      <c r="K101" s="6" t="s">
        <v>177</v>
      </c>
      <c r="L101" s="6" t="s">
        <v>14</v>
      </c>
      <c r="M101">
        <v>3652174702</v>
      </c>
    </row>
    <row r="102" spans="1:13" x14ac:dyDescent="0.2">
      <c r="A102" s="6" t="s">
        <v>158</v>
      </c>
      <c r="B102" s="6" t="s">
        <v>159</v>
      </c>
      <c r="C102" s="6" t="s">
        <v>21</v>
      </c>
      <c r="D102" s="6" t="s">
        <v>10</v>
      </c>
      <c r="E102" s="6" t="s">
        <v>153</v>
      </c>
      <c r="F102" s="6" t="s">
        <v>163</v>
      </c>
      <c r="G102" s="6" t="s">
        <v>161</v>
      </c>
      <c r="H102">
        <v>2</v>
      </c>
      <c r="I102" s="6" t="s">
        <v>11</v>
      </c>
      <c r="J102" s="6" t="s">
        <v>12</v>
      </c>
      <c r="K102" s="6" t="s">
        <v>126</v>
      </c>
      <c r="L102" s="6" t="s">
        <v>14</v>
      </c>
      <c r="M102">
        <v>3652510318</v>
      </c>
    </row>
    <row r="103" spans="1:13" x14ac:dyDescent="0.2">
      <c r="A103" s="6" t="s">
        <v>158</v>
      </c>
      <c r="B103" s="6" t="s">
        <v>159</v>
      </c>
      <c r="C103" s="6" t="s">
        <v>21</v>
      </c>
      <c r="D103" s="6" t="s">
        <v>10</v>
      </c>
      <c r="E103" s="6" t="s">
        <v>153</v>
      </c>
      <c r="F103" s="6" t="s">
        <v>164</v>
      </c>
      <c r="G103" s="6" t="s">
        <v>161</v>
      </c>
      <c r="H103">
        <v>2</v>
      </c>
      <c r="I103" s="6" t="s">
        <v>11</v>
      </c>
      <c r="J103" s="6" t="s">
        <v>12</v>
      </c>
      <c r="K103" s="6" t="s">
        <v>126</v>
      </c>
      <c r="L103" s="6" t="s">
        <v>14</v>
      </c>
      <c r="M103">
        <v>3652517790</v>
      </c>
    </row>
    <row r="104" spans="1:13" x14ac:dyDescent="0.2">
      <c r="A104" s="6" t="s">
        <v>158</v>
      </c>
      <c r="B104" s="6" t="s">
        <v>159</v>
      </c>
      <c r="C104" s="6" t="s">
        <v>37</v>
      </c>
      <c r="D104" s="6" t="s">
        <v>10</v>
      </c>
      <c r="E104" s="6" t="s">
        <v>155</v>
      </c>
      <c r="F104" s="6" t="s">
        <v>160</v>
      </c>
      <c r="G104" s="6" t="s">
        <v>161</v>
      </c>
      <c r="H104">
        <v>0</v>
      </c>
      <c r="I104" s="6" t="s">
        <v>11</v>
      </c>
      <c r="J104" s="6" t="s">
        <v>12</v>
      </c>
      <c r="K104" s="6" t="s">
        <v>178</v>
      </c>
      <c r="L104" s="6" t="s">
        <v>14</v>
      </c>
      <c r="M104">
        <v>3652537123</v>
      </c>
    </row>
    <row r="105" spans="1:13" x14ac:dyDescent="0.2">
      <c r="A105" s="6" t="s">
        <v>158</v>
      </c>
      <c r="B105" s="6" t="s">
        <v>159</v>
      </c>
      <c r="C105" s="6" t="s">
        <v>23</v>
      </c>
      <c r="D105" s="6" t="s">
        <v>10</v>
      </c>
      <c r="E105" s="6" t="s">
        <v>152</v>
      </c>
      <c r="F105" s="6" t="s">
        <v>160</v>
      </c>
      <c r="G105" s="6" t="s">
        <v>161</v>
      </c>
      <c r="H105">
        <v>1</v>
      </c>
      <c r="I105" s="6" t="s">
        <v>11</v>
      </c>
      <c r="J105" s="6" t="s">
        <v>12</v>
      </c>
      <c r="K105" s="6" t="s">
        <v>127</v>
      </c>
      <c r="L105" s="6" t="s">
        <v>14</v>
      </c>
      <c r="M105">
        <v>3652574602</v>
      </c>
    </row>
    <row r="106" spans="1:13" x14ac:dyDescent="0.2">
      <c r="A106" s="6" t="s">
        <v>158</v>
      </c>
      <c r="B106" s="6" t="s">
        <v>159</v>
      </c>
      <c r="C106" s="6" t="s">
        <v>23</v>
      </c>
      <c r="D106" s="6" t="s">
        <v>10</v>
      </c>
      <c r="E106" s="6" t="s">
        <v>152</v>
      </c>
      <c r="F106" s="6" t="s">
        <v>162</v>
      </c>
      <c r="G106" s="6" t="s">
        <v>161</v>
      </c>
      <c r="H106">
        <v>1</v>
      </c>
      <c r="I106" s="6" t="s">
        <v>11</v>
      </c>
      <c r="J106" s="6" t="s">
        <v>12</v>
      </c>
      <c r="K106" s="6" t="s">
        <v>127</v>
      </c>
      <c r="L106" s="6" t="s">
        <v>14</v>
      </c>
      <c r="M106">
        <v>3652594170</v>
      </c>
    </row>
    <row r="107" spans="1:13" x14ac:dyDescent="0.2">
      <c r="A107" s="6" t="s">
        <v>158</v>
      </c>
      <c r="B107" s="6" t="s">
        <v>159</v>
      </c>
      <c r="C107" s="6" t="s">
        <v>37</v>
      </c>
      <c r="D107" s="6" t="s">
        <v>10</v>
      </c>
      <c r="E107" s="6" t="s">
        <v>155</v>
      </c>
      <c r="F107" s="6" t="s">
        <v>162</v>
      </c>
      <c r="G107" s="6" t="s">
        <v>161</v>
      </c>
      <c r="H107">
        <v>0</v>
      </c>
      <c r="I107" s="6" t="s">
        <v>11</v>
      </c>
      <c r="J107" s="6" t="s">
        <v>12</v>
      </c>
      <c r="K107" s="6" t="s">
        <v>178</v>
      </c>
      <c r="L107" s="6" t="s">
        <v>14</v>
      </c>
      <c r="M107">
        <v>3652670516</v>
      </c>
    </row>
    <row r="108" spans="1:13" x14ac:dyDescent="0.2">
      <c r="A108" s="6" t="s">
        <v>158</v>
      </c>
      <c r="B108" s="6" t="s">
        <v>159</v>
      </c>
      <c r="C108" s="6" t="s">
        <v>32</v>
      </c>
      <c r="D108" s="6" t="s">
        <v>10</v>
      </c>
      <c r="E108" s="6" t="s">
        <v>152</v>
      </c>
      <c r="F108" s="6" t="s">
        <v>160</v>
      </c>
      <c r="G108" s="6" t="s">
        <v>161</v>
      </c>
      <c r="H108">
        <v>1</v>
      </c>
      <c r="I108" s="6" t="s">
        <v>11</v>
      </c>
      <c r="J108" s="6" t="s">
        <v>12</v>
      </c>
      <c r="K108" s="6" t="s">
        <v>122</v>
      </c>
      <c r="L108" s="6" t="s">
        <v>14</v>
      </c>
      <c r="M108">
        <v>3652904289</v>
      </c>
    </row>
    <row r="109" spans="1:13" x14ac:dyDescent="0.2">
      <c r="A109" s="6" t="s">
        <v>158</v>
      </c>
      <c r="B109" s="6" t="s">
        <v>159</v>
      </c>
      <c r="C109" s="6" t="s">
        <v>32</v>
      </c>
      <c r="D109" s="6" t="s">
        <v>10</v>
      </c>
      <c r="E109" s="6" t="s">
        <v>152</v>
      </c>
      <c r="F109" s="6" t="s">
        <v>162</v>
      </c>
      <c r="G109" s="6" t="s">
        <v>161</v>
      </c>
      <c r="H109">
        <v>2</v>
      </c>
      <c r="I109" s="6" t="s">
        <v>11</v>
      </c>
      <c r="J109" s="6" t="s">
        <v>12</v>
      </c>
      <c r="K109" s="6" t="s">
        <v>122</v>
      </c>
      <c r="L109" s="6" t="s">
        <v>14</v>
      </c>
      <c r="M109">
        <v>3652917752</v>
      </c>
    </row>
    <row r="110" spans="1:13" x14ac:dyDescent="0.2">
      <c r="A110" s="6" t="s">
        <v>158</v>
      </c>
      <c r="B110" s="6" t="s">
        <v>159</v>
      </c>
      <c r="C110" s="6" t="s">
        <v>30</v>
      </c>
      <c r="D110" s="6" t="s">
        <v>10</v>
      </c>
      <c r="E110" s="6" t="s">
        <v>153</v>
      </c>
      <c r="F110" s="6" t="s">
        <v>163</v>
      </c>
      <c r="G110" s="6" t="s">
        <v>161</v>
      </c>
      <c r="H110">
        <v>2</v>
      </c>
      <c r="I110" s="6" t="s">
        <v>11</v>
      </c>
      <c r="J110" s="6" t="s">
        <v>12</v>
      </c>
      <c r="K110" s="6" t="s">
        <v>127</v>
      </c>
      <c r="L110" s="6" t="s">
        <v>14</v>
      </c>
      <c r="M110">
        <v>1936713465</v>
      </c>
    </row>
    <row r="111" spans="1:13" x14ac:dyDescent="0.2">
      <c r="A111" s="6" t="s">
        <v>158</v>
      </c>
      <c r="B111" s="6" t="s">
        <v>159</v>
      </c>
      <c r="C111" s="6" t="s">
        <v>30</v>
      </c>
      <c r="D111" s="6" t="s">
        <v>10</v>
      </c>
      <c r="E111" s="6" t="s">
        <v>153</v>
      </c>
      <c r="F111" s="6" t="s">
        <v>164</v>
      </c>
      <c r="G111" s="6" t="s">
        <v>161</v>
      </c>
      <c r="H111">
        <v>2</v>
      </c>
      <c r="I111" s="6" t="s">
        <v>11</v>
      </c>
      <c r="J111" s="6" t="s">
        <v>12</v>
      </c>
      <c r="K111" s="6" t="s">
        <v>127</v>
      </c>
      <c r="L111" s="6" t="s">
        <v>14</v>
      </c>
      <c r="M111">
        <v>1936721120</v>
      </c>
    </row>
    <row r="112" spans="1:13" x14ac:dyDescent="0.2">
      <c r="A112" s="6" t="s">
        <v>158</v>
      </c>
      <c r="B112" s="6" t="s">
        <v>159</v>
      </c>
      <c r="C112" s="6" t="s">
        <v>15</v>
      </c>
      <c r="D112" s="6" t="s">
        <v>10</v>
      </c>
      <c r="E112" s="6" t="s">
        <v>153</v>
      </c>
      <c r="F112" s="6" t="s">
        <v>163</v>
      </c>
      <c r="G112" s="6" t="s">
        <v>161</v>
      </c>
      <c r="H112">
        <v>2</v>
      </c>
      <c r="I112" s="6" t="s">
        <v>128</v>
      </c>
      <c r="J112" s="6" t="s">
        <v>12</v>
      </c>
      <c r="K112" s="6" t="s">
        <v>122</v>
      </c>
      <c r="L112" s="6" t="s">
        <v>14</v>
      </c>
      <c r="M112">
        <v>1936738101</v>
      </c>
    </row>
    <row r="113" spans="1:13" x14ac:dyDescent="0.2">
      <c r="A113" s="6" t="s">
        <v>158</v>
      </c>
      <c r="B113" s="6" t="s">
        <v>159</v>
      </c>
      <c r="C113" s="6" t="s">
        <v>15</v>
      </c>
      <c r="D113" s="6" t="s">
        <v>10</v>
      </c>
      <c r="E113" s="6" t="s">
        <v>153</v>
      </c>
      <c r="F113" s="6" t="s">
        <v>164</v>
      </c>
      <c r="G113" s="6" t="s">
        <v>161</v>
      </c>
      <c r="H113">
        <v>2</v>
      </c>
      <c r="I113" s="6" t="s">
        <v>128</v>
      </c>
      <c r="J113" s="6" t="s">
        <v>12</v>
      </c>
      <c r="K113" s="6" t="s">
        <v>122</v>
      </c>
      <c r="L113" s="6" t="s">
        <v>14</v>
      </c>
      <c r="M113">
        <v>1936738385</v>
      </c>
    </row>
    <row r="114" spans="1:13" x14ac:dyDescent="0.2">
      <c r="A114" s="6" t="s">
        <v>158</v>
      </c>
      <c r="B114" s="6" t="s">
        <v>159</v>
      </c>
      <c r="C114" s="6" t="s">
        <v>17</v>
      </c>
      <c r="D114" s="6" t="s">
        <v>10</v>
      </c>
      <c r="E114" s="6" t="s">
        <v>152</v>
      </c>
      <c r="F114" s="6" t="s">
        <v>160</v>
      </c>
      <c r="G114" s="6" t="s">
        <v>161</v>
      </c>
      <c r="H114">
        <v>1</v>
      </c>
      <c r="I114" s="6" t="s">
        <v>11</v>
      </c>
      <c r="J114" s="6" t="s">
        <v>12</v>
      </c>
      <c r="K114" s="6" t="s">
        <v>129</v>
      </c>
      <c r="L114" s="6" t="s">
        <v>14</v>
      </c>
      <c r="M114">
        <v>4011043573</v>
      </c>
    </row>
    <row r="115" spans="1:13" x14ac:dyDescent="0.2">
      <c r="A115" s="6" t="s">
        <v>158</v>
      </c>
      <c r="B115" s="6" t="s">
        <v>159</v>
      </c>
      <c r="C115" s="6" t="s">
        <v>17</v>
      </c>
      <c r="D115" s="6" t="s">
        <v>10</v>
      </c>
      <c r="E115" s="6" t="s">
        <v>152</v>
      </c>
      <c r="F115" s="6" t="s">
        <v>162</v>
      </c>
      <c r="G115" s="6" t="s">
        <v>161</v>
      </c>
      <c r="H115">
        <v>2</v>
      </c>
      <c r="I115" s="6" t="s">
        <v>11</v>
      </c>
      <c r="J115" s="6" t="s">
        <v>12</v>
      </c>
      <c r="K115" s="6" t="s">
        <v>129</v>
      </c>
      <c r="L115" s="6" t="s">
        <v>14</v>
      </c>
      <c r="M115">
        <v>4011057066</v>
      </c>
    </row>
    <row r="116" spans="1:13" x14ac:dyDescent="0.2">
      <c r="A116" s="6" t="s">
        <v>158</v>
      </c>
      <c r="B116" s="6" t="s">
        <v>159</v>
      </c>
      <c r="C116" s="6" t="s">
        <v>25</v>
      </c>
      <c r="D116" s="6" t="s">
        <v>10</v>
      </c>
      <c r="E116" s="6" t="s">
        <v>153</v>
      </c>
      <c r="F116" s="6" t="s">
        <v>163</v>
      </c>
      <c r="G116" s="6" t="s">
        <v>161</v>
      </c>
      <c r="H116">
        <v>2</v>
      </c>
      <c r="I116" s="6" t="s">
        <v>11</v>
      </c>
      <c r="J116" s="6" t="s">
        <v>12</v>
      </c>
      <c r="K116" s="6" t="s">
        <v>130</v>
      </c>
      <c r="L116" s="6" t="s">
        <v>14</v>
      </c>
      <c r="M116">
        <v>654752929</v>
      </c>
    </row>
    <row r="117" spans="1:13" x14ac:dyDescent="0.2">
      <c r="A117" s="6" t="s">
        <v>158</v>
      </c>
      <c r="B117" s="6" t="s">
        <v>159</v>
      </c>
      <c r="C117" s="6" t="s">
        <v>25</v>
      </c>
      <c r="D117" s="6" t="s">
        <v>10</v>
      </c>
      <c r="E117" s="6" t="s">
        <v>153</v>
      </c>
      <c r="F117" s="6" t="s">
        <v>164</v>
      </c>
      <c r="G117" s="6" t="s">
        <v>161</v>
      </c>
      <c r="H117">
        <v>2</v>
      </c>
      <c r="I117" s="6" t="s">
        <v>11</v>
      </c>
      <c r="J117" s="6" t="s">
        <v>12</v>
      </c>
      <c r="K117" s="6" t="s">
        <v>130</v>
      </c>
      <c r="L117" s="6" t="s">
        <v>14</v>
      </c>
      <c r="M117">
        <v>654760349</v>
      </c>
    </row>
    <row r="118" spans="1:13" x14ac:dyDescent="0.2">
      <c r="A118" s="6" t="s">
        <v>158</v>
      </c>
      <c r="B118" s="6" t="s">
        <v>159</v>
      </c>
      <c r="C118" s="6" t="s">
        <v>32</v>
      </c>
      <c r="D118" s="6" t="s">
        <v>10</v>
      </c>
      <c r="E118" s="6" t="s">
        <v>152</v>
      </c>
      <c r="F118" s="6" t="s">
        <v>160</v>
      </c>
      <c r="G118" s="6" t="s">
        <v>161</v>
      </c>
      <c r="H118">
        <v>2</v>
      </c>
      <c r="I118" s="6" t="s">
        <v>11</v>
      </c>
      <c r="J118" s="6" t="s">
        <v>12</v>
      </c>
      <c r="K118" s="6" t="s">
        <v>131</v>
      </c>
      <c r="L118" s="6" t="s">
        <v>14</v>
      </c>
      <c r="M118">
        <v>654774595</v>
      </c>
    </row>
    <row r="119" spans="1:13" x14ac:dyDescent="0.2">
      <c r="A119" s="6" t="s">
        <v>158</v>
      </c>
      <c r="B119" s="6" t="s">
        <v>159</v>
      </c>
      <c r="C119" s="6" t="s">
        <v>32</v>
      </c>
      <c r="D119" s="6" t="s">
        <v>10</v>
      </c>
      <c r="E119" s="6" t="s">
        <v>152</v>
      </c>
      <c r="F119" s="6" t="s">
        <v>162</v>
      </c>
      <c r="G119" s="6" t="s">
        <v>161</v>
      </c>
      <c r="H119">
        <v>2</v>
      </c>
      <c r="I119" s="6" t="s">
        <v>11</v>
      </c>
      <c r="J119" s="6" t="s">
        <v>12</v>
      </c>
      <c r="K119" s="6" t="s">
        <v>131</v>
      </c>
      <c r="L119" s="6" t="s">
        <v>14</v>
      </c>
      <c r="M119">
        <v>654790547</v>
      </c>
    </row>
    <row r="120" spans="1:13" x14ac:dyDescent="0.2">
      <c r="A120" s="6" t="s">
        <v>158</v>
      </c>
      <c r="B120" s="6" t="s">
        <v>159</v>
      </c>
      <c r="C120" s="6" t="s">
        <v>21</v>
      </c>
      <c r="D120" s="6" t="s">
        <v>10</v>
      </c>
      <c r="E120" s="6" t="s">
        <v>153</v>
      </c>
      <c r="F120" s="6" t="s">
        <v>163</v>
      </c>
      <c r="G120" s="6" t="s">
        <v>161</v>
      </c>
      <c r="H120">
        <v>2</v>
      </c>
      <c r="I120" s="6" t="s">
        <v>11</v>
      </c>
      <c r="J120" s="6" t="s">
        <v>12</v>
      </c>
      <c r="K120" s="6" t="s">
        <v>134</v>
      </c>
      <c r="L120" s="6" t="s">
        <v>14</v>
      </c>
      <c r="M120">
        <v>771001886</v>
      </c>
    </row>
    <row r="121" spans="1:13" x14ac:dyDescent="0.2">
      <c r="A121" s="6" t="s">
        <v>158</v>
      </c>
      <c r="B121" s="6" t="s">
        <v>159</v>
      </c>
      <c r="C121" s="6" t="s">
        <v>21</v>
      </c>
      <c r="D121" s="6" t="s">
        <v>10</v>
      </c>
      <c r="E121" s="6" t="s">
        <v>153</v>
      </c>
      <c r="F121" s="6" t="s">
        <v>164</v>
      </c>
      <c r="G121" s="6" t="s">
        <v>161</v>
      </c>
      <c r="H121">
        <v>2</v>
      </c>
      <c r="I121" s="6" t="s">
        <v>11</v>
      </c>
      <c r="J121" s="6" t="s">
        <v>12</v>
      </c>
      <c r="K121" s="6" t="s">
        <v>134</v>
      </c>
      <c r="L121" s="6" t="s">
        <v>14</v>
      </c>
      <c r="M121">
        <v>771009280</v>
      </c>
    </row>
    <row r="122" spans="1:13" x14ac:dyDescent="0.2">
      <c r="A122" s="6" t="s">
        <v>158</v>
      </c>
      <c r="B122" s="6" t="s">
        <v>159</v>
      </c>
      <c r="C122" s="6" t="s">
        <v>28</v>
      </c>
      <c r="D122" s="6" t="s">
        <v>10</v>
      </c>
      <c r="E122" s="6" t="s">
        <v>155</v>
      </c>
      <c r="F122" s="6" t="s">
        <v>160</v>
      </c>
      <c r="G122" s="6" t="s">
        <v>161</v>
      </c>
      <c r="H122">
        <v>0</v>
      </c>
      <c r="I122" s="6" t="s">
        <v>11</v>
      </c>
      <c r="J122" s="6" t="s">
        <v>12</v>
      </c>
      <c r="K122" s="6" t="s">
        <v>179</v>
      </c>
      <c r="L122" s="6" t="s">
        <v>14</v>
      </c>
      <c r="M122">
        <v>771081402</v>
      </c>
    </row>
    <row r="123" spans="1:13" x14ac:dyDescent="0.2">
      <c r="A123" s="6" t="s">
        <v>158</v>
      </c>
      <c r="B123" s="6" t="s">
        <v>159</v>
      </c>
      <c r="C123" s="6" t="s">
        <v>9</v>
      </c>
      <c r="D123" s="6" t="s">
        <v>10</v>
      </c>
      <c r="E123" s="6" t="s">
        <v>152</v>
      </c>
      <c r="F123" s="6" t="s">
        <v>160</v>
      </c>
      <c r="G123" s="6" t="s">
        <v>161</v>
      </c>
      <c r="H123">
        <v>1</v>
      </c>
      <c r="I123" s="6" t="s">
        <v>11</v>
      </c>
      <c r="J123" s="6" t="s">
        <v>12</v>
      </c>
      <c r="K123" s="6" t="s">
        <v>135</v>
      </c>
      <c r="L123" s="6" t="s">
        <v>14</v>
      </c>
      <c r="M123">
        <v>771120258</v>
      </c>
    </row>
    <row r="124" spans="1:13" x14ac:dyDescent="0.2">
      <c r="A124" s="6" t="s">
        <v>158</v>
      </c>
      <c r="B124" s="6" t="s">
        <v>159</v>
      </c>
      <c r="C124" s="6" t="s">
        <v>9</v>
      </c>
      <c r="D124" s="6" t="s">
        <v>10</v>
      </c>
      <c r="E124" s="6" t="s">
        <v>152</v>
      </c>
      <c r="F124" s="6" t="s">
        <v>162</v>
      </c>
      <c r="G124" s="6" t="s">
        <v>161</v>
      </c>
      <c r="H124">
        <v>1</v>
      </c>
      <c r="I124" s="6" t="s">
        <v>11</v>
      </c>
      <c r="J124" s="6" t="s">
        <v>12</v>
      </c>
      <c r="K124" s="6" t="s">
        <v>135</v>
      </c>
      <c r="L124" s="6" t="s">
        <v>14</v>
      </c>
      <c r="M124">
        <v>771137639</v>
      </c>
    </row>
    <row r="125" spans="1:13" x14ac:dyDescent="0.2">
      <c r="A125" s="6" t="s">
        <v>158</v>
      </c>
      <c r="B125" s="6" t="s">
        <v>159</v>
      </c>
      <c r="C125" s="6" t="s">
        <v>28</v>
      </c>
      <c r="D125" s="6" t="s">
        <v>10</v>
      </c>
      <c r="E125" s="6" t="s">
        <v>155</v>
      </c>
      <c r="F125" s="6" t="s">
        <v>162</v>
      </c>
      <c r="G125" s="6" t="s">
        <v>161</v>
      </c>
      <c r="H125">
        <v>0</v>
      </c>
      <c r="I125" s="6" t="s">
        <v>11</v>
      </c>
      <c r="J125" s="6" t="s">
        <v>12</v>
      </c>
      <c r="K125" s="6" t="s">
        <v>179</v>
      </c>
      <c r="L125" s="6" t="s">
        <v>14</v>
      </c>
      <c r="M125">
        <v>771215118</v>
      </c>
    </row>
    <row r="126" spans="1:13" x14ac:dyDescent="0.2">
      <c r="A126" s="6" t="s">
        <v>158</v>
      </c>
      <c r="B126" s="6" t="s">
        <v>159</v>
      </c>
      <c r="C126" s="6" t="s">
        <v>30</v>
      </c>
      <c r="D126" s="6" t="s">
        <v>10</v>
      </c>
      <c r="E126" s="6" t="s">
        <v>153</v>
      </c>
      <c r="F126" s="6" t="s">
        <v>163</v>
      </c>
      <c r="G126" s="6" t="s">
        <v>161</v>
      </c>
      <c r="H126">
        <v>2</v>
      </c>
      <c r="I126" s="6" t="s">
        <v>11</v>
      </c>
      <c r="J126" s="6" t="s">
        <v>12</v>
      </c>
      <c r="K126" s="6" t="s">
        <v>138</v>
      </c>
      <c r="L126" s="6" t="s">
        <v>14</v>
      </c>
      <c r="M126">
        <v>771536786</v>
      </c>
    </row>
    <row r="127" spans="1:13" x14ac:dyDescent="0.2">
      <c r="A127" s="6" t="s">
        <v>158</v>
      </c>
      <c r="B127" s="6" t="s">
        <v>159</v>
      </c>
      <c r="C127" s="6" t="s">
        <v>30</v>
      </c>
      <c r="D127" s="6" t="s">
        <v>10</v>
      </c>
      <c r="E127" s="6" t="s">
        <v>153</v>
      </c>
      <c r="F127" s="6" t="s">
        <v>164</v>
      </c>
      <c r="G127" s="6" t="s">
        <v>161</v>
      </c>
      <c r="H127">
        <v>2</v>
      </c>
      <c r="I127" s="6" t="s">
        <v>11</v>
      </c>
      <c r="J127" s="6" t="s">
        <v>12</v>
      </c>
      <c r="K127" s="6" t="s">
        <v>138</v>
      </c>
      <c r="L127" s="6" t="s">
        <v>14</v>
      </c>
      <c r="M127">
        <v>771544179</v>
      </c>
    </row>
    <row r="128" spans="1:13" x14ac:dyDescent="0.2">
      <c r="A128" s="6" t="s">
        <v>158</v>
      </c>
      <c r="B128" s="6" t="s">
        <v>159</v>
      </c>
      <c r="C128" s="6" t="s">
        <v>23</v>
      </c>
      <c r="D128" s="6" t="s">
        <v>10</v>
      </c>
      <c r="E128" s="6" t="s">
        <v>152</v>
      </c>
      <c r="F128" s="6" t="s">
        <v>160</v>
      </c>
      <c r="G128" s="6" t="s">
        <v>161</v>
      </c>
      <c r="H128">
        <v>1</v>
      </c>
      <c r="I128" s="6" t="s">
        <v>11</v>
      </c>
      <c r="J128" s="6" t="s">
        <v>12</v>
      </c>
      <c r="K128" s="6" t="s">
        <v>139</v>
      </c>
      <c r="L128" s="6" t="s">
        <v>14</v>
      </c>
      <c r="M128">
        <v>771583987</v>
      </c>
    </row>
    <row r="129" spans="1:13" x14ac:dyDescent="0.2">
      <c r="A129" s="6" t="s">
        <v>158</v>
      </c>
      <c r="B129" s="6" t="s">
        <v>159</v>
      </c>
      <c r="C129" s="6" t="s">
        <v>23</v>
      </c>
      <c r="D129" s="6" t="s">
        <v>10</v>
      </c>
      <c r="E129" s="6" t="s">
        <v>152</v>
      </c>
      <c r="F129" s="6" t="s">
        <v>162</v>
      </c>
      <c r="G129" s="6" t="s">
        <v>161</v>
      </c>
      <c r="H129">
        <v>1</v>
      </c>
      <c r="I129" s="6" t="s">
        <v>11</v>
      </c>
      <c r="J129" s="6" t="s">
        <v>12</v>
      </c>
      <c r="K129" s="6" t="s">
        <v>139</v>
      </c>
      <c r="L129" s="6" t="s">
        <v>14</v>
      </c>
      <c r="M129">
        <v>771597506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0"/>
  <sheetViews>
    <sheetView workbookViewId="0">
      <selection activeCell="I13" sqref="I13"/>
    </sheetView>
  </sheetViews>
  <sheetFormatPr defaultRowHeight="14.25" x14ac:dyDescent="0.2"/>
  <cols>
    <col min="1" max="1" width="10.25" customWidth="1"/>
    <col min="2" max="2" width="19.125" style="1" customWidth="1"/>
    <col min="3" max="3" width="13.875" style="1" customWidth="1"/>
    <col min="4" max="4" width="10.375" style="1" customWidth="1"/>
    <col min="5" max="5" width="8.25" style="1" customWidth="1"/>
    <col min="6" max="6" width="13.875" style="1" customWidth="1"/>
    <col min="8" max="8" width="10.5" bestFit="1" customWidth="1"/>
  </cols>
  <sheetData>
    <row r="1" spans="1:6" ht="26.25" customHeight="1" thickTop="1" thickBot="1" x14ac:dyDescent="0.3">
      <c r="A1" s="4"/>
      <c r="B1" s="5" t="s">
        <v>149</v>
      </c>
      <c r="C1" s="5" t="s">
        <v>148</v>
      </c>
      <c r="D1" s="5" t="s">
        <v>145</v>
      </c>
      <c r="E1" s="5" t="s">
        <v>146</v>
      </c>
      <c r="F1" s="5" t="s">
        <v>147</v>
      </c>
    </row>
    <row r="2" spans="1:6" ht="15.75" thickTop="1" thickBot="1" x14ac:dyDescent="0.25">
      <c r="A2" s="2"/>
      <c r="B2" s="3" t="e">
        <f>#REF!</f>
        <v>#REF!</v>
      </c>
      <c r="C2" s="3" t="e">
        <f>MID(#REF!,6,5)</f>
        <v>#REF!</v>
      </c>
      <c r="D2" s="3" t="e">
        <f>HEX2DEC(RIGHT(#REF!,4))</f>
        <v>#REF!</v>
      </c>
      <c r="E2" s="3" t="e">
        <f>HEX2DEC(MID(#REF!,5,2))</f>
        <v>#REF!</v>
      </c>
      <c r="F2" s="3" t="e">
        <f>#REF!</f>
        <v>#REF!</v>
      </c>
    </row>
    <row r="3" spans="1:6" ht="15.75" thickTop="1" thickBot="1" x14ac:dyDescent="0.25">
      <c r="A3" s="2"/>
      <c r="B3" s="3" t="e">
        <f>#REF!</f>
        <v>#REF!</v>
      </c>
      <c r="C3" s="3" t="e">
        <f>MID(#REF!,6,5)</f>
        <v>#REF!</v>
      </c>
      <c r="D3" s="3" t="e">
        <f>HEX2DEC(RIGHT(#REF!,4))</f>
        <v>#REF!</v>
      </c>
      <c r="E3" s="3" t="e">
        <f>HEX2DEC(MID(#REF!,5,2))</f>
        <v>#REF!</v>
      </c>
      <c r="F3" s="3" t="e">
        <f>#REF!</f>
        <v>#REF!</v>
      </c>
    </row>
    <row r="4" spans="1:6" ht="15.75" thickTop="1" thickBot="1" x14ac:dyDescent="0.25">
      <c r="A4" s="2"/>
      <c r="B4" s="3" t="e">
        <f>#REF!</f>
        <v>#REF!</v>
      </c>
      <c r="C4" s="3" t="e">
        <f>MID(#REF!,6,5)</f>
        <v>#REF!</v>
      </c>
      <c r="D4" s="3" t="e">
        <f>HEX2DEC(RIGHT(#REF!,4))</f>
        <v>#REF!</v>
      </c>
      <c r="E4" s="3" t="e">
        <f>HEX2DEC(MID(#REF!,5,2))</f>
        <v>#REF!</v>
      </c>
      <c r="F4" s="3" t="e">
        <f>#REF!</f>
        <v>#REF!</v>
      </c>
    </row>
    <row r="5" spans="1:6" ht="15.75" thickTop="1" thickBot="1" x14ac:dyDescent="0.25">
      <c r="A5" s="2"/>
      <c r="B5" s="3" t="e">
        <f>#REF!</f>
        <v>#REF!</v>
      </c>
      <c r="C5" s="3" t="e">
        <f>MID(#REF!,6,5)</f>
        <v>#REF!</v>
      </c>
      <c r="D5" s="3" t="e">
        <f>HEX2DEC(RIGHT(#REF!,4))</f>
        <v>#REF!</v>
      </c>
      <c r="E5" s="3" t="e">
        <f>HEX2DEC(MID(#REF!,5,2))</f>
        <v>#REF!</v>
      </c>
      <c r="F5" s="3" t="e">
        <f>#REF!</f>
        <v>#REF!</v>
      </c>
    </row>
    <row r="6" spans="1:6" ht="15.75" thickTop="1" thickBot="1" x14ac:dyDescent="0.25">
      <c r="A6" s="2"/>
      <c r="B6" s="3" t="e">
        <f>#REF!</f>
        <v>#REF!</v>
      </c>
      <c r="C6" s="3" t="e">
        <f>MID(#REF!,6,5)</f>
        <v>#REF!</v>
      </c>
      <c r="D6" s="3" t="e">
        <f>HEX2DEC(RIGHT(#REF!,4))</f>
        <v>#REF!</v>
      </c>
      <c r="E6" s="3" t="e">
        <f>HEX2DEC(MID(#REF!,5,2))</f>
        <v>#REF!</v>
      </c>
      <c r="F6" s="3" t="e">
        <f>#REF!</f>
        <v>#REF!</v>
      </c>
    </row>
    <row r="7" spans="1:6" ht="15.75" thickTop="1" thickBot="1" x14ac:dyDescent="0.25">
      <c r="A7" s="2"/>
      <c r="B7" s="3" t="e">
        <f>#REF!</f>
        <v>#REF!</v>
      </c>
      <c r="C7" s="3" t="e">
        <f>MID(#REF!,6,5)</f>
        <v>#REF!</v>
      </c>
      <c r="D7" s="3" t="e">
        <f>HEX2DEC(RIGHT(#REF!,4))</f>
        <v>#REF!</v>
      </c>
      <c r="E7" s="3" t="e">
        <f>HEX2DEC(MID(#REF!,5,2))</f>
        <v>#REF!</v>
      </c>
      <c r="F7" s="3" t="e">
        <f>#REF!</f>
        <v>#REF!</v>
      </c>
    </row>
    <row r="8" spans="1:6" ht="15.75" thickTop="1" thickBot="1" x14ac:dyDescent="0.25">
      <c r="A8" s="2"/>
      <c r="B8" s="3" t="e">
        <f>#REF!</f>
        <v>#REF!</v>
      </c>
      <c r="C8" s="3" t="e">
        <f>MID(#REF!,6,5)</f>
        <v>#REF!</v>
      </c>
      <c r="D8" s="3" t="e">
        <f>HEX2DEC(RIGHT(#REF!,4))</f>
        <v>#REF!</v>
      </c>
      <c r="E8" s="3" t="e">
        <f>HEX2DEC(MID(#REF!,5,2))</f>
        <v>#REF!</v>
      </c>
      <c r="F8" s="3" t="e">
        <f>#REF!</f>
        <v>#REF!</v>
      </c>
    </row>
    <row r="9" spans="1:6" ht="15.75" thickTop="1" thickBot="1" x14ac:dyDescent="0.25">
      <c r="A9" s="2"/>
      <c r="B9" s="3" t="e">
        <f>#REF!</f>
        <v>#REF!</v>
      </c>
      <c r="C9" s="3" t="e">
        <f>MID(#REF!,6,5)</f>
        <v>#REF!</v>
      </c>
      <c r="D9" s="3" t="e">
        <f>HEX2DEC(RIGHT(#REF!,4))</f>
        <v>#REF!</v>
      </c>
      <c r="E9" s="3" t="e">
        <f>HEX2DEC(MID(#REF!,5,2))</f>
        <v>#REF!</v>
      </c>
      <c r="F9" s="3" t="e">
        <f>#REF!</f>
        <v>#REF!</v>
      </c>
    </row>
    <row r="10" spans="1:6" ht="15.75" thickTop="1" thickBot="1" x14ac:dyDescent="0.25">
      <c r="A10" s="2"/>
      <c r="B10" s="3" t="e">
        <f>#REF!</f>
        <v>#REF!</v>
      </c>
      <c r="C10" s="3" t="e">
        <f>MID(#REF!,6,5)</f>
        <v>#REF!</v>
      </c>
      <c r="D10" s="3" t="e">
        <f>HEX2DEC(RIGHT(#REF!,4))</f>
        <v>#REF!</v>
      </c>
      <c r="E10" s="3" t="e">
        <f>HEX2DEC(MID(#REF!,5,2))</f>
        <v>#REF!</v>
      </c>
      <c r="F10" s="3" t="e">
        <f>#REF!</f>
        <v>#REF!</v>
      </c>
    </row>
    <row r="11" spans="1:6" ht="15.75" thickTop="1" thickBot="1" x14ac:dyDescent="0.25">
      <c r="A11" s="2"/>
      <c r="B11" s="3" t="e">
        <f>#REF!</f>
        <v>#REF!</v>
      </c>
      <c r="C11" s="3" t="e">
        <f>MID(#REF!,6,5)</f>
        <v>#REF!</v>
      </c>
      <c r="D11" s="3" t="e">
        <f>HEX2DEC(RIGHT(#REF!,4))</f>
        <v>#REF!</v>
      </c>
      <c r="E11" s="3" t="e">
        <f>HEX2DEC(MID(#REF!,5,2))</f>
        <v>#REF!</v>
      </c>
      <c r="F11" s="3" t="e">
        <f>#REF!</f>
        <v>#REF!</v>
      </c>
    </row>
    <row r="12" spans="1:6" ht="15.75" thickTop="1" thickBot="1" x14ac:dyDescent="0.25">
      <c r="A12" s="2"/>
      <c r="B12" s="3" t="e">
        <f>#REF!</f>
        <v>#REF!</v>
      </c>
      <c r="C12" s="3" t="e">
        <f>MID(#REF!,6,5)</f>
        <v>#REF!</v>
      </c>
      <c r="D12" s="3" t="e">
        <f>HEX2DEC(RIGHT(#REF!,4))</f>
        <v>#REF!</v>
      </c>
      <c r="E12" s="3" t="e">
        <f>HEX2DEC(MID(#REF!,5,2))</f>
        <v>#REF!</v>
      </c>
      <c r="F12" s="3" t="e">
        <f>#REF!</f>
        <v>#REF!</v>
      </c>
    </row>
    <row r="13" spans="1:6" ht="15.75" thickTop="1" thickBot="1" x14ac:dyDescent="0.25">
      <c r="A13" s="2"/>
      <c r="B13" s="3" t="e">
        <f>#REF!</f>
        <v>#REF!</v>
      </c>
      <c r="C13" s="3" t="e">
        <f>MID(#REF!,6,5)</f>
        <v>#REF!</v>
      </c>
      <c r="D13" s="3" t="e">
        <f>HEX2DEC(RIGHT(#REF!,4))</f>
        <v>#REF!</v>
      </c>
      <c r="E13" s="3" t="e">
        <f>HEX2DEC(MID(#REF!,5,2))</f>
        <v>#REF!</v>
      </c>
      <c r="F13" s="3" t="e">
        <f>#REF!</f>
        <v>#REF!</v>
      </c>
    </row>
    <row r="14" spans="1:6" ht="15.75" thickTop="1" thickBot="1" x14ac:dyDescent="0.25">
      <c r="A14" s="2"/>
      <c r="B14" s="3" t="e">
        <f>#REF!</f>
        <v>#REF!</v>
      </c>
      <c r="C14" s="3" t="e">
        <f>MID(#REF!,6,5)</f>
        <v>#REF!</v>
      </c>
      <c r="D14" s="3" t="e">
        <f>HEX2DEC(RIGHT(#REF!,4))</f>
        <v>#REF!</v>
      </c>
      <c r="E14" s="3" t="e">
        <f>HEX2DEC(MID(#REF!,5,2))</f>
        <v>#REF!</v>
      </c>
      <c r="F14" s="3" t="e">
        <f>#REF!</f>
        <v>#REF!</v>
      </c>
    </row>
    <row r="15" spans="1:6" ht="15.75" thickTop="1" thickBot="1" x14ac:dyDescent="0.25">
      <c r="A15" s="2"/>
      <c r="B15" s="3" t="e">
        <f>#REF!</f>
        <v>#REF!</v>
      </c>
      <c r="C15" s="3" t="e">
        <f>MID(#REF!,6,5)</f>
        <v>#REF!</v>
      </c>
      <c r="D15" s="3" t="e">
        <f>HEX2DEC(RIGHT(#REF!,4))</f>
        <v>#REF!</v>
      </c>
      <c r="E15" s="3" t="e">
        <f>HEX2DEC(MID(#REF!,5,2))</f>
        <v>#REF!</v>
      </c>
      <c r="F15" s="3" t="e">
        <f>#REF!</f>
        <v>#REF!</v>
      </c>
    </row>
    <row r="16" spans="1:6" ht="15.75" thickTop="1" thickBot="1" x14ac:dyDescent="0.25">
      <c r="A16" s="2"/>
      <c r="B16" s="3" t="e">
        <f>#REF!</f>
        <v>#REF!</v>
      </c>
      <c r="C16" s="3" t="e">
        <f>MID(#REF!,6,5)</f>
        <v>#REF!</v>
      </c>
      <c r="D16" s="3" t="e">
        <f>HEX2DEC(RIGHT(#REF!,4))</f>
        <v>#REF!</v>
      </c>
      <c r="E16" s="3" t="e">
        <f>HEX2DEC(MID(#REF!,5,2))</f>
        <v>#REF!</v>
      </c>
      <c r="F16" s="3" t="e">
        <f>#REF!</f>
        <v>#REF!</v>
      </c>
    </row>
    <row r="17" spans="1:6" ht="15.75" thickTop="1" thickBot="1" x14ac:dyDescent="0.25">
      <c r="A17" s="2"/>
      <c r="B17" s="3" t="e">
        <f>#REF!</f>
        <v>#REF!</v>
      </c>
      <c r="C17" s="3" t="e">
        <f>MID(#REF!,6,5)</f>
        <v>#REF!</v>
      </c>
      <c r="D17" s="3" t="e">
        <f>HEX2DEC(RIGHT(#REF!,4))</f>
        <v>#REF!</v>
      </c>
      <c r="E17" s="3" t="e">
        <f>HEX2DEC(MID(#REF!,5,2))</f>
        <v>#REF!</v>
      </c>
      <c r="F17" s="3" t="e">
        <f>#REF!</f>
        <v>#REF!</v>
      </c>
    </row>
    <row r="18" spans="1:6" ht="15.75" thickTop="1" thickBot="1" x14ac:dyDescent="0.25">
      <c r="A18" s="2"/>
      <c r="B18" s="3" t="e">
        <f>#REF!</f>
        <v>#REF!</v>
      </c>
      <c r="C18" s="3" t="e">
        <f>MID(#REF!,6,5)</f>
        <v>#REF!</v>
      </c>
      <c r="D18" s="3" t="e">
        <f>HEX2DEC(RIGHT(#REF!,4))</f>
        <v>#REF!</v>
      </c>
      <c r="E18" s="3" t="e">
        <f>HEX2DEC(MID(#REF!,5,2))</f>
        <v>#REF!</v>
      </c>
      <c r="F18" s="3" t="e">
        <f>#REF!</f>
        <v>#REF!</v>
      </c>
    </row>
    <row r="19" spans="1:6" ht="15.75" thickTop="1" thickBot="1" x14ac:dyDescent="0.25">
      <c r="A19" s="2"/>
      <c r="B19" s="3" t="e">
        <f>#REF!</f>
        <v>#REF!</v>
      </c>
      <c r="C19" s="3" t="e">
        <f>MID(#REF!,6,5)</f>
        <v>#REF!</v>
      </c>
      <c r="D19" s="3" t="e">
        <f>HEX2DEC(RIGHT(#REF!,4))</f>
        <v>#REF!</v>
      </c>
      <c r="E19" s="3" t="e">
        <f>HEX2DEC(MID(#REF!,5,2))</f>
        <v>#REF!</v>
      </c>
      <c r="F19" s="3" t="e">
        <f>#REF!</f>
        <v>#REF!</v>
      </c>
    </row>
    <row r="20" spans="1:6" ht="15.75" thickTop="1" thickBot="1" x14ac:dyDescent="0.25">
      <c r="A20" s="2"/>
      <c r="B20" s="3" t="e">
        <f>#REF!</f>
        <v>#REF!</v>
      </c>
      <c r="C20" s="3" t="e">
        <f>MID(#REF!,6,5)</f>
        <v>#REF!</v>
      </c>
      <c r="D20" s="3" t="e">
        <f>HEX2DEC(RIGHT(#REF!,4))</f>
        <v>#REF!</v>
      </c>
      <c r="E20" s="3" t="e">
        <f>HEX2DEC(MID(#REF!,5,2))</f>
        <v>#REF!</v>
      </c>
      <c r="F20" s="3" t="e">
        <f>#REF!</f>
        <v>#REF!</v>
      </c>
    </row>
    <row r="21" spans="1:6" ht="15.75" thickTop="1" thickBot="1" x14ac:dyDescent="0.25">
      <c r="A21" s="2"/>
      <c r="B21" s="3" t="e">
        <f>#REF!</f>
        <v>#REF!</v>
      </c>
      <c r="C21" s="3" t="e">
        <f>MID(#REF!,6,5)</f>
        <v>#REF!</v>
      </c>
      <c r="D21" s="3" t="e">
        <f>HEX2DEC(RIGHT(#REF!,4))</f>
        <v>#REF!</v>
      </c>
      <c r="E21" s="3" t="e">
        <f>HEX2DEC(MID(#REF!,5,2))</f>
        <v>#REF!</v>
      </c>
      <c r="F21" s="3" t="e">
        <f>#REF!</f>
        <v>#REF!</v>
      </c>
    </row>
    <row r="22" spans="1:6" ht="15.75" thickTop="1" thickBot="1" x14ac:dyDescent="0.25">
      <c r="A22" s="2"/>
      <c r="B22" s="3" t="e">
        <f>#REF!</f>
        <v>#REF!</v>
      </c>
      <c r="C22" s="3" t="e">
        <f>MID(#REF!,6,5)</f>
        <v>#REF!</v>
      </c>
      <c r="D22" s="3" t="e">
        <f>HEX2DEC(RIGHT(#REF!,4))</f>
        <v>#REF!</v>
      </c>
      <c r="E22" s="3" t="e">
        <f>HEX2DEC(MID(#REF!,5,2))</f>
        <v>#REF!</v>
      </c>
      <c r="F22" s="3" t="e">
        <f>#REF!</f>
        <v>#REF!</v>
      </c>
    </row>
    <row r="23" spans="1:6" ht="15.75" thickTop="1" thickBot="1" x14ac:dyDescent="0.25">
      <c r="A23" s="2"/>
      <c r="B23" s="3" t="e">
        <f>#REF!</f>
        <v>#REF!</v>
      </c>
      <c r="C23" s="3" t="e">
        <f>MID(#REF!,6,5)</f>
        <v>#REF!</v>
      </c>
      <c r="D23" s="3" t="e">
        <f>HEX2DEC(RIGHT(#REF!,4))</f>
        <v>#REF!</v>
      </c>
      <c r="E23" s="3" t="e">
        <f>HEX2DEC(MID(#REF!,5,2))</f>
        <v>#REF!</v>
      </c>
      <c r="F23" s="3" t="e">
        <f>#REF!</f>
        <v>#REF!</v>
      </c>
    </row>
    <row r="24" spans="1:6" ht="15.75" thickTop="1" thickBot="1" x14ac:dyDescent="0.25">
      <c r="A24" s="2"/>
      <c r="B24" s="3" t="e">
        <f>#REF!</f>
        <v>#REF!</v>
      </c>
      <c r="C24" s="3" t="e">
        <f>MID(#REF!,6,5)</f>
        <v>#REF!</v>
      </c>
      <c r="D24" s="3" t="e">
        <f>HEX2DEC(RIGHT(#REF!,4))</f>
        <v>#REF!</v>
      </c>
      <c r="E24" s="3" t="e">
        <f>HEX2DEC(MID(#REF!,5,2))</f>
        <v>#REF!</v>
      </c>
      <c r="F24" s="3" t="e">
        <f>#REF!</f>
        <v>#REF!</v>
      </c>
    </row>
    <row r="25" spans="1:6" ht="15.75" thickTop="1" thickBot="1" x14ac:dyDescent="0.25">
      <c r="A25" s="2"/>
      <c r="B25" s="3" t="e">
        <f>#REF!</f>
        <v>#REF!</v>
      </c>
      <c r="C25" s="3" t="e">
        <f>MID(#REF!,6,5)</f>
        <v>#REF!</v>
      </c>
      <c r="D25" s="3" t="e">
        <f>HEX2DEC(RIGHT(#REF!,4))</f>
        <v>#REF!</v>
      </c>
      <c r="E25" s="3" t="e">
        <f>HEX2DEC(MID(#REF!,5,2))</f>
        <v>#REF!</v>
      </c>
      <c r="F25" s="3" t="e">
        <f>#REF!</f>
        <v>#REF!</v>
      </c>
    </row>
    <row r="26" spans="1:6" ht="15.75" thickTop="1" thickBot="1" x14ac:dyDescent="0.25">
      <c r="A26" s="2"/>
      <c r="B26" s="3" t="e">
        <f>#REF!</f>
        <v>#REF!</v>
      </c>
      <c r="C26" s="3" t="e">
        <f>MID(#REF!,6,5)</f>
        <v>#REF!</v>
      </c>
      <c r="D26" s="3" t="e">
        <f>HEX2DEC(RIGHT(#REF!,4))</f>
        <v>#REF!</v>
      </c>
      <c r="E26" s="3" t="e">
        <f>HEX2DEC(MID(#REF!,5,2))</f>
        <v>#REF!</v>
      </c>
      <c r="F26" s="3" t="e">
        <f>#REF!</f>
        <v>#REF!</v>
      </c>
    </row>
    <row r="27" spans="1:6" ht="15.75" thickTop="1" thickBot="1" x14ac:dyDescent="0.25">
      <c r="A27" s="2"/>
      <c r="B27" s="3" t="e">
        <f>#REF!</f>
        <v>#REF!</v>
      </c>
      <c r="C27" s="3" t="e">
        <f>MID(#REF!,6,5)</f>
        <v>#REF!</v>
      </c>
      <c r="D27" s="3" t="e">
        <f>HEX2DEC(RIGHT(#REF!,4))</f>
        <v>#REF!</v>
      </c>
      <c r="E27" s="3" t="e">
        <f>HEX2DEC(MID(#REF!,5,2))</f>
        <v>#REF!</v>
      </c>
      <c r="F27" s="3" t="e">
        <f>#REF!</f>
        <v>#REF!</v>
      </c>
    </row>
    <row r="28" spans="1:6" ht="15.75" thickTop="1" thickBot="1" x14ac:dyDescent="0.25">
      <c r="A28" s="2"/>
      <c r="B28" s="3" t="e">
        <f>#REF!</f>
        <v>#REF!</v>
      </c>
      <c r="C28" s="3" t="e">
        <f>MID(#REF!,6,5)</f>
        <v>#REF!</v>
      </c>
      <c r="D28" s="3" t="e">
        <f>HEX2DEC(RIGHT(#REF!,4))</f>
        <v>#REF!</v>
      </c>
      <c r="E28" s="3" t="e">
        <f>HEX2DEC(MID(#REF!,5,2))</f>
        <v>#REF!</v>
      </c>
      <c r="F28" s="3" t="e">
        <f>#REF!</f>
        <v>#REF!</v>
      </c>
    </row>
    <row r="29" spans="1:6" ht="15.75" thickTop="1" thickBot="1" x14ac:dyDescent="0.25">
      <c r="A29" s="2"/>
      <c r="B29" s="3" t="e">
        <f>#REF!</f>
        <v>#REF!</v>
      </c>
      <c r="C29" s="3" t="e">
        <f>MID(#REF!,6,5)</f>
        <v>#REF!</v>
      </c>
      <c r="D29" s="3" t="e">
        <f>HEX2DEC(RIGHT(#REF!,4))</f>
        <v>#REF!</v>
      </c>
      <c r="E29" s="3" t="e">
        <f>HEX2DEC(MID(#REF!,5,2))</f>
        <v>#REF!</v>
      </c>
      <c r="F29" s="3" t="e">
        <f>#REF!</f>
        <v>#REF!</v>
      </c>
    </row>
    <row r="30" spans="1:6" ht="15.75" thickTop="1" thickBot="1" x14ac:dyDescent="0.25">
      <c r="A30" s="2"/>
      <c r="B30" s="3" t="e">
        <f>#REF!</f>
        <v>#REF!</v>
      </c>
      <c r="C30" s="3" t="e">
        <f>MID(#REF!,6,5)</f>
        <v>#REF!</v>
      </c>
      <c r="D30" s="3" t="e">
        <f>HEX2DEC(RIGHT(#REF!,4))</f>
        <v>#REF!</v>
      </c>
      <c r="E30" s="3" t="e">
        <f>HEX2DEC(MID(#REF!,5,2))</f>
        <v>#REF!</v>
      </c>
      <c r="F30" s="3" t="e">
        <f>#REF!</f>
        <v>#REF!</v>
      </c>
    </row>
    <row r="31" spans="1:6" ht="15.75" thickTop="1" thickBot="1" x14ac:dyDescent="0.25">
      <c r="A31" s="2"/>
      <c r="B31" s="3" t="e">
        <f>#REF!</f>
        <v>#REF!</v>
      </c>
      <c r="C31" s="3" t="e">
        <f>MID(#REF!,6,5)</f>
        <v>#REF!</v>
      </c>
      <c r="D31" s="3" t="e">
        <f>HEX2DEC(RIGHT(#REF!,4))</f>
        <v>#REF!</v>
      </c>
      <c r="E31" s="3" t="e">
        <f>HEX2DEC(MID(#REF!,5,2))</f>
        <v>#REF!</v>
      </c>
      <c r="F31" s="3" t="e">
        <f>#REF!</f>
        <v>#REF!</v>
      </c>
    </row>
    <row r="32" spans="1:6" ht="15.75" thickTop="1" thickBot="1" x14ac:dyDescent="0.25">
      <c r="A32" s="2"/>
      <c r="B32" s="3" t="e">
        <f>#REF!</f>
        <v>#REF!</v>
      </c>
      <c r="C32" s="3" t="e">
        <f>MID(#REF!,6,5)</f>
        <v>#REF!</v>
      </c>
      <c r="D32" s="3" t="e">
        <f>HEX2DEC(RIGHT(#REF!,4))</f>
        <v>#REF!</v>
      </c>
      <c r="E32" s="3" t="e">
        <f>HEX2DEC(MID(#REF!,5,2))</f>
        <v>#REF!</v>
      </c>
      <c r="F32" s="3" t="e">
        <f>#REF!</f>
        <v>#REF!</v>
      </c>
    </row>
    <row r="33" spans="1:6" ht="15.75" thickTop="1" thickBot="1" x14ac:dyDescent="0.25">
      <c r="A33" s="2"/>
      <c r="B33" s="3" t="e">
        <f>#REF!</f>
        <v>#REF!</v>
      </c>
      <c r="C33" s="3" t="e">
        <f>MID(#REF!,6,5)</f>
        <v>#REF!</v>
      </c>
      <c r="D33" s="3" t="e">
        <f>HEX2DEC(RIGHT(#REF!,4))</f>
        <v>#REF!</v>
      </c>
      <c r="E33" s="3" t="e">
        <f>HEX2DEC(MID(#REF!,5,2))</f>
        <v>#REF!</v>
      </c>
      <c r="F33" s="3" t="e">
        <f>#REF!</f>
        <v>#REF!</v>
      </c>
    </row>
    <row r="34" spans="1:6" ht="15.75" thickTop="1" thickBot="1" x14ac:dyDescent="0.25">
      <c r="A34" s="2"/>
      <c r="B34" s="3" t="e">
        <f>#REF!</f>
        <v>#REF!</v>
      </c>
      <c r="C34" s="3" t="e">
        <f>MID(#REF!,6,5)</f>
        <v>#REF!</v>
      </c>
      <c r="D34" s="3" t="e">
        <f>HEX2DEC(RIGHT(#REF!,4))</f>
        <v>#REF!</v>
      </c>
      <c r="E34" s="3" t="e">
        <f>HEX2DEC(MID(#REF!,5,2))</f>
        <v>#REF!</v>
      </c>
      <c r="F34" s="3" t="e">
        <f>#REF!</f>
        <v>#REF!</v>
      </c>
    </row>
    <row r="35" spans="1:6" ht="15.75" thickTop="1" thickBot="1" x14ac:dyDescent="0.25">
      <c r="A35" s="2"/>
      <c r="B35" s="3" t="e">
        <f>#REF!</f>
        <v>#REF!</v>
      </c>
      <c r="C35" s="3" t="e">
        <f>MID(#REF!,6,5)</f>
        <v>#REF!</v>
      </c>
      <c r="D35" s="3" t="e">
        <f>HEX2DEC(RIGHT(#REF!,4))</f>
        <v>#REF!</v>
      </c>
      <c r="E35" s="3" t="e">
        <f>HEX2DEC(MID(#REF!,5,2))</f>
        <v>#REF!</v>
      </c>
      <c r="F35" s="3" t="e">
        <f>#REF!</f>
        <v>#REF!</v>
      </c>
    </row>
    <row r="36" spans="1:6" ht="15.75" thickTop="1" thickBot="1" x14ac:dyDescent="0.25">
      <c r="A36" s="2"/>
      <c r="B36" s="3" t="e">
        <f>#REF!</f>
        <v>#REF!</v>
      </c>
      <c r="C36" s="3" t="e">
        <f>MID(#REF!,6,5)</f>
        <v>#REF!</v>
      </c>
      <c r="D36" s="3" t="e">
        <f>HEX2DEC(RIGHT(#REF!,4))</f>
        <v>#REF!</v>
      </c>
      <c r="E36" s="3" t="e">
        <f>HEX2DEC(MID(#REF!,5,2))</f>
        <v>#REF!</v>
      </c>
      <c r="F36" s="3" t="e">
        <f>#REF!</f>
        <v>#REF!</v>
      </c>
    </row>
    <row r="37" spans="1:6" ht="15.75" thickTop="1" thickBot="1" x14ac:dyDescent="0.25">
      <c r="A37" s="2"/>
      <c r="B37" s="3" t="e">
        <f>#REF!</f>
        <v>#REF!</v>
      </c>
      <c r="C37" s="3" t="e">
        <f>MID(#REF!,6,5)</f>
        <v>#REF!</v>
      </c>
      <c r="D37" s="3" t="e">
        <f>HEX2DEC(RIGHT(#REF!,4))</f>
        <v>#REF!</v>
      </c>
      <c r="E37" s="3" t="e">
        <f>HEX2DEC(MID(#REF!,5,2))</f>
        <v>#REF!</v>
      </c>
      <c r="F37" s="3" t="e">
        <f>#REF!</f>
        <v>#REF!</v>
      </c>
    </row>
    <row r="38" spans="1:6" ht="15.75" thickTop="1" thickBot="1" x14ac:dyDescent="0.25">
      <c r="A38" s="2"/>
      <c r="B38" s="3" t="e">
        <f>#REF!</f>
        <v>#REF!</v>
      </c>
      <c r="C38" s="3" t="e">
        <f>MID(#REF!,6,5)</f>
        <v>#REF!</v>
      </c>
      <c r="D38" s="3" t="e">
        <f>HEX2DEC(RIGHT(#REF!,4))</f>
        <v>#REF!</v>
      </c>
      <c r="E38" s="3" t="e">
        <f>HEX2DEC(MID(#REF!,5,2))</f>
        <v>#REF!</v>
      </c>
      <c r="F38" s="3" t="e">
        <f>#REF!</f>
        <v>#REF!</v>
      </c>
    </row>
    <row r="39" spans="1:6" ht="15.75" thickTop="1" thickBot="1" x14ac:dyDescent="0.25">
      <c r="A39" s="2"/>
      <c r="B39" s="3" t="e">
        <f>#REF!</f>
        <v>#REF!</v>
      </c>
      <c r="C39" s="3" t="e">
        <f>MID(#REF!,6,5)</f>
        <v>#REF!</v>
      </c>
      <c r="D39" s="3" t="e">
        <f>HEX2DEC(RIGHT(#REF!,4))</f>
        <v>#REF!</v>
      </c>
      <c r="E39" s="3" t="e">
        <f>HEX2DEC(MID(#REF!,5,2))</f>
        <v>#REF!</v>
      </c>
      <c r="F39" s="3" t="e">
        <f>#REF!</f>
        <v>#REF!</v>
      </c>
    </row>
    <row r="40" spans="1:6" ht="15.75" thickTop="1" thickBot="1" x14ac:dyDescent="0.25">
      <c r="A40" s="2"/>
      <c r="B40" s="3" t="e">
        <f>#REF!</f>
        <v>#REF!</v>
      </c>
      <c r="C40" s="3" t="e">
        <f>MID(#REF!,6,5)</f>
        <v>#REF!</v>
      </c>
      <c r="D40" s="3" t="e">
        <f>HEX2DEC(RIGHT(#REF!,4))</f>
        <v>#REF!</v>
      </c>
      <c r="E40" s="3" t="e">
        <f>HEX2DEC(MID(#REF!,5,2))</f>
        <v>#REF!</v>
      </c>
      <c r="F40" s="3" t="e">
        <f>#REF!</f>
        <v>#REF!</v>
      </c>
    </row>
    <row r="41" spans="1:6" ht="15.75" thickTop="1" thickBot="1" x14ac:dyDescent="0.25">
      <c r="A41" s="2"/>
      <c r="B41" s="3" t="e">
        <f>#REF!</f>
        <v>#REF!</v>
      </c>
      <c r="C41" s="3" t="e">
        <f>MID(#REF!,6,5)</f>
        <v>#REF!</v>
      </c>
      <c r="D41" s="3" t="e">
        <f>HEX2DEC(RIGHT(#REF!,4))</f>
        <v>#REF!</v>
      </c>
      <c r="E41" s="3" t="e">
        <f>HEX2DEC(MID(#REF!,5,2))</f>
        <v>#REF!</v>
      </c>
      <c r="F41" s="3" t="e">
        <f>#REF!</f>
        <v>#REF!</v>
      </c>
    </row>
    <row r="42" spans="1:6" ht="15.75" thickTop="1" thickBot="1" x14ac:dyDescent="0.25">
      <c r="A42" s="2"/>
      <c r="B42" s="3" t="e">
        <f>#REF!</f>
        <v>#REF!</v>
      </c>
      <c r="C42" s="3" t="e">
        <f>MID(#REF!,6,5)</f>
        <v>#REF!</v>
      </c>
      <c r="D42" s="3" t="e">
        <f>HEX2DEC(RIGHT(#REF!,4))</f>
        <v>#REF!</v>
      </c>
      <c r="E42" s="3" t="e">
        <f>HEX2DEC(MID(#REF!,5,2))</f>
        <v>#REF!</v>
      </c>
      <c r="F42" s="3" t="e">
        <f>#REF!</f>
        <v>#REF!</v>
      </c>
    </row>
    <row r="43" spans="1:6" ht="15.75" thickTop="1" thickBot="1" x14ac:dyDescent="0.25">
      <c r="A43" s="2"/>
      <c r="B43" s="3" t="e">
        <f>#REF!</f>
        <v>#REF!</v>
      </c>
      <c r="C43" s="3" t="e">
        <f>MID(#REF!,6,5)</f>
        <v>#REF!</v>
      </c>
      <c r="D43" s="3" t="e">
        <f>HEX2DEC(RIGHT(#REF!,4))</f>
        <v>#REF!</v>
      </c>
      <c r="E43" s="3" t="e">
        <f>HEX2DEC(MID(#REF!,5,2))</f>
        <v>#REF!</v>
      </c>
      <c r="F43" s="3" t="e">
        <f>#REF!</f>
        <v>#REF!</v>
      </c>
    </row>
    <row r="44" spans="1:6" ht="15.75" thickTop="1" thickBot="1" x14ac:dyDescent="0.25">
      <c r="A44" s="2"/>
      <c r="B44" s="3" t="e">
        <f>#REF!</f>
        <v>#REF!</v>
      </c>
      <c r="C44" s="3" t="e">
        <f>MID(#REF!,6,5)</f>
        <v>#REF!</v>
      </c>
      <c r="D44" s="3" t="e">
        <f>HEX2DEC(RIGHT(#REF!,4))</f>
        <v>#REF!</v>
      </c>
      <c r="E44" s="3" t="e">
        <f>HEX2DEC(MID(#REF!,5,2))</f>
        <v>#REF!</v>
      </c>
      <c r="F44" s="3" t="e">
        <f>#REF!</f>
        <v>#REF!</v>
      </c>
    </row>
    <row r="45" spans="1:6" ht="15.75" thickTop="1" thickBot="1" x14ac:dyDescent="0.25">
      <c r="A45" s="2"/>
      <c r="B45" s="3" t="e">
        <f>#REF!</f>
        <v>#REF!</v>
      </c>
      <c r="C45" s="3" t="e">
        <f>MID(#REF!,6,5)</f>
        <v>#REF!</v>
      </c>
      <c r="D45" s="3" t="e">
        <f>HEX2DEC(RIGHT(#REF!,4))</f>
        <v>#REF!</v>
      </c>
      <c r="E45" s="3" t="e">
        <f>HEX2DEC(MID(#REF!,5,2))</f>
        <v>#REF!</v>
      </c>
      <c r="F45" s="3" t="e">
        <f>#REF!</f>
        <v>#REF!</v>
      </c>
    </row>
    <row r="46" spans="1:6" ht="15.75" thickTop="1" thickBot="1" x14ac:dyDescent="0.25">
      <c r="A46" s="2"/>
      <c r="B46" s="3" t="e">
        <f>#REF!</f>
        <v>#REF!</v>
      </c>
      <c r="C46" s="3" t="e">
        <f>MID(#REF!,6,5)</f>
        <v>#REF!</v>
      </c>
      <c r="D46" s="3" t="e">
        <f>HEX2DEC(RIGHT(#REF!,4))</f>
        <v>#REF!</v>
      </c>
      <c r="E46" s="3" t="e">
        <f>HEX2DEC(MID(#REF!,5,2))</f>
        <v>#REF!</v>
      </c>
      <c r="F46" s="3" t="e">
        <f>#REF!</f>
        <v>#REF!</v>
      </c>
    </row>
    <row r="47" spans="1:6" ht="15.75" thickTop="1" thickBot="1" x14ac:dyDescent="0.25">
      <c r="A47" s="2"/>
      <c r="B47" s="3" t="e">
        <f>#REF!</f>
        <v>#REF!</v>
      </c>
      <c r="C47" s="3" t="e">
        <f>MID(#REF!,6,5)</f>
        <v>#REF!</v>
      </c>
      <c r="D47" s="3" t="e">
        <f>HEX2DEC(RIGHT(#REF!,4))</f>
        <v>#REF!</v>
      </c>
      <c r="E47" s="3" t="e">
        <f>HEX2DEC(MID(#REF!,5,2))</f>
        <v>#REF!</v>
      </c>
      <c r="F47" s="3" t="e">
        <f>#REF!</f>
        <v>#REF!</v>
      </c>
    </row>
    <row r="48" spans="1:6" ht="15.75" thickTop="1" thickBot="1" x14ac:dyDescent="0.25">
      <c r="A48" s="2"/>
      <c r="B48" s="3" t="e">
        <f>#REF!</f>
        <v>#REF!</v>
      </c>
      <c r="C48" s="3" t="e">
        <f>MID(#REF!,6,5)</f>
        <v>#REF!</v>
      </c>
      <c r="D48" s="3" t="e">
        <f>HEX2DEC(RIGHT(#REF!,4))</f>
        <v>#REF!</v>
      </c>
      <c r="E48" s="3" t="e">
        <f>HEX2DEC(MID(#REF!,5,2))</f>
        <v>#REF!</v>
      </c>
      <c r="F48" s="3" t="e">
        <f>#REF!</f>
        <v>#REF!</v>
      </c>
    </row>
    <row r="49" spans="1:6" ht="15.75" thickTop="1" thickBot="1" x14ac:dyDescent="0.25">
      <c r="A49" s="2"/>
      <c r="B49" s="3" t="e">
        <f>#REF!</f>
        <v>#REF!</v>
      </c>
      <c r="C49" s="3" t="e">
        <f>MID(#REF!,6,5)</f>
        <v>#REF!</v>
      </c>
      <c r="D49" s="3" t="e">
        <f>HEX2DEC(RIGHT(#REF!,4))</f>
        <v>#REF!</v>
      </c>
      <c r="E49" s="3" t="e">
        <f>HEX2DEC(MID(#REF!,5,2))</f>
        <v>#REF!</v>
      </c>
      <c r="F49" s="3" t="e">
        <f>#REF!</f>
        <v>#REF!</v>
      </c>
    </row>
    <row r="50" spans="1:6" ht="15.75" thickTop="1" thickBot="1" x14ac:dyDescent="0.25">
      <c r="A50" s="2"/>
      <c r="B50" s="3" t="e">
        <f>#REF!</f>
        <v>#REF!</v>
      </c>
      <c r="C50" s="3" t="e">
        <f>MID(#REF!,6,5)</f>
        <v>#REF!</v>
      </c>
      <c r="D50" s="3" t="e">
        <f>HEX2DEC(RIGHT(#REF!,4))</f>
        <v>#REF!</v>
      </c>
      <c r="E50" s="3" t="e">
        <f>HEX2DEC(MID(#REF!,5,2))</f>
        <v>#REF!</v>
      </c>
      <c r="F50" s="3" t="e">
        <f>#REF!</f>
        <v>#REF!</v>
      </c>
    </row>
    <row r="51" spans="1:6" ht="15.75" thickTop="1" thickBot="1" x14ac:dyDescent="0.25">
      <c r="A51" s="2"/>
      <c r="B51" s="3" t="e">
        <f>#REF!</f>
        <v>#REF!</v>
      </c>
      <c r="C51" s="3" t="e">
        <f>MID(#REF!,6,5)</f>
        <v>#REF!</v>
      </c>
      <c r="D51" s="3" t="e">
        <f>HEX2DEC(RIGHT(#REF!,4))</f>
        <v>#REF!</v>
      </c>
      <c r="E51" s="3" t="e">
        <f>HEX2DEC(MID(#REF!,5,2))</f>
        <v>#REF!</v>
      </c>
      <c r="F51" s="3" t="e">
        <f>#REF!</f>
        <v>#REF!</v>
      </c>
    </row>
    <row r="52" spans="1:6" ht="15.75" thickTop="1" thickBot="1" x14ac:dyDescent="0.25">
      <c r="A52" s="2"/>
      <c r="B52" s="3" t="e">
        <f>#REF!</f>
        <v>#REF!</v>
      </c>
      <c r="C52" s="3" t="e">
        <f>MID(#REF!,6,5)</f>
        <v>#REF!</v>
      </c>
      <c r="D52" s="3" t="e">
        <f>HEX2DEC(RIGHT(#REF!,4))</f>
        <v>#REF!</v>
      </c>
      <c r="E52" s="3" t="e">
        <f>HEX2DEC(MID(#REF!,5,2))</f>
        <v>#REF!</v>
      </c>
      <c r="F52" s="3" t="e">
        <f>#REF!</f>
        <v>#REF!</v>
      </c>
    </row>
    <row r="53" spans="1:6" ht="15.75" thickTop="1" thickBot="1" x14ac:dyDescent="0.25">
      <c r="A53" s="2"/>
      <c r="B53" s="3" t="e">
        <f>#REF!</f>
        <v>#REF!</v>
      </c>
      <c r="C53" s="3" t="e">
        <f>MID(#REF!,6,5)</f>
        <v>#REF!</v>
      </c>
      <c r="D53" s="3" t="e">
        <f>HEX2DEC(RIGHT(#REF!,4))</f>
        <v>#REF!</v>
      </c>
      <c r="E53" s="3" t="e">
        <f>HEX2DEC(MID(#REF!,5,2))</f>
        <v>#REF!</v>
      </c>
      <c r="F53" s="3" t="e">
        <f>#REF!</f>
        <v>#REF!</v>
      </c>
    </row>
    <row r="54" spans="1:6" ht="15.75" thickTop="1" thickBot="1" x14ac:dyDescent="0.25">
      <c r="A54" s="2"/>
      <c r="B54" s="3" t="e">
        <f>#REF!</f>
        <v>#REF!</v>
      </c>
      <c r="C54" s="3" t="e">
        <f>MID(#REF!,6,5)</f>
        <v>#REF!</v>
      </c>
      <c r="D54" s="3" t="e">
        <f>HEX2DEC(RIGHT(#REF!,4))</f>
        <v>#REF!</v>
      </c>
      <c r="E54" s="3" t="e">
        <f>HEX2DEC(MID(#REF!,5,2))</f>
        <v>#REF!</v>
      </c>
      <c r="F54" s="3" t="e">
        <f>#REF!</f>
        <v>#REF!</v>
      </c>
    </row>
    <row r="55" spans="1:6" ht="15.75" thickTop="1" thickBot="1" x14ac:dyDescent="0.25">
      <c r="A55" s="2"/>
      <c r="B55" s="3" t="e">
        <f>#REF!</f>
        <v>#REF!</v>
      </c>
      <c r="C55" s="3" t="e">
        <f>MID(#REF!,6,5)</f>
        <v>#REF!</v>
      </c>
      <c r="D55" s="3" t="e">
        <f>HEX2DEC(RIGHT(#REF!,4))</f>
        <v>#REF!</v>
      </c>
      <c r="E55" s="3" t="e">
        <f>HEX2DEC(MID(#REF!,5,2))</f>
        <v>#REF!</v>
      </c>
      <c r="F55" s="3" t="e">
        <f>#REF!</f>
        <v>#REF!</v>
      </c>
    </row>
    <row r="56" spans="1:6" ht="15.75" thickTop="1" thickBot="1" x14ac:dyDescent="0.25">
      <c r="A56" s="2"/>
      <c r="B56" s="3" t="e">
        <f>#REF!</f>
        <v>#REF!</v>
      </c>
      <c r="C56" s="3" t="e">
        <f>MID(#REF!,6,5)</f>
        <v>#REF!</v>
      </c>
      <c r="D56" s="3" t="e">
        <f>HEX2DEC(RIGHT(#REF!,4))</f>
        <v>#REF!</v>
      </c>
      <c r="E56" s="3" t="e">
        <f>HEX2DEC(MID(#REF!,5,2))</f>
        <v>#REF!</v>
      </c>
      <c r="F56" s="3" t="e">
        <f>#REF!</f>
        <v>#REF!</v>
      </c>
    </row>
    <row r="57" spans="1:6" ht="15.75" thickTop="1" thickBot="1" x14ac:dyDescent="0.25">
      <c r="A57" s="2"/>
      <c r="B57" s="3" t="e">
        <f>#REF!</f>
        <v>#REF!</v>
      </c>
      <c r="C57" s="3" t="e">
        <f>MID(#REF!,6,5)</f>
        <v>#REF!</v>
      </c>
      <c r="D57" s="3" t="e">
        <f>HEX2DEC(RIGHT(#REF!,4))</f>
        <v>#REF!</v>
      </c>
      <c r="E57" s="3" t="e">
        <f>HEX2DEC(MID(#REF!,5,2))</f>
        <v>#REF!</v>
      </c>
      <c r="F57" s="3" t="e">
        <f>#REF!</f>
        <v>#REF!</v>
      </c>
    </row>
    <row r="58" spans="1:6" ht="15.75" thickTop="1" thickBot="1" x14ac:dyDescent="0.25">
      <c r="A58" s="2"/>
      <c r="B58" s="3" t="e">
        <f>#REF!</f>
        <v>#REF!</v>
      </c>
      <c r="C58" s="3" t="e">
        <f>MID(#REF!,6,5)</f>
        <v>#REF!</v>
      </c>
      <c r="D58" s="3" t="e">
        <f>HEX2DEC(RIGHT(#REF!,4))</f>
        <v>#REF!</v>
      </c>
      <c r="E58" s="3" t="e">
        <f>HEX2DEC(MID(#REF!,5,2))</f>
        <v>#REF!</v>
      </c>
      <c r="F58" s="3" t="e">
        <f>#REF!</f>
        <v>#REF!</v>
      </c>
    </row>
    <row r="59" spans="1:6" ht="15.75" thickTop="1" thickBot="1" x14ac:dyDescent="0.25">
      <c r="A59" s="2"/>
      <c r="B59" s="3" t="e">
        <f>#REF!</f>
        <v>#REF!</v>
      </c>
      <c r="C59" s="3" t="e">
        <f>MID(#REF!,6,5)</f>
        <v>#REF!</v>
      </c>
      <c r="D59" s="3" t="e">
        <f>HEX2DEC(RIGHT(#REF!,4))</f>
        <v>#REF!</v>
      </c>
      <c r="E59" s="3" t="e">
        <f>HEX2DEC(MID(#REF!,5,2))</f>
        <v>#REF!</v>
      </c>
      <c r="F59" s="3" t="e">
        <f>#REF!</f>
        <v>#REF!</v>
      </c>
    </row>
    <row r="60" spans="1:6" ht="15.75" thickTop="1" thickBot="1" x14ac:dyDescent="0.25">
      <c r="A60" s="2"/>
      <c r="B60" s="3" t="e">
        <f>#REF!</f>
        <v>#REF!</v>
      </c>
      <c r="C60" s="3" t="e">
        <f>MID(#REF!,6,5)</f>
        <v>#REF!</v>
      </c>
      <c r="D60" s="3" t="e">
        <f>HEX2DEC(RIGHT(#REF!,4))</f>
        <v>#REF!</v>
      </c>
      <c r="E60" s="3" t="e">
        <f>HEX2DEC(MID(#REF!,5,2))</f>
        <v>#REF!</v>
      </c>
      <c r="F60" s="3" t="e">
        <f>#REF!</f>
        <v>#REF!</v>
      </c>
    </row>
    <row r="61" spans="1:6" ht="15.75" thickTop="1" thickBot="1" x14ac:dyDescent="0.25">
      <c r="A61" s="2"/>
      <c r="B61" s="3" t="e">
        <f>#REF!</f>
        <v>#REF!</v>
      </c>
      <c r="C61" s="3" t="e">
        <f>MID(#REF!,6,5)</f>
        <v>#REF!</v>
      </c>
      <c r="D61" s="3" t="e">
        <f>HEX2DEC(RIGHT(#REF!,4))</f>
        <v>#REF!</v>
      </c>
      <c r="E61" s="3" t="e">
        <f>HEX2DEC(MID(#REF!,5,2))</f>
        <v>#REF!</v>
      </c>
      <c r="F61" s="3" t="e">
        <f>#REF!</f>
        <v>#REF!</v>
      </c>
    </row>
    <row r="62" spans="1:6" ht="15.75" thickTop="1" thickBot="1" x14ac:dyDescent="0.25">
      <c r="A62" s="2"/>
      <c r="B62" s="3" t="e">
        <f>#REF!</f>
        <v>#REF!</v>
      </c>
      <c r="C62" s="3" t="e">
        <f>MID(#REF!,6,5)</f>
        <v>#REF!</v>
      </c>
      <c r="D62" s="3" t="e">
        <f>HEX2DEC(RIGHT(#REF!,4))</f>
        <v>#REF!</v>
      </c>
      <c r="E62" s="3" t="e">
        <f>HEX2DEC(MID(#REF!,5,2))</f>
        <v>#REF!</v>
      </c>
      <c r="F62" s="3" t="e">
        <f>#REF!</f>
        <v>#REF!</v>
      </c>
    </row>
    <row r="63" spans="1:6" ht="15.75" thickTop="1" thickBot="1" x14ac:dyDescent="0.25">
      <c r="A63" s="2"/>
      <c r="B63" s="3" t="e">
        <f>#REF!</f>
        <v>#REF!</v>
      </c>
      <c r="C63" s="3" t="e">
        <f>MID(#REF!,6,5)</f>
        <v>#REF!</v>
      </c>
      <c r="D63" s="3" t="e">
        <f>HEX2DEC(RIGHT(#REF!,4))</f>
        <v>#REF!</v>
      </c>
      <c r="E63" s="3" t="e">
        <f>HEX2DEC(MID(#REF!,5,2))</f>
        <v>#REF!</v>
      </c>
      <c r="F63" s="3" t="e">
        <f>#REF!</f>
        <v>#REF!</v>
      </c>
    </row>
    <row r="64" spans="1:6" ht="15.75" thickTop="1" thickBot="1" x14ac:dyDescent="0.25">
      <c r="A64" s="2"/>
      <c r="B64" s="3" t="e">
        <f>#REF!</f>
        <v>#REF!</v>
      </c>
      <c r="C64" s="3" t="e">
        <f>MID(#REF!,6,5)</f>
        <v>#REF!</v>
      </c>
      <c r="D64" s="3" t="e">
        <f>HEX2DEC(RIGHT(#REF!,4))</f>
        <v>#REF!</v>
      </c>
      <c r="E64" s="3" t="e">
        <f>HEX2DEC(MID(#REF!,5,2))</f>
        <v>#REF!</v>
      </c>
      <c r="F64" s="3" t="e">
        <f>#REF!</f>
        <v>#REF!</v>
      </c>
    </row>
    <row r="65" spans="1:6" ht="15.75" thickTop="1" thickBot="1" x14ac:dyDescent="0.25">
      <c r="A65" s="2"/>
      <c r="B65" s="3" t="e">
        <f>#REF!</f>
        <v>#REF!</v>
      </c>
      <c r="C65" s="3" t="e">
        <f>MID(#REF!,6,5)</f>
        <v>#REF!</v>
      </c>
      <c r="D65" s="3" t="e">
        <f>HEX2DEC(RIGHT(#REF!,4))</f>
        <v>#REF!</v>
      </c>
      <c r="E65" s="3" t="e">
        <f>HEX2DEC(MID(#REF!,5,2))</f>
        <v>#REF!</v>
      </c>
      <c r="F65" s="3" t="e">
        <f>#REF!</f>
        <v>#REF!</v>
      </c>
    </row>
    <row r="66" spans="1:6" ht="15.75" thickTop="1" thickBot="1" x14ac:dyDescent="0.25">
      <c r="A66" s="2"/>
      <c r="B66" s="3" t="e">
        <f>#REF!</f>
        <v>#REF!</v>
      </c>
      <c r="C66" s="3" t="e">
        <f>MID(#REF!,6,5)</f>
        <v>#REF!</v>
      </c>
      <c r="D66" s="3" t="e">
        <f>HEX2DEC(RIGHT(#REF!,4))</f>
        <v>#REF!</v>
      </c>
      <c r="E66" s="3" t="e">
        <f>HEX2DEC(MID(#REF!,5,2))</f>
        <v>#REF!</v>
      </c>
      <c r="F66" s="3" t="e">
        <f>#REF!</f>
        <v>#REF!</v>
      </c>
    </row>
    <row r="67" spans="1:6" ht="15.75" thickTop="1" thickBot="1" x14ac:dyDescent="0.25">
      <c r="A67" s="2"/>
      <c r="B67" s="3" t="e">
        <f>#REF!</f>
        <v>#REF!</v>
      </c>
      <c r="C67" s="3" t="e">
        <f>MID(#REF!,6,5)</f>
        <v>#REF!</v>
      </c>
      <c r="D67" s="3" t="e">
        <f>HEX2DEC(RIGHT(#REF!,4))</f>
        <v>#REF!</v>
      </c>
      <c r="E67" s="3" t="e">
        <f>HEX2DEC(MID(#REF!,5,2))</f>
        <v>#REF!</v>
      </c>
      <c r="F67" s="3" t="e">
        <f>#REF!</f>
        <v>#REF!</v>
      </c>
    </row>
    <row r="68" spans="1:6" ht="15.75" thickTop="1" thickBot="1" x14ac:dyDescent="0.25">
      <c r="A68" s="2"/>
      <c r="B68" s="3" t="e">
        <f>#REF!</f>
        <v>#REF!</v>
      </c>
      <c r="C68" s="3" t="e">
        <f>MID(#REF!,6,5)</f>
        <v>#REF!</v>
      </c>
      <c r="D68" s="3" t="e">
        <f>HEX2DEC(RIGHT(#REF!,4))</f>
        <v>#REF!</v>
      </c>
      <c r="E68" s="3" t="e">
        <f>HEX2DEC(MID(#REF!,5,2))</f>
        <v>#REF!</v>
      </c>
      <c r="F68" s="3" t="e">
        <f>#REF!</f>
        <v>#REF!</v>
      </c>
    </row>
    <row r="69" spans="1:6" ht="15.75" thickTop="1" thickBot="1" x14ac:dyDescent="0.25">
      <c r="A69" s="2"/>
      <c r="B69" s="3" t="e">
        <f>#REF!</f>
        <v>#REF!</v>
      </c>
      <c r="C69" s="3" t="e">
        <f>MID(#REF!,6,5)</f>
        <v>#REF!</v>
      </c>
      <c r="D69" s="3" t="e">
        <f>HEX2DEC(RIGHT(#REF!,4))</f>
        <v>#REF!</v>
      </c>
      <c r="E69" s="3" t="e">
        <f>HEX2DEC(MID(#REF!,5,2))</f>
        <v>#REF!</v>
      </c>
      <c r="F69" s="3" t="e">
        <f>#REF!</f>
        <v>#REF!</v>
      </c>
    </row>
    <row r="70" spans="1:6" ht="15.75" thickTop="1" thickBot="1" x14ac:dyDescent="0.25">
      <c r="A70" s="2"/>
      <c r="B70" s="3" t="e">
        <f>#REF!</f>
        <v>#REF!</v>
      </c>
      <c r="C70" s="3" t="e">
        <f>MID(#REF!,6,5)</f>
        <v>#REF!</v>
      </c>
      <c r="D70" s="3" t="e">
        <f>HEX2DEC(RIGHT(#REF!,4))</f>
        <v>#REF!</v>
      </c>
      <c r="E70" s="3" t="e">
        <f>HEX2DEC(MID(#REF!,5,2))</f>
        <v>#REF!</v>
      </c>
      <c r="F70" s="3" t="e">
        <f>#REF!</f>
        <v>#REF!</v>
      </c>
    </row>
    <row r="71" spans="1:6" ht="15.75" thickTop="1" thickBot="1" x14ac:dyDescent="0.25">
      <c r="A71" s="2"/>
      <c r="B71" s="3" t="e">
        <f>#REF!</f>
        <v>#REF!</v>
      </c>
      <c r="C71" s="3" t="e">
        <f>MID(#REF!,6,5)</f>
        <v>#REF!</v>
      </c>
      <c r="D71" s="3" t="e">
        <f>HEX2DEC(RIGHT(#REF!,4))</f>
        <v>#REF!</v>
      </c>
      <c r="E71" s="3" t="e">
        <f>HEX2DEC(MID(#REF!,5,2))</f>
        <v>#REF!</v>
      </c>
      <c r="F71" s="3" t="e">
        <f>#REF!</f>
        <v>#REF!</v>
      </c>
    </row>
    <row r="72" spans="1:6" ht="15.75" thickTop="1" thickBot="1" x14ac:dyDescent="0.25">
      <c r="A72" s="2"/>
      <c r="B72" s="3" t="e">
        <f>#REF!</f>
        <v>#REF!</v>
      </c>
      <c r="C72" s="3" t="e">
        <f>MID(#REF!,6,5)</f>
        <v>#REF!</v>
      </c>
      <c r="D72" s="3" t="e">
        <f>HEX2DEC(RIGHT(#REF!,4))</f>
        <v>#REF!</v>
      </c>
      <c r="E72" s="3" t="e">
        <f>HEX2DEC(MID(#REF!,5,2))</f>
        <v>#REF!</v>
      </c>
      <c r="F72" s="3" t="e">
        <f>#REF!</f>
        <v>#REF!</v>
      </c>
    </row>
    <row r="73" spans="1:6" ht="15.75" thickTop="1" thickBot="1" x14ac:dyDescent="0.25">
      <c r="A73" s="2"/>
      <c r="B73" s="3" t="e">
        <f>#REF!</f>
        <v>#REF!</v>
      </c>
      <c r="C73" s="3" t="e">
        <f>MID(#REF!,6,5)</f>
        <v>#REF!</v>
      </c>
      <c r="D73" s="3" t="e">
        <f>HEX2DEC(RIGHT(#REF!,4))</f>
        <v>#REF!</v>
      </c>
      <c r="E73" s="3" t="e">
        <f>HEX2DEC(MID(#REF!,5,2))</f>
        <v>#REF!</v>
      </c>
      <c r="F73" s="3" t="e">
        <f>#REF!</f>
        <v>#REF!</v>
      </c>
    </row>
    <row r="74" spans="1:6" ht="15.75" thickTop="1" thickBot="1" x14ac:dyDescent="0.25">
      <c r="A74" s="2"/>
      <c r="B74" s="3" t="e">
        <f>#REF!</f>
        <v>#REF!</v>
      </c>
      <c r="C74" s="3" t="e">
        <f>MID(#REF!,6,5)</f>
        <v>#REF!</v>
      </c>
      <c r="D74" s="3" t="e">
        <f>HEX2DEC(RIGHT(#REF!,4))</f>
        <v>#REF!</v>
      </c>
      <c r="E74" s="3" t="e">
        <f>HEX2DEC(MID(#REF!,5,2))</f>
        <v>#REF!</v>
      </c>
      <c r="F74" s="3" t="e">
        <f>#REF!</f>
        <v>#REF!</v>
      </c>
    </row>
    <row r="75" spans="1:6" ht="15.75" thickTop="1" thickBot="1" x14ac:dyDescent="0.25">
      <c r="A75" s="2"/>
      <c r="B75" s="3" t="e">
        <f>#REF!</f>
        <v>#REF!</v>
      </c>
      <c r="C75" s="3" t="e">
        <f>MID(#REF!,6,5)</f>
        <v>#REF!</v>
      </c>
      <c r="D75" s="3" t="e">
        <f>HEX2DEC(RIGHT(#REF!,4))</f>
        <v>#REF!</v>
      </c>
      <c r="E75" s="3" t="e">
        <f>HEX2DEC(MID(#REF!,5,2))</f>
        <v>#REF!</v>
      </c>
      <c r="F75" s="3" t="e">
        <f>#REF!</f>
        <v>#REF!</v>
      </c>
    </row>
    <row r="76" spans="1:6" ht="15.75" thickTop="1" thickBot="1" x14ac:dyDescent="0.25">
      <c r="A76" s="2"/>
      <c r="B76" s="3" t="e">
        <f>#REF!</f>
        <v>#REF!</v>
      </c>
      <c r="C76" s="3" t="e">
        <f>MID(#REF!,6,5)</f>
        <v>#REF!</v>
      </c>
      <c r="D76" s="3" t="e">
        <f>HEX2DEC(RIGHT(#REF!,4))</f>
        <v>#REF!</v>
      </c>
      <c r="E76" s="3" t="e">
        <f>HEX2DEC(MID(#REF!,5,2))</f>
        <v>#REF!</v>
      </c>
      <c r="F76" s="3" t="e">
        <f>#REF!</f>
        <v>#REF!</v>
      </c>
    </row>
    <row r="77" spans="1:6" ht="15.75" thickTop="1" thickBot="1" x14ac:dyDescent="0.25">
      <c r="A77" s="2"/>
      <c r="B77" s="3" t="e">
        <f>#REF!</f>
        <v>#REF!</v>
      </c>
      <c r="C77" s="3" t="e">
        <f>MID(#REF!,6,5)</f>
        <v>#REF!</v>
      </c>
      <c r="D77" s="3" t="e">
        <f>HEX2DEC(RIGHT(#REF!,4))</f>
        <v>#REF!</v>
      </c>
      <c r="E77" s="3" t="e">
        <f>HEX2DEC(MID(#REF!,5,2))</f>
        <v>#REF!</v>
      </c>
      <c r="F77" s="3" t="e">
        <f>#REF!</f>
        <v>#REF!</v>
      </c>
    </row>
    <row r="78" spans="1:6" ht="15.75" thickTop="1" thickBot="1" x14ac:dyDescent="0.25">
      <c r="A78" s="2"/>
      <c r="B78" s="3" t="e">
        <f>#REF!</f>
        <v>#REF!</v>
      </c>
      <c r="C78" s="3" t="e">
        <f>MID(#REF!,6,5)</f>
        <v>#REF!</v>
      </c>
      <c r="D78" s="3" t="e">
        <f>HEX2DEC(RIGHT(#REF!,4))</f>
        <v>#REF!</v>
      </c>
      <c r="E78" s="3" t="e">
        <f>HEX2DEC(MID(#REF!,5,2))</f>
        <v>#REF!</v>
      </c>
      <c r="F78" s="3" t="e">
        <f>#REF!</f>
        <v>#REF!</v>
      </c>
    </row>
    <row r="79" spans="1:6" ht="15.75" thickTop="1" thickBot="1" x14ac:dyDescent="0.25">
      <c r="A79" s="2"/>
      <c r="B79" s="3" t="e">
        <f>#REF!</f>
        <v>#REF!</v>
      </c>
      <c r="C79" s="3" t="e">
        <f>MID(#REF!,6,5)</f>
        <v>#REF!</v>
      </c>
      <c r="D79" s="3" t="e">
        <f>HEX2DEC(RIGHT(#REF!,4))</f>
        <v>#REF!</v>
      </c>
      <c r="E79" s="3" t="e">
        <f>HEX2DEC(MID(#REF!,5,2))</f>
        <v>#REF!</v>
      </c>
      <c r="F79" s="3" t="e">
        <f>#REF!</f>
        <v>#REF!</v>
      </c>
    </row>
    <row r="80" spans="1:6" ht="15.75" thickTop="1" thickBot="1" x14ac:dyDescent="0.25">
      <c r="A80" s="2"/>
      <c r="B80" s="3" t="e">
        <f>#REF!</f>
        <v>#REF!</v>
      </c>
      <c r="C80" s="3" t="e">
        <f>MID(#REF!,6,5)</f>
        <v>#REF!</v>
      </c>
      <c r="D80" s="3" t="e">
        <f>HEX2DEC(RIGHT(#REF!,4))</f>
        <v>#REF!</v>
      </c>
      <c r="E80" s="3" t="e">
        <f>HEX2DEC(MID(#REF!,5,2))</f>
        <v>#REF!</v>
      </c>
      <c r="F80" s="3" t="e">
        <f>#REF!</f>
        <v>#REF!</v>
      </c>
    </row>
    <row r="81" spans="1:6" ht="15.75" thickTop="1" thickBot="1" x14ac:dyDescent="0.25">
      <c r="A81" s="2"/>
      <c r="B81" s="3" t="e">
        <f>#REF!</f>
        <v>#REF!</v>
      </c>
      <c r="C81" s="3" t="e">
        <f>MID(#REF!,6,5)</f>
        <v>#REF!</v>
      </c>
      <c r="D81" s="3" t="e">
        <f>HEX2DEC(RIGHT(#REF!,4))</f>
        <v>#REF!</v>
      </c>
      <c r="E81" s="3" t="e">
        <f>HEX2DEC(MID(#REF!,5,2))</f>
        <v>#REF!</v>
      </c>
      <c r="F81" s="3" t="e">
        <f>#REF!</f>
        <v>#REF!</v>
      </c>
    </row>
    <row r="82" spans="1:6" ht="15.75" thickTop="1" thickBot="1" x14ac:dyDescent="0.25">
      <c r="A82" s="2"/>
      <c r="B82" s="3" t="e">
        <f>#REF!</f>
        <v>#REF!</v>
      </c>
      <c r="C82" s="3" t="e">
        <f>MID(#REF!,6,5)</f>
        <v>#REF!</v>
      </c>
      <c r="D82" s="3" t="e">
        <f>HEX2DEC(RIGHT(#REF!,4))</f>
        <v>#REF!</v>
      </c>
      <c r="E82" s="3" t="e">
        <f>HEX2DEC(MID(#REF!,5,2))</f>
        <v>#REF!</v>
      </c>
      <c r="F82" s="3" t="e">
        <f>#REF!</f>
        <v>#REF!</v>
      </c>
    </row>
    <row r="83" spans="1:6" ht="15.75" thickTop="1" thickBot="1" x14ac:dyDescent="0.25">
      <c r="A83" s="2"/>
      <c r="B83" s="3" t="e">
        <f>#REF!</f>
        <v>#REF!</v>
      </c>
      <c r="C83" s="3" t="e">
        <f>MID(#REF!,6,5)</f>
        <v>#REF!</v>
      </c>
      <c r="D83" s="3" t="e">
        <f>HEX2DEC(RIGHT(#REF!,4))</f>
        <v>#REF!</v>
      </c>
      <c r="E83" s="3" t="e">
        <f>HEX2DEC(MID(#REF!,5,2))</f>
        <v>#REF!</v>
      </c>
      <c r="F83" s="3" t="e">
        <f>#REF!</f>
        <v>#REF!</v>
      </c>
    </row>
    <row r="84" spans="1:6" ht="15.75" thickTop="1" thickBot="1" x14ac:dyDescent="0.25">
      <c r="A84" s="2"/>
      <c r="B84" s="3" t="e">
        <f>#REF!</f>
        <v>#REF!</v>
      </c>
      <c r="C84" s="3" t="e">
        <f>MID(#REF!,6,5)</f>
        <v>#REF!</v>
      </c>
      <c r="D84" s="3" t="e">
        <f>HEX2DEC(RIGHT(#REF!,4))</f>
        <v>#REF!</v>
      </c>
      <c r="E84" s="3" t="e">
        <f>HEX2DEC(MID(#REF!,5,2))</f>
        <v>#REF!</v>
      </c>
      <c r="F84" s="3" t="e">
        <f>#REF!</f>
        <v>#REF!</v>
      </c>
    </row>
    <row r="85" spans="1:6" ht="15.75" thickTop="1" thickBot="1" x14ac:dyDescent="0.25">
      <c r="A85" s="2"/>
      <c r="B85" s="3" t="e">
        <f>#REF!</f>
        <v>#REF!</v>
      </c>
      <c r="C85" s="3" t="e">
        <f>MID(#REF!,6,5)</f>
        <v>#REF!</v>
      </c>
      <c r="D85" s="3" t="e">
        <f>HEX2DEC(RIGHT(#REF!,4))</f>
        <v>#REF!</v>
      </c>
      <c r="E85" s="3" t="e">
        <f>HEX2DEC(MID(#REF!,5,2))</f>
        <v>#REF!</v>
      </c>
      <c r="F85" s="3" t="e">
        <f>#REF!</f>
        <v>#REF!</v>
      </c>
    </row>
    <row r="86" spans="1:6" ht="15.75" thickTop="1" thickBot="1" x14ac:dyDescent="0.25">
      <c r="A86" s="2"/>
      <c r="B86" s="3" t="e">
        <f>#REF!</f>
        <v>#REF!</v>
      </c>
      <c r="C86" s="3" t="e">
        <f>MID(#REF!,6,5)</f>
        <v>#REF!</v>
      </c>
      <c r="D86" s="3" t="e">
        <f>HEX2DEC(RIGHT(#REF!,4))</f>
        <v>#REF!</v>
      </c>
      <c r="E86" s="3" t="e">
        <f>HEX2DEC(MID(#REF!,5,2))</f>
        <v>#REF!</v>
      </c>
      <c r="F86" s="3" t="e">
        <f>#REF!</f>
        <v>#REF!</v>
      </c>
    </row>
    <row r="87" spans="1:6" ht="15.75" thickTop="1" thickBot="1" x14ac:dyDescent="0.25">
      <c r="A87" s="2"/>
      <c r="B87" s="3" t="e">
        <f>#REF!</f>
        <v>#REF!</v>
      </c>
      <c r="C87" s="3" t="e">
        <f>MID(#REF!,6,5)</f>
        <v>#REF!</v>
      </c>
      <c r="D87" s="3" t="e">
        <f>HEX2DEC(RIGHT(#REF!,4))</f>
        <v>#REF!</v>
      </c>
      <c r="E87" s="3" t="e">
        <f>HEX2DEC(MID(#REF!,5,2))</f>
        <v>#REF!</v>
      </c>
      <c r="F87" s="3" t="e">
        <f>#REF!</f>
        <v>#REF!</v>
      </c>
    </row>
    <row r="88" spans="1:6" ht="15.75" thickTop="1" thickBot="1" x14ac:dyDescent="0.25">
      <c r="A88" s="2"/>
      <c r="B88" s="3" t="e">
        <f>#REF!</f>
        <v>#REF!</v>
      </c>
      <c r="C88" s="3" t="e">
        <f>MID(#REF!,6,5)</f>
        <v>#REF!</v>
      </c>
      <c r="D88" s="3" t="e">
        <f>HEX2DEC(RIGHT(#REF!,4))</f>
        <v>#REF!</v>
      </c>
      <c r="E88" s="3" t="e">
        <f>HEX2DEC(MID(#REF!,5,2))</f>
        <v>#REF!</v>
      </c>
      <c r="F88" s="3" t="e">
        <f>#REF!</f>
        <v>#REF!</v>
      </c>
    </row>
    <row r="89" spans="1:6" ht="15.75" thickTop="1" thickBot="1" x14ac:dyDescent="0.25">
      <c r="A89" s="2"/>
      <c r="B89" s="3" t="e">
        <f>#REF!</f>
        <v>#REF!</v>
      </c>
      <c r="C89" s="3" t="e">
        <f>MID(#REF!,6,5)</f>
        <v>#REF!</v>
      </c>
      <c r="D89" s="3" t="e">
        <f>HEX2DEC(RIGHT(#REF!,4))</f>
        <v>#REF!</v>
      </c>
      <c r="E89" s="3" t="e">
        <f>HEX2DEC(MID(#REF!,5,2))</f>
        <v>#REF!</v>
      </c>
      <c r="F89" s="3" t="e">
        <f>#REF!</f>
        <v>#REF!</v>
      </c>
    </row>
    <row r="90" spans="1:6" ht="15.75" thickTop="1" thickBot="1" x14ac:dyDescent="0.25">
      <c r="A90" s="2"/>
      <c r="B90" s="3" t="e">
        <f>#REF!</f>
        <v>#REF!</v>
      </c>
      <c r="C90" s="3" t="e">
        <f>MID(#REF!,6,5)</f>
        <v>#REF!</v>
      </c>
      <c r="D90" s="3" t="e">
        <f>HEX2DEC(RIGHT(#REF!,4))</f>
        <v>#REF!</v>
      </c>
      <c r="E90" s="3" t="e">
        <f>HEX2DEC(MID(#REF!,5,2))</f>
        <v>#REF!</v>
      </c>
      <c r="F90" s="3" t="e">
        <f>#REF!</f>
        <v>#REF!</v>
      </c>
    </row>
    <row r="91" spans="1:6" ht="15.75" thickTop="1" thickBot="1" x14ac:dyDescent="0.25">
      <c r="A91" s="2"/>
      <c r="B91" s="3" t="e">
        <f>#REF!</f>
        <v>#REF!</v>
      </c>
      <c r="C91" s="3" t="e">
        <f>MID(#REF!,6,5)</f>
        <v>#REF!</v>
      </c>
      <c r="D91" s="3" t="e">
        <f>HEX2DEC(RIGHT(#REF!,4))</f>
        <v>#REF!</v>
      </c>
      <c r="E91" s="3" t="e">
        <f>HEX2DEC(MID(#REF!,5,2))</f>
        <v>#REF!</v>
      </c>
      <c r="F91" s="3" t="e">
        <f>#REF!</f>
        <v>#REF!</v>
      </c>
    </row>
    <row r="92" spans="1:6" ht="15.75" thickTop="1" thickBot="1" x14ac:dyDescent="0.25">
      <c r="A92" s="2"/>
      <c r="B92" s="3" t="e">
        <f>#REF!</f>
        <v>#REF!</v>
      </c>
      <c r="C92" s="3" t="e">
        <f>MID(#REF!,6,5)</f>
        <v>#REF!</v>
      </c>
      <c r="D92" s="3" t="e">
        <f>HEX2DEC(RIGHT(#REF!,4))</f>
        <v>#REF!</v>
      </c>
      <c r="E92" s="3" t="e">
        <f>HEX2DEC(MID(#REF!,5,2))</f>
        <v>#REF!</v>
      </c>
      <c r="F92" s="3" t="e">
        <f>#REF!</f>
        <v>#REF!</v>
      </c>
    </row>
    <row r="93" spans="1:6" ht="15.75" thickTop="1" thickBot="1" x14ac:dyDescent="0.25">
      <c r="A93" s="2"/>
      <c r="B93" s="3" t="e">
        <f>#REF!</f>
        <v>#REF!</v>
      </c>
      <c r="C93" s="3" t="e">
        <f>MID(#REF!,6,5)</f>
        <v>#REF!</v>
      </c>
      <c r="D93" s="3" t="e">
        <f>HEX2DEC(RIGHT(#REF!,4))</f>
        <v>#REF!</v>
      </c>
      <c r="E93" s="3" t="e">
        <f>HEX2DEC(MID(#REF!,5,2))</f>
        <v>#REF!</v>
      </c>
      <c r="F93" s="3" t="e">
        <f>#REF!</f>
        <v>#REF!</v>
      </c>
    </row>
    <row r="94" spans="1:6" ht="15.75" thickTop="1" thickBot="1" x14ac:dyDescent="0.25">
      <c r="A94" s="2"/>
      <c r="B94" s="3" t="e">
        <f>#REF!</f>
        <v>#REF!</v>
      </c>
      <c r="C94" s="3" t="e">
        <f>MID(#REF!,6,5)</f>
        <v>#REF!</v>
      </c>
      <c r="D94" s="3" t="e">
        <f>HEX2DEC(RIGHT(#REF!,4))</f>
        <v>#REF!</v>
      </c>
      <c r="E94" s="3" t="e">
        <f>HEX2DEC(MID(#REF!,5,2))</f>
        <v>#REF!</v>
      </c>
      <c r="F94" s="3" t="e">
        <f>#REF!</f>
        <v>#REF!</v>
      </c>
    </row>
    <row r="95" spans="1:6" ht="15.75" thickTop="1" thickBot="1" x14ac:dyDescent="0.25">
      <c r="A95" s="2"/>
      <c r="B95" s="3" t="e">
        <f>#REF!</f>
        <v>#REF!</v>
      </c>
      <c r="C95" s="3" t="e">
        <f>MID(#REF!,6,5)</f>
        <v>#REF!</v>
      </c>
      <c r="D95" s="3" t="e">
        <f>HEX2DEC(RIGHT(#REF!,4))</f>
        <v>#REF!</v>
      </c>
      <c r="E95" s="3" t="e">
        <f>HEX2DEC(MID(#REF!,5,2))</f>
        <v>#REF!</v>
      </c>
      <c r="F95" s="3" t="e">
        <f>#REF!</f>
        <v>#REF!</v>
      </c>
    </row>
    <row r="96" spans="1:6" ht="15.75" thickTop="1" thickBot="1" x14ac:dyDescent="0.25">
      <c r="A96" s="2"/>
      <c r="B96" s="3" t="e">
        <f>#REF!</f>
        <v>#REF!</v>
      </c>
      <c r="C96" s="3" t="e">
        <f>MID(#REF!,6,5)</f>
        <v>#REF!</v>
      </c>
      <c r="D96" s="3" t="e">
        <f>HEX2DEC(RIGHT(#REF!,4))</f>
        <v>#REF!</v>
      </c>
      <c r="E96" s="3" t="e">
        <f>HEX2DEC(MID(#REF!,5,2))</f>
        <v>#REF!</v>
      </c>
      <c r="F96" s="3" t="e">
        <f>#REF!</f>
        <v>#REF!</v>
      </c>
    </row>
    <row r="97" spans="1:6" ht="15.75" thickTop="1" thickBot="1" x14ac:dyDescent="0.25">
      <c r="A97" s="2"/>
      <c r="B97" s="3" t="e">
        <f>#REF!</f>
        <v>#REF!</v>
      </c>
      <c r="C97" s="3" t="e">
        <f>MID(#REF!,6,5)</f>
        <v>#REF!</v>
      </c>
      <c r="D97" s="3" t="e">
        <f>HEX2DEC(RIGHT(#REF!,4))</f>
        <v>#REF!</v>
      </c>
      <c r="E97" s="3" t="e">
        <f>HEX2DEC(MID(#REF!,5,2))</f>
        <v>#REF!</v>
      </c>
      <c r="F97" s="3" t="e">
        <f>#REF!</f>
        <v>#REF!</v>
      </c>
    </row>
    <row r="98" spans="1:6" ht="15.75" thickTop="1" thickBot="1" x14ac:dyDescent="0.25">
      <c r="A98" s="2"/>
      <c r="B98" s="3" t="e">
        <f>#REF!</f>
        <v>#REF!</v>
      </c>
      <c r="C98" s="3" t="e">
        <f>MID(#REF!,6,5)</f>
        <v>#REF!</v>
      </c>
      <c r="D98" s="3" t="e">
        <f>HEX2DEC(RIGHT(#REF!,4))</f>
        <v>#REF!</v>
      </c>
      <c r="E98" s="3" t="e">
        <f>HEX2DEC(MID(#REF!,5,2))</f>
        <v>#REF!</v>
      </c>
      <c r="F98" s="3" t="e">
        <f>#REF!</f>
        <v>#REF!</v>
      </c>
    </row>
    <row r="99" spans="1:6" ht="15.75" thickTop="1" thickBot="1" x14ac:dyDescent="0.25">
      <c r="A99" s="2"/>
      <c r="B99" s="3" t="e">
        <f>#REF!</f>
        <v>#REF!</v>
      </c>
      <c r="C99" s="3" t="e">
        <f>MID(#REF!,6,5)</f>
        <v>#REF!</v>
      </c>
      <c r="D99" s="3" t="e">
        <f>HEX2DEC(RIGHT(#REF!,4))</f>
        <v>#REF!</v>
      </c>
      <c r="E99" s="3" t="e">
        <f>HEX2DEC(MID(#REF!,5,2))</f>
        <v>#REF!</v>
      </c>
      <c r="F99" s="3" t="e">
        <f>#REF!</f>
        <v>#REF!</v>
      </c>
    </row>
    <row r="100" spans="1:6" ht="15.75" thickTop="1" thickBot="1" x14ac:dyDescent="0.25">
      <c r="A100" s="2"/>
      <c r="B100" s="3" t="e">
        <f>#REF!</f>
        <v>#REF!</v>
      </c>
      <c r="C100" s="3" t="e">
        <f>MID(#REF!,6,5)</f>
        <v>#REF!</v>
      </c>
      <c r="D100" s="3" t="e">
        <f>HEX2DEC(RIGHT(#REF!,4))</f>
        <v>#REF!</v>
      </c>
      <c r="E100" s="3" t="e">
        <f>HEX2DEC(MID(#REF!,5,2))</f>
        <v>#REF!</v>
      </c>
      <c r="F100" s="3" t="e">
        <f>#REF!</f>
        <v>#REF!</v>
      </c>
    </row>
    <row r="101" spans="1:6" ht="15.75" thickTop="1" thickBot="1" x14ac:dyDescent="0.25">
      <c r="A101" s="2"/>
      <c r="B101" s="3" t="e">
        <f>#REF!</f>
        <v>#REF!</v>
      </c>
      <c r="C101" s="3" t="e">
        <f>MID(#REF!,6,5)</f>
        <v>#REF!</v>
      </c>
      <c r="D101" s="3" t="e">
        <f>HEX2DEC(RIGHT(#REF!,4))</f>
        <v>#REF!</v>
      </c>
      <c r="E101" s="3" t="e">
        <f>HEX2DEC(MID(#REF!,5,2))</f>
        <v>#REF!</v>
      </c>
      <c r="F101" s="3" t="e">
        <f>#REF!</f>
        <v>#REF!</v>
      </c>
    </row>
    <row r="102" spans="1:6" ht="15.75" thickTop="1" thickBot="1" x14ac:dyDescent="0.25">
      <c r="A102" s="2"/>
      <c r="B102" s="3" t="e">
        <f>#REF!</f>
        <v>#REF!</v>
      </c>
      <c r="C102" s="3" t="e">
        <f>MID(#REF!,6,5)</f>
        <v>#REF!</v>
      </c>
      <c r="D102" s="3" t="e">
        <f>HEX2DEC(RIGHT(#REF!,4))</f>
        <v>#REF!</v>
      </c>
      <c r="E102" s="3" t="e">
        <f>HEX2DEC(MID(#REF!,5,2))</f>
        <v>#REF!</v>
      </c>
      <c r="F102" s="3" t="e">
        <f>#REF!</f>
        <v>#REF!</v>
      </c>
    </row>
    <row r="103" spans="1:6" ht="15.75" thickTop="1" thickBot="1" x14ac:dyDescent="0.25">
      <c r="A103" s="2"/>
      <c r="B103" s="3" t="e">
        <f>#REF!</f>
        <v>#REF!</v>
      </c>
      <c r="C103" s="3" t="e">
        <f>MID(#REF!,6,5)</f>
        <v>#REF!</v>
      </c>
      <c r="D103" s="3" t="e">
        <f>HEX2DEC(RIGHT(#REF!,4))</f>
        <v>#REF!</v>
      </c>
      <c r="E103" s="3" t="e">
        <f>HEX2DEC(MID(#REF!,5,2))</f>
        <v>#REF!</v>
      </c>
      <c r="F103" s="3" t="e">
        <f>#REF!</f>
        <v>#REF!</v>
      </c>
    </row>
    <row r="104" spans="1:6" ht="15.75" thickTop="1" thickBot="1" x14ac:dyDescent="0.25">
      <c r="A104" s="2"/>
      <c r="B104" s="3" t="e">
        <f>#REF!</f>
        <v>#REF!</v>
      </c>
      <c r="C104" s="3" t="e">
        <f>MID(#REF!,6,5)</f>
        <v>#REF!</v>
      </c>
      <c r="D104" s="3" t="e">
        <f>HEX2DEC(RIGHT(#REF!,4))</f>
        <v>#REF!</v>
      </c>
      <c r="E104" s="3" t="e">
        <f>HEX2DEC(MID(#REF!,5,2))</f>
        <v>#REF!</v>
      </c>
      <c r="F104" s="3" t="e">
        <f>#REF!</f>
        <v>#REF!</v>
      </c>
    </row>
    <row r="105" spans="1:6" ht="15.75" thickTop="1" thickBot="1" x14ac:dyDescent="0.25">
      <c r="A105" s="2"/>
      <c r="B105" s="3" t="e">
        <f>#REF!</f>
        <v>#REF!</v>
      </c>
      <c r="C105" s="3" t="e">
        <f>MID(#REF!,6,5)</f>
        <v>#REF!</v>
      </c>
      <c r="D105" s="3" t="e">
        <f>HEX2DEC(RIGHT(#REF!,4))</f>
        <v>#REF!</v>
      </c>
      <c r="E105" s="3" t="e">
        <f>HEX2DEC(MID(#REF!,5,2))</f>
        <v>#REF!</v>
      </c>
      <c r="F105" s="3" t="e">
        <f>#REF!</f>
        <v>#REF!</v>
      </c>
    </row>
    <row r="106" spans="1:6" ht="15.75" thickTop="1" thickBot="1" x14ac:dyDescent="0.25">
      <c r="A106" s="2"/>
      <c r="B106" s="3" t="e">
        <f>#REF!</f>
        <v>#REF!</v>
      </c>
      <c r="C106" s="3" t="e">
        <f>MID(#REF!,6,5)</f>
        <v>#REF!</v>
      </c>
      <c r="D106" s="3" t="e">
        <f>HEX2DEC(RIGHT(#REF!,4))</f>
        <v>#REF!</v>
      </c>
      <c r="E106" s="3" t="e">
        <f>HEX2DEC(MID(#REF!,5,2))</f>
        <v>#REF!</v>
      </c>
      <c r="F106" s="3" t="e">
        <f>#REF!</f>
        <v>#REF!</v>
      </c>
    </row>
    <row r="107" spans="1:6" ht="15.75" thickTop="1" thickBot="1" x14ac:dyDescent="0.25">
      <c r="A107" s="2"/>
      <c r="B107" s="3" t="e">
        <f>#REF!</f>
        <v>#REF!</v>
      </c>
      <c r="C107" s="3" t="e">
        <f>MID(#REF!,6,5)</f>
        <v>#REF!</v>
      </c>
      <c r="D107" s="3" t="e">
        <f>HEX2DEC(RIGHT(#REF!,4))</f>
        <v>#REF!</v>
      </c>
      <c r="E107" s="3" t="e">
        <f>HEX2DEC(MID(#REF!,5,2))</f>
        <v>#REF!</v>
      </c>
      <c r="F107" s="3" t="e">
        <f>#REF!</f>
        <v>#REF!</v>
      </c>
    </row>
    <row r="108" spans="1:6" ht="15.75" thickTop="1" thickBot="1" x14ac:dyDescent="0.25">
      <c r="A108" s="2"/>
      <c r="B108" s="3" t="e">
        <f>#REF!</f>
        <v>#REF!</v>
      </c>
      <c r="C108" s="3" t="e">
        <f>MID(#REF!,6,5)</f>
        <v>#REF!</v>
      </c>
      <c r="D108" s="3" t="e">
        <f>HEX2DEC(RIGHT(#REF!,4))</f>
        <v>#REF!</v>
      </c>
      <c r="E108" s="3" t="e">
        <f>HEX2DEC(MID(#REF!,5,2))</f>
        <v>#REF!</v>
      </c>
      <c r="F108" s="3" t="e">
        <f>#REF!</f>
        <v>#REF!</v>
      </c>
    </row>
    <row r="109" spans="1:6" ht="15.75" thickTop="1" thickBot="1" x14ac:dyDescent="0.25">
      <c r="A109" s="2"/>
      <c r="B109" s="3" t="e">
        <f>#REF!</f>
        <v>#REF!</v>
      </c>
      <c r="C109" s="3" t="e">
        <f>MID(#REF!,6,5)</f>
        <v>#REF!</v>
      </c>
      <c r="D109" s="3" t="e">
        <f>HEX2DEC(RIGHT(#REF!,4))</f>
        <v>#REF!</v>
      </c>
      <c r="E109" s="3" t="e">
        <f>HEX2DEC(MID(#REF!,5,2))</f>
        <v>#REF!</v>
      </c>
      <c r="F109" s="3" t="e">
        <f>#REF!</f>
        <v>#REF!</v>
      </c>
    </row>
    <row r="110" spans="1:6" ht="15.75" thickTop="1" thickBot="1" x14ac:dyDescent="0.25">
      <c r="A110" s="2"/>
      <c r="B110" s="3" t="e">
        <f>#REF!</f>
        <v>#REF!</v>
      </c>
      <c r="C110" s="3" t="e">
        <f>MID(#REF!,6,5)</f>
        <v>#REF!</v>
      </c>
      <c r="D110" s="3" t="e">
        <f>HEX2DEC(RIGHT(#REF!,4))</f>
        <v>#REF!</v>
      </c>
      <c r="E110" s="3" t="e">
        <f>HEX2DEC(MID(#REF!,5,2))</f>
        <v>#REF!</v>
      </c>
      <c r="F110" s="3" t="e">
        <f>#REF!</f>
        <v>#REF!</v>
      </c>
    </row>
    <row r="111" spans="1:6" ht="15.75" thickTop="1" thickBot="1" x14ac:dyDescent="0.25">
      <c r="A111" s="2"/>
      <c r="B111" s="3" t="e">
        <f>#REF!</f>
        <v>#REF!</v>
      </c>
      <c r="C111" s="3" t="e">
        <f>MID(#REF!,6,5)</f>
        <v>#REF!</v>
      </c>
      <c r="D111" s="3" t="e">
        <f>HEX2DEC(RIGHT(#REF!,4))</f>
        <v>#REF!</v>
      </c>
      <c r="E111" s="3" t="e">
        <f>HEX2DEC(MID(#REF!,5,2))</f>
        <v>#REF!</v>
      </c>
      <c r="F111" s="3" t="e">
        <f>#REF!</f>
        <v>#REF!</v>
      </c>
    </row>
    <row r="112" spans="1:6" ht="15.75" thickTop="1" thickBot="1" x14ac:dyDescent="0.25">
      <c r="A112" s="2"/>
      <c r="B112" s="3" t="e">
        <f>#REF!</f>
        <v>#REF!</v>
      </c>
      <c r="C112" s="3" t="e">
        <f>MID(#REF!,6,5)</f>
        <v>#REF!</v>
      </c>
      <c r="D112" s="3" t="e">
        <f>HEX2DEC(RIGHT(#REF!,4))</f>
        <v>#REF!</v>
      </c>
      <c r="E112" s="3" t="e">
        <f>HEX2DEC(MID(#REF!,5,2))</f>
        <v>#REF!</v>
      </c>
      <c r="F112" s="3" t="e">
        <f>#REF!</f>
        <v>#REF!</v>
      </c>
    </row>
    <row r="113" spans="1:8" ht="15.75" thickTop="1" thickBot="1" x14ac:dyDescent="0.25">
      <c r="A113" s="2"/>
      <c r="B113" s="3" t="e">
        <f>#REF!</f>
        <v>#REF!</v>
      </c>
      <c r="C113" s="3" t="e">
        <f>MID(#REF!,6,5)</f>
        <v>#REF!</v>
      </c>
      <c r="D113" s="3" t="e">
        <f>HEX2DEC(RIGHT(#REF!,4))</f>
        <v>#REF!</v>
      </c>
      <c r="E113" s="3" t="e">
        <f>HEX2DEC(MID(#REF!,5,2))</f>
        <v>#REF!</v>
      </c>
      <c r="F113" s="3" t="e">
        <f>#REF!</f>
        <v>#REF!</v>
      </c>
    </row>
    <row r="114" spans="1:8" ht="15.75" thickTop="1" thickBot="1" x14ac:dyDescent="0.25">
      <c r="A114" s="2"/>
      <c r="B114" s="3" t="e">
        <f>#REF!</f>
        <v>#REF!</v>
      </c>
      <c r="C114" s="3" t="e">
        <f>MID(#REF!,6,5)</f>
        <v>#REF!</v>
      </c>
      <c r="D114" s="3" t="e">
        <f>HEX2DEC(RIGHT(#REF!,4))</f>
        <v>#REF!</v>
      </c>
      <c r="E114" s="3" t="e">
        <f>HEX2DEC(MID(#REF!,5,2))</f>
        <v>#REF!</v>
      </c>
      <c r="F114" s="3" t="e">
        <f>#REF!</f>
        <v>#REF!</v>
      </c>
    </row>
    <row r="115" spans="1:8" ht="15.75" thickTop="1" thickBot="1" x14ac:dyDescent="0.25">
      <c r="A115" s="2"/>
      <c r="B115" s="3" t="e">
        <f>#REF!</f>
        <v>#REF!</v>
      </c>
      <c r="C115" s="3" t="e">
        <f>MID(#REF!,6,5)</f>
        <v>#REF!</v>
      </c>
      <c r="D115" s="3" t="e">
        <f>HEX2DEC(RIGHT(#REF!,4))</f>
        <v>#REF!</v>
      </c>
      <c r="E115" s="3" t="e">
        <f>HEX2DEC(MID(#REF!,5,2))</f>
        <v>#REF!</v>
      </c>
      <c r="F115" s="3" t="e">
        <f>#REF!</f>
        <v>#REF!</v>
      </c>
    </row>
    <row r="116" spans="1:8" ht="15.75" thickTop="1" thickBot="1" x14ac:dyDescent="0.25">
      <c r="A116" s="2"/>
      <c r="B116" s="3" t="e">
        <f>#REF!</f>
        <v>#REF!</v>
      </c>
      <c r="C116" s="3" t="e">
        <f>MID(#REF!,6,5)</f>
        <v>#REF!</v>
      </c>
      <c r="D116" s="3" t="e">
        <f>HEX2DEC(RIGHT(#REF!,4))</f>
        <v>#REF!</v>
      </c>
      <c r="E116" s="3" t="e">
        <f>HEX2DEC(MID(#REF!,5,2))</f>
        <v>#REF!</v>
      </c>
      <c r="F116" s="3" t="e">
        <f>#REF!</f>
        <v>#REF!</v>
      </c>
    </row>
    <row r="117" spans="1:8" ht="15.75" thickTop="1" thickBot="1" x14ac:dyDescent="0.25">
      <c r="A117" s="2"/>
      <c r="B117" s="3" t="e">
        <f>#REF!</f>
        <v>#REF!</v>
      </c>
      <c r="C117" s="3" t="e">
        <f>MID(#REF!,6,5)</f>
        <v>#REF!</v>
      </c>
      <c r="D117" s="3" t="e">
        <f>HEX2DEC(RIGHT(#REF!,4))</f>
        <v>#REF!</v>
      </c>
      <c r="E117" s="3" t="e">
        <f>HEX2DEC(MID(#REF!,5,2))</f>
        <v>#REF!</v>
      </c>
      <c r="F117" s="3" t="e">
        <f>#REF!</f>
        <v>#REF!</v>
      </c>
    </row>
    <row r="118" spans="1:8" ht="15.75" thickTop="1" thickBot="1" x14ac:dyDescent="0.25">
      <c r="A118" s="2"/>
      <c r="B118" s="3" t="e">
        <f>#REF!</f>
        <v>#REF!</v>
      </c>
      <c r="C118" s="3" t="e">
        <f>MID(#REF!,6,5)</f>
        <v>#REF!</v>
      </c>
      <c r="D118" s="3" t="e">
        <f>HEX2DEC(RIGHT(#REF!,4))</f>
        <v>#REF!</v>
      </c>
      <c r="E118" s="3" t="e">
        <f>HEX2DEC(MID(#REF!,5,2))</f>
        <v>#REF!</v>
      </c>
      <c r="F118" s="3" t="e">
        <f>#REF!</f>
        <v>#REF!</v>
      </c>
    </row>
    <row r="119" spans="1:8" ht="15.75" thickTop="1" thickBot="1" x14ac:dyDescent="0.25">
      <c r="A119" s="2"/>
      <c r="B119" s="3" t="e">
        <f>#REF!</f>
        <v>#REF!</v>
      </c>
      <c r="C119" s="3" t="e">
        <f>MID(#REF!,6,5)</f>
        <v>#REF!</v>
      </c>
      <c r="D119" s="3" t="e">
        <f>HEX2DEC(RIGHT(#REF!,4))</f>
        <v>#REF!</v>
      </c>
      <c r="E119" s="3" t="e">
        <f>HEX2DEC(MID(#REF!,5,2))</f>
        <v>#REF!</v>
      </c>
      <c r="F119" s="3" t="e">
        <f>#REF!</f>
        <v>#REF!</v>
      </c>
    </row>
    <row r="120" spans="1:8" ht="15.75" thickTop="1" thickBot="1" x14ac:dyDescent="0.25">
      <c r="A120" s="2"/>
      <c r="B120" s="3" t="e">
        <f>#REF!</f>
        <v>#REF!</v>
      </c>
      <c r="C120" s="3" t="e">
        <f>MID(#REF!,6,5)</f>
        <v>#REF!</v>
      </c>
      <c r="D120" s="3" t="e">
        <f>HEX2DEC(RIGHT(#REF!,4))</f>
        <v>#REF!</v>
      </c>
      <c r="E120" s="3" t="e">
        <f>HEX2DEC(MID(#REF!,5,2))</f>
        <v>#REF!</v>
      </c>
      <c r="F120" s="3" t="e">
        <f>#REF!</f>
        <v>#REF!</v>
      </c>
      <c r="H120" t="e">
        <f>F120-F114</f>
        <v>#REF!</v>
      </c>
    </row>
    <row r="121" spans="1:8" ht="15.75" thickTop="1" thickBot="1" x14ac:dyDescent="0.25">
      <c r="A121" s="2"/>
      <c r="B121" s="3" t="e">
        <f>#REF!</f>
        <v>#REF!</v>
      </c>
      <c r="C121" s="3" t="e">
        <f>MID(#REF!,6,5)</f>
        <v>#REF!</v>
      </c>
      <c r="D121" s="3" t="e">
        <f>HEX2DEC(RIGHT(#REF!,4))</f>
        <v>#REF!</v>
      </c>
      <c r="E121" s="3" t="e">
        <f>HEX2DEC(MID(#REF!,5,2))</f>
        <v>#REF!</v>
      </c>
      <c r="F121" s="3" t="e">
        <f>#REF!</f>
        <v>#REF!</v>
      </c>
    </row>
    <row r="122" spans="1:8" ht="15.75" thickTop="1" thickBot="1" x14ac:dyDescent="0.25">
      <c r="A122" s="2"/>
      <c r="B122" s="3" t="e">
        <f>#REF!</f>
        <v>#REF!</v>
      </c>
      <c r="C122" s="3" t="e">
        <f>MID(#REF!,6,5)</f>
        <v>#REF!</v>
      </c>
      <c r="D122" s="3" t="e">
        <f>HEX2DEC(RIGHT(#REF!,4))</f>
        <v>#REF!</v>
      </c>
      <c r="E122" s="3" t="e">
        <f>HEX2DEC(MID(#REF!,5,2))</f>
        <v>#REF!</v>
      </c>
      <c r="F122" s="3" t="e">
        <f>#REF!</f>
        <v>#REF!</v>
      </c>
    </row>
    <row r="123" spans="1:8" ht="15.75" thickTop="1" thickBot="1" x14ac:dyDescent="0.25">
      <c r="A123" s="2"/>
      <c r="B123" s="3" t="e">
        <f>#REF!</f>
        <v>#REF!</v>
      </c>
      <c r="C123" s="3" t="e">
        <f>MID(#REF!,6,5)</f>
        <v>#REF!</v>
      </c>
      <c r="D123" s="3" t="e">
        <f>HEX2DEC(RIGHT(#REF!,4))</f>
        <v>#REF!</v>
      </c>
      <c r="E123" s="3" t="e">
        <f>HEX2DEC(MID(#REF!,5,2))</f>
        <v>#REF!</v>
      </c>
      <c r="F123" s="3" t="e">
        <f>#REF!</f>
        <v>#REF!</v>
      </c>
    </row>
    <row r="124" spans="1:8" ht="15.75" thickTop="1" thickBot="1" x14ac:dyDescent="0.25">
      <c r="A124" s="2"/>
      <c r="B124" s="3" t="e">
        <f>#REF!</f>
        <v>#REF!</v>
      </c>
      <c r="C124" s="3" t="e">
        <f>MID(#REF!,6,5)</f>
        <v>#REF!</v>
      </c>
      <c r="D124" s="3" t="e">
        <f>HEX2DEC(RIGHT(#REF!,4))</f>
        <v>#REF!</v>
      </c>
      <c r="E124" s="3" t="e">
        <f>HEX2DEC(MID(#REF!,5,2))</f>
        <v>#REF!</v>
      </c>
      <c r="F124" s="3" t="e">
        <f>#REF!</f>
        <v>#REF!</v>
      </c>
    </row>
    <row r="125" spans="1:8" ht="15.75" thickTop="1" thickBot="1" x14ac:dyDescent="0.25">
      <c r="A125" s="2"/>
      <c r="B125" s="3" t="e">
        <f>#REF!</f>
        <v>#REF!</v>
      </c>
      <c r="C125" s="3" t="e">
        <f>MID(#REF!,6,5)</f>
        <v>#REF!</v>
      </c>
      <c r="D125" s="3" t="e">
        <f>HEX2DEC(RIGHT(#REF!,4))</f>
        <v>#REF!</v>
      </c>
      <c r="E125" s="3" t="e">
        <f>HEX2DEC(MID(#REF!,5,2))</f>
        <v>#REF!</v>
      </c>
      <c r="F125" s="3" t="e">
        <f>#REF!</f>
        <v>#REF!</v>
      </c>
    </row>
    <row r="126" spans="1:8" ht="15.75" thickTop="1" thickBot="1" x14ac:dyDescent="0.25">
      <c r="A126" s="2"/>
      <c r="B126" s="3" t="e">
        <f>#REF!</f>
        <v>#REF!</v>
      </c>
      <c r="C126" s="3" t="e">
        <f>MID(#REF!,6,5)</f>
        <v>#REF!</v>
      </c>
      <c r="D126" s="3" t="e">
        <f>HEX2DEC(RIGHT(#REF!,4))</f>
        <v>#REF!</v>
      </c>
      <c r="E126" s="3" t="e">
        <f>HEX2DEC(MID(#REF!,5,2))</f>
        <v>#REF!</v>
      </c>
      <c r="F126" s="3" t="e">
        <f>#REF!</f>
        <v>#REF!</v>
      </c>
    </row>
    <row r="127" spans="1:8" ht="15.75" thickTop="1" thickBot="1" x14ac:dyDescent="0.25">
      <c r="A127" s="2"/>
      <c r="B127" s="3" t="e">
        <f>#REF!</f>
        <v>#REF!</v>
      </c>
      <c r="C127" s="3" t="e">
        <f>MID(#REF!,6,5)</f>
        <v>#REF!</v>
      </c>
      <c r="D127" s="3" t="e">
        <f>HEX2DEC(RIGHT(#REF!,4))</f>
        <v>#REF!</v>
      </c>
      <c r="E127" s="3" t="e">
        <f>HEX2DEC(MID(#REF!,5,2))</f>
        <v>#REF!</v>
      </c>
      <c r="F127" s="3" t="e">
        <f>#REF!</f>
        <v>#REF!</v>
      </c>
    </row>
    <row r="128" spans="1:8" ht="15.75" thickTop="1" thickBot="1" x14ac:dyDescent="0.25">
      <c r="A128" s="2"/>
      <c r="B128" s="3" t="e">
        <f>#REF!</f>
        <v>#REF!</v>
      </c>
      <c r="C128" s="3" t="e">
        <f>MID(#REF!,6,5)</f>
        <v>#REF!</v>
      </c>
      <c r="D128" s="3" t="e">
        <f>HEX2DEC(RIGHT(#REF!,4))</f>
        <v>#REF!</v>
      </c>
      <c r="E128" s="3" t="e">
        <f>HEX2DEC(MID(#REF!,5,2))</f>
        <v>#REF!</v>
      </c>
      <c r="F128" s="3" t="e">
        <f>#REF!</f>
        <v>#REF!</v>
      </c>
      <c r="H128" t="e">
        <f>F128-F122</f>
        <v>#REF!</v>
      </c>
    </row>
    <row r="129" spans="1:6" ht="15.75" thickTop="1" thickBot="1" x14ac:dyDescent="0.25">
      <c r="A129" s="2"/>
      <c r="B129" s="3" t="e">
        <f>#REF!</f>
        <v>#REF!</v>
      </c>
      <c r="C129" s="3" t="e">
        <f>MID(#REF!,6,5)</f>
        <v>#REF!</v>
      </c>
      <c r="D129" s="3" t="e">
        <f>HEX2DEC(RIGHT(#REF!,4))</f>
        <v>#REF!</v>
      </c>
      <c r="E129" s="3" t="e">
        <f>HEX2DEC(MID(#REF!,5,2))</f>
        <v>#REF!</v>
      </c>
      <c r="F129" s="3" t="e">
        <f>#REF!</f>
        <v>#REF!</v>
      </c>
    </row>
    <row r="130" spans="1:6" ht="15" thickTop="1" x14ac:dyDescent="0.2"/>
  </sheetData>
  <phoneticPr fontId="1" type="noConversion"/>
  <conditionalFormatting sqref="B2:B129">
    <cfRule type="containsText" dxfId="25" priority="1" operator="containsText" text="0x12">
      <formula>NOT(ISERROR(SEARCH("0x12",B2)))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F A A B Q S w M E F A A C A A g A Z 4 f U V j S y q q e m A A A A 9 g A A A B I A H A B D b 2 5 m a W c v U G F j a 2 F n Z S 5 4 b W w g o h g A K K A U A A A A A A A A A A A A A A A A A A A A A A A A A A A A h Y 9 L D o I w G I S v Q r q n D y T G k J + y Y C v G x M S 4 b W q F R i i G F k u 8 m g u P 5 B X E K O r O 5 c x 8 k 8 z c r z f I h q Y O z q q z u j U p Y p i i Q B n Z 7 r U p U 9 S 7 Q 7 h A G Y e 1 k E d R q m C E j U 0 G q 1 N U O X d K C P H e Y z / D b V e S i F J G d s V y I y v V i F A b 6 4 S R C n 1 a + / 8 t x G H 7 G s M j z N g c x z T G F M h k Q q H N F 4 j G v c / 0 x 4 S 8 r 1 3 f K X 6 p w n w F Z J J A 3 h / 4 A 1 B L A w Q U A A I A C A B n h 9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4 f U V j A K O m w H A g A A F B Q A A B M A H A B G b 3 J t d W x h c y 9 T Z W N 0 a W 9 u M S 5 t I K I Y A C i g F A A A A A A A A A A A A A A A A A A A A A A A A A A A A O 2 X Q Y s T M R T H 7 4 V + h z B e W p g M e Z n J t K P M x V Z B E F n Z 3 q y E 2 q b t 6 D Q p n V S 2 L L 1 5 8 + J h T y v 4 H Q Q v 6 u d x / R q m W 4 v b 2 r S 7 b s u y 6 w y B S f 4 J k / / L + / H C Z K K t E y X R 4 f w N D 4 q F Y i H r t 0 a i g + 4 5 Q P B B f 8 K f q h 4 l 1 O c k 5 G B a w F n A g 4 q D Y p Q K X S w g 8 5 x 9 + 2 C G t e y t V 1 f t 8 U B I X X q c p M K r K a n N I C s 5 9 f t N 4 A e j 1 8 3 h R P e V 5 E P T 7 a Q P x 9 1 a X 7 T f N D d u 5 e k j 7 Z T d F 3 W R J o N E i 1 H s u I 6 L a i o d D 2 Q W R y 5 6 J N u q k 8 h e H P m h i 5 6 P l R a H e p K K + E / X e 6 a k e F l 2 f x v + + O X s 5 O v P z 9 9 / f H p v n D d a r 8 y K x q g l s 6 4 a D e Z f b k y G I i u Z 0 N z j Y 2 c u g d l W G x l p c a S n L l r o 1 K L 7 F j 2 w 6 M y i h x a 9 Y t G r F j 0 y + h O p w 8 C b B T e d l o u F R P 5 9 I s s Y z D K C S Y i B Y a h g o J j 5 G A i C 8 L w t E n c x b x V O Z v 3 d I r L e h g f h e d t g Y w s + Q H J + r s L P O h 3 I / s D q L a c 0 Y J w S P u w m c B N 4 W c 1 s g w x y y H Y C 2 d o J u B Z 9 E Q b A E G I W b q Q v 4 k A 5 q 3 J K Z w k n e 6 J v y Y y d v h U z O X 3 / D X 3 V f d a + q 9 J X z W v f 7 a b v c j e v u e O A c M I 4 s H 3 W v s v d v K t m t t H n / z t 9 p + / u N I A X s L k u g W s n b D G D v 5 X Z x c n v F F t U o u U c 3 R z d 2 4 Q u Z T f / r 7 N q J s f 2 L m P 7 C 1 B L A Q I t A B Q A A g A I A G e H 1 F Y 0 s q q n p g A A A P Y A A A A S A A A A A A A A A A A A A A A A A A A A A A B D b 2 5 m a W c v U G F j a 2 F n Z S 5 4 b W x Q S w E C L Q A U A A I A C A B n h 9 R W D 8 r p q 6 Q A A A D p A A A A E w A A A A A A A A A A A A A A A A D y A A A A W 0 N v b n R l b n R f V H l w Z X N d L n h t b F B L A Q I t A B Q A A g A I A G e H 1 F Y w C j p s B w I A A B Q U A A A T A A A A A A A A A A A A A A A A A O M B A A B G b 3 J t d W x h c y 9 T Z W N 0 a W 9 u M S 5 t U E s F B g A A A A A D A A M A w g A A A D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J I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Q a H l f T G 9 n M j A y M 1 8 w N l 8 x N l 8 x N F 8 1 N F 8 0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Z U M D c 6 M D Q 6 N T k u O D Y 5 N z k x M F o i I C 8 + P E V u d H J 5 I F R 5 c G U 9 I k Z p b G x D b 2 x 1 b W 5 U e X B l c y I g V m F s d W U 9 I n N C Z 1 l H Q m d Z R 0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C 1 Q a H l f T G 9 n M j A y M 1 8 w N l 8 x N l 8 x N F 8 1 N F 8 0 N y / m m 7 T m l L n n s b v l n o s u e 0 N v b H V t b j E s M H 0 m c X V v d D s s J n F 1 b 3 Q 7 U 2 V j d G l v b j E v M T A t U G h 5 X 0 x v Z z I w M j N f M D Z f M T Z f M T R f N T R f N D c v 5 p u 0 5 p S 5 5 7 G 7 5 Z 6 L L n t D b 2 x 1 b W 4 y L D F 9 J n F 1 b 3 Q 7 L C Z x d W 9 0 O 1 N l Y 3 R p b 2 4 x L z E w L V B o e V 9 M b 2 c y M D I z X z A 2 X z E 2 X z E 0 X z U 0 X z Q 3 L + a b t O a U u e e x u + W e i y 5 7 Q 2 9 s d W 1 u M y w y f S Z x d W 9 0 O y w m c X V v d D t T Z W N 0 a W 9 u M S 8 x M C 1 Q a H l f T G 9 n M j A y M 1 8 w N l 8 x N l 8 x N F 8 1 N F 8 0 N y / m m 7 T m l L n n s b v l n o s u e 0 N v b H V t b j Q s M 3 0 m c X V v d D s s J n F 1 b 3 Q 7 U 2 V j d G l v b j E v M T A t U G h 5 X 0 x v Z z I w M j N f M D Z f M T Z f M T R f N T R f N D c v 5 p u 0 5 p S 5 5 7 G 7 5 Z 6 L L n t D b 2 x 1 b W 4 1 L D R 9 J n F 1 b 3 Q 7 L C Z x d W 9 0 O 1 N l Y 3 R p b 2 4 x L z E w L V B o e V 9 M b 2 c y M D I z X z A 2 X z E 2 X z E 0 X z U 0 X z Q 3 L + a b t O a U u e e x u + W e i y 5 7 Q 2 9 s d W 1 u N i w 1 f S Z x d W 9 0 O y w m c X V v d D t T Z W N 0 a W 9 u M S 8 x M C 1 Q a H l f T G 9 n M j A y M 1 8 w N l 8 x N l 8 x N F 8 1 N F 8 0 N y / m m 7 T m l L n n s b v l n o s u e 0 N v b H V t b j c s N n 0 m c X V v d D s s J n F 1 b 3 Q 7 U 2 V j d G l v b j E v M T A t U G h 5 X 0 x v Z z I w M j N f M D Z f M T Z f M T R f N T R f N D c v 5 p u 0 5 p S 5 5 7 G 7 5 Z 6 L L n t D b 2 x 1 b W 4 4 L D d 9 J n F 1 b 3 Q 7 L C Z x d W 9 0 O 1 N l Y 3 R p b 2 4 x L z E w L V B o e V 9 M b 2 c y M D I z X z A 2 X z E 2 X z E 0 X z U 0 X z Q 3 L + a b t O a U u e e x u + W e i y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x M C 1 Q a H l f T G 9 n M j A y M 1 8 w N l 8 x N l 8 x N F 8 1 N F 8 0 N y / m m 7 T m l L n n s b v l n o s u e 0 N v b H V t b j E s M H 0 m c X V v d D s s J n F 1 b 3 Q 7 U 2 V j d G l v b j E v M T A t U G h 5 X 0 x v Z z I w M j N f M D Z f M T Z f M T R f N T R f N D c v 5 p u 0 5 p S 5 5 7 G 7 5 Z 6 L L n t D b 2 x 1 b W 4 y L D F 9 J n F 1 b 3 Q 7 L C Z x d W 9 0 O 1 N l Y 3 R p b 2 4 x L z E w L V B o e V 9 M b 2 c y M D I z X z A 2 X z E 2 X z E 0 X z U 0 X z Q 3 L + a b t O a U u e e x u + W e i y 5 7 Q 2 9 s d W 1 u M y w y f S Z x d W 9 0 O y w m c X V v d D t T Z W N 0 a W 9 u M S 8 x M C 1 Q a H l f T G 9 n M j A y M 1 8 w N l 8 x N l 8 x N F 8 1 N F 8 0 N y / m m 7 T m l L n n s b v l n o s u e 0 N v b H V t b j Q s M 3 0 m c X V v d D s s J n F 1 b 3 Q 7 U 2 V j d G l v b j E v M T A t U G h 5 X 0 x v Z z I w M j N f M D Z f M T Z f M T R f N T R f N D c v 5 p u 0 5 p S 5 5 7 G 7 5 Z 6 L L n t D b 2 x 1 b W 4 1 L D R 9 J n F 1 b 3 Q 7 L C Z x d W 9 0 O 1 N l Y 3 R p b 2 4 x L z E w L V B o e V 9 M b 2 c y M D I z X z A 2 X z E 2 X z E 0 X z U 0 X z Q 3 L + a b t O a U u e e x u + W e i y 5 7 Q 2 9 s d W 1 u N i w 1 f S Z x d W 9 0 O y w m c X V v d D t T Z W N 0 a W 9 u M S 8 x M C 1 Q a H l f T G 9 n M j A y M 1 8 w N l 8 x N l 8 x N F 8 1 N F 8 0 N y / m m 7 T m l L n n s b v l n o s u e 0 N v b H V t b j c s N n 0 m c X V v d D s s J n F 1 b 3 Q 7 U 2 V j d G l v b j E v M T A t U G h 5 X 0 x v Z z I w M j N f M D Z f M T Z f M T R f N T R f N D c v 5 p u 0 5 p S 5 5 7 G 7 5 Z 6 L L n t D b 2 x 1 b W 4 4 L D d 9 J n F 1 b 3 Q 7 L C Z x d W 9 0 O 1 N l Y 3 R p b 2 4 x L z E w L V B o e V 9 M b 2 c y M D I z X z A 2 X z E 2 X z E 0 X z U 0 X z Q 3 L + a b t O a U u e e x u + W e i y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U G h 5 X 0 x v Z z I w M j N f M D Z f M T Z f M T R f N T R f N D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U G h 5 X 0 x v Z z I w M j N f M D Z f M T Z f M T R f N T R f N D c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N i 0 x N S 0 x N y 0 x M i 0 1 M y 0 x M C U y M D E 2 J T I w M T Y l M j A x M C 1 Q a H l f T G 8 y M D I z X z A 2 X z E 2 X z E 3 X z A z X z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2 V D A 5 O j A 2 O j A 5 L j Q 4 M z A 5 M z h a I i A v P j x F b n R y e S B U e X B l P S J G a W x s Q 2 9 s d W 1 u V H l w Z X M i I F Z h b H V l P S J z Q m d Z R 0 J n W U d C Z 1 l H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2 L T E 1 L T E 3 L T E y L T U z L T E w I D E 2 I D E 2 I D E w L V B o e V 9 M b z I w M j N f M D Z f M T Z f M T d f M D N f M D Y v 5 p u 0 5 p S 5 5 7 G 7 5 Z 6 L L n t D b 2 x 1 b W 4 x L D B 9 J n F 1 b 3 Q 7 L C Z x d W 9 0 O 1 N l Y 3 R p b 2 4 x L z I w M j M t M D Y t M T U t M T c t M T I t N T M t M T A g M T Y g M T Y g M T A t U G h 5 X 0 x v M j A y M 1 8 w N l 8 x N l 8 x N 1 8 w M 1 8 w N i / m m 7 T m l L n n s b v l n o s u e 0 N v b H V t b j I s M X 0 m c X V v d D s s J n F 1 b 3 Q 7 U 2 V j d G l v b j E v M j A y M y 0 w N i 0 x N S 0 x N y 0 x M i 0 1 M y 0 x M C A x N i A x N i A x M C 1 Q a H l f T G 8 y M D I z X z A 2 X z E 2 X z E 3 X z A z X z A 2 L + a b t O a U u e e x u + W e i y 5 7 Q 2 9 s d W 1 u M y w y f S Z x d W 9 0 O y w m c X V v d D t T Z W N 0 a W 9 u M S 8 y M D I z L T A 2 L T E 1 L T E 3 L T E y L T U z L T E w I D E 2 I D E 2 I D E w L V B o e V 9 M b z I w M j N f M D Z f M T Z f M T d f M D N f M D Y v 5 p u 0 5 p S 5 5 7 G 7 5 Z 6 L L n t D b 2 x 1 b W 4 0 L D N 9 J n F 1 b 3 Q 7 L C Z x d W 9 0 O 1 N l Y 3 R p b 2 4 x L z I w M j M t M D Y t M T U t M T c t M T I t N T M t M T A g M T Y g M T Y g M T A t U G h 5 X 0 x v M j A y M 1 8 w N l 8 x N l 8 x N 1 8 w M 1 8 w N i / m m 7 T m l L n n s b v l n o s u e 0 N v b H V t b j U s N H 0 m c X V v d D s s J n F 1 b 3 Q 7 U 2 V j d G l v b j E v M j A y M y 0 w N i 0 x N S 0 x N y 0 x M i 0 1 M y 0 x M C A x N i A x N i A x M C 1 Q a H l f T G 8 y M D I z X z A 2 X z E 2 X z E 3 X z A z X z A 2 L + a b t O a U u e e x u + W e i y 5 7 Q 2 9 s d W 1 u N i w 1 f S Z x d W 9 0 O y w m c X V v d D t T Z W N 0 a W 9 u M S 8 y M D I z L T A 2 L T E 1 L T E 3 L T E y L T U z L T E w I D E 2 I D E 2 I D E w L V B o e V 9 M b z I w M j N f M D Z f M T Z f M T d f M D N f M D Y v 5 p u 0 5 p S 5 5 7 G 7 5 Z 6 L L n t D b 2 x 1 b W 4 3 L D Z 9 J n F 1 b 3 Q 7 L C Z x d W 9 0 O 1 N l Y 3 R p b 2 4 x L z I w M j M t M D Y t M T U t M T c t M T I t N T M t M T A g M T Y g M T Y g M T A t U G h 5 X 0 x v M j A y M 1 8 w N l 8 x N l 8 x N 1 8 w M 1 8 w N i / m m 7 T m l L n n s b v l n o s u e 0 N v b H V t b j g s N 3 0 m c X V v d D s s J n F 1 b 3 Q 7 U 2 V j d G l v b j E v M j A y M y 0 w N i 0 x N S 0 x N y 0 x M i 0 1 M y 0 x M C A x N i A x N i A x M C 1 Q a H l f T G 8 y M D I z X z A 2 X z E 2 X z E 3 X z A z X z A 2 L + a b t O a U u e e x u + W e i y 5 7 Q 2 9 s d W 1 u O S w 4 f S Z x d W 9 0 O y w m c X V v d D t T Z W N 0 a W 9 u M S 8 y M D I z L T A 2 L T E 1 L T E 3 L T E y L T U z L T E w I D E 2 I D E 2 I D E w L V B o e V 9 M b z I w M j N f M D Z f M T Z f M T d f M D N f M D Y v 5 p u 0 5 p S 5 5 7 G 7 5 Z 6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M j A y M y 0 w N i 0 x N S 0 x N y 0 x M i 0 1 M y 0 x M C A x N i A x N i A x M C 1 Q a H l f T G 8 y M D I z X z A 2 X z E 2 X z E 3 X z A z X z A 2 L + a b t O a U u e e x u + W e i y 5 7 Q 2 9 s d W 1 u M S w w f S Z x d W 9 0 O y w m c X V v d D t T Z W N 0 a W 9 u M S 8 y M D I z L T A 2 L T E 1 L T E 3 L T E y L T U z L T E w I D E 2 I D E 2 I D E w L V B o e V 9 M b z I w M j N f M D Z f M T Z f M T d f M D N f M D Y v 5 p u 0 5 p S 5 5 7 G 7 5 Z 6 L L n t D b 2 x 1 b W 4 y L D F 9 J n F 1 b 3 Q 7 L C Z x d W 9 0 O 1 N l Y 3 R p b 2 4 x L z I w M j M t M D Y t M T U t M T c t M T I t N T M t M T A g M T Y g M T Y g M T A t U G h 5 X 0 x v M j A y M 1 8 w N l 8 x N l 8 x N 1 8 w M 1 8 w N i / m m 7 T m l L n n s b v l n o s u e 0 N v b H V t b j M s M n 0 m c X V v d D s s J n F 1 b 3 Q 7 U 2 V j d G l v b j E v M j A y M y 0 w N i 0 x N S 0 x N y 0 x M i 0 1 M y 0 x M C A x N i A x N i A x M C 1 Q a H l f T G 8 y M D I z X z A 2 X z E 2 X z E 3 X z A z X z A 2 L + a b t O a U u e e x u + W e i y 5 7 Q 2 9 s d W 1 u N C w z f S Z x d W 9 0 O y w m c X V v d D t T Z W N 0 a W 9 u M S 8 y M D I z L T A 2 L T E 1 L T E 3 L T E y L T U z L T E w I D E 2 I D E 2 I D E w L V B o e V 9 M b z I w M j N f M D Z f M T Z f M T d f M D N f M D Y v 5 p u 0 5 p S 5 5 7 G 7 5 Z 6 L L n t D b 2 x 1 b W 4 1 L D R 9 J n F 1 b 3 Q 7 L C Z x d W 9 0 O 1 N l Y 3 R p b 2 4 x L z I w M j M t M D Y t M T U t M T c t M T I t N T M t M T A g M T Y g M T Y g M T A t U G h 5 X 0 x v M j A y M 1 8 w N l 8 x N l 8 x N 1 8 w M 1 8 w N i / m m 7 T m l L n n s b v l n o s u e 0 N v b H V t b j Y s N X 0 m c X V v d D s s J n F 1 b 3 Q 7 U 2 V j d G l v b j E v M j A y M y 0 w N i 0 x N S 0 x N y 0 x M i 0 1 M y 0 x M C A x N i A x N i A x M C 1 Q a H l f T G 8 y M D I z X z A 2 X z E 2 X z E 3 X z A z X z A 2 L + a b t O a U u e e x u + W e i y 5 7 Q 2 9 s d W 1 u N y w 2 f S Z x d W 9 0 O y w m c X V v d D t T Z W N 0 a W 9 u M S 8 y M D I z L T A 2 L T E 1 L T E 3 L T E y L T U z L T E w I D E 2 I D E 2 I D E w L V B o e V 9 M b z I w M j N f M D Z f M T Z f M T d f M D N f M D Y v 5 p u 0 5 p S 5 5 7 G 7 5 Z 6 L L n t D b 2 x 1 b W 4 4 L D d 9 J n F 1 b 3 Q 7 L C Z x d W 9 0 O 1 N l Y 3 R p b 2 4 x L z I w M j M t M D Y t M T U t M T c t M T I t N T M t M T A g M T Y g M T Y g M T A t U G h 5 X 0 x v M j A y M 1 8 w N l 8 x N l 8 x N 1 8 w M 1 8 w N i / m m 7 T m l L n n s b v l n o s u e 0 N v b H V t b j k s O H 0 m c X V v d D s s J n F 1 b 3 Q 7 U 2 V j d G l v b j E v M j A y M y 0 w N i 0 x N S 0 x N y 0 x M i 0 1 M y 0 x M C A x N i A x N i A x M C 1 Q a H l f T G 8 y M D I z X z A 2 X z E 2 X z E 3 X z A z X z A 2 L + a b t O a U u e e x u + W e i y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D Y t M T U t M T c t M T I t N T M t M T A l M j A x N i U y M D E 2 J T I w M T A t U G h 5 X 0 x v M j A y M 1 8 w N l 8 x N l 8 x N 1 8 w M 1 8 w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2 L T E 1 L T E 3 L T E y L T U z L T E w J T I w M T Y l M j A x N i U y M D E w L V B o e V 9 M b z I w M j N f M D Z f M T Z f M T d f M D N f M D Y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N i 0 x N S 0 x N y 0 x M i 0 1 M y 0 x M C U y M D E 2 J T I w M T Y l M j A x M C 1 Q a H l f T G 9 n M j A y M 1 8 w N l 8 x N l 8 x N 1 8 0 N V 8 y M F 9 w Z m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2 V D A 5 O j Q 2 O j Q x L j g z N z c 1 N D h a I i A v P j x F b n R y e S B U e X B l P S J G a W x s Q 2 9 s d W 1 u V H l w Z X M i I F Z h b H V l P S J z Q m d Z R 0 J n W U d C Z 1 l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2 L T E 1 L T E 3 L T E y L T U z L T E w I D E 2 I D E 2 I D E w L V B o e V 9 M b 2 c y M D I z X z A 2 X z E 2 X z E 3 X z Q 1 X z I w X 3 B m a T E v 5 p u 0 5 p S 5 5 7 G 7 5 Z 6 L L n t D b 2 x 1 b W 4 x L D B 9 J n F 1 b 3 Q 7 L C Z x d W 9 0 O 1 N l Y 3 R p b 2 4 x L z I w M j M t M D Y t M T U t M T c t M T I t N T M t M T A g M T Y g M T Y g M T A t U G h 5 X 0 x v Z z I w M j N f M D Z f M T Z f M T d f N D V f M j B f c G Z p M S / m m 7 T m l L n n s b v l n o s u e 0 N v b H V t b j I s M X 0 m c X V v d D s s J n F 1 b 3 Q 7 U 2 V j d G l v b j E v M j A y M y 0 w N i 0 x N S 0 x N y 0 x M i 0 1 M y 0 x M C A x N i A x N i A x M C 1 Q a H l f T G 9 n M j A y M 1 8 w N l 8 x N l 8 x N 1 8 0 N V 8 y M F 9 w Z m k x L + a b t O a U u e e x u + W e i y 5 7 Q 2 9 s d W 1 u M y w y f S Z x d W 9 0 O y w m c X V v d D t T Z W N 0 a W 9 u M S 8 y M D I z L T A 2 L T E 1 L T E 3 L T E y L T U z L T E w I D E 2 I D E 2 I D E w L V B o e V 9 M b 2 c y M D I z X z A 2 X z E 2 X z E 3 X z Q 1 X z I w X 3 B m a T E v 5 p u 0 5 p S 5 5 7 G 7 5 Z 6 L L n t D b 2 x 1 b W 4 0 L D N 9 J n F 1 b 3 Q 7 L C Z x d W 9 0 O 1 N l Y 3 R p b 2 4 x L z I w M j M t M D Y t M T U t M T c t M T I t N T M t M T A g M T Y g M T Y g M T A t U G h 5 X 0 x v Z z I w M j N f M D Z f M T Z f M T d f N D V f M j B f c G Z p M S / m m 7 T m l L n n s b v l n o s u e 0 N v b H V t b j U s N H 0 m c X V v d D s s J n F 1 b 3 Q 7 U 2 V j d G l v b j E v M j A y M y 0 w N i 0 x N S 0 x N y 0 x M i 0 1 M y 0 x M C A x N i A x N i A x M C 1 Q a H l f T G 9 n M j A y M 1 8 w N l 8 x N l 8 x N 1 8 0 N V 8 y M F 9 w Z m k x L + a b t O a U u e e x u + W e i y 5 7 Q 2 9 s d W 1 u N i w 1 f S Z x d W 9 0 O y w m c X V v d D t T Z W N 0 a W 9 u M S 8 y M D I z L T A 2 L T E 1 L T E 3 L T E y L T U z L T E w I D E 2 I D E 2 I D E w L V B o e V 9 M b 2 c y M D I z X z A 2 X z E 2 X z E 3 X z Q 1 X z I w X 3 B m a T E v 5 p u 0 5 p S 5 5 7 G 7 5 Z 6 L L n t D b 2 x 1 b W 4 3 L D Z 9 J n F 1 b 3 Q 7 L C Z x d W 9 0 O 1 N l Y 3 R p b 2 4 x L z I w M j M t M D Y t M T U t M T c t M T I t N T M t M T A g M T Y g M T Y g M T A t U G h 5 X 0 x v Z z I w M j N f M D Z f M T Z f M T d f N D V f M j B f c G Z p M S / m m 7 T m l L n n s b v l n o s u e 0 N v b H V t b j g s N 3 0 m c X V v d D s s J n F 1 b 3 Q 7 U 2 V j d G l v b j E v M j A y M y 0 w N i 0 x N S 0 x N y 0 x M i 0 1 M y 0 x M C A x N i A x N i A x M C 1 Q a H l f T G 9 n M j A y M 1 8 w N l 8 x N l 8 x N 1 8 0 N V 8 y M F 9 w Z m k x L + a b t O a U u e e x u + W e i y 5 7 Q 2 9 s d W 1 u O S w 4 f S Z x d W 9 0 O y w m c X V v d D t T Z W N 0 a W 9 u M S 8 y M D I z L T A 2 L T E 1 L T E 3 L T E y L T U z L T E w I D E 2 I D E 2 I D E w L V B o e V 9 M b 2 c y M D I z X z A 2 X z E 2 X z E 3 X z Q 1 X z I w X 3 B m a T E v 5 p u 0 5 p S 5 5 7 G 7 5 Z 6 L L n t D b 2 x 1 b W 4 x M C w 5 f S Z x d W 9 0 O y w m c X V v d D t T Z W N 0 a W 9 u M S 8 y M D I z L T A 2 L T E 1 L T E 3 L T E y L T U z L T E w I D E 2 I D E 2 I D E w L V B o e V 9 M b 2 c y M D I z X z A 2 X z E 2 X z E 3 X z Q 1 X z I w X 3 B m a T E v 5 p u 0 5 p S 5 5 7 G 7 5 Z 6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I w M j M t M D Y t M T U t M T c t M T I t N T M t M T A g M T Y g M T Y g M T A t U G h 5 X 0 x v Z z I w M j N f M D Z f M T Z f M T d f N D V f M j B f c G Z p M S / m m 7 T m l L n n s b v l n o s u e 0 N v b H V t b j E s M H 0 m c X V v d D s s J n F 1 b 3 Q 7 U 2 V j d G l v b j E v M j A y M y 0 w N i 0 x N S 0 x N y 0 x M i 0 1 M y 0 x M C A x N i A x N i A x M C 1 Q a H l f T G 9 n M j A y M 1 8 w N l 8 x N l 8 x N 1 8 0 N V 8 y M F 9 w Z m k x L + a b t O a U u e e x u + W e i y 5 7 Q 2 9 s d W 1 u M i w x f S Z x d W 9 0 O y w m c X V v d D t T Z W N 0 a W 9 u M S 8 y M D I z L T A 2 L T E 1 L T E 3 L T E y L T U z L T E w I D E 2 I D E 2 I D E w L V B o e V 9 M b 2 c y M D I z X z A 2 X z E 2 X z E 3 X z Q 1 X z I w X 3 B m a T E v 5 p u 0 5 p S 5 5 7 G 7 5 Z 6 L L n t D b 2 x 1 b W 4 z L D J 9 J n F 1 b 3 Q 7 L C Z x d W 9 0 O 1 N l Y 3 R p b 2 4 x L z I w M j M t M D Y t M T U t M T c t M T I t N T M t M T A g M T Y g M T Y g M T A t U G h 5 X 0 x v Z z I w M j N f M D Z f M T Z f M T d f N D V f M j B f c G Z p M S / m m 7 T m l L n n s b v l n o s u e 0 N v b H V t b j Q s M 3 0 m c X V v d D s s J n F 1 b 3 Q 7 U 2 V j d G l v b j E v M j A y M y 0 w N i 0 x N S 0 x N y 0 x M i 0 1 M y 0 x M C A x N i A x N i A x M C 1 Q a H l f T G 9 n M j A y M 1 8 w N l 8 x N l 8 x N 1 8 0 N V 8 y M F 9 w Z m k x L + a b t O a U u e e x u + W e i y 5 7 Q 2 9 s d W 1 u N S w 0 f S Z x d W 9 0 O y w m c X V v d D t T Z W N 0 a W 9 u M S 8 y M D I z L T A 2 L T E 1 L T E 3 L T E y L T U z L T E w I D E 2 I D E 2 I D E w L V B o e V 9 M b 2 c y M D I z X z A 2 X z E 2 X z E 3 X z Q 1 X z I w X 3 B m a T E v 5 p u 0 5 p S 5 5 7 G 7 5 Z 6 L L n t D b 2 x 1 b W 4 2 L D V 9 J n F 1 b 3 Q 7 L C Z x d W 9 0 O 1 N l Y 3 R p b 2 4 x L z I w M j M t M D Y t M T U t M T c t M T I t N T M t M T A g M T Y g M T Y g M T A t U G h 5 X 0 x v Z z I w M j N f M D Z f M T Z f M T d f N D V f M j B f c G Z p M S / m m 7 T m l L n n s b v l n o s u e 0 N v b H V t b j c s N n 0 m c X V v d D s s J n F 1 b 3 Q 7 U 2 V j d G l v b j E v M j A y M y 0 w N i 0 x N S 0 x N y 0 x M i 0 1 M y 0 x M C A x N i A x N i A x M C 1 Q a H l f T G 9 n M j A y M 1 8 w N l 8 x N l 8 x N 1 8 0 N V 8 y M F 9 w Z m k x L + a b t O a U u e e x u + W e i y 5 7 Q 2 9 s d W 1 u O C w 3 f S Z x d W 9 0 O y w m c X V v d D t T Z W N 0 a W 9 u M S 8 y M D I z L T A 2 L T E 1 L T E 3 L T E y L T U z L T E w I D E 2 I D E 2 I D E w L V B o e V 9 M b 2 c y M D I z X z A 2 X z E 2 X z E 3 X z Q 1 X z I w X 3 B m a T E v 5 p u 0 5 p S 5 5 7 G 7 5 Z 6 L L n t D b 2 x 1 b W 4 5 L D h 9 J n F 1 b 3 Q 7 L C Z x d W 9 0 O 1 N l Y 3 R p b 2 4 x L z I w M j M t M D Y t M T U t M T c t M T I t N T M t M T A g M T Y g M T Y g M T A t U G h 5 X 0 x v Z z I w M j N f M D Z f M T Z f M T d f N D V f M j B f c G Z p M S / m m 7 T m l L n n s b v l n o s u e 0 N v b H V t b j E w L D l 9 J n F 1 b 3 Q 7 L C Z x d W 9 0 O 1 N l Y 3 R p b 2 4 x L z I w M j M t M D Y t M T U t M T c t M T I t N T M t M T A g M T Y g M T Y g M T A t U G h 5 X 0 x v Z z I w M j N f M D Z f M T Z f M T d f N D V f M j B f c G Z p M S / m m 7 T m l L n n s b v l n o s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N i 0 x N S 0 x N y 0 x M i 0 1 M y 0 x M C U y M D E 2 J T I w M T Y l M j A x M C 1 Q a H l f T G 9 n M j A y M 1 8 w N l 8 x N l 8 x N 1 8 0 N V 8 y M F 9 w Z m k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Y t M T U t M T c t M T I t N T M t M T A l M j A x N i U y M D E 2 J T I w M T A t U G h 5 X 0 x v Z z I w M j N f M D Z f M T Z f M T d f N D V f M j B f c G Z p M S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2 L T E 5 L T E x L T E 2 L T U 2 L T E w J T I w M T Y l M j A x N i U y M D E w L V B o e V 9 M b 2 c y M D I z X z A 2 X z E 5 X z E y X z U 4 X z I y X 3 B m a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l U M D c 6 M D Q 6 M j Y u O T E w N T E z M V o i I C 8 + P E V u d H J 5 I F R 5 c G U 9 I k Z p b G x D b 2 x 1 b W 5 U e X B l c y I g V m F s d W U 9 I n N C Z 1 l H Q m d Z R 0 J n W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D Y t M T k t M T E t M T Y t N T Y t M T A g M T Y g M T Y g M T A t U G h 5 X 0 x v Z z I w M j N f M D Z f M T l f M T J f N T h f M j J f c G Z p M C / m m 7 T m l L n n s b v l n o s u e 0 N v b H V t b j E s M H 0 m c X V v d D s s J n F 1 b 3 Q 7 U 2 V j d G l v b j E v M j A y M y 0 w N i 0 x O S 0 x M S 0 x N i 0 1 N i 0 x M C A x N i A x N i A x M C 1 Q a H l f T G 9 n M j A y M 1 8 w N l 8 x O V 8 x M l 8 1 O F 8 y M l 9 w Z m k w L + a b t O a U u e e x u + W e i y 5 7 Q 2 9 s d W 1 u M i w x f S Z x d W 9 0 O y w m c X V v d D t T Z W N 0 a W 9 u M S 8 y M D I z L T A 2 L T E 5 L T E x L T E 2 L T U 2 L T E w I D E 2 I D E 2 I D E w L V B o e V 9 M b 2 c y M D I z X z A 2 X z E 5 X z E y X z U 4 X z I y X 3 B m a T A v 5 p u 0 5 p S 5 5 7 G 7 5 Z 6 L L n t D b 2 x 1 b W 4 z L D J 9 J n F 1 b 3 Q 7 L C Z x d W 9 0 O 1 N l Y 3 R p b 2 4 x L z I w M j M t M D Y t M T k t M T E t M T Y t N T Y t M T A g M T Y g M T Y g M T A t U G h 5 X 0 x v Z z I w M j N f M D Z f M T l f M T J f N T h f M j J f c G Z p M C / m m 7 T m l L n n s b v l n o s u e 0 N v b H V t b j Q s M 3 0 m c X V v d D s s J n F 1 b 3 Q 7 U 2 V j d G l v b j E v M j A y M y 0 w N i 0 x O S 0 x M S 0 x N i 0 1 N i 0 x M C A x N i A x N i A x M C 1 Q a H l f T G 9 n M j A y M 1 8 w N l 8 x O V 8 x M l 8 1 O F 8 y M l 9 w Z m k w L + a b t O a U u e e x u + W e i y 5 7 Q 2 9 s d W 1 u N S w 0 f S Z x d W 9 0 O y w m c X V v d D t T Z W N 0 a W 9 u M S 8 y M D I z L T A 2 L T E 5 L T E x L T E 2 L T U 2 L T E w I D E 2 I D E 2 I D E w L V B o e V 9 M b 2 c y M D I z X z A 2 X z E 5 X z E y X z U 4 X z I y X 3 B m a T A v 5 p u 0 5 p S 5 5 7 G 7 5 Z 6 L L n t D b 2 x 1 b W 4 2 L D V 9 J n F 1 b 3 Q 7 L C Z x d W 9 0 O 1 N l Y 3 R p b 2 4 x L z I w M j M t M D Y t M T k t M T E t M T Y t N T Y t M T A g M T Y g M T Y g M T A t U G h 5 X 0 x v Z z I w M j N f M D Z f M T l f M T J f N T h f M j J f c G Z p M C / m m 7 T m l L n n s b v l n o s u e 0 N v b H V t b j c s N n 0 m c X V v d D s s J n F 1 b 3 Q 7 U 2 V j d G l v b j E v M j A y M y 0 w N i 0 x O S 0 x M S 0 x N i 0 1 N i 0 x M C A x N i A x N i A x M C 1 Q a H l f T G 9 n M j A y M 1 8 w N l 8 x O V 8 x M l 8 1 O F 8 y M l 9 w Z m k w L + a b t O a U u e e x u + W e i y 5 7 Q 2 9 s d W 1 u O C w 3 f S Z x d W 9 0 O y w m c X V v d D t T Z W N 0 a W 9 u M S 8 y M D I z L T A 2 L T E 5 L T E x L T E 2 L T U 2 L T E w I D E 2 I D E 2 I D E w L V B o e V 9 M b 2 c y M D I z X z A 2 X z E 5 X z E y X z U 4 X z I y X 3 B m a T A v 5 p u 0 5 p S 5 5 7 G 7 5 Z 6 L L n t D b 2 x 1 b W 4 5 L D h 9 J n F 1 b 3 Q 7 L C Z x d W 9 0 O 1 N l Y 3 R p b 2 4 x L z I w M j M t M D Y t M T k t M T E t M T Y t N T Y t M T A g M T Y g M T Y g M T A t U G h 5 X 0 x v Z z I w M j N f M D Z f M T l f M T J f N T h f M j J f c G Z p M C / m m 7 T m l L n n s b v l n o s u e 0 N v b H V t b j E w L D l 9 J n F 1 b 3 Q 7 L C Z x d W 9 0 O 1 N l Y 3 R p b 2 4 x L z I w M j M t M D Y t M T k t M T E t M T Y t N T Y t M T A g M T Y g M T Y g M T A t U G h 5 X 0 x v Z z I w M j N f M D Z f M T l f M T J f N T h f M j J f c G Z p M C / m m 7 T m l L n n s b v l n o s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j A y M y 0 w N i 0 x O S 0 x M S 0 x N i 0 1 N i 0 x M C A x N i A x N i A x M C 1 Q a H l f T G 9 n M j A y M 1 8 w N l 8 x O V 8 x M l 8 1 O F 8 y M l 9 w Z m k w L + a b t O a U u e e x u + W e i y 5 7 Q 2 9 s d W 1 u M S w w f S Z x d W 9 0 O y w m c X V v d D t T Z W N 0 a W 9 u M S 8 y M D I z L T A 2 L T E 5 L T E x L T E 2 L T U 2 L T E w I D E 2 I D E 2 I D E w L V B o e V 9 M b 2 c y M D I z X z A 2 X z E 5 X z E y X z U 4 X z I y X 3 B m a T A v 5 p u 0 5 p S 5 5 7 G 7 5 Z 6 L L n t D b 2 x 1 b W 4 y L D F 9 J n F 1 b 3 Q 7 L C Z x d W 9 0 O 1 N l Y 3 R p b 2 4 x L z I w M j M t M D Y t M T k t M T E t M T Y t N T Y t M T A g M T Y g M T Y g M T A t U G h 5 X 0 x v Z z I w M j N f M D Z f M T l f M T J f N T h f M j J f c G Z p M C / m m 7 T m l L n n s b v l n o s u e 0 N v b H V t b j M s M n 0 m c X V v d D s s J n F 1 b 3 Q 7 U 2 V j d G l v b j E v M j A y M y 0 w N i 0 x O S 0 x M S 0 x N i 0 1 N i 0 x M C A x N i A x N i A x M C 1 Q a H l f T G 9 n M j A y M 1 8 w N l 8 x O V 8 x M l 8 1 O F 8 y M l 9 w Z m k w L + a b t O a U u e e x u + W e i y 5 7 Q 2 9 s d W 1 u N C w z f S Z x d W 9 0 O y w m c X V v d D t T Z W N 0 a W 9 u M S 8 y M D I z L T A 2 L T E 5 L T E x L T E 2 L T U 2 L T E w I D E 2 I D E 2 I D E w L V B o e V 9 M b 2 c y M D I z X z A 2 X z E 5 X z E y X z U 4 X z I y X 3 B m a T A v 5 p u 0 5 p S 5 5 7 G 7 5 Z 6 L L n t D b 2 x 1 b W 4 1 L D R 9 J n F 1 b 3 Q 7 L C Z x d W 9 0 O 1 N l Y 3 R p b 2 4 x L z I w M j M t M D Y t M T k t M T E t M T Y t N T Y t M T A g M T Y g M T Y g M T A t U G h 5 X 0 x v Z z I w M j N f M D Z f M T l f M T J f N T h f M j J f c G Z p M C / m m 7 T m l L n n s b v l n o s u e 0 N v b H V t b j Y s N X 0 m c X V v d D s s J n F 1 b 3 Q 7 U 2 V j d G l v b j E v M j A y M y 0 w N i 0 x O S 0 x M S 0 x N i 0 1 N i 0 x M C A x N i A x N i A x M C 1 Q a H l f T G 9 n M j A y M 1 8 w N l 8 x O V 8 x M l 8 1 O F 8 y M l 9 w Z m k w L + a b t O a U u e e x u + W e i y 5 7 Q 2 9 s d W 1 u N y w 2 f S Z x d W 9 0 O y w m c X V v d D t T Z W N 0 a W 9 u M S 8 y M D I z L T A 2 L T E 5 L T E x L T E 2 L T U 2 L T E w I D E 2 I D E 2 I D E w L V B o e V 9 M b 2 c y M D I z X z A 2 X z E 5 X z E y X z U 4 X z I y X 3 B m a T A v 5 p u 0 5 p S 5 5 7 G 7 5 Z 6 L L n t D b 2 x 1 b W 4 4 L D d 9 J n F 1 b 3 Q 7 L C Z x d W 9 0 O 1 N l Y 3 R p b 2 4 x L z I w M j M t M D Y t M T k t M T E t M T Y t N T Y t M T A g M T Y g M T Y g M T A t U G h 5 X 0 x v Z z I w M j N f M D Z f M T l f M T J f N T h f M j J f c G Z p M C / m m 7 T m l L n n s b v l n o s u e 0 N v b H V t b j k s O H 0 m c X V v d D s s J n F 1 b 3 Q 7 U 2 V j d G l v b j E v M j A y M y 0 w N i 0 x O S 0 x M S 0 x N i 0 1 N i 0 x M C A x N i A x N i A x M C 1 Q a H l f T G 9 n M j A y M 1 8 w N l 8 x O V 8 x M l 8 1 O F 8 y M l 9 w Z m k w L + a b t O a U u e e x u + W e i y 5 7 Q 2 9 s d W 1 u M T A s O X 0 m c X V v d D s s J n F 1 b 3 Q 7 U 2 V j d G l v b j E v M j A y M y 0 w N i 0 x O S 0 x M S 0 x N i 0 1 N i 0 x M C A x N i A x N i A x M C 1 Q a H l f T G 9 n M j A y M 1 8 w N l 8 x O V 8 x M l 8 1 O F 8 y M l 9 w Z m k w L + a b t O a U u e e x u + W e i y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2 L T E 5 L T E x L T E 2 L T U 2 L T E w J T I w M T Y l M j A x N i U y M D E w L V B o e V 9 M b 2 c y M D I z X z A 2 X z E 5 X z E y X z U 4 X z I y X 3 B m a T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N i 0 x O S 0 x M S 0 x N i 0 1 N i 0 x M C U y M D E 2 J T I w M T Y l M j A x M C 1 Q a H l f T G 9 n M j A y M 1 8 w N l 8 x O V 8 x M l 8 1 O F 8 y M l 9 w Z m k w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Y t M T k t M T E t M T Y t N T Y t M T A l M j A x N i U y M D E 2 J T I w M T A t U G h 5 X 0 x v Z z I w M j N f M D Z f M T l f M T J f N T h f M j h f c G Z p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V Q w N z o w N D o 0 N i 4 z N T E 2 N T g 4 W i I g L z 4 8 R W 5 0 c n k g V H l w Z T 0 i R m l s b E N v b H V t b l R 5 c G V z I i B W Y W x 1 Z T 0 i c 0 J n W U d C Z 1 l H Q m d Z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N i 0 x O S 0 x M S 0 x N i 0 1 N i 0 x M C A x N i A x N i A x M C 1 Q a H l f T G 9 n M j A y M 1 8 w N l 8 x O V 8 x M l 8 1 O F 8 y O F 9 w Z m k x L + a b t O a U u e e x u + W e i y 5 7 Q 2 9 s d W 1 u M S w w f S Z x d W 9 0 O y w m c X V v d D t T Z W N 0 a W 9 u M S 8 y M D I z L T A 2 L T E 5 L T E x L T E 2 L T U 2 L T E w I D E 2 I D E 2 I D E w L V B o e V 9 M b 2 c y M D I z X z A 2 X z E 5 X z E y X z U 4 X z I 4 X 3 B m a T E v 5 p u 0 5 p S 5 5 7 G 7 5 Z 6 L L n t D b 2 x 1 b W 4 y L D F 9 J n F 1 b 3 Q 7 L C Z x d W 9 0 O 1 N l Y 3 R p b 2 4 x L z I w M j M t M D Y t M T k t M T E t M T Y t N T Y t M T A g M T Y g M T Y g M T A t U G h 5 X 0 x v Z z I w M j N f M D Z f M T l f M T J f N T h f M j h f c G Z p M S / m m 7 T m l L n n s b v l n o s u e 0 N v b H V t b j M s M n 0 m c X V v d D s s J n F 1 b 3 Q 7 U 2 V j d G l v b j E v M j A y M y 0 w N i 0 x O S 0 x M S 0 x N i 0 1 N i 0 x M C A x N i A x N i A x M C 1 Q a H l f T G 9 n M j A y M 1 8 w N l 8 x O V 8 x M l 8 1 O F 8 y O F 9 w Z m k x L + a b t O a U u e e x u + W e i y 5 7 Q 2 9 s d W 1 u N C w z f S Z x d W 9 0 O y w m c X V v d D t T Z W N 0 a W 9 u M S 8 y M D I z L T A 2 L T E 5 L T E x L T E 2 L T U 2 L T E w I D E 2 I D E 2 I D E w L V B o e V 9 M b 2 c y M D I z X z A 2 X z E 5 X z E y X z U 4 X z I 4 X 3 B m a T E v 5 p u 0 5 p S 5 5 7 G 7 5 Z 6 L L n t D b 2 x 1 b W 4 1 L D R 9 J n F 1 b 3 Q 7 L C Z x d W 9 0 O 1 N l Y 3 R p b 2 4 x L z I w M j M t M D Y t M T k t M T E t M T Y t N T Y t M T A g M T Y g M T Y g M T A t U G h 5 X 0 x v Z z I w M j N f M D Z f M T l f M T J f N T h f M j h f c G Z p M S / m m 7 T m l L n n s b v l n o s u e 0 N v b H V t b j Y s N X 0 m c X V v d D s s J n F 1 b 3 Q 7 U 2 V j d G l v b j E v M j A y M y 0 w N i 0 x O S 0 x M S 0 x N i 0 1 N i 0 x M C A x N i A x N i A x M C 1 Q a H l f T G 9 n M j A y M 1 8 w N l 8 x O V 8 x M l 8 1 O F 8 y O F 9 w Z m k x L + a b t O a U u e e x u + W e i y 5 7 Q 2 9 s d W 1 u N y w 2 f S Z x d W 9 0 O y w m c X V v d D t T Z W N 0 a W 9 u M S 8 y M D I z L T A 2 L T E 5 L T E x L T E 2 L T U 2 L T E w I D E 2 I D E 2 I D E w L V B o e V 9 M b 2 c y M D I z X z A 2 X z E 5 X z E y X z U 4 X z I 4 X 3 B m a T E v 5 p u 0 5 p S 5 5 7 G 7 5 Z 6 L L n t D b 2 x 1 b W 4 4 L D d 9 J n F 1 b 3 Q 7 L C Z x d W 9 0 O 1 N l Y 3 R p b 2 4 x L z I w M j M t M D Y t M T k t M T E t M T Y t N T Y t M T A g M T Y g M T Y g M T A t U G h 5 X 0 x v Z z I w M j N f M D Z f M T l f M T J f N T h f M j h f c G Z p M S / m m 7 T m l L n n s b v l n o s u e 0 N v b H V t b j k s O H 0 m c X V v d D s s J n F 1 b 3 Q 7 U 2 V j d G l v b j E v M j A y M y 0 w N i 0 x O S 0 x M S 0 x N i 0 1 N i 0 x M C A x N i A x N i A x M C 1 Q a H l f T G 9 n M j A y M 1 8 w N l 8 x O V 8 x M l 8 1 O F 8 y O F 9 w Z m k x L + a b t O a U u e e x u + W e i y 5 7 Q 2 9 s d W 1 u M T A s O X 0 m c X V v d D s s J n F 1 b 3 Q 7 U 2 V j d G l v b j E v M j A y M y 0 w N i 0 x O S 0 x M S 0 x N i 0 1 N i 0 x M C A x N i A x N i A x M C 1 Q a H l f T G 9 n M j A y M 1 8 w N l 8 x O V 8 x M l 8 1 O F 8 y O F 9 w Z m k x L + a b t O a U u e e x u + W e i y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y M D I z L T A 2 L T E 5 L T E x L T E 2 L T U 2 L T E w I D E 2 I D E 2 I D E w L V B o e V 9 M b 2 c y M D I z X z A 2 X z E 5 X z E y X z U 4 X z I 4 X 3 B m a T E v 5 p u 0 5 p S 5 5 7 G 7 5 Z 6 L L n t D b 2 x 1 b W 4 x L D B 9 J n F 1 b 3 Q 7 L C Z x d W 9 0 O 1 N l Y 3 R p b 2 4 x L z I w M j M t M D Y t M T k t M T E t M T Y t N T Y t M T A g M T Y g M T Y g M T A t U G h 5 X 0 x v Z z I w M j N f M D Z f M T l f M T J f N T h f M j h f c G Z p M S / m m 7 T m l L n n s b v l n o s u e 0 N v b H V t b j I s M X 0 m c X V v d D s s J n F 1 b 3 Q 7 U 2 V j d G l v b j E v M j A y M y 0 w N i 0 x O S 0 x M S 0 x N i 0 1 N i 0 x M C A x N i A x N i A x M C 1 Q a H l f T G 9 n M j A y M 1 8 w N l 8 x O V 8 x M l 8 1 O F 8 y O F 9 w Z m k x L + a b t O a U u e e x u + W e i y 5 7 Q 2 9 s d W 1 u M y w y f S Z x d W 9 0 O y w m c X V v d D t T Z W N 0 a W 9 u M S 8 y M D I z L T A 2 L T E 5 L T E x L T E 2 L T U 2 L T E w I D E 2 I D E 2 I D E w L V B o e V 9 M b 2 c y M D I z X z A 2 X z E 5 X z E y X z U 4 X z I 4 X 3 B m a T E v 5 p u 0 5 p S 5 5 7 G 7 5 Z 6 L L n t D b 2 x 1 b W 4 0 L D N 9 J n F 1 b 3 Q 7 L C Z x d W 9 0 O 1 N l Y 3 R p b 2 4 x L z I w M j M t M D Y t M T k t M T E t M T Y t N T Y t M T A g M T Y g M T Y g M T A t U G h 5 X 0 x v Z z I w M j N f M D Z f M T l f M T J f N T h f M j h f c G Z p M S / m m 7 T m l L n n s b v l n o s u e 0 N v b H V t b j U s N H 0 m c X V v d D s s J n F 1 b 3 Q 7 U 2 V j d G l v b j E v M j A y M y 0 w N i 0 x O S 0 x M S 0 x N i 0 1 N i 0 x M C A x N i A x N i A x M C 1 Q a H l f T G 9 n M j A y M 1 8 w N l 8 x O V 8 x M l 8 1 O F 8 y O F 9 w Z m k x L + a b t O a U u e e x u + W e i y 5 7 Q 2 9 s d W 1 u N i w 1 f S Z x d W 9 0 O y w m c X V v d D t T Z W N 0 a W 9 u M S 8 y M D I z L T A 2 L T E 5 L T E x L T E 2 L T U 2 L T E w I D E 2 I D E 2 I D E w L V B o e V 9 M b 2 c y M D I z X z A 2 X z E 5 X z E y X z U 4 X z I 4 X 3 B m a T E v 5 p u 0 5 p S 5 5 7 G 7 5 Z 6 L L n t D b 2 x 1 b W 4 3 L D Z 9 J n F 1 b 3 Q 7 L C Z x d W 9 0 O 1 N l Y 3 R p b 2 4 x L z I w M j M t M D Y t M T k t M T E t M T Y t N T Y t M T A g M T Y g M T Y g M T A t U G h 5 X 0 x v Z z I w M j N f M D Z f M T l f M T J f N T h f M j h f c G Z p M S / m m 7 T m l L n n s b v l n o s u e 0 N v b H V t b j g s N 3 0 m c X V v d D s s J n F 1 b 3 Q 7 U 2 V j d G l v b j E v M j A y M y 0 w N i 0 x O S 0 x M S 0 x N i 0 1 N i 0 x M C A x N i A x N i A x M C 1 Q a H l f T G 9 n M j A y M 1 8 w N l 8 x O V 8 x M l 8 1 O F 8 y O F 9 w Z m k x L + a b t O a U u e e x u + W e i y 5 7 Q 2 9 s d W 1 u O S w 4 f S Z x d W 9 0 O y w m c X V v d D t T Z W N 0 a W 9 u M S 8 y M D I z L T A 2 L T E 5 L T E x L T E 2 L T U 2 L T E w I D E 2 I D E 2 I D E w L V B o e V 9 M b 2 c y M D I z X z A 2 X z E 5 X z E y X z U 4 X z I 4 X 3 B m a T E v 5 p u 0 5 p S 5 5 7 G 7 5 Z 6 L L n t D b 2 x 1 b W 4 x M C w 5 f S Z x d W 9 0 O y w m c X V v d D t T Z W N 0 a W 9 u M S 8 y M D I z L T A 2 L T E 5 L T E x L T E 2 L T U 2 L T E w I D E 2 I D E 2 I D E w L V B o e V 9 M b 2 c y M D I z X z A 2 X z E 5 X z E y X z U 4 X z I 4 X 3 B m a T E v 5 p u 0 5 p S 5 5 7 G 7 5 Z 6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D Y t M T k t M T E t M T Y t N T Y t M T A l M j A x N i U y M D E 2 J T I w M T A t U G h 5 X 0 x v Z z I w M j N f M D Z f M T l f M T J f N T h f M j h f c G Z p M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2 L T E 5 L T E x L T E 2 L T U 2 L T E w J T I w M T Y l M j A x N i U y M D E w L V B o e V 9 M b 2 c y M D I z X z A 2 X z E 5 X z E y X z U 4 X z I 4 X 3 B m a T E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N i 0 x N S 0 x N y 0 x M i 0 1 M y 0 x M C U y M D E 2 J T I w M T Y l M j A x M C 1 Q a H l f T G 9 n M j A y M 1 8 w N l 8 y M F 8 x M F 8 w N V 8 x N V 9 w Z m k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w V D A 4 O j Q 2 O j Q w L j U 0 N z M 2 M j d a I i A v P j x F b n R y e S B U e X B l P S J G a W x s Q 2 9 s d W 1 u V H l w Z X M i I F Z h b H V l P S J z Q m d Z R 0 J n W U d C Z 0 1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N i 0 x N S 0 x N y 0 x M i 0 1 M y 0 x M C A x N i A x N i A x M C 1 Q a H l f T G 9 n M j A y M 1 8 w N l 8 y M F 8 x M F 8 w N V 8 x N V 9 w Z m k w L + a b t O a U u e e a h O e x u + W e i y 5 7 Q 2 9 s d W 1 u M S w w f S Z x d W 9 0 O y w m c X V v d D t T Z W N 0 a W 9 u M S 8 y M D I z L T A 2 L T E 1 L T E 3 L T E y L T U z L T E w I D E 2 I D E 2 I D E w L V B o e V 9 M b 2 c y M D I z X z A 2 X z I w X z E w X z A 1 X z E 1 X 3 B m a T A v 5 p u 0 5 p S 5 5 5 q E 5 7 G 7 5 Z 6 L L n t D b 2 x 1 b W 4 y L D F 9 J n F 1 b 3 Q 7 L C Z x d W 9 0 O 1 N l Y 3 R p b 2 4 x L z I w M j M t M D Y t M T U t M T c t M T I t N T M t M T A g M T Y g M T Y g M T A t U G h 5 X 0 x v Z z I w M j N f M D Z f M j B f M T B f M D V f M T V f c G Z p M C / m m 7 T m l L n n m o T n s b v l n o s u e 0 N v b H V t b j M s M n 0 m c X V v d D s s J n F 1 b 3 Q 7 U 2 V j d G l v b j E v M j A y M y 0 w N i 0 x N S 0 x N y 0 x M i 0 1 M y 0 x M C A x N i A x N i A x M C 1 Q a H l f T G 9 n M j A y M 1 8 w N l 8 y M F 8 x M F 8 w N V 8 x N V 9 w Z m k w L + a b t O a U u e e a h O e x u + W e i y 5 7 Q 2 9 s d W 1 u N C w z f S Z x d W 9 0 O y w m c X V v d D t T Z W N 0 a W 9 u M S 8 y M D I z L T A 2 L T E 1 L T E 3 L T E y L T U z L T E w I D E 2 I D E 2 I D E w L V B o e V 9 M b 2 c y M D I z X z A 2 X z I w X z E w X z A 1 X z E 1 X 3 B m a T A v 5 p u 0 5 p S 5 5 5 q E 5 7 G 7 5 Z 6 L L n t D b 2 x 1 b W 4 1 L D R 9 J n F 1 b 3 Q 7 L C Z x d W 9 0 O 1 N l Y 3 R p b 2 4 x L z I w M j M t M D Y t M T U t M T c t M T I t N T M t M T A g M T Y g M T Y g M T A t U G h 5 X 0 x v Z z I w M j N f M D Z f M j B f M T B f M D V f M T V f c G Z p M C / m m 7 T m l L n n m o T n s b v l n o s u e 0 N v b H V t b j Y s N X 0 m c X V v d D s s J n F 1 b 3 Q 7 U 2 V j d G l v b j E v M j A y M y 0 w N i 0 x N S 0 x N y 0 x M i 0 1 M y 0 x M C A x N i A x N i A x M C 1 Q a H l f T G 9 n M j A y M 1 8 w N l 8 y M F 8 x M F 8 w N V 8 x N V 9 w Z m k w L + a b t O a U u e e a h O e x u + W e i y 5 7 Q 2 9 s d W 1 u N y w 2 f S Z x d W 9 0 O y w m c X V v d D t T Z W N 0 a W 9 u M S 8 y M D I z L T A 2 L T E 1 L T E 3 L T E y L T U z L T E w I D E 2 I D E 2 I D E w L V B o e V 9 M b 2 c y M D I z X z A 2 X z I w X z E w X z A 1 X z E 1 X 3 B m a T A v 5 p u 0 5 p S 5 5 5 q E 5 7 G 7 5 Z 6 L L n t D b 2 x 1 b W 4 4 L D d 9 J n F 1 b 3 Q 7 L C Z x d W 9 0 O 1 N l Y 3 R p b 2 4 x L z I w M j M t M D Y t M T U t M T c t M T I t N T M t M T A g M T Y g M T Y g M T A t U G h 5 X 0 x v Z z I w M j N f M D Z f M j B f M T B f M D V f M T V f c G Z p M C / m m 7 T m l L n n m o T n s b v l n o s u e 0 N v b H V t b j k s O H 0 m c X V v d D s s J n F 1 b 3 Q 7 U 2 V j d G l v b j E v M j A y M y 0 w N i 0 x N S 0 x N y 0 x M i 0 1 M y 0 x M C A x N i A x N i A x M C 1 Q a H l f T G 9 n M j A y M 1 8 w N l 8 y M F 8 x M F 8 w N V 8 x N V 9 w Z m k w L + a b t O a U u e e a h O e x u + W e i y 5 7 Q 2 9 s d W 1 u M T A s O X 0 m c X V v d D s s J n F 1 b 3 Q 7 U 2 V j d G l v b j E v M j A y M y 0 w N i 0 x N S 0 x N y 0 x M i 0 1 M y 0 x M C A x N i A x N i A x M C 1 Q a H l f T G 9 n M j A y M 1 8 w N l 8 y M F 8 x M F 8 w N V 8 x N V 9 w Z m k w L + a b t O a U u e e a h O e x u + W e i y 5 7 Q 2 9 s d W 1 u M T E s M T B 9 J n F 1 b 3 Q 7 L C Z x d W 9 0 O 1 N l Y 3 R p b 2 4 x L z I w M j M t M D Y t M T U t M T c t M T I t N T M t M T A g M T Y g M T Y g M T A t U G h 5 X 0 x v Z z I w M j N f M D Z f M j B f M T B f M D V f M T V f c G Z p M C / m m 7 T m l L n n m o T n s b v l n o s u e 0 N v b H V t b j E y L D E x f S Z x d W 9 0 O y w m c X V v d D t T Z W N 0 a W 9 u M S 8 y M D I z L T A 2 L T E 1 L T E 3 L T E y L T U z L T E w I D E 2 I D E 2 I D E w L V B o e V 9 M b 2 c y M D I z X z A 2 X z I w X z E w X z A 1 X z E 1 X 3 B m a T A v 5 p u 0 5 p S 5 5 5 q E 5 7 G 7 5 Z 6 L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I w M j M t M D Y t M T U t M T c t M T I t N T M t M T A g M T Y g M T Y g M T A t U G h 5 X 0 x v Z z I w M j N f M D Z f M j B f M T B f M D V f M T V f c G Z p M C / m m 7 T m l L n n m o T n s b v l n o s u e 0 N v b H V t b j E s M H 0 m c X V v d D s s J n F 1 b 3 Q 7 U 2 V j d G l v b j E v M j A y M y 0 w N i 0 x N S 0 x N y 0 x M i 0 1 M y 0 x M C A x N i A x N i A x M C 1 Q a H l f T G 9 n M j A y M 1 8 w N l 8 y M F 8 x M F 8 w N V 8 x N V 9 w Z m k w L + a b t O a U u e e a h O e x u + W e i y 5 7 Q 2 9 s d W 1 u M i w x f S Z x d W 9 0 O y w m c X V v d D t T Z W N 0 a W 9 u M S 8 y M D I z L T A 2 L T E 1 L T E 3 L T E y L T U z L T E w I D E 2 I D E 2 I D E w L V B o e V 9 M b 2 c y M D I z X z A 2 X z I w X z E w X z A 1 X z E 1 X 3 B m a T A v 5 p u 0 5 p S 5 5 5 q E 5 7 G 7 5 Z 6 L L n t D b 2 x 1 b W 4 z L D J 9 J n F 1 b 3 Q 7 L C Z x d W 9 0 O 1 N l Y 3 R p b 2 4 x L z I w M j M t M D Y t M T U t M T c t M T I t N T M t M T A g M T Y g M T Y g M T A t U G h 5 X 0 x v Z z I w M j N f M D Z f M j B f M T B f M D V f M T V f c G Z p M C / m m 7 T m l L n n m o T n s b v l n o s u e 0 N v b H V t b j Q s M 3 0 m c X V v d D s s J n F 1 b 3 Q 7 U 2 V j d G l v b j E v M j A y M y 0 w N i 0 x N S 0 x N y 0 x M i 0 1 M y 0 x M C A x N i A x N i A x M C 1 Q a H l f T G 9 n M j A y M 1 8 w N l 8 y M F 8 x M F 8 w N V 8 x N V 9 w Z m k w L + a b t O a U u e e a h O e x u + W e i y 5 7 Q 2 9 s d W 1 u N S w 0 f S Z x d W 9 0 O y w m c X V v d D t T Z W N 0 a W 9 u M S 8 y M D I z L T A 2 L T E 1 L T E 3 L T E y L T U z L T E w I D E 2 I D E 2 I D E w L V B o e V 9 M b 2 c y M D I z X z A 2 X z I w X z E w X z A 1 X z E 1 X 3 B m a T A v 5 p u 0 5 p S 5 5 5 q E 5 7 G 7 5 Z 6 L L n t D b 2 x 1 b W 4 2 L D V 9 J n F 1 b 3 Q 7 L C Z x d W 9 0 O 1 N l Y 3 R p b 2 4 x L z I w M j M t M D Y t M T U t M T c t M T I t N T M t M T A g M T Y g M T Y g M T A t U G h 5 X 0 x v Z z I w M j N f M D Z f M j B f M T B f M D V f M T V f c G Z p M C / m m 7 T m l L n n m o T n s b v l n o s u e 0 N v b H V t b j c s N n 0 m c X V v d D s s J n F 1 b 3 Q 7 U 2 V j d G l v b j E v M j A y M y 0 w N i 0 x N S 0 x N y 0 x M i 0 1 M y 0 x M C A x N i A x N i A x M C 1 Q a H l f T G 9 n M j A y M 1 8 w N l 8 y M F 8 x M F 8 w N V 8 x N V 9 w Z m k w L + a b t O a U u e e a h O e x u + W e i y 5 7 Q 2 9 s d W 1 u O C w 3 f S Z x d W 9 0 O y w m c X V v d D t T Z W N 0 a W 9 u M S 8 y M D I z L T A 2 L T E 1 L T E 3 L T E y L T U z L T E w I D E 2 I D E 2 I D E w L V B o e V 9 M b 2 c y M D I z X z A 2 X z I w X z E w X z A 1 X z E 1 X 3 B m a T A v 5 p u 0 5 p S 5 5 5 q E 5 7 G 7 5 Z 6 L L n t D b 2 x 1 b W 4 5 L D h 9 J n F 1 b 3 Q 7 L C Z x d W 9 0 O 1 N l Y 3 R p b 2 4 x L z I w M j M t M D Y t M T U t M T c t M T I t N T M t M T A g M T Y g M T Y g M T A t U G h 5 X 0 x v Z z I w M j N f M D Z f M j B f M T B f M D V f M T V f c G Z p M C / m m 7 T m l L n n m o T n s b v l n o s u e 0 N v b H V t b j E w L D l 9 J n F 1 b 3 Q 7 L C Z x d W 9 0 O 1 N l Y 3 R p b 2 4 x L z I w M j M t M D Y t M T U t M T c t M T I t N T M t M T A g M T Y g M T Y g M T A t U G h 5 X 0 x v Z z I w M j N f M D Z f M j B f M T B f M D V f M T V f c G Z p M C / m m 7 T m l L n n m o T n s b v l n o s u e 0 N v b H V t b j E x L D E w f S Z x d W 9 0 O y w m c X V v d D t T Z W N 0 a W 9 u M S 8 y M D I z L T A 2 L T E 1 L T E 3 L T E y L T U z L T E w I D E 2 I D E 2 I D E w L V B o e V 9 M b 2 c y M D I z X z A 2 X z I w X z E w X z A 1 X z E 1 X 3 B m a T A v 5 p u 0 5 p S 5 5 5 q E 5 7 G 7 5 Z 6 L L n t D b 2 x 1 b W 4 x M i w x M X 0 m c X V v d D s s J n F 1 b 3 Q 7 U 2 V j d G l v b j E v M j A y M y 0 w N i 0 x N S 0 x N y 0 x M i 0 1 M y 0 x M C A x N i A x N i A x M C 1 Q a H l f T G 9 n M j A y M 1 8 w N l 8 y M F 8 x M F 8 w N V 8 x N V 9 w Z m k w L + a b t O a U u e e a h O e x u + W e i y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2 L T E 1 L T E 3 L T E y L T U z L T E w J T I w M T Y l M j A x N i U y M D E w L V B o e V 9 M b 2 c y M D I z X z A 2 X z I w X z E w X z A 1 X z E 1 X 3 B m a T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N i 0 x N S 0 x N y 0 x M i 0 1 M y 0 x M C U y M D E 2 J T I w M T Y l M j A x M C 1 Q a H l f T G 9 n M j A y M 1 8 w N l 8 y M F 8 x M F 8 w N V 8 x N V 9 w Z m k w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Y t M T U t M T c t M T I t N T M t M T A l M j A x N i U y M D E 2 J T I w M T A t U G h 5 X 0 x v Z z I w M j N f M D Z f M j B f M T B f M D V f M T V f c G Z p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i h q F 8 y M D I z X z A 2 X z E 1 X z E 3 X z E y X z U z X z E w X z E 2 X z E 2 X z E w X 1 B o e V 9 M b 2 c y M D I z X z A 2 X z I w X z E w X z A 1 X z E 1 X 3 B m a T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w V D A 4 O j U 4 O j U 4 L j M 0 N D M 1 O D l a I i A v P j x F b n R y e S B U e X B l P S J G a W x s Q 2 9 s d W 1 u V H l w Z X M i I F Z h b H V l P S J z Q m d Z R 0 J n W U d C Z 0 1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N i 0 x N S 0 x N y 0 x M i 0 1 M y 0 x M C A x N i A x N i A x M C 1 Q a H l f T G 9 n M j A y M 1 8 w N l 8 y M F 8 x M F 8 w N V 8 x N V 9 w Z m k w I C g y K S / m m 7 T m l L n n m o T n s b v l n o s u e 0 N v b H V t b j E s M H 0 m c X V v d D s s J n F 1 b 3 Q 7 U 2 V j d G l v b j E v M j A y M y 0 w N i 0 x N S 0 x N y 0 x M i 0 1 M y 0 x M C A x N i A x N i A x M C 1 Q a H l f T G 9 n M j A y M 1 8 w N l 8 y M F 8 x M F 8 w N V 8 x N V 9 w Z m k w I C g y K S / m m 7 T m l L n n m o T n s b v l n o s u e 0 N v b H V t b j I s M X 0 m c X V v d D s s J n F 1 b 3 Q 7 U 2 V j d G l v b j E v M j A y M y 0 w N i 0 x N S 0 x N y 0 x M i 0 1 M y 0 x M C A x N i A x N i A x M C 1 Q a H l f T G 9 n M j A y M 1 8 w N l 8 y M F 8 x M F 8 w N V 8 x N V 9 w Z m k w I C g y K S / m m 7 T m l L n n m o T n s b v l n o s u e 0 N v b H V t b j M s M n 0 m c X V v d D s s J n F 1 b 3 Q 7 U 2 V j d G l v b j E v M j A y M y 0 w N i 0 x N S 0 x N y 0 x M i 0 1 M y 0 x M C A x N i A x N i A x M C 1 Q a H l f T G 9 n M j A y M 1 8 w N l 8 y M F 8 x M F 8 w N V 8 x N V 9 w Z m k w I C g y K S / m m 7 T m l L n n m o T n s b v l n o s u e 0 N v b H V t b j Q s M 3 0 m c X V v d D s s J n F 1 b 3 Q 7 U 2 V j d G l v b j E v M j A y M y 0 w N i 0 x N S 0 x N y 0 x M i 0 1 M y 0 x M C A x N i A x N i A x M C 1 Q a H l f T G 9 n M j A y M 1 8 w N l 8 y M F 8 x M F 8 w N V 8 x N V 9 w Z m k w I C g y K S / m m 7 T m l L n n m o T n s b v l n o s u e 0 N v b H V t b j U s N H 0 m c X V v d D s s J n F 1 b 3 Q 7 U 2 V j d G l v b j E v M j A y M y 0 w N i 0 x N S 0 x N y 0 x M i 0 1 M y 0 x M C A x N i A x N i A x M C 1 Q a H l f T G 9 n M j A y M 1 8 w N l 8 y M F 8 x M F 8 w N V 8 x N V 9 w Z m k w I C g y K S / m m 7 T m l L n n m o T n s b v l n o s u e 0 N v b H V t b j Y s N X 0 m c X V v d D s s J n F 1 b 3 Q 7 U 2 V j d G l v b j E v M j A y M y 0 w N i 0 x N S 0 x N y 0 x M i 0 1 M y 0 x M C A x N i A x N i A x M C 1 Q a H l f T G 9 n M j A y M 1 8 w N l 8 y M F 8 x M F 8 w N V 8 x N V 9 w Z m k w I C g y K S / m m 7 T m l L n n m o T n s b v l n o s u e 0 N v b H V t b j c s N n 0 m c X V v d D s s J n F 1 b 3 Q 7 U 2 V j d G l v b j E v M j A y M y 0 w N i 0 x N S 0 x N y 0 x M i 0 1 M y 0 x M C A x N i A x N i A x M C 1 Q a H l f T G 9 n M j A y M 1 8 w N l 8 y M F 8 x M F 8 w N V 8 x N V 9 w Z m k w I C g y K S / m m 7 T m l L n n m o T n s b v l n o s u e 0 N v b H V t b j g s N 3 0 m c X V v d D s s J n F 1 b 3 Q 7 U 2 V j d G l v b j E v M j A y M y 0 w N i 0 x N S 0 x N y 0 x M i 0 1 M y 0 x M C A x N i A x N i A x M C 1 Q a H l f T G 9 n M j A y M 1 8 w N l 8 y M F 8 x M F 8 w N V 8 x N V 9 w Z m k w I C g y K S / m m 7 T m l L n n m o T n s b v l n o s u e 0 N v b H V t b j k s O H 0 m c X V v d D s s J n F 1 b 3 Q 7 U 2 V j d G l v b j E v M j A y M y 0 w N i 0 x N S 0 x N y 0 x M i 0 1 M y 0 x M C A x N i A x N i A x M C 1 Q a H l f T G 9 n M j A y M 1 8 w N l 8 y M F 8 x M F 8 w N V 8 x N V 9 w Z m k w I C g y K S / m m 7 T m l L n n m o T n s b v l n o s u e 0 N v b H V t b j E w L D l 9 J n F 1 b 3 Q 7 L C Z x d W 9 0 O 1 N l Y 3 R p b 2 4 x L z I w M j M t M D Y t M T U t M T c t M T I t N T M t M T A g M T Y g M T Y g M T A t U G h 5 X 0 x v Z z I w M j N f M D Z f M j B f M T B f M D V f M T V f c G Z p M C A o M i k v 5 p u 0 5 p S 5 5 5 q E 5 7 G 7 5 Z 6 L L n t D b 2 x 1 b W 4 x M S w x M H 0 m c X V v d D s s J n F 1 b 3 Q 7 U 2 V j d G l v b j E v M j A y M y 0 w N i 0 x N S 0 x N y 0 x M i 0 1 M y 0 x M C A x N i A x N i A x M C 1 Q a H l f T G 9 n M j A y M 1 8 w N l 8 y M F 8 x M F 8 w N V 8 x N V 9 w Z m k w I C g y K S / m m 7 T m l L n n m o T n s b v l n o s u e 0 N v b H V t b j E y L D E x f S Z x d W 9 0 O y w m c X V v d D t T Z W N 0 a W 9 u M S 8 y M D I z L T A 2 L T E 1 L T E 3 L T E y L T U z L T E w I D E 2 I D E 2 I D E w L V B o e V 9 M b 2 c y M D I z X z A 2 X z I w X z E w X z A 1 X z E 1 X 3 B m a T A g K D I p L + a b t O a U u e e a h O e x u + W e i y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y M D I z L T A 2 L T E 1 L T E 3 L T E y L T U z L T E w I D E 2 I D E 2 I D E w L V B o e V 9 M b 2 c y M D I z X z A 2 X z I w X z E w X z A 1 X z E 1 X 3 B m a T A g K D I p L + a b t O a U u e e a h O e x u + W e i y 5 7 Q 2 9 s d W 1 u M S w w f S Z x d W 9 0 O y w m c X V v d D t T Z W N 0 a W 9 u M S 8 y M D I z L T A 2 L T E 1 L T E 3 L T E y L T U z L T E w I D E 2 I D E 2 I D E w L V B o e V 9 M b 2 c y M D I z X z A 2 X z I w X z E w X z A 1 X z E 1 X 3 B m a T A g K D I p L + a b t O a U u e e a h O e x u + W e i y 5 7 Q 2 9 s d W 1 u M i w x f S Z x d W 9 0 O y w m c X V v d D t T Z W N 0 a W 9 u M S 8 y M D I z L T A 2 L T E 1 L T E 3 L T E y L T U z L T E w I D E 2 I D E 2 I D E w L V B o e V 9 M b 2 c y M D I z X z A 2 X z I w X z E w X z A 1 X z E 1 X 3 B m a T A g K D I p L + a b t O a U u e e a h O e x u + W e i y 5 7 Q 2 9 s d W 1 u M y w y f S Z x d W 9 0 O y w m c X V v d D t T Z W N 0 a W 9 u M S 8 y M D I z L T A 2 L T E 1 L T E 3 L T E y L T U z L T E w I D E 2 I D E 2 I D E w L V B o e V 9 M b 2 c y M D I z X z A 2 X z I w X z E w X z A 1 X z E 1 X 3 B m a T A g K D I p L + a b t O a U u e e a h O e x u + W e i y 5 7 Q 2 9 s d W 1 u N C w z f S Z x d W 9 0 O y w m c X V v d D t T Z W N 0 a W 9 u M S 8 y M D I z L T A 2 L T E 1 L T E 3 L T E y L T U z L T E w I D E 2 I D E 2 I D E w L V B o e V 9 M b 2 c y M D I z X z A 2 X z I w X z E w X z A 1 X z E 1 X 3 B m a T A g K D I p L + a b t O a U u e e a h O e x u + W e i y 5 7 Q 2 9 s d W 1 u N S w 0 f S Z x d W 9 0 O y w m c X V v d D t T Z W N 0 a W 9 u M S 8 y M D I z L T A 2 L T E 1 L T E 3 L T E y L T U z L T E w I D E 2 I D E 2 I D E w L V B o e V 9 M b 2 c y M D I z X z A 2 X z I w X z E w X z A 1 X z E 1 X 3 B m a T A g K D I p L + a b t O a U u e e a h O e x u + W e i y 5 7 Q 2 9 s d W 1 u N i w 1 f S Z x d W 9 0 O y w m c X V v d D t T Z W N 0 a W 9 u M S 8 y M D I z L T A 2 L T E 1 L T E 3 L T E y L T U z L T E w I D E 2 I D E 2 I D E w L V B o e V 9 M b 2 c y M D I z X z A 2 X z I w X z E w X z A 1 X z E 1 X 3 B m a T A g K D I p L + a b t O a U u e e a h O e x u + W e i y 5 7 Q 2 9 s d W 1 u N y w 2 f S Z x d W 9 0 O y w m c X V v d D t T Z W N 0 a W 9 u M S 8 y M D I z L T A 2 L T E 1 L T E 3 L T E y L T U z L T E w I D E 2 I D E 2 I D E w L V B o e V 9 M b 2 c y M D I z X z A 2 X z I w X z E w X z A 1 X z E 1 X 3 B m a T A g K D I p L + a b t O a U u e e a h O e x u + W e i y 5 7 Q 2 9 s d W 1 u O C w 3 f S Z x d W 9 0 O y w m c X V v d D t T Z W N 0 a W 9 u M S 8 y M D I z L T A 2 L T E 1 L T E 3 L T E y L T U z L T E w I D E 2 I D E 2 I D E w L V B o e V 9 M b 2 c y M D I z X z A 2 X z I w X z E w X z A 1 X z E 1 X 3 B m a T A g K D I p L + a b t O a U u e e a h O e x u + W e i y 5 7 Q 2 9 s d W 1 u O S w 4 f S Z x d W 9 0 O y w m c X V v d D t T Z W N 0 a W 9 u M S 8 y M D I z L T A 2 L T E 1 L T E 3 L T E y L T U z L T E w I D E 2 I D E 2 I D E w L V B o e V 9 M b 2 c y M D I z X z A 2 X z I w X z E w X z A 1 X z E 1 X 3 B m a T A g K D I p L + a b t O a U u e e a h O e x u + W e i y 5 7 Q 2 9 s d W 1 u M T A s O X 0 m c X V v d D s s J n F 1 b 3 Q 7 U 2 V j d G l v b j E v M j A y M y 0 w N i 0 x N S 0 x N y 0 x M i 0 1 M y 0 x M C A x N i A x N i A x M C 1 Q a H l f T G 9 n M j A y M 1 8 w N l 8 y M F 8 x M F 8 w N V 8 x N V 9 w Z m k w I C g y K S / m m 7 T m l L n n m o T n s b v l n o s u e 0 N v b H V t b j E x L D E w f S Z x d W 9 0 O y w m c X V v d D t T Z W N 0 a W 9 u M S 8 y M D I z L T A 2 L T E 1 L T E 3 L T E y L T U z L T E w I D E 2 I D E 2 I D E w L V B o e V 9 M b 2 c y M D I z X z A 2 X z I w X z E w X z A 1 X z E 1 X 3 B m a T A g K D I p L + a b t O a U u e e a h O e x u + W e i y 5 7 Q 2 9 s d W 1 u M T I s M T F 9 J n F 1 b 3 Q 7 L C Z x d W 9 0 O 1 N l Y 3 R p b 2 4 x L z I w M j M t M D Y t M T U t M T c t M T I t N T M t M T A g M T Y g M T Y g M T A t U G h 5 X 0 x v Z z I w M j N f M D Z f M j B f M T B f M D V f M T V f c G Z p M C A o M i k v 5 p u 0 5 p S 5 5 5 q E 5 7 G 7 5 Z 6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D Y t M T U t M T c t M T I t N T M t M T A l M j A x N i U y M D E 2 J T I w M T A t U G h 5 X 0 x v Z z I w M j N f M D Z f M j B f M T B f M D V f M T V f c G Z p M C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2 L T E 1 L T E 3 L T E y L T U z L T E w J T I w M T Y l M j A x N i U y M D E w L V B o e V 9 M b 2 c y M D I z X z A 2 X z I w X z E w X z A 1 X z E 1 X 3 B m a T A l M j A o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N i 0 x N S 0 x N y 0 x M i 0 1 M y 0 x M C U y M D E 2 J T I w M T Y l M j A x M C 1 Q a H l f T G 9 n M j A y M 1 8 w N l 8 y M F 8 x M F 8 w N V 8 y N V 9 w Z m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K G o X z I w M j N f M D Z f M T V f M T d f M T J f N T N f M T B f M T Z f M T Z f M T B f U G h 5 X 0 x v Z z I w M j N f M D Z f M j B f M T B f M D V f M j V f c G Z p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B U M D g 6 N T k 6 M T U u O D M w N j I y N 1 o i I C 8 + P E V u d H J 5 I F R 5 c G U 9 I k Z p b G x D b 2 x 1 b W 5 U e X B l c y I g V m F s d W U 9 I n N C Z 1 l H Q m d Z R 0 J n T U d C Z 1 l H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2 L T E 1 L T E 3 L T E y L T U z L T E w I D E 2 I D E 2 I D E w L V B o e V 9 M b 2 c y M D I z X z A 2 X z I w X z E w X z A 1 X z I 1 X 3 B m a T E v 5 p u 0 5 p S 5 5 5 q E 5 7 G 7 5 Z 6 L L n t D b 2 x 1 b W 4 x L D B 9 J n F 1 b 3 Q 7 L C Z x d W 9 0 O 1 N l Y 3 R p b 2 4 x L z I w M j M t M D Y t M T U t M T c t M T I t N T M t M T A g M T Y g M T Y g M T A t U G h 5 X 0 x v Z z I w M j N f M D Z f M j B f M T B f M D V f M j V f c G Z p M S / m m 7 T m l L n n m o T n s b v l n o s u e 0 N v b H V t b j I s M X 0 m c X V v d D s s J n F 1 b 3 Q 7 U 2 V j d G l v b j E v M j A y M y 0 w N i 0 x N S 0 x N y 0 x M i 0 1 M y 0 x M C A x N i A x N i A x M C 1 Q a H l f T G 9 n M j A y M 1 8 w N l 8 y M F 8 x M F 8 w N V 8 y N V 9 w Z m k x L + a b t O a U u e e a h O e x u + W e i y 5 7 Q 2 9 s d W 1 u M y w y f S Z x d W 9 0 O y w m c X V v d D t T Z W N 0 a W 9 u M S 8 y M D I z L T A 2 L T E 1 L T E 3 L T E y L T U z L T E w I D E 2 I D E 2 I D E w L V B o e V 9 M b 2 c y M D I z X z A 2 X z I w X z E w X z A 1 X z I 1 X 3 B m a T E v 5 p u 0 5 p S 5 5 5 q E 5 7 G 7 5 Z 6 L L n t D b 2 x 1 b W 4 0 L D N 9 J n F 1 b 3 Q 7 L C Z x d W 9 0 O 1 N l Y 3 R p b 2 4 x L z I w M j M t M D Y t M T U t M T c t M T I t N T M t M T A g M T Y g M T Y g M T A t U G h 5 X 0 x v Z z I w M j N f M D Z f M j B f M T B f M D V f M j V f c G Z p M S / m m 7 T m l L n n m o T n s b v l n o s u e 0 N v b H V t b j U s N H 0 m c X V v d D s s J n F 1 b 3 Q 7 U 2 V j d G l v b j E v M j A y M y 0 w N i 0 x N S 0 x N y 0 x M i 0 1 M y 0 x M C A x N i A x N i A x M C 1 Q a H l f T G 9 n M j A y M 1 8 w N l 8 y M F 8 x M F 8 w N V 8 y N V 9 w Z m k x L + a b t O a U u e e a h O e x u + W e i y 5 7 Q 2 9 s d W 1 u N i w 1 f S Z x d W 9 0 O y w m c X V v d D t T Z W N 0 a W 9 u M S 8 y M D I z L T A 2 L T E 1 L T E 3 L T E y L T U z L T E w I D E 2 I D E 2 I D E w L V B o e V 9 M b 2 c y M D I z X z A 2 X z I w X z E w X z A 1 X z I 1 X 3 B m a T E v 5 p u 0 5 p S 5 5 5 q E 5 7 G 7 5 Z 6 L L n t D b 2 x 1 b W 4 3 L D Z 9 J n F 1 b 3 Q 7 L C Z x d W 9 0 O 1 N l Y 3 R p b 2 4 x L z I w M j M t M D Y t M T U t M T c t M T I t N T M t M T A g M T Y g M T Y g M T A t U G h 5 X 0 x v Z z I w M j N f M D Z f M j B f M T B f M D V f M j V f c G Z p M S / m m 7 T m l L n n m o T n s b v l n o s u e 0 N v b H V t b j g s N 3 0 m c X V v d D s s J n F 1 b 3 Q 7 U 2 V j d G l v b j E v M j A y M y 0 w N i 0 x N S 0 x N y 0 x M i 0 1 M y 0 x M C A x N i A x N i A x M C 1 Q a H l f T G 9 n M j A y M 1 8 w N l 8 y M F 8 x M F 8 w N V 8 y N V 9 w Z m k x L + a b t O a U u e e a h O e x u + W e i y 5 7 Q 2 9 s d W 1 u O S w 4 f S Z x d W 9 0 O y w m c X V v d D t T Z W N 0 a W 9 u M S 8 y M D I z L T A 2 L T E 1 L T E 3 L T E y L T U z L T E w I D E 2 I D E 2 I D E w L V B o e V 9 M b 2 c y M D I z X z A 2 X z I w X z E w X z A 1 X z I 1 X 3 B m a T E v 5 p u 0 5 p S 5 5 5 q E 5 7 G 7 5 Z 6 L L n t D b 2 x 1 b W 4 x M C w 5 f S Z x d W 9 0 O y w m c X V v d D t T Z W N 0 a W 9 u M S 8 y M D I z L T A 2 L T E 1 L T E 3 L T E y L T U z L T E w I D E 2 I D E 2 I D E w L V B o e V 9 M b 2 c y M D I z X z A 2 X z I w X z E w X z A 1 X z I 1 X 3 B m a T E v 5 p u 0 5 p S 5 5 5 q E 5 7 G 7 5 Z 6 L L n t D b 2 x 1 b W 4 x M S w x M H 0 m c X V v d D s s J n F 1 b 3 Q 7 U 2 V j d G l v b j E v M j A y M y 0 w N i 0 x N S 0 x N y 0 x M i 0 1 M y 0 x M C A x N i A x N i A x M C 1 Q a H l f T G 9 n M j A y M 1 8 w N l 8 y M F 8 x M F 8 w N V 8 y N V 9 w Z m k x L + a b t O a U u e e a h O e x u + W e i y 5 7 Q 2 9 s d W 1 u M T I s M T F 9 J n F 1 b 3 Q 7 L C Z x d W 9 0 O 1 N l Y 3 R p b 2 4 x L z I w M j M t M D Y t M T U t M T c t M T I t N T M t M T A g M T Y g M T Y g M T A t U G h 5 X 0 x v Z z I w M j N f M D Z f M j B f M T B f M D V f M j V f c G Z p M S / m m 7 T m l L n n m o T n s b v l n o s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M j A y M y 0 w N i 0 x N S 0 x N y 0 x M i 0 1 M y 0 x M C A x N i A x N i A x M C 1 Q a H l f T G 9 n M j A y M 1 8 w N l 8 y M F 8 x M F 8 w N V 8 y N V 9 w Z m k x L + a b t O a U u e e a h O e x u + W e i y 5 7 Q 2 9 s d W 1 u M S w w f S Z x d W 9 0 O y w m c X V v d D t T Z W N 0 a W 9 u M S 8 y M D I z L T A 2 L T E 1 L T E 3 L T E y L T U z L T E w I D E 2 I D E 2 I D E w L V B o e V 9 M b 2 c y M D I z X z A 2 X z I w X z E w X z A 1 X z I 1 X 3 B m a T E v 5 p u 0 5 p S 5 5 5 q E 5 7 G 7 5 Z 6 L L n t D b 2 x 1 b W 4 y L D F 9 J n F 1 b 3 Q 7 L C Z x d W 9 0 O 1 N l Y 3 R p b 2 4 x L z I w M j M t M D Y t M T U t M T c t M T I t N T M t M T A g M T Y g M T Y g M T A t U G h 5 X 0 x v Z z I w M j N f M D Z f M j B f M T B f M D V f M j V f c G Z p M S / m m 7 T m l L n n m o T n s b v l n o s u e 0 N v b H V t b j M s M n 0 m c X V v d D s s J n F 1 b 3 Q 7 U 2 V j d G l v b j E v M j A y M y 0 w N i 0 x N S 0 x N y 0 x M i 0 1 M y 0 x M C A x N i A x N i A x M C 1 Q a H l f T G 9 n M j A y M 1 8 w N l 8 y M F 8 x M F 8 w N V 8 y N V 9 w Z m k x L + a b t O a U u e e a h O e x u + W e i y 5 7 Q 2 9 s d W 1 u N C w z f S Z x d W 9 0 O y w m c X V v d D t T Z W N 0 a W 9 u M S 8 y M D I z L T A 2 L T E 1 L T E 3 L T E y L T U z L T E w I D E 2 I D E 2 I D E w L V B o e V 9 M b 2 c y M D I z X z A 2 X z I w X z E w X z A 1 X z I 1 X 3 B m a T E v 5 p u 0 5 p S 5 5 5 q E 5 7 G 7 5 Z 6 L L n t D b 2 x 1 b W 4 1 L D R 9 J n F 1 b 3 Q 7 L C Z x d W 9 0 O 1 N l Y 3 R p b 2 4 x L z I w M j M t M D Y t M T U t M T c t M T I t N T M t M T A g M T Y g M T Y g M T A t U G h 5 X 0 x v Z z I w M j N f M D Z f M j B f M T B f M D V f M j V f c G Z p M S / m m 7 T m l L n n m o T n s b v l n o s u e 0 N v b H V t b j Y s N X 0 m c X V v d D s s J n F 1 b 3 Q 7 U 2 V j d G l v b j E v M j A y M y 0 w N i 0 x N S 0 x N y 0 x M i 0 1 M y 0 x M C A x N i A x N i A x M C 1 Q a H l f T G 9 n M j A y M 1 8 w N l 8 y M F 8 x M F 8 w N V 8 y N V 9 w Z m k x L + a b t O a U u e e a h O e x u + W e i y 5 7 Q 2 9 s d W 1 u N y w 2 f S Z x d W 9 0 O y w m c X V v d D t T Z W N 0 a W 9 u M S 8 y M D I z L T A 2 L T E 1 L T E 3 L T E y L T U z L T E w I D E 2 I D E 2 I D E w L V B o e V 9 M b 2 c y M D I z X z A 2 X z I w X z E w X z A 1 X z I 1 X 3 B m a T E v 5 p u 0 5 p S 5 5 5 q E 5 7 G 7 5 Z 6 L L n t D b 2 x 1 b W 4 4 L D d 9 J n F 1 b 3 Q 7 L C Z x d W 9 0 O 1 N l Y 3 R p b 2 4 x L z I w M j M t M D Y t M T U t M T c t M T I t N T M t M T A g M T Y g M T Y g M T A t U G h 5 X 0 x v Z z I w M j N f M D Z f M j B f M T B f M D V f M j V f c G Z p M S / m m 7 T m l L n n m o T n s b v l n o s u e 0 N v b H V t b j k s O H 0 m c X V v d D s s J n F 1 b 3 Q 7 U 2 V j d G l v b j E v M j A y M y 0 w N i 0 x N S 0 x N y 0 x M i 0 1 M y 0 x M C A x N i A x N i A x M C 1 Q a H l f T G 9 n M j A y M 1 8 w N l 8 y M F 8 x M F 8 w N V 8 y N V 9 w Z m k x L + a b t O a U u e e a h O e x u + W e i y 5 7 Q 2 9 s d W 1 u M T A s O X 0 m c X V v d D s s J n F 1 b 3 Q 7 U 2 V j d G l v b j E v M j A y M y 0 w N i 0 x N S 0 x N y 0 x M i 0 1 M y 0 x M C A x N i A x N i A x M C 1 Q a H l f T G 9 n M j A y M 1 8 w N l 8 y M F 8 x M F 8 w N V 8 y N V 9 w Z m k x L + a b t O a U u e e a h O e x u + W e i y 5 7 Q 2 9 s d W 1 u M T E s M T B 9 J n F 1 b 3 Q 7 L C Z x d W 9 0 O 1 N l Y 3 R p b 2 4 x L z I w M j M t M D Y t M T U t M T c t M T I t N T M t M T A g M T Y g M T Y g M T A t U G h 5 X 0 x v Z z I w M j N f M D Z f M j B f M T B f M D V f M j V f c G Z p M S / m m 7 T m l L n n m o T n s b v l n o s u e 0 N v b H V t b j E y L D E x f S Z x d W 9 0 O y w m c X V v d D t T Z W N 0 a W 9 u M S 8 y M D I z L T A 2 L T E 1 L T E 3 L T E y L T U z L T E w I D E 2 I D E 2 I D E w L V B o e V 9 M b 2 c y M D I z X z A 2 X z I w X z E w X z A 1 X z I 1 X 3 B m a T E v 5 p u 0 5 p S 5 5 5 q E 5 7 G 7 5 Z 6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D Y t M T U t M T c t M T I t N T M t M T A l M j A x N i U y M D E 2 J T I w M T A t U G h 5 X 0 x v Z z I w M j N f M D Z f M j B f M T B f M D V f M j V f c G Z p M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2 L T E 1 L T E 3 L T E y L T U z L T E w J T I w M T Y l M j A x N i U y M D E w L V B o e V 9 M b 2 c y M D I z X z A 2 X z I w X z E w X z A 1 X z I 1 X 3 B m a T E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y S O W g M n z h K m K x P u f + V C 0 I A A A A A A g A A A A A A E G Y A A A A B A A A g A A A A d n V W A x + u u c S d j G d r / 5 e G 8 Y B F j V l o g Z a 6 / D / + g 7 d D 7 c E A A A A A D o A A A A A C A A A g A A A A J n A 3 w F n 6 p N P N Y 8 f D L t F K z 9 I A W Z d f O 6 S z a 2 h o O d r Q j d p Q A A A A 7 r 4 m c / g y x 8 j 4 u G N L Q Z B 1 p K N c n N + n x P t E 6 r J h y r g f g 8 v G h Z M e a T b y + r U 6 2 L f R v p 8 n 3 t 3 k v U b A s w P o k P X W R G m m 0 x Y 7 U j b Z / e G I x 2 k R 5 8 d K c j t A A A A A w Y 8 P m i P B n F K c E 5 z W n t V q s Y m Y v p h 8 C R b t D 0 M X v t v 8 C X 1 L d F l j 0 z L S k o y m v E O 0 5 D 5 O o K M i a t 1 3 V b F I x o y R U i + 1 P A = = < / D a t a M a s h u p > 
</file>

<file path=customXml/itemProps1.xml><?xml version="1.0" encoding="utf-8"?>
<ds:datastoreItem xmlns:ds="http://schemas.openxmlformats.org/officeDocument/2006/customXml" ds:itemID="{5C2E0BD8-5D3D-4DA8-9379-184CFD8B71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2023-06-15-17-12-53-10 16 1 (2)</vt:lpstr>
      <vt:lpstr>2023-06-15-17-12-53-10 16 16 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wang</dc:creator>
  <cp:lastModifiedBy>da hai</cp:lastModifiedBy>
  <dcterms:created xsi:type="dcterms:W3CDTF">2015-06-05T18:19:34Z</dcterms:created>
  <dcterms:modified xsi:type="dcterms:W3CDTF">2023-06-20T09:00:34Z</dcterms:modified>
</cp:coreProperties>
</file>