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AVOIR" sheetId="1" state="visible" r:id="rId1"/>
    <sheet name="SAISIE" sheetId="2" state="visible" r:id="rId2"/>
    <sheet name="REFERENTIELS" sheetId="3" state="visible" r:id="rId3"/>
  </sheets>
  <definedNames>
    <definedName name="_xlnm.Print_Titles" localSheetId="1">'SAISIE'!$11:$12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A2F5E"/>
      <sz val="14"/>
    </font>
    <font>
      <b val="1"/>
      <color rgb="00FF0000"/>
    </font>
    <font>
      <b val="1"/>
    </font>
    <font>
      <i val="1"/>
      <color rgb="007c3aed"/>
    </font>
    <font>
      <b val="1"/>
      <color rgb="000A2F5E"/>
      <sz val="12"/>
    </font>
    <font>
      <b val="1"/>
      <color rgb="007c3aed"/>
    </font>
    <font>
      <color rgb="00FF0000"/>
      <sz val="8"/>
    </font>
    <font>
      <i val="1"/>
      <color rgb="0064748b"/>
      <sz val="7"/>
    </font>
    <font>
      <b val="1"/>
      <color rgb="00FFFFFF"/>
      <sz val="8"/>
    </font>
    <font>
      <sz val="8"/>
    </font>
    <font>
      <b val="1"/>
      <color rgb="000A2F5E"/>
    </font>
  </fonts>
  <fills count="6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F1F5F9"/>
        <bgColor rgb="00F1F5F9"/>
      </patternFill>
    </fill>
    <fill>
      <patternFill patternType="solid">
        <fgColor rgb="000A2F5E"/>
        <bgColor rgb="000A2F5E"/>
      </patternFill>
    </fill>
    <fill>
      <patternFill patternType="solid">
        <fgColor rgb="00F0FDF4"/>
        <bgColor rgb="00F0FD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SAISIE DES ANNEXES DETAILLEES - TVA</t>
        </is>
      </c>
    </row>
    <row r="3">
      <c r="A3" t="inlineStr">
        <is>
          <t>Ce fichier Excel vous permet de générer un fichier XML constituant votre annexe détaillée TVA à transmettre</t>
        </is>
      </c>
    </row>
    <row r="4">
      <c r="A4" s="2" t="inlineStr">
        <is>
          <t>IMPORTANT : veillez à bien activer les modifications et appliquer les macros 'activer le contenu' à l'ouverture</t>
        </is>
      </c>
    </row>
    <row r="6">
      <c r="A6" s="3" t="inlineStr">
        <is>
          <t>Comment générer mon annexe détaillée TVA au format XML ?</t>
        </is>
      </c>
    </row>
    <row r="7">
      <c r="A7" t="inlineStr">
        <is>
          <t>1 - Renseignez votre IFU (13 chiffres), Année et Mois d'imposition sur la feuille SAISIE</t>
        </is>
      </c>
    </row>
    <row r="8">
      <c r="A8" t="inlineStr">
        <is>
          <t>2 - Remplissez le tableau : manuellement ou par copier/coller depuis votre système d'information</t>
        </is>
      </c>
    </row>
    <row r="9">
      <c r="A9" t="inlineStr">
        <is>
          <t>3 - Évitez les caractères spéciaux /, *, ET, '</t>
        </is>
      </c>
    </row>
    <row r="10">
      <c r="A10" t="inlineStr">
        <is>
          <t>4 - Vérifiez vos saisies puis générez votre fichier XML en cliquant sur 'Génération du XML' - ou utilisez le moteur GOBEX qui génère le XML automatiquement</t>
        </is>
      </c>
    </row>
    <row r="11">
      <c r="A11" t="inlineStr">
        <is>
          <t>5 - Le fichier XML généré est déposé dans /Documents - à importer dans Transmission des annexes détaillées par EDI</t>
        </is>
      </c>
    </row>
    <row r="13">
      <c r="A13" s="4" t="inlineStr">
        <is>
          <t>Avec GOBEX : le moteur pré-remplit automatiquement les cases jaunes à partir du FEC (443/445) et du facturier MECeF - vous vérifiez puis générez Excel + XML en 1 clic.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4" customWidth="1" min="4" max="4"/>
    <col width="28" customWidth="1" min="5" max="5"/>
    <col width="22" customWidth="1" min="6" max="6"/>
    <col width="16" customWidth="1" min="7" max="7"/>
    <col width="14" customWidth="1" min="8" max="8"/>
    <col width="14" customWidth="1" min="9" max="9"/>
    <col width="10" customWidth="1" min="10" max="10"/>
    <col width="14" customWidth="1" min="11" max="11"/>
  </cols>
  <sheetData>
    <row r="1">
      <c r="A1" t="inlineStr">
        <is>
          <t>Version : 1.0</t>
        </is>
      </c>
    </row>
    <row r="2">
      <c r="A2" s="5" t="inlineStr">
        <is>
          <t>Formulaire de saisie et génération des fichiers XML pour les annexes détaillées</t>
        </is>
      </c>
    </row>
    <row r="4">
      <c r="A4" t="inlineStr">
        <is>
          <t>Code impôt :</t>
        </is>
      </c>
      <c r="B4" s="6" t="inlineStr">
        <is>
          <t>TVA</t>
        </is>
      </c>
    </row>
    <row r="5">
      <c r="A5" t="inlineStr">
        <is>
          <t>Libellé impôt :</t>
        </is>
      </c>
      <c r="B5" t="inlineStr">
        <is>
          <t>Taxe sur la valeur ajoutée</t>
        </is>
      </c>
    </row>
    <row r="7">
      <c r="A7" t="inlineStr">
        <is>
          <t>IFU :</t>
        </is>
      </c>
      <c r="B7" s="7" t="inlineStr"/>
      <c r="C7" s="8" t="inlineStr">
        <is>
          <t>Erreur sur votre IFU : respectez le format de longueur 13, sans espace.</t>
        </is>
      </c>
    </row>
    <row r="8">
      <c r="A8" t="inlineStr">
        <is>
          <t>Année d'imposition :</t>
        </is>
      </c>
      <c r="B8" s="7" t="inlineStr"/>
    </row>
    <row r="9">
      <c r="A9" t="inlineStr">
        <is>
          <t>Mois d'imposition :</t>
        </is>
      </c>
      <c r="B9" s="7" t="inlineStr"/>
    </row>
    <row r="11">
      <c r="A11" s="9" t="inlineStr">
        <is>
          <t>obligatoire</t>
        </is>
      </c>
      <c r="B11" s="9" t="inlineStr">
        <is>
          <t>obligatoire</t>
        </is>
      </c>
      <c r="C11" s="9" t="inlineStr">
        <is>
          <t>obligatoire</t>
        </is>
      </c>
      <c r="D11" s="9" t="inlineStr">
        <is>
          <t>obligatoire</t>
        </is>
      </c>
      <c r="E11" s="9" t="inlineStr">
        <is>
          <t>obligatoire</t>
        </is>
      </c>
      <c r="F11" s="9" t="inlineStr">
        <is>
          <t>-</t>
        </is>
      </c>
      <c r="G11" s="9" t="inlineStr">
        <is>
          <t>obligatoire</t>
        </is>
      </c>
      <c r="H11" s="9" t="inlineStr">
        <is>
          <t>calcul</t>
        </is>
      </c>
      <c r="I11" s="9" t="inlineStr">
        <is>
          <t>calcul</t>
        </is>
      </c>
      <c r="J11" s="9" t="inlineStr">
        <is>
          <t>obligatoire</t>
        </is>
      </c>
      <c r="K11" s="9" t="inlineStr">
        <is>
          <t>calcul</t>
        </is>
      </c>
    </row>
    <row r="12" ht="36" customHeight="1">
      <c r="A12" s="10" t="inlineStr">
        <is>
          <t>Numéro IFU du fournisseur</t>
        </is>
      </c>
      <c r="B12" s="10" t="inlineStr">
        <is>
          <t>Nom ou raison sociale du fournisseur</t>
        </is>
      </c>
      <c r="C12" s="10" t="inlineStr">
        <is>
          <t>Référence de la facture</t>
        </is>
      </c>
      <c r="D12" s="10" t="inlineStr">
        <is>
          <t>Date de la facture/ document douanier</t>
        </is>
      </c>
      <c r="E12" s="10" t="inlineStr">
        <is>
          <t>Nature de la déduction</t>
        </is>
      </c>
      <c r="F12" s="10" t="inlineStr">
        <is>
          <t>Nature du bien, service ou immobilisation</t>
        </is>
      </c>
      <c r="G12" s="10" t="inlineStr">
        <is>
          <t>Prix d'achat ou de revient hors TVA</t>
        </is>
      </c>
      <c r="H12" s="10" t="inlineStr">
        <is>
          <t>TVA facturée ou payée en douane</t>
        </is>
      </c>
      <c r="I12" s="10" t="inlineStr">
        <is>
          <t>TVA déductible</t>
        </is>
      </c>
      <c r="J12" s="10" t="inlineStr">
        <is>
          <t>Prorata (0 à 1)</t>
        </is>
      </c>
      <c r="K12" s="10" t="inlineStr">
        <is>
          <t>TVA déduite</t>
        </is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2">
        <f>G13*0.18</f>
        <v/>
      </c>
      <c r="I13" s="12">
        <f>H13</f>
        <v/>
      </c>
      <c r="J13" s="11" t="n"/>
      <c r="K13" s="12">
        <f>I13*J13</f>
        <v/>
      </c>
    </row>
    <row r="14">
      <c r="A14" s="11" t="n"/>
      <c r="B14" s="11" t="n"/>
      <c r="C14" s="11" t="n"/>
      <c r="D14" s="11" t="n"/>
      <c r="E14" s="11" t="n"/>
      <c r="F14" s="11" t="n"/>
      <c r="G14" s="11" t="n"/>
      <c r="H14" s="12">
        <f>G14*0.18</f>
        <v/>
      </c>
      <c r="I14" s="12">
        <f>H14</f>
        <v/>
      </c>
      <c r="J14" s="11" t="n"/>
      <c r="K14" s="12">
        <f>I14*J14</f>
        <v/>
      </c>
    </row>
    <row r="15">
      <c r="A15" s="11" t="n"/>
      <c r="B15" s="11" t="n"/>
      <c r="C15" s="11" t="n"/>
      <c r="D15" s="11" t="n"/>
      <c r="E15" s="11" t="n"/>
      <c r="F15" s="11" t="n"/>
      <c r="G15" s="11" t="n"/>
      <c r="H15" s="12">
        <f>G15*0.18</f>
        <v/>
      </c>
      <c r="I15" s="12">
        <f>H15</f>
        <v/>
      </c>
      <c r="J15" s="11" t="n"/>
      <c r="K15" s="12">
        <f>I15*J15</f>
        <v/>
      </c>
    </row>
    <row r="16">
      <c r="A16" s="11" t="n"/>
      <c r="B16" s="11" t="n"/>
      <c r="C16" s="11" t="n"/>
      <c r="D16" s="11" t="n"/>
      <c r="E16" s="11" t="n"/>
      <c r="F16" s="11" t="n"/>
      <c r="G16" s="11" t="n"/>
      <c r="H16" s="12">
        <f>G16*0.18</f>
        <v/>
      </c>
      <c r="I16" s="12">
        <f>H16</f>
        <v/>
      </c>
      <c r="J16" s="11" t="n"/>
      <c r="K16" s="12">
        <f>I16*J16</f>
        <v/>
      </c>
    </row>
    <row r="17">
      <c r="A17" s="11" t="n"/>
      <c r="B17" s="11" t="n"/>
      <c r="C17" s="11" t="n"/>
      <c r="D17" s="11" t="n"/>
      <c r="E17" s="11" t="n"/>
      <c r="F17" s="11" t="n"/>
      <c r="G17" s="11" t="n"/>
      <c r="H17" s="12">
        <f>G17*0.18</f>
        <v/>
      </c>
      <c r="I17" s="12">
        <f>H17</f>
        <v/>
      </c>
      <c r="J17" s="11" t="n"/>
      <c r="K17" s="12">
        <f>I17*J17</f>
        <v/>
      </c>
    </row>
    <row r="18">
      <c r="A18" s="11" t="n"/>
      <c r="B18" s="11" t="n"/>
      <c r="C18" s="11" t="n"/>
      <c r="D18" s="11" t="n"/>
      <c r="E18" s="11" t="n"/>
      <c r="F18" s="11" t="n"/>
      <c r="G18" s="11" t="n"/>
      <c r="H18" s="12">
        <f>G18*0.18</f>
        <v/>
      </c>
      <c r="I18" s="12">
        <f>H18</f>
        <v/>
      </c>
      <c r="J18" s="11" t="n"/>
      <c r="K18" s="12">
        <f>I18*J18</f>
        <v/>
      </c>
    </row>
    <row r="19">
      <c r="A19" s="11" t="n"/>
      <c r="B19" s="11" t="n"/>
      <c r="C19" s="11" t="n"/>
      <c r="D19" s="11" t="n"/>
      <c r="E19" s="11" t="n"/>
      <c r="F19" s="11" t="n"/>
      <c r="G19" s="11" t="n"/>
      <c r="H19" s="12">
        <f>G19*0.18</f>
        <v/>
      </c>
      <c r="I19" s="12">
        <f>H19</f>
        <v/>
      </c>
      <c r="J19" s="11" t="n"/>
      <c r="K19" s="12">
        <f>I19*J19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2">
        <f>G20*0.18</f>
        <v/>
      </c>
      <c r="I20" s="12">
        <f>H20</f>
        <v/>
      </c>
      <c r="J20" s="11" t="n"/>
      <c r="K20" s="12">
        <f>I20*J20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2">
        <f>G21*0.18</f>
        <v/>
      </c>
      <c r="I21" s="12">
        <f>H21</f>
        <v/>
      </c>
      <c r="J21" s="11" t="n"/>
      <c r="K21" s="12">
        <f>I21*J21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2">
        <f>G22*0.18</f>
        <v/>
      </c>
      <c r="I22" s="12">
        <f>H22</f>
        <v/>
      </c>
      <c r="J22" s="11" t="n"/>
      <c r="K22" s="12">
        <f>I22*J22</f>
        <v/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2">
        <f>G23*0.18</f>
        <v/>
      </c>
      <c r="I23" s="12">
        <f>H23</f>
        <v/>
      </c>
      <c r="J23" s="11" t="n"/>
      <c r="K23" s="12">
        <f>I23*J23</f>
        <v/>
      </c>
    </row>
    <row r="24">
      <c r="A24" s="11" t="n"/>
      <c r="B24" s="11" t="n"/>
      <c r="C24" s="11" t="n"/>
      <c r="D24" s="11" t="n"/>
      <c r="E24" s="11" t="n"/>
      <c r="F24" s="11" t="n"/>
      <c r="G24" s="11" t="n"/>
      <c r="H24" s="12">
        <f>G24*0.18</f>
        <v/>
      </c>
      <c r="I24" s="12">
        <f>H24</f>
        <v/>
      </c>
      <c r="J24" s="11" t="n"/>
      <c r="K24" s="12">
        <f>I24*J24</f>
        <v/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2">
        <f>G25*0.18</f>
        <v/>
      </c>
      <c r="I25" s="12">
        <f>H25</f>
        <v/>
      </c>
      <c r="J25" s="11" t="n"/>
      <c r="K25" s="12">
        <f>I25*J25</f>
        <v/>
      </c>
    </row>
    <row r="26">
      <c r="A26" s="11" t="n"/>
      <c r="B26" s="11" t="n"/>
      <c r="C26" s="11" t="n"/>
      <c r="D26" s="11" t="n"/>
      <c r="E26" s="11" t="n"/>
      <c r="F26" s="11" t="n"/>
      <c r="G26" s="11" t="n"/>
      <c r="H26" s="12">
        <f>G26*0.18</f>
        <v/>
      </c>
      <c r="I26" s="12">
        <f>H26</f>
        <v/>
      </c>
      <c r="J26" s="11" t="n"/>
      <c r="K26" s="12">
        <f>I26*J26</f>
        <v/>
      </c>
    </row>
    <row r="27">
      <c r="A27" s="11" t="n"/>
      <c r="B27" s="11" t="n"/>
      <c r="C27" s="11" t="n"/>
      <c r="D27" s="11" t="n"/>
      <c r="E27" s="11" t="n"/>
      <c r="F27" s="11" t="n"/>
      <c r="G27" s="11" t="n"/>
      <c r="H27" s="12">
        <f>G27*0.18</f>
        <v/>
      </c>
      <c r="I27" s="12">
        <f>H27</f>
        <v/>
      </c>
      <c r="J27" s="11" t="n"/>
      <c r="K27" s="12">
        <f>I27*J27</f>
        <v/>
      </c>
    </row>
    <row r="28">
      <c r="A28" s="11" t="n"/>
      <c r="B28" s="11" t="n"/>
      <c r="C28" s="11" t="n"/>
      <c r="D28" s="11" t="n"/>
      <c r="E28" s="11" t="n"/>
      <c r="F28" s="11" t="n"/>
      <c r="G28" s="11" t="n"/>
      <c r="H28" s="12">
        <f>G28*0.18</f>
        <v/>
      </c>
      <c r="I28" s="12">
        <f>H28</f>
        <v/>
      </c>
      <c r="J28" s="11" t="n"/>
      <c r="K28" s="12">
        <f>I28*J28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2">
        <f>G29*0.18</f>
        <v/>
      </c>
      <c r="I29" s="12">
        <f>H29</f>
        <v/>
      </c>
      <c r="J29" s="11" t="n"/>
      <c r="K29" s="12">
        <f>I29*J29</f>
        <v/>
      </c>
    </row>
    <row r="30">
      <c r="A30" s="11" t="n"/>
      <c r="B30" s="11" t="n"/>
      <c r="C30" s="11" t="n"/>
      <c r="D30" s="11" t="n"/>
      <c r="E30" s="11" t="n"/>
      <c r="F30" s="11" t="n"/>
      <c r="G30" s="11" t="n"/>
      <c r="H30" s="12">
        <f>G30*0.18</f>
        <v/>
      </c>
      <c r="I30" s="12">
        <f>H30</f>
        <v/>
      </c>
      <c r="J30" s="11" t="n"/>
      <c r="K30" s="12">
        <f>I30*J30</f>
        <v/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2">
        <f>G31*0.18</f>
        <v/>
      </c>
      <c r="I31" s="12">
        <f>H31</f>
        <v/>
      </c>
      <c r="J31" s="11" t="n"/>
      <c r="K31" s="12">
        <f>I31*J31</f>
        <v/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2">
        <f>G32*0.18</f>
        <v/>
      </c>
      <c r="I32" s="12">
        <f>H32</f>
        <v/>
      </c>
      <c r="J32" s="11" t="n"/>
      <c r="K32" s="12">
        <f>I32*J32</f>
        <v/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2">
        <f>G33*0.18</f>
        <v/>
      </c>
      <c r="I33" s="12">
        <f>H33</f>
        <v/>
      </c>
      <c r="J33" s="11" t="n"/>
      <c r="K33" s="12">
        <f>I33*J33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2">
        <f>G34*0.18</f>
        <v/>
      </c>
      <c r="I34" s="12">
        <f>H34</f>
        <v/>
      </c>
      <c r="J34" s="11" t="n"/>
      <c r="K34" s="12">
        <f>I34*J34</f>
        <v/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2">
        <f>G35*0.18</f>
        <v/>
      </c>
      <c r="I35" s="12">
        <f>H35</f>
        <v/>
      </c>
      <c r="J35" s="11" t="n"/>
      <c r="K35" s="12">
        <f>I35*J35</f>
        <v/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2">
        <f>G36*0.18</f>
        <v/>
      </c>
      <c r="I36" s="12">
        <f>H36</f>
        <v/>
      </c>
      <c r="J36" s="11" t="n"/>
      <c r="K36" s="12">
        <f>I36*J36</f>
        <v/>
      </c>
    </row>
    <row r="37">
      <c r="A37" s="11" t="n"/>
      <c r="B37" s="11" t="n"/>
      <c r="C37" s="11" t="n"/>
      <c r="D37" s="11" t="n"/>
      <c r="E37" s="11" t="n"/>
      <c r="F37" s="11" t="n"/>
      <c r="G37" s="11" t="n"/>
      <c r="H37" s="12">
        <f>G37*0.18</f>
        <v/>
      </c>
      <c r="I37" s="12">
        <f>H37</f>
        <v/>
      </c>
      <c r="J37" s="11" t="n"/>
      <c r="K37" s="12">
        <f>I37*J37</f>
        <v/>
      </c>
    </row>
    <row r="38">
      <c r="A38" s="11" t="n"/>
      <c r="B38" s="11" t="n"/>
      <c r="C38" s="11" t="n"/>
      <c r="D38" s="11" t="n"/>
      <c r="E38" s="11" t="n"/>
      <c r="F38" s="11" t="n"/>
      <c r="G38" s="11" t="n"/>
      <c r="H38" s="12">
        <f>G38*0.18</f>
        <v/>
      </c>
      <c r="I38" s="12">
        <f>H38</f>
        <v/>
      </c>
      <c r="J38" s="11" t="n"/>
      <c r="K38" s="12">
        <f>I38*J38</f>
        <v/>
      </c>
    </row>
    <row r="39">
      <c r="A39" s="11" t="n"/>
      <c r="B39" s="11" t="n"/>
      <c r="C39" s="11" t="n"/>
      <c r="D39" s="11" t="n"/>
      <c r="E39" s="11" t="n"/>
      <c r="F39" s="11" t="n"/>
      <c r="G39" s="11" t="n"/>
      <c r="H39" s="12">
        <f>G39*0.18</f>
        <v/>
      </c>
      <c r="I39" s="12">
        <f>H39</f>
        <v/>
      </c>
      <c r="J39" s="11" t="n"/>
      <c r="K39" s="12">
        <f>I39*J39</f>
        <v/>
      </c>
    </row>
    <row r="40">
      <c r="A40" s="11" t="n"/>
      <c r="B40" s="11" t="n"/>
      <c r="C40" s="11" t="n"/>
      <c r="D40" s="11" t="n"/>
      <c r="E40" s="11" t="n"/>
      <c r="F40" s="11" t="n"/>
      <c r="G40" s="11" t="n"/>
      <c r="H40" s="12">
        <f>G40*0.18</f>
        <v/>
      </c>
      <c r="I40" s="12">
        <f>H40</f>
        <v/>
      </c>
      <c r="J40" s="11" t="n"/>
      <c r="K40" s="12">
        <f>I40*J40</f>
        <v/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2">
        <f>G41*0.18</f>
        <v/>
      </c>
      <c r="I41" s="12">
        <f>H41</f>
        <v/>
      </c>
      <c r="J41" s="11" t="n"/>
      <c r="K41" s="12">
        <f>I41*J41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2">
        <f>G42*0.18</f>
        <v/>
      </c>
      <c r="I42" s="12">
        <f>H42</f>
        <v/>
      </c>
      <c r="J42" s="11" t="n"/>
      <c r="K42" s="12">
        <f>I42*J42</f>
        <v/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2">
        <f>G43*0.18</f>
        <v/>
      </c>
      <c r="I43" s="12">
        <f>H43</f>
        <v/>
      </c>
      <c r="J43" s="11" t="n"/>
      <c r="K43" s="12">
        <f>I43*J43</f>
        <v/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2">
        <f>G44*0.18</f>
        <v/>
      </c>
      <c r="I44" s="12">
        <f>H44</f>
        <v/>
      </c>
      <c r="J44" s="11" t="n"/>
      <c r="K44" s="12">
        <f>I44*J44</f>
        <v/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2">
        <f>G45*0.18</f>
        <v/>
      </c>
      <c r="I45" s="12">
        <f>H45</f>
        <v/>
      </c>
      <c r="J45" s="11" t="n"/>
      <c r="K45" s="12">
        <f>I45*J45</f>
        <v/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2">
        <f>G46*0.18</f>
        <v/>
      </c>
      <c r="I46" s="12">
        <f>H46</f>
        <v/>
      </c>
      <c r="J46" s="11" t="n"/>
      <c r="K46" s="12">
        <f>I46*J46</f>
        <v/>
      </c>
    </row>
    <row r="47">
      <c r="A47" s="11" t="n"/>
      <c r="B47" s="11" t="n"/>
      <c r="C47" s="11" t="n"/>
      <c r="D47" s="11" t="n"/>
      <c r="E47" s="11" t="n"/>
      <c r="F47" s="11" t="n"/>
      <c r="G47" s="11" t="n"/>
      <c r="H47" s="12">
        <f>G47*0.18</f>
        <v/>
      </c>
      <c r="I47" s="12">
        <f>H47</f>
        <v/>
      </c>
      <c r="J47" s="11" t="n"/>
      <c r="K47" s="12">
        <f>I47*J47</f>
        <v/>
      </c>
    </row>
    <row r="48">
      <c r="A48" s="11" t="n"/>
      <c r="B48" s="11" t="n"/>
      <c r="C48" s="11" t="n"/>
      <c r="D48" s="11" t="n"/>
      <c r="E48" s="11" t="n"/>
      <c r="F48" s="11" t="n"/>
      <c r="G48" s="11" t="n"/>
      <c r="H48" s="12">
        <f>G48*0.18</f>
        <v/>
      </c>
      <c r="I48" s="12">
        <f>H48</f>
        <v/>
      </c>
      <c r="J48" s="11" t="n"/>
      <c r="K48" s="12">
        <f>I48*J48</f>
        <v/>
      </c>
    </row>
    <row r="49">
      <c r="A49" s="11" t="n"/>
      <c r="B49" s="11" t="n"/>
      <c r="C49" s="11" t="n"/>
      <c r="D49" s="11" t="n"/>
      <c r="E49" s="11" t="n"/>
      <c r="F49" s="11" t="n"/>
      <c r="G49" s="11" t="n"/>
      <c r="H49" s="12">
        <f>G49*0.18</f>
        <v/>
      </c>
      <c r="I49" s="12">
        <f>H49</f>
        <v/>
      </c>
      <c r="J49" s="11" t="n"/>
      <c r="K49" s="12">
        <f>I49*J49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2">
        <f>G50*0.18</f>
        <v/>
      </c>
      <c r="I50" s="12">
        <f>H50</f>
        <v/>
      </c>
      <c r="J50" s="11" t="n"/>
      <c r="K50" s="12">
        <f>I50*J50</f>
        <v/>
      </c>
    </row>
    <row r="51">
      <c r="A51" s="11" t="n"/>
      <c r="B51" s="11" t="n"/>
      <c r="C51" s="11" t="n"/>
      <c r="D51" s="11" t="n"/>
      <c r="E51" s="11" t="n"/>
      <c r="F51" s="11" t="n"/>
      <c r="G51" s="11" t="n"/>
      <c r="H51" s="12">
        <f>G51*0.18</f>
        <v/>
      </c>
      <c r="I51" s="12">
        <f>H51</f>
        <v/>
      </c>
      <c r="J51" s="11" t="n"/>
      <c r="K51" s="12">
        <f>I51*J51</f>
        <v/>
      </c>
    </row>
    <row r="52">
      <c r="A52" s="11" t="n"/>
      <c r="B52" s="11" t="n"/>
      <c r="C52" s="11" t="n"/>
      <c r="D52" s="11" t="n"/>
      <c r="E52" s="11" t="n"/>
      <c r="F52" s="11" t="n"/>
      <c r="G52" s="11" t="n"/>
      <c r="H52" s="12">
        <f>G52*0.18</f>
        <v/>
      </c>
      <c r="I52" s="12">
        <f>H52</f>
        <v/>
      </c>
      <c r="J52" s="11" t="n"/>
      <c r="K52" s="12">
        <f>I52*J52</f>
        <v/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2">
        <f>G53*0.18</f>
        <v/>
      </c>
      <c r="I53" s="12">
        <f>H53</f>
        <v/>
      </c>
      <c r="J53" s="11" t="n"/>
      <c r="K53" s="12">
        <f>I53*J53</f>
        <v/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2">
        <f>G54*0.18</f>
        <v/>
      </c>
      <c r="I54" s="12">
        <f>H54</f>
        <v/>
      </c>
      <c r="J54" s="11" t="n"/>
      <c r="K54" s="12">
        <f>I54*J54</f>
        <v/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2">
        <f>G55*0.18</f>
        <v/>
      </c>
      <c r="I55" s="12">
        <f>H55</f>
        <v/>
      </c>
      <c r="J55" s="11" t="n"/>
      <c r="K55" s="12">
        <f>I55*J55</f>
        <v/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2">
        <f>G56*0.18</f>
        <v/>
      </c>
      <c r="I56" s="12">
        <f>H56</f>
        <v/>
      </c>
      <c r="J56" s="11" t="n"/>
      <c r="K56" s="12">
        <f>I56*J56</f>
        <v/>
      </c>
    </row>
    <row r="57">
      <c r="A57" s="11" t="n"/>
      <c r="B57" s="11" t="n"/>
      <c r="C57" s="11" t="n"/>
      <c r="D57" s="11" t="n"/>
      <c r="E57" s="11" t="n"/>
      <c r="F57" s="11" t="n"/>
      <c r="G57" s="11" t="n"/>
      <c r="H57" s="12">
        <f>G57*0.18</f>
        <v/>
      </c>
      <c r="I57" s="12">
        <f>H57</f>
        <v/>
      </c>
      <c r="J57" s="11" t="n"/>
      <c r="K57" s="12">
        <f>I57*J57</f>
        <v/>
      </c>
    </row>
    <row r="58">
      <c r="A58" s="11" t="n"/>
      <c r="B58" s="11" t="n"/>
      <c r="C58" s="11" t="n"/>
      <c r="D58" s="11" t="n"/>
      <c r="E58" s="11" t="n"/>
      <c r="F58" s="11" t="n"/>
      <c r="G58" s="11" t="n"/>
      <c r="H58" s="12">
        <f>G58*0.18</f>
        <v/>
      </c>
      <c r="I58" s="12">
        <f>H58</f>
        <v/>
      </c>
      <c r="J58" s="11" t="n"/>
      <c r="K58" s="12">
        <f>I58*J58</f>
        <v/>
      </c>
    </row>
    <row r="59">
      <c r="A59" s="11" t="n"/>
      <c r="B59" s="11" t="n"/>
      <c r="C59" s="11" t="n"/>
      <c r="D59" s="11" t="n"/>
      <c r="E59" s="11" t="n"/>
      <c r="F59" s="11" t="n"/>
      <c r="G59" s="11" t="n"/>
      <c r="H59" s="12">
        <f>G59*0.18</f>
        <v/>
      </c>
      <c r="I59" s="12">
        <f>H59</f>
        <v/>
      </c>
      <c r="J59" s="11" t="n"/>
      <c r="K59" s="12">
        <f>I59*J59</f>
        <v/>
      </c>
    </row>
    <row r="60">
      <c r="A60" s="11" t="n"/>
      <c r="B60" s="11" t="n"/>
      <c r="C60" s="11" t="n"/>
      <c r="D60" s="11" t="n"/>
      <c r="E60" s="11" t="n"/>
      <c r="F60" s="11" t="n"/>
      <c r="G60" s="11" t="n"/>
      <c r="H60" s="12">
        <f>G60*0.18</f>
        <v/>
      </c>
      <c r="I60" s="12">
        <f>H60</f>
        <v/>
      </c>
      <c r="J60" s="11" t="n"/>
      <c r="K60" s="12">
        <f>I60*J60</f>
        <v/>
      </c>
    </row>
    <row r="61">
      <c r="A61" s="11" t="n"/>
      <c r="B61" s="11" t="n"/>
      <c r="C61" s="11" t="n"/>
      <c r="D61" s="11" t="n"/>
      <c r="E61" s="11" t="n"/>
      <c r="F61" s="11" t="n"/>
      <c r="G61" s="11" t="n"/>
      <c r="H61" s="12">
        <f>G61*0.18</f>
        <v/>
      </c>
      <c r="I61" s="12">
        <f>H61</f>
        <v/>
      </c>
      <c r="J61" s="11" t="n"/>
      <c r="K61" s="12">
        <f>I61*J61</f>
        <v/>
      </c>
    </row>
    <row r="62">
      <c r="A62" s="11" t="n"/>
      <c r="B62" s="11" t="n"/>
      <c r="C62" s="11" t="n"/>
      <c r="D62" s="11" t="n"/>
      <c r="E62" s="11" t="n"/>
      <c r="F62" s="11" t="n"/>
      <c r="G62" s="11" t="n"/>
      <c r="H62" s="12">
        <f>G62*0.18</f>
        <v/>
      </c>
      <c r="I62" s="12">
        <f>H62</f>
        <v/>
      </c>
      <c r="J62" s="11" t="n"/>
      <c r="K62" s="12">
        <f>I62*J62</f>
        <v/>
      </c>
    </row>
    <row r="63">
      <c r="A63" s="11" t="n"/>
      <c r="B63" s="11" t="n"/>
      <c r="C63" s="11" t="n"/>
      <c r="D63" s="11" t="n"/>
      <c r="E63" s="11" t="n"/>
      <c r="F63" s="11" t="n"/>
      <c r="G63" s="11" t="n"/>
      <c r="H63" s="12">
        <f>G63*0.18</f>
        <v/>
      </c>
      <c r="I63" s="12">
        <f>H63</f>
        <v/>
      </c>
      <c r="J63" s="11" t="n"/>
      <c r="K63" s="12">
        <f>I63*J63</f>
        <v/>
      </c>
    </row>
    <row r="64">
      <c r="A64" s="11" t="n"/>
      <c r="B64" s="11" t="n"/>
      <c r="C64" s="11" t="n"/>
      <c r="D64" s="11" t="n"/>
      <c r="E64" s="11" t="n"/>
      <c r="F64" s="11" t="n"/>
      <c r="G64" s="11" t="n"/>
      <c r="H64" s="12">
        <f>G64*0.18</f>
        <v/>
      </c>
      <c r="I64" s="12">
        <f>H64</f>
        <v/>
      </c>
      <c r="J64" s="11" t="n"/>
      <c r="K64" s="12">
        <f>I64*J64</f>
        <v/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2">
        <f>G65*0.18</f>
        <v/>
      </c>
      <c r="I65" s="12">
        <f>H65</f>
        <v/>
      </c>
      <c r="J65" s="11" t="n"/>
      <c r="K65" s="12">
        <f>I65*J65</f>
        <v/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2">
        <f>G66*0.18</f>
        <v/>
      </c>
      <c r="I66" s="12">
        <f>H66</f>
        <v/>
      </c>
      <c r="J66" s="11" t="n"/>
      <c r="K66" s="12">
        <f>I66*J66</f>
        <v/>
      </c>
    </row>
    <row r="67">
      <c r="A67" s="11" t="n"/>
      <c r="B67" s="11" t="n"/>
      <c r="C67" s="11" t="n"/>
      <c r="D67" s="11" t="n"/>
      <c r="E67" s="11" t="n"/>
      <c r="F67" s="11" t="n"/>
      <c r="G67" s="11" t="n"/>
      <c r="H67" s="12">
        <f>G67*0.18</f>
        <v/>
      </c>
      <c r="I67" s="12">
        <f>H67</f>
        <v/>
      </c>
      <c r="J67" s="11" t="n"/>
      <c r="K67" s="12">
        <f>I67*J67</f>
        <v/>
      </c>
    </row>
    <row r="68">
      <c r="A68" s="11" t="n"/>
      <c r="B68" s="11" t="n"/>
      <c r="C68" s="11" t="n"/>
      <c r="D68" s="11" t="n"/>
      <c r="E68" s="11" t="n"/>
      <c r="F68" s="11" t="n"/>
      <c r="G68" s="11" t="n"/>
      <c r="H68" s="12">
        <f>G68*0.18</f>
        <v/>
      </c>
      <c r="I68" s="12">
        <f>H68</f>
        <v/>
      </c>
      <c r="J68" s="11" t="n"/>
      <c r="K68" s="12">
        <f>I68*J68</f>
        <v/>
      </c>
    </row>
    <row r="69">
      <c r="A69" s="11" t="n"/>
      <c r="B69" s="11" t="n"/>
      <c r="C69" s="11" t="n"/>
      <c r="D69" s="11" t="n"/>
      <c r="E69" s="11" t="n"/>
      <c r="F69" s="11" t="n"/>
      <c r="G69" s="11" t="n"/>
      <c r="H69" s="12">
        <f>G69*0.18</f>
        <v/>
      </c>
      <c r="I69" s="12">
        <f>H69</f>
        <v/>
      </c>
      <c r="J69" s="11" t="n"/>
      <c r="K69" s="12">
        <f>I69*J69</f>
        <v/>
      </c>
    </row>
    <row r="70">
      <c r="A70" s="11" t="n"/>
      <c r="B70" s="11" t="n"/>
      <c r="C70" s="11" t="n"/>
      <c r="D70" s="11" t="n"/>
      <c r="E70" s="11" t="n"/>
      <c r="F70" s="11" t="n"/>
      <c r="G70" s="11" t="n"/>
      <c r="H70" s="12">
        <f>G70*0.18</f>
        <v/>
      </c>
      <c r="I70" s="12">
        <f>H70</f>
        <v/>
      </c>
      <c r="J70" s="11" t="n"/>
      <c r="K70" s="12">
        <f>I70*J70</f>
        <v/>
      </c>
    </row>
    <row r="71">
      <c r="A71" s="11" t="n"/>
      <c r="B71" s="11" t="n"/>
      <c r="C71" s="11" t="n"/>
      <c r="D71" s="11" t="n"/>
      <c r="E71" s="11" t="n"/>
      <c r="F71" s="11" t="n"/>
      <c r="G71" s="11" t="n"/>
      <c r="H71" s="12">
        <f>G71*0.18</f>
        <v/>
      </c>
      <c r="I71" s="12">
        <f>H71</f>
        <v/>
      </c>
      <c r="J71" s="11" t="n"/>
      <c r="K71" s="12">
        <f>I71*J71</f>
        <v/>
      </c>
    </row>
    <row r="72">
      <c r="A72" s="11" t="n"/>
      <c r="B72" s="11" t="n"/>
      <c r="C72" s="11" t="n"/>
      <c r="D72" s="11" t="n"/>
      <c r="E72" s="11" t="n"/>
      <c r="F72" s="11" t="n"/>
      <c r="G72" s="11" t="n"/>
      <c r="H72" s="12">
        <f>G72*0.18</f>
        <v/>
      </c>
      <c r="I72" s="12">
        <f>H72</f>
        <v/>
      </c>
      <c r="J72" s="11" t="n"/>
      <c r="K72" s="12">
        <f>I72*J72</f>
        <v/>
      </c>
    </row>
    <row r="73">
      <c r="A73" s="11" t="n"/>
      <c r="B73" s="11" t="n"/>
      <c r="C73" s="11" t="n"/>
      <c r="D73" s="11" t="n"/>
      <c r="E73" s="11" t="n"/>
      <c r="F73" s="11" t="n"/>
      <c r="G73" s="11" t="n"/>
      <c r="H73" s="12">
        <f>G73*0.18</f>
        <v/>
      </c>
      <c r="I73" s="12">
        <f>H73</f>
        <v/>
      </c>
      <c r="J73" s="11" t="n"/>
      <c r="K73" s="12">
        <f>I73*J73</f>
        <v/>
      </c>
    </row>
    <row r="74">
      <c r="A74" s="11" t="n"/>
      <c r="B74" s="11" t="n"/>
      <c r="C74" s="11" t="n"/>
      <c r="D74" s="11" t="n"/>
      <c r="E74" s="11" t="n"/>
      <c r="F74" s="11" t="n"/>
      <c r="G74" s="11" t="n"/>
      <c r="H74" s="12">
        <f>G74*0.18</f>
        <v/>
      </c>
      <c r="I74" s="12">
        <f>H74</f>
        <v/>
      </c>
      <c r="J74" s="11" t="n"/>
      <c r="K74" s="12">
        <f>I74*J74</f>
        <v/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2">
        <f>G75*0.18</f>
        <v/>
      </c>
      <c r="I75" s="12">
        <f>H75</f>
        <v/>
      </c>
      <c r="J75" s="11" t="n"/>
      <c r="K75" s="12">
        <f>I75*J75</f>
        <v/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2">
        <f>G76*0.18</f>
        <v/>
      </c>
      <c r="I76" s="12">
        <f>H76</f>
        <v/>
      </c>
      <c r="J76" s="11" t="n"/>
      <c r="K76" s="12">
        <f>I76*J76</f>
        <v/>
      </c>
    </row>
    <row r="77">
      <c r="A77" s="11" t="n"/>
      <c r="B77" s="11" t="n"/>
      <c r="C77" s="11" t="n"/>
      <c r="D77" s="11" t="n"/>
      <c r="E77" s="11" t="n"/>
      <c r="F77" s="11" t="n"/>
      <c r="G77" s="11" t="n"/>
      <c r="H77" s="12">
        <f>G77*0.18</f>
        <v/>
      </c>
      <c r="I77" s="12">
        <f>H77</f>
        <v/>
      </c>
      <c r="J77" s="11" t="n"/>
      <c r="K77" s="12">
        <f>I77*J77</f>
        <v/>
      </c>
    </row>
    <row r="78">
      <c r="A78" s="11" t="n"/>
      <c r="B78" s="11" t="n"/>
      <c r="C78" s="11" t="n"/>
      <c r="D78" s="11" t="n"/>
      <c r="E78" s="11" t="n"/>
      <c r="F78" s="11" t="n"/>
      <c r="G78" s="11" t="n"/>
      <c r="H78" s="12">
        <f>G78*0.18</f>
        <v/>
      </c>
      <c r="I78" s="12">
        <f>H78</f>
        <v/>
      </c>
      <c r="J78" s="11" t="n"/>
      <c r="K78" s="12">
        <f>I78*J78</f>
        <v/>
      </c>
    </row>
    <row r="79">
      <c r="A79" s="11" t="n"/>
      <c r="B79" s="11" t="n"/>
      <c r="C79" s="11" t="n"/>
      <c r="D79" s="11" t="n"/>
      <c r="E79" s="11" t="n"/>
      <c r="F79" s="11" t="n"/>
      <c r="G79" s="11" t="n"/>
      <c r="H79" s="12">
        <f>G79*0.18</f>
        <v/>
      </c>
      <c r="I79" s="12">
        <f>H79</f>
        <v/>
      </c>
      <c r="J79" s="11" t="n"/>
      <c r="K79" s="12">
        <f>I79*J79</f>
        <v/>
      </c>
    </row>
    <row r="80">
      <c r="A80" s="11" t="n"/>
      <c r="B80" s="11" t="n"/>
      <c r="C80" s="11" t="n"/>
      <c r="D80" s="11" t="n"/>
      <c r="E80" s="11" t="n"/>
      <c r="F80" s="11" t="n"/>
      <c r="G80" s="11" t="n"/>
      <c r="H80" s="12">
        <f>G80*0.18</f>
        <v/>
      </c>
      <c r="I80" s="12">
        <f>H80</f>
        <v/>
      </c>
      <c r="J80" s="11" t="n"/>
      <c r="K80" s="12">
        <f>I80*J80</f>
        <v/>
      </c>
    </row>
    <row r="81">
      <c r="A81" s="11" t="n"/>
      <c r="B81" s="11" t="n"/>
      <c r="C81" s="11" t="n"/>
      <c r="D81" s="11" t="n"/>
      <c r="E81" s="11" t="n"/>
      <c r="F81" s="11" t="n"/>
      <c r="G81" s="11" t="n"/>
      <c r="H81" s="12">
        <f>G81*0.18</f>
        <v/>
      </c>
      <c r="I81" s="12">
        <f>H81</f>
        <v/>
      </c>
      <c r="J81" s="11" t="n"/>
      <c r="K81" s="12">
        <f>I81*J81</f>
        <v/>
      </c>
    </row>
    <row r="82">
      <c r="A82" s="11" t="n"/>
      <c r="B82" s="11" t="n"/>
      <c r="C82" s="11" t="n"/>
      <c r="D82" s="11" t="n"/>
      <c r="E82" s="11" t="n"/>
      <c r="F82" s="11" t="n"/>
      <c r="G82" s="11" t="n"/>
      <c r="H82" s="12">
        <f>G82*0.18</f>
        <v/>
      </c>
      <c r="I82" s="12">
        <f>H82</f>
        <v/>
      </c>
      <c r="J82" s="11" t="n"/>
      <c r="K82" s="12">
        <f>I82*J82</f>
        <v/>
      </c>
    </row>
    <row r="83">
      <c r="A83" s="11" t="n"/>
      <c r="B83" s="11" t="n"/>
      <c r="C83" s="11" t="n"/>
      <c r="D83" s="11" t="n"/>
      <c r="E83" s="11" t="n"/>
      <c r="F83" s="11" t="n"/>
      <c r="G83" s="11" t="n"/>
      <c r="H83" s="12">
        <f>G83*0.18</f>
        <v/>
      </c>
      <c r="I83" s="12">
        <f>H83</f>
        <v/>
      </c>
      <c r="J83" s="11" t="n"/>
      <c r="K83" s="12">
        <f>I83*J83</f>
        <v/>
      </c>
    </row>
    <row r="84">
      <c r="A84" s="11" t="n"/>
      <c r="B84" s="11" t="n"/>
      <c r="C84" s="11" t="n"/>
      <c r="D84" s="11" t="n"/>
      <c r="E84" s="11" t="n"/>
      <c r="F84" s="11" t="n"/>
      <c r="G84" s="11" t="n"/>
      <c r="H84" s="12">
        <f>G84*0.18</f>
        <v/>
      </c>
      <c r="I84" s="12">
        <f>H84</f>
        <v/>
      </c>
      <c r="J84" s="11" t="n"/>
      <c r="K84" s="12">
        <f>I84*J84</f>
        <v/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2">
        <f>G85*0.18</f>
        <v/>
      </c>
      <c r="I85" s="12">
        <f>H85</f>
        <v/>
      </c>
      <c r="J85" s="11" t="n"/>
      <c r="K85" s="12">
        <f>I85*J85</f>
        <v/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2">
        <f>G86*0.18</f>
        <v/>
      </c>
      <c r="I86" s="12">
        <f>H86</f>
        <v/>
      </c>
      <c r="J86" s="11" t="n"/>
      <c r="K86" s="12">
        <f>I86*J86</f>
        <v/>
      </c>
    </row>
    <row r="87">
      <c r="A87" s="11" t="n"/>
      <c r="B87" s="11" t="n"/>
      <c r="C87" s="11" t="n"/>
      <c r="D87" s="11" t="n"/>
      <c r="E87" s="11" t="n"/>
      <c r="F87" s="11" t="n"/>
      <c r="G87" s="11" t="n"/>
      <c r="H87" s="12">
        <f>G87*0.18</f>
        <v/>
      </c>
      <c r="I87" s="12">
        <f>H87</f>
        <v/>
      </c>
      <c r="J87" s="11" t="n"/>
      <c r="K87" s="12">
        <f>I87*J87</f>
        <v/>
      </c>
    </row>
    <row r="88">
      <c r="A88" s="11" t="n"/>
      <c r="B88" s="11" t="n"/>
      <c r="C88" s="11" t="n"/>
      <c r="D88" s="11" t="n"/>
      <c r="E88" s="11" t="n"/>
      <c r="F88" s="11" t="n"/>
      <c r="G88" s="11" t="n"/>
      <c r="H88" s="12">
        <f>G88*0.18</f>
        <v/>
      </c>
      <c r="I88" s="12">
        <f>H88</f>
        <v/>
      </c>
      <c r="J88" s="11" t="n"/>
      <c r="K88" s="12">
        <f>I88*J88</f>
        <v/>
      </c>
    </row>
    <row r="89">
      <c r="A89" s="11" t="n"/>
      <c r="B89" s="11" t="n"/>
      <c r="C89" s="11" t="n"/>
      <c r="D89" s="11" t="n"/>
      <c r="E89" s="11" t="n"/>
      <c r="F89" s="11" t="n"/>
      <c r="G89" s="11" t="n"/>
      <c r="H89" s="12">
        <f>G89*0.18</f>
        <v/>
      </c>
      <c r="I89" s="12">
        <f>H89</f>
        <v/>
      </c>
      <c r="J89" s="11" t="n"/>
      <c r="K89" s="12">
        <f>I89*J89</f>
        <v/>
      </c>
    </row>
    <row r="90">
      <c r="A90" s="11" t="n"/>
      <c r="B90" s="11" t="n"/>
      <c r="C90" s="11" t="n"/>
      <c r="D90" s="11" t="n"/>
      <c r="E90" s="11" t="n"/>
      <c r="F90" s="11" t="n"/>
      <c r="G90" s="11" t="n"/>
      <c r="H90" s="12">
        <f>G90*0.18</f>
        <v/>
      </c>
      <c r="I90" s="12">
        <f>H90</f>
        <v/>
      </c>
      <c r="J90" s="11" t="n"/>
      <c r="K90" s="12">
        <f>I90*J90</f>
        <v/>
      </c>
    </row>
    <row r="91">
      <c r="A91" s="11" t="n"/>
      <c r="B91" s="11" t="n"/>
      <c r="C91" s="11" t="n"/>
      <c r="D91" s="11" t="n"/>
      <c r="E91" s="11" t="n"/>
      <c r="F91" s="11" t="n"/>
      <c r="G91" s="11" t="n"/>
      <c r="H91" s="12">
        <f>G91*0.18</f>
        <v/>
      </c>
      <c r="I91" s="12">
        <f>H91</f>
        <v/>
      </c>
      <c r="J91" s="11" t="n"/>
      <c r="K91" s="12">
        <f>I91*J91</f>
        <v/>
      </c>
    </row>
    <row r="92">
      <c r="A92" s="11" t="n"/>
      <c r="B92" s="11" t="n"/>
      <c r="C92" s="11" t="n"/>
      <c r="D92" s="11" t="n"/>
      <c r="E92" s="11" t="n"/>
      <c r="F92" s="11" t="n"/>
      <c r="G92" s="11" t="n"/>
      <c r="H92" s="12">
        <f>G92*0.18</f>
        <v/>
      </c>
      <c r="I92" s="12">
        <f>H92</f>
        <v/>
      </c>
      <c r="J92" s="11" t="n"/>
      <c r="K92" s="12">
        <f>I92*J92</f>
        <v/>
      </c>
    </row>
    <row r="93">
      <c r="A93" s="11" t="n"/>
      <c r="B93" s="11" t="n"/>
      <c r="C93" s="11" t="n"/>
      <c r="D93" s="11" t="n"/>
      <c r="E93" s="11" t="n"/>
      <c r="F93" s="11" t="n"/>
      <c r="G93" s="11" t="n"/>
      <c r="H93" s="12">
        <f>G93*0.18</f>
        <v/>
      </c>
      <c r="I93" s="12">
        <f>H93</f>
        <v/>
      </c>
      <c r="J93" s="11" t="n"/>
      <c r="K93" s="12">
        <f>I93*J93</f>
        <v/>
      </c>
    </row>
    <row r="94">
      <c r="A94" s="11" t="n"/>
      <c r="B94" s="11" t="n"/>
      <c r="C94" s="11" t="n"/>
      <c r="D94" s="11" t="n"/>
      <c r="E94" s="11" t="n"/>
      <c r="F94" s="11" t="n"/>
      <c r="G94" s="11" t="n"/>
      <c r="H94" s="12">
        <f>G94*0.18</f>
        <v/>
      </c>
      <c r="I94" s="12">
        <f>H94</f>
        <v/>
      </c>
      <c r="J94" s="11" t="n"/>
      <c r="K94" s="12">
        <f>I94*J94</f>
        <v/>
      </c>
    </row>
    <row r="95">
      <c r="A95" s="11" t="n"/>
      <c r="B95" s="11" t="n"/>
      <c r="C95" s="11" t="n"/>
      <c r="D95" s="11" t="n"/>
      <c r="E95" s="11" t="n"/>
      <c r="F95" s="11" t="n"/>
      <c r="G95" s="11" t="n"/>
      <c r="H95" s="12">
        <f>G95*0.18</f>
        <v/>
      </c>
      <c r="I95" s="12">
        <f>H95</f>
        <v/>
      </c>
      <c r="J95" s="11" t="n"/>
      <c r="K95" s="12">
        <f>I95*J95</f>
        <v/>
      </c>
    </row>
    <row r="96">
      <c r="A96" s="11" t="n"/>
      <c r="B96" s="11" t="n"/>
      <c r="C96" s="11" t="n"/>
      <c r="D96" s="11" t="n"/>
      <c r="E96" s="11" t="n"/>
      <c r="F96" s="11" t="n"/>
      <c r="G96" s="11" t="n"/>
      <c r="H96" s="12">
        <f>G96*0.18</f>
        <v/>
      </c>
      <c r="I96" s="12">
        <f>H96</f>
        <v/>
      </c>
      <c r="J96" s="11" t="n"/>
      <c r="K96" s="12">
        <f>I96*J96</f>
        <v/>
      </c>
    </row>
    <row r="97">
      <c r="A97" s="11" t="n"/>
      <c r="B97" s="11" t="n"/>
      <c r="C97" s="11" t="n"/>
      <c r="D97" s="11" t="n"/>
      <c r="E97" s="11" t="n"/>
      <c r="F97" s="11" t="n"/>
      <c r="G97" s="11" t="n"/>
      <c r="H97" s="12">
        <f>G97*0.18</f>
        <v/>
      </c>
      <c r="I97" s="12">
        <f>H97</f>
        <v/>
      </c>
      <c r="J97" s="11" t="n"/>
      <c r="K97" s="12">
        <f>I97*J97</f>
        <v/>
      </c>
    </row>
    <row r="98">
      <c r="A98" s="11" t="n"/>
      <c r="B98" s="11" t="n"/>
      <c r="C98" s="11" t="n"/>
      <c r="D98" s="11" t="n"/>
      <c r="E98" s="11" t="n"/>
      <c r="F98" s="11" t="n"/>
      <c r="G98" s="11" t="n"/>
      <c r="H98" s="12">
        <f>G98*0.18</f>
        <v/>
      </c>
      <c r="I98" s="12">
        <f>H98</f>
        <v/>
      </c>
      <c r="J98" s="11" t="n"/>
      <c r="K98" s="12">
        <f>I98*J98</f>
        <v/>
      </c>
    </row>
    <row r="99">
      <c r="A99" s="11" t="n"/>
      <c r="B99" s="11" t="n"/>
      <c r="C99" s="11" t="n"/>
      <c r="D99" s="11" t="n"/>
      <c r="E99" s="11" t="n"/>
      <c r="F99" s="11" t="n"/>
      <c r="G99" s="11" t="n"/>
      <c r="H99" s="12">
        <f>G99*0.18</f>
        <v/>
      </c>
      <c r="I99" s="12">
        <f>H99</f>
        <v/>
      </c>
      <c r="J99" s="11" t="n"/>
      <c r="K99" s="12">
        <f>I99*J99</f>
        <v/>
      </c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2">
        <f>G100*0.18</f>
        <v/>
      </c>
      <c r="I100" s="12">
        <f>H100</f>
        <v/>
      </c>
      <c r="J100" s="11" t="n"/>
      <c r="K100" s="12">
        <f>I100*J100</f>
        <v/>
      </c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2">
        <f>G101*0.18</f>
        <v/>
      </c>
      <c r="I101" s="12">
        <f>H101</f>
        <v/>
      </c>
      <c r="J101" s="11" t="n"/>
      <c r="K101" s="12">
        <f>I101*J101</f>
        <v/>
      </c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2">
        <f>G102*0.18</f>
        <v/>
      </c>
      <c r="I102" s="12">
        <f>H102</f>
        <v/>
      </c>
      <c r="J102" s="11" t="n"/>
      <c r="K102" s="12">
        <f>I102*J102</f>
        <v/>
      </c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2">
        <f>G103*0.18</f>
        <v/>
      </c>
      <c r="I103" s="12">
        <f>H103</f>
        <v/>
      </c>
      <c r="J103" s="11" t="n"/>
      <c r="K103" s="12">
        <f>I103*J103</f>
        <v/>
      </c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2">
        <f>G104*0.18</f>
        <v/>
      </c>
      <c r="I104" s="12">
        <f>H104</f>
        <v/>
      </c>
      <c r="J104" s="11" t="n"/>
      <c r="K104" s="12">
        <f>I104*J104</f>
        <v/>
      </c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2">
        <f>G105*0.18</f>
        <v/>
      </c>
      <c r="I105" s="12">
        <f>H105</f>
        <v/>
      </c>
      <c r="J105" s="11" t="n"/>
      <c r="K105" s="12">
        <f>I105*J105</f>
        <v/>
      </c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2">
        <f>G106*0.18</f>
        <v/>
      </c>
      <c r="I106" s="12">
        <f>H106</f>
        <v/>
      </c>
      <c r="J106" s="11" t="n"/>
      <c r="K106" s="12">
        <f>I106*J106</f>
        <v/>
      </c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2">
        <f>G107*0.18</f>
        <v/>
      </c>
      <c r="I107" s="12">
        <f>H107</f>
        <v/>
      </c>
      <c r="J107" s="11" t="n"/>
      <c r="K107" s="12">
        <f>I107*J107</f>
        <v/>
      </c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2">
        <f>G108*0.18</f>
        <v/>
      </c>
      <c r="I108" s="12">
        <f>H108</f>
        <v/>
      </c>
      <c r="J108" s="11" t="n"/>
      <c r="K108" s="12">
        <f>I108*J108</f>
        <v/>
      </c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2">
        <f>G109*0.18</f>
        <v/>
      </c>
      <c r="I109" s="12">
        <f>H109</f>
        <v/>
      </c>
      <c r="J109" s="11" t="n"/>
      <c r="K109" s="12">
        <f>I109*J109</f>
        <v/>
      </c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2">
        <f>G110*0.18</f>
        <v/>
      </c>
      <c r="I110" s="12">
        <f>H110</f>
        <v/>
      </c>
      <c r="J110" s="11" t="n"/>
      <c r="K110" s="12">
        <f>I110*J110</f>
        <v/>
      </c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2">
        <f>G111*0.18</f>
        <v/>
      </c>
      <c r="I111" s="12">
        <f>H111</f>
        <v/>
      </c>
      <c r="J111" s="11" t="n"/>
      <c r="K111" s="12">
        <f>I111*J111</f>
        <v/>
      </c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2">
        <f>G112*0.18</f>
        <v/>
      </c>
      <c r="I112" s="12">
        <f>H112</f>
        <v/>
      </c>
      <c r="J112" s="11" t="n"/>
      <c r="K112" s="12">
        <f>I112*J112</f>
        <v/>
      </c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2">
        <f>G113*0.18</f>
        <v/>
      </c>
      <c r="I113" s="12">
        <f>H113</f>
        <v/>
      </c>
      <c r="J113" s="11" t="n"/>
      <c r="K113" s="12">
        <f>I113*J113</f>
        <v/>
      </c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2">
        <f>G114*0.18</f>
        <v/>
      </c>
      <c r="I114" s="12">
        <f>H114</f>
        <v/>
      </c>
      <c r="J114" s="11" t="n"/>
      <c r="K114" s="12">
        <f>I114*J114</f>
        <v/>
      </c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2">
        <f>G115*0.18</f>
        <v/>
      </c>
      <c r="I115" s="12">
        <f>H115</f>
        <v/>
      </c>
      <c r="J115" s="11" t="n"/>
      <c r="K115" s="12">
        <f>I115*J115</f>
        <v/>
      </c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2">
        <f>G116*0.18</f>
        <v/>
      </c>
      <c r="I116" s="12">
        <f>H116</f>
        <v/>
      </c>
      <c r="J116" s="11" t="n"/>
      <c r="K116" s="12">
        <f>I116*J116</f>
        <v/>
      </c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2">
        <f>G117*0.18</f>
        <v/>
      </c>
      <c r="I117" s="12">
        <f>H117</f>
        <v/>
      </c>
      <c r="J117" s="11" t="n"/>
      <c r="K117" s="12">
        <f>I117*J117</f>
        <v/>
      </c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2">
        <f>G118*0.18</f>
        <v/>
      </c>
      <c r="I118" s="12">
        <f>H118</f>
        <v/>
      </c>
      <c r="J118" s="11" t="n"/>
      <c r="K118" s="12">
        <f>I118*J118</f>
        <v/>
      </c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2">
        <f>G119*0.18</f>
        <v/>
      </c>
      <c r="I119" s="12">
        <f>H119</f>
        <v/>
      </c>
      <c r="J119" s="11" t="n"/>
      <c r="K119" s="12">
        <f>I119*J119</f>
        <v/>
      </c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2">
        <f>G120*0.18</f>
        <v/>
      </c>
      <c r="I120" s="12">
        <f>H120</f>
        <v/>
      </c>
      <c r="J120" s="11" t="n"/>
      <c r="K120" s="12">
        <f>I120*J120</f>
        <v/>
      </c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2">
        <f>G121*0.18</f>
        <v/>
      </c>
      <c r="I121" s="12">
        <f>H121</f>
        <v/>
      </c>
      <c r="J121" s="11" t="n"/>
      <c r="K121" s="12">
        <f>I121*J121</f>
        <v/>
      </c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2">
        <f>G122*0.18</f>
        <v/>
      </c>
      <c r="I122" s="12">
        <f>H122</f>
        <v/>
      </c>
      <c r="J122" s="11" t="n"/>
      <c r="K122" s="12">
        <f>I122*J122</f>
        <v/>
      </c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2">
        <f>G123*0.18</f>
        <v/>
      </c>
      <c r="I123" s="12">
        <f>H123</f>
        <v/>
      </c>
      <c r="J123" s="11" t="n"/>
      <c r="K123" s="12">
        <f>I123*J123</f>
        <v/>
      </c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2">
        <f>G124*0.18</f>
        <v/>
      </c>
      <c r="I124" s="12">
        <f>H124</f>
        <v/>
      </c>
      <c r="J124" s="11" t="n"/>
      <c r="K124" s="12">
        <f>I124*J124</f>
        <v/>
      </c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2">
        <f>G125*0.18</f>
        <v/>
      </c>
      <c r="I125" s="12">
        <f>H125</f>
        <v/>
      </c>
      <c r="J125" s="11" t="n"/>
      <c r="K125" s="12">
        <f>I125*J125</f>
        <v/>
      </c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2">
        <f>G126*0.18</f>
        <v/>
      </c>
      <c r="I126" s="12">
        <f>H126</f>
        <v/>
      </c>
      <c r="J126" s="11" t="n"/>
      <c r="K126" s="12">
        <f>I126*J126</f>
        <v/>
      </c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2">
        <f>G127*0.18</f>
        <v/>
      </c>
      <c r="I127" s="12">
        <f>H127</f>
        <v/>
      </c>
      <c r="J127" s="11" t="n"/>
      <c r="K127" s="12">
        <f>I127*J127</f>
        <v/>
      </c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2">
        <f>G128*0.18</f>
        <v/>
      </c>
      <c r="I128" s="12">
        <f>H128</f>
        <v/>
      </c>
      <c r="J128" s="11" t="n"/>
      <c r="K128" s="12">
        <f>I128*J128</f>
        <v/>
      </c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2">
        <f>G129*0.18</f>
        <v/>
      </c>
      <c r="I129" s="12">
        <f>H129</f>
        <v/>
      </c>
      <c r="J129" s="11" t="n"/>
      <c r="K129" s="12">
        <f>I129*J129</f>
        <v/>
      </c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2">
        <f>G130*0.18</f>
        <v/>
      </c>
      <c r="I130" s="12">
        <f>H130</f>
        <v/>
      </c>
      <c r="J130" s="11" t="n"/>
      <c r="K130" s="12">
        <f>I130*J130</f>
        <v/>
      </c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2">
        <f>G131*0.18</f>
        <v/>
      </c>
      <c r="I131" s="12">
        <f>H131</f>
        <v/>
      </c>
      <c r="J131" s="11" t="n"/>
      <c r="K131" s="12">
        <f>I131*J131</f>
        <v/>
      </c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2">
        <f>G132*0.18</f>
        <v/>
      </c>
      <c r="I132" s="12">
        <f>H132</f>
        <v/>
      </c>
      <c r="J132" s="11" t="n"/>
      <c r="K132" s="12">
        <f>I132*J132</f>
        <v/>
      </c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2">
        <f>G133*0.18</f>
        <v/>
      </c>
      <c r="I133" s="12">
        <f>H133</f>
        <v/>
      </c>
      <c r="J133" s="11" t="n"/>
      <c r="K133" s="12">
        <f>I133*J133</f>
        <v/>
      </c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2">
        <f>G134*0.18</f>
        <v/>
      </c>
      <c r="I134" s="12">
        <f>H134</f>
        <v/>
      </c>
      <c r="J134" s="11" t="n"/>
      <c r="K134" s="12">
        <f>I134*J134</f>
        <v/>
      </c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2">
        <f>G135*0.18</f>
        <v/>
      </c>
      <c r="I135" s="12">
        <f>H135</f>
        <v/>
      </c>
      <c r="J135" s="11" t="n"/>
      <c r="K135" s="12">
        <f>I135*J135</f>
        <v/>
      </c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2">
        <f>G136*0.18</f>
        <v/>
      </c>
      <c r="I136" s="12">
        <f>H136</f>
        <v/>
      </c>
      <c r="J136" s="11" t="n"/>
      <c r="K136" s="12">
        <f>I136*J136</f>
        <v/>
      </c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2">
        <f>G137*0.18</f>
        <v/>
      </c>
      <c r="I137" s="12">
        <f>H137</f>
        <v/>
      </c>
      <c r="J137" s="11" t="n"/>
      <c r="K137" s="12">
        <f>I137*J137</f>
        <v/>
      </c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2">
        <f>G138*0.18</f>
        <v/>
      </c>
      <c r="I138" s="12">
        <f>H138</f>
        <v/>
      </c>
      <c r="J138" s="11" t="n"/>
      <c r="K138" s="12">
        <f>I138*J138</f>
        <v/>
      </c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2">
        <f>G139*0.18</f>
        <v/>
      </c>
      <c r="I139" s="12">
        <f>H139</f>
        <v/>
      </c>
      <c r="J139" s="11" t="n"/>
      <c r="K139" s="12">
        <f>I139*J139</f>
        <v/>
      </c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2">
        <f>G140*0.18</f>
        <v/>
      </c>
      <c r="I140" s="12">
        <f>H140</f>
        <v/>
      </c>
      <c r="J140" s="11" t="n"/>
      <c r="K140" s="12">
        <f>I140*J140</f>
        <v/>
      </c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2">
        <f>G141*0.18</f>
        <v/>
      </c>
      <c r="I141" s="12">
        <f>H141</f>
        <v/>
      </c>
      <c r="J141" s="11" t="n"/>
      <c r="K141" s="12">
        <f>I141*J141</f>
        <v/>
      </c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2">
        <f>G142*0.18</f>
        <v/>
      </c>
      <c r="I142" s="12">
        <f>H142</f>
        <v/>
      </c>
      <c r="J142" s="11" t="n"/>
      <c r="K142" s="12">
        <f>I142*J142</f>
        <v/>
      </c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2">
        <f>G143*0.18</f>
        <v/>
      </c>
      <c r="I143" s="12">
        <f>H143</f>
        <v/>
      </c>
      <c r="J143" s="11" t="n"/>
      <c r="K143" s="12">
        <f>I143*J143</f>
        <v/>
      </c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2">
        <f>G144*0.18</f>
        <v/>
      </c>
      <c r="I144" s="12">
        <f>H144</f>
        <v/>
      </c>
      <c r="J144" s="11" t="n"/>
      <c r="K144" s="12">
        <f>I144*J144</f>
        <v/>
      </c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2">
        <f>G145*0.18</f>
        <v/>
      </c>
      <c r="I145" s="12">
        <f>H145</f>
        <v/>
      </c>
      <c r="J145" s="11" t="n"/>
      <c r="K145" s="12">
        <f>I145*J145</f>
        <v/>
      </c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2">
        <f>G146*0.18</f>
        <v/>
      </c>
      <c r="I146" s="12">
        <f>H146</f>
        <v/>
      </c>
      <c r="J146" s="11" t="n"/>
      <c r="K146" s="12">
        <f>I146*J146</f>
        <v/>
      </c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2">
        <f>G147*0.18</f>
        <v/>
      </c>
      <c r="I147" s="12">
        <f>H147</f>
        <v/>
      </c>
      <c r="J147" s="11" t="n"/>
      <c r="K147" s="12">
        <f>I147*J147</f>
        <v/>
      </c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2">
        <f>G148*0.18</f>
        <v/>
      </c>
      <c r="I148" s="12">
        <f>H148</f>
        <v/>
      </c>
      <c r="J148" s="11" t="n"/>
      <c r="K148" s="12">
        <f>I148*J148</f>
        <v/>
      </c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2">
        <f>G149*0.18</f>
        <v/>
      </c>
      <c r="I149" s="12">
        <f>H149</f>
        <v/>
      </c>
      <c r="J149" s="11" t="n"/>
      <c r="K149" s="12">
        <f>I149*J149</f>
        <v/>
      </c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2">
        <f>G150*0.18</f>
        <v/>
      </c>
      <c r="I150" s="12">
        <f>H150</f>
        <v/>
      </c>
      <c r="J150" s="11" t="n"/>
      <c r="K150" s="12">
        <f>I150*J150</f>
        <v/>
      </c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2">
        <f>G151*0.18</f>
        <v/>
      </c>
      <c r="I151" s="12">
        <f>H151</f>
        <v/>
      </c>
      <c r="J151" s="11" t="n"/>
      <c r="K151" s="12">
        <f>I151*J151</f>
        <v/>
      </c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2">
        <f>G152*0.18</f>
        <v/>
      </c>
      <c r="I152" s="12">
        <f>H152</f>
        <v/>
      </c>
      <c r="J152" s="11" t="n"/>
      <c r="K152" s="12">
        <f>I152*J152</f>
        <v/>
      </c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2">
        <f>G153*0.18</f>
        <v/>
      </c>
      <c r="I153" s="12">
        <f>H153</f>
        <v/>
      </c>
      <c r="J153" s="11" t="n"/>
      <c r="K153" s="12">
        <f>I153*J153</f>
        <v/>
      </c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2">
        <f>G154*0.18</f>
        <v/>
      </c>
      <c r="I154" s="12">
        <f>H154</f>
        <v/>
      </c>
      <c r="J154" s="11" t="n"/>
      <c r="K154" s="12">
        <f>I154*J154</f>
        <v/>
      </c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2">
        <f>G155*0.18</f>
        <v/>
      </c>
      <c r="I155" s="12">
        <f>H155</f>
        <v/>
      </c>
      <c r="J155" s="11" t="n"/>
      <c r="K155" s="12">
        <f>I155*J155</f>
        <v/>
      </c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2">
        <f>G156*0.18</f>
        <v/>
      </c>
      <c r="I156" s="12">
        <f>H156</f>
        <v/>
      </c>
      <c r="J156" s="11" t="n"/>
      <c r="K156" s="12">
        <f>I156*J156</f>
        <v/>
      </c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2">
        <f>G157*0.18</f>
        <v/>
      </c>
      <c r="I157" s="12">
        <f>H157</f>
        <v/>
      </c>
      <c r="J157" s="11" t="n"/>
      <c r="K157" s="12">
        <f>I157*J157</f>
        <v/>
      </c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2">
        <f>G158*0.18</f>
        <v/>
      </c>
      <c r="I158" s="12">
        <f>H158</f>
        <v/>
      </c>
      <c r="J158" s="11" t="n"/>
      <c r="K158" s="12">
        <f>I158*J158</f>
        <v/>
      </c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2">
        <f>G159*0.18</f>
        <v/>
      </c>
      <c r="I159" s="12">
        <f>H159</f>
        <v/>
      </c>
      <c r="J159" s="11" t="n"/>
      <c r="K159" s="12">
        <f>I159*J159</f>
        <v/>
      </c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2">
        <f>G160*0.18</f>
        <v/>
      </c>
      <c r="I160" s="12">
        <f>H160</f>
        <v/>
      </c>
      <c r="J160" s="11" t="n"/>
      <c r="K160" s="12">
        <f>I160*J160</f>
        <v/>
      </c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2">
        <f>G161*0.18</f>
        <v/>
      </c>
      <c r="I161" s="12">
        <f>H161</f>
        <v/>
      </c>
      <c r="J161" s="11" t="n"/>
      <c r="K161" s="12">
        <f>I161*J161</f>
        <v/>
      </c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2">
        <f>G162*0.18</f>
        <v/>
      </c>
      <c r="I162" s="12">
        <f>H162</f>
        <v/>
      </c>
      <c r="J162" s="11" t="n"/>
      <c r="K162" s="12">
        <f>I162*J162</f>
        <v/>
      </c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2">
        <f>G163*0.18</f>
        <v/>
      </c>
      <c r="I163" s="12">
        <f>H163</f>
        <v/>
      </c>
      <c r="J163" s="11" t="n"/>
      <c r="K163" s="12">
        <f>I163*J163</f>
        <v/>
      </c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2">
        <f>G164*0.18</f>
        <v/>
      </c>
      <c r="I164" s="12">
        <f>H164</f>
        <v/>
      </c>
      <c r="J164" s="11" t="n"/>
      <c r="K164" s="12">
        <f>I164*J164</f>
        <v/>
      </c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2">
        <f>G165*0.18</f>
        <v/>
      </c>
      <c r="I165" s="12">
        <f>H165</f>
        <v/>
      </c>
      <c r="J165" s="11" t="n"/>
      <c r="K165" s="12">
        <f>I165*J165</f>
        <v/>
      </c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2">
        <f>G166*0.18</f>
        <v/>
      </c>
      <c r="I166" s="12">
        <f>H166</f>
        <v/>
      </c>
      <c r="J166" s="11" t="n"/>
      <c r="K166" s="12">
        <f>I166*J166</f>
        <v/>
      </c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2">
        <f>G167*0.18</f>
        <v/>
      </c>
      <c r="I167" s="12">
        <f>H167</f>
        <v/>
      </c>
      <c r="J167" s="11" t="n"/>
      <c r="K167" s="12">
        <f>I167*J167</f>
        <v/>
      </c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2">
        <f>G168*0.18</f>
        <v/>
      </c>
      <c r="I168" s="12">
        <f>H168</f>
        <v/>
      </c>
      <c r="J168" s="11" t="n"/>
      <c r="K168" s="12">
        <f>I168*J168</f>
        <v/>
      </c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2">
        <f>G169*0.18</f>
        <v/>
      </c>
      <c r="I169" s="12">
        <f>H169</f>
        <v/>
      </c>
      <c r="J169" s="11" t="n"/>
      <c r="K169" s="12">
        <f>I169*J169</f>
        <v/>
      </c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2">
        <f>G170*0.18</f>
        <v/>
      </c>
      <c r="I170" s="12">
        <f>H170</f>
        <v/>
      </c>
      <c r="J170" s="11" t="n"/>
      <c r="K170" s="12">
        <f>I170*J170</f>
        <v/>
      </c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2">
        <f>G171*0.18</f>
        <v/>
      </c>
      <c r="I171" s="12">
        <f>H171</f>
        <v/>
      </c>
      <c r="J171" s="11" t="n"/>
      <c r="K171" s="12">
        <f>I171*J171</f>
        <v/>
      </c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2">
        <f>G172*0.18</f>
        <v/>
      </c>
      <c r="I172" s="12">
        <f>H172</f>
        <v/>
      </c>
      <c r="J172" s="11" t="n"/>
      <c r="K172" s="12">
        <f>I172*J172</f>
        <v/>
      </c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2">
        <f>G173*0.18</f>
        <v/>
      </c>
      <c r="I173" s="12">
        <f>H173</f>
        <v/>
      </c>
      <c r="J173" s="11" t="n"/>
      <c r="K173" s="12">
        <f>I173*J173</f>
        <v/>
      </c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2">
        <f>G174*0.18</f>
        <v/>
      </c>
      <c r="I174" s="12">
        <f>H174</f>
        <v/>
      </c>
      <c r="J174" s="11" t="n"/>
      <c r="K174" s="12">
        <f>I174*J174</f>
        <v/>
      </c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2">
        <f>G175*0.18</f>
        <v/>
      </c>
      <c r="I175" s="12">
        <f>H175</f>
        <v/>
      </c>
      <c r="J175" s="11" t="n"/>
      <c r="K175" s="12">
        <f>I175*J175</f>
        <v/>
      </c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2">
        <f>G176*0.18</f>
        <v/>
      </c>
      <c r="I176" s="12">
        <f>H176</f>
        <v/>
      </c>
      <c r="J176" s="11" t="n"/>
      <c r="K176" s="12">
        <f>I176*J176</f>
        <v/>
      </c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2">
        <f>G177*0.18</f>
        <v/>
      </c>
      <c r="I177" s="12">
        <f>H177</f>
        <v/>
      </c>
      <c r="J177" s="11" t="n"/>
      <c r="K177" s="12">
        <f>I177*J177</f>
        <v/>
      </c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2">
        <f>G178*0.18</f>
        <v/>
      </c>
      <c r="I178" s="12">
        <f>H178</f>
        <v/>
      </c>
      <c r="J178" s="11" t="n"/>
      <c r="K178" s="12">
        <f>I178*J178</f>
        <v/>
      </c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2">
        <f>G179*0.18</f>
        <v/>
      </c>
      <c r="I179" s="12">
        <f>H179</f>
        <v/>
      </c>
      <c r="J179" s="11" t="n"/>
      <c r="K179" s="12">
        <f>I179*J179</f>
        <v/>
      </c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2">
        <f>G180*0.18</f>
        <v/>
      </c>
      <c r="I180" s="12">
        <f>H180</f>
        <v/>
      </c>
      <c r="J180" s="11" t="n"/>
      <c r="K180" s="12">
        <f>I180*J180</f>
        <v/>
      </c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2">
        <f>G181*0.18</f>
        <v/>
      </c>
      <c r="I181" s="12">
        <f>H181</f>
        <v/>
      </c>
      <c r="J181" s="11" t="n"/>
      <c r="K181" s="12">
        <f>I181*J181</f>
        <v/>
      </c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2">
        <f>G182*0.18</f>
        <v/>
      </c>
      <c r="I182" s="12">
        <f>H182</f>
        <v/>
      </c>
      <c r="J182" s="11" t="n"/>
      <c r="K182" s="12">
        <f>I182*J182</f>
        <v/>
      </c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2">
        <f>G183*0.18</f>
        <v/>
      </c>
      <c r="I183" s="12">
        <f>H183</f>
        <v/>
      </c>
      <c r="J183" s="11" t="n"/>
      <c r="K183" s="12">
        <f>I183*J183</f>
        <v/>
      </c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2">
        <f>G184*0.18</f>
        <v/>
      </c>
      <c r="I184" s="12">
        <f>H184</f>
        <v/>
      </c>
      <c r="J184" s="11" t="n"/>
      <c r="K184" s="12">
        <f>I184*J184</f>
        <v/>
      </c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2">
        <f>G185*0.18</f>
        <v/>
      </c>
      <c r="I185" s="12">
        <f>H185</f>
        <v/>
      </c>
      <c r="J185" s="11" t="n"/>
      <c r="K185" s="12">
        <f>I185*J185</f>
        <v/>
      </c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2">
        <f>G186*0.18</f>
        <v/>
      </c>
      <c r="I186" s="12">
        <f>H186</f>
        <v/>
      </c>
      <c r="J186" s="11" t="n"/>
      <c r="K186" s="12">
        <f>I186*J186</f>
        <v/>
      </c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2">
        <f>G187*0.18</f>
        <v/>
      </c>
      <c r="I187" s="12">
        <f>H187</f>
        <v/>
      </c>
      <c r="J187" s="11" t="n"/>
      <c r="K187" s="12">
        <f>I187*J187</f>
        <v/>
      </c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2">
        <f>G188*0.18</f>
        <v/>
      </c>
      <c r="I188" s="12">
        <f>H188</f>
        <v/>
      </c>
      <c r="J188" s="11" t="n"/>
      <c r="K188" s="12">
        <f>I188*J188</f>
        <v/>
      </c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2">
        <f>G189*0.18</f>
        <v/>
      </c>
      <c r="I189" s="12">
        <f>H189</f>
        <v/>
      </c>
      <c r="J189" s="11" t="n"/>
      <c r="K189" s="12">
        <f>I189*J189</f>
        <v/>
      </c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2">
        <f>G190*0.18</f>
        <v/>
      </c>
      <c r="I190" s="12">
        <f>H190</f>
        <v/>
      </c>
      <c r="J190" s="11" t="n"/>
      <c r="K190" s="12">
        <f>I190*J190</f>
        <v/>
      </c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2">
        <f>G191*0.18</f>
        <v/>
      </c>
      <c r="I191" s="12">
        <f>H191</f>
        <v/>
      </c>
      <c r="J191" s="11" t="n"/>
      <c r="K191" s="12">
        <f>I191*J191</f>
        <v/>
      </c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2">
        <f>G192*0.18</f>
        <v/>
      </c>
      <c r="I192" s="12">
        <f>H192</f>
        <v/>
      </c>
      <c r="J192" s="11" t="n"/>
      <c r="K192" s="12">
        <f>I192*J192</f>
        <v/>
      </c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2">
        <f>G193*0.18</f>
        <v/>
      </c>
      <c r="I193" s="12">
        <f>H193</f>
        <v/>
      </c>
      <c r="J193" s="11" t="n"/>
      <c r="K193" s="12">
        <f>I193*J193</f>
        <v/>
      </c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2">
        <f>G194*0.18</f>
        <v/>
      </c>
      <c r="I194" s="12">
        <f>H194</f>
        <v/>
      </c>
      <c r="J194" s="11" t="n"/>
      <c r="K194" s="12">
        <f>I194*J194</f>
        <v/>
      </c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2">
        <f>G195*0.18</f>
        <v/>
      </c>
      <c r="I195" s="12">
        <f>H195</f>
        <v/>
      </c>
      <c r="J195" s="11" t="n"/>
      <c r="K195" s="12">
        <f>I195*J195</f>
        <v/>
      </c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2">
        <f>G196*0.18</f>
        <v/>
      </c>
      <c r="I196" s="12">
        <f>H196</f>
        <v/>
      </c>
      <c r="J196" s="11" t="n"/>
      <c r="K196" s="12">
        <f>I196*J196</f>
        <v/>
      </c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2">
        <f>G197*0.18</f>
        <v/>
      </c>
      <c r="I197" s="12">
        <f>H197</f>
        <v/>
      </c>
      <c r="J197" s="11" t="n"/>
      <c r="K197" s="12">
        <f>I197*J197</f>
        <v/>
      </c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2">
        <f>G198*0.18</f>
        <v/>
      </c>
      <c r="I198" s="12">
        <f>H198</f>
        <v/>
      </c>
      <c r="J198" s="11" t="n"/>
      <c r="K198" s="12">
        <f>I198*J198</f>
        <v/>
      </c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2">
        <f>G199*0.18</f>
        <v/>
      </c>
      <c r="I199" s="12">
        <f>H199</f>
        <v/>
      </c>
      <c r="J199" s="11" t="n"/>
      <c r="K199" s="12">
        <f>I199*J199</f>
        <v/>
      </c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2">
        <f>G200*0.18</f>
        <v/>
      </c>
      <c r="I200" s="12">
        <f>H200</f>
        <v/>
      </c>
      <c r="J200" s="11" t="n"/>
      <c r="K200" s="12">
        <f>I200*J200</f>
        <v/>
      </c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2">
        <f>G201*0.18</f>
        <v/>
      </c>
      <c r="I201" s="12">
        <f>H201</f>
        <v/>
      </c>
      <c r="J201" s="11" t="n"/>
      <c r="K201" s="12">
        <f>I201*J201</f>
        <v/>
      </c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2">
        <f>G202*0.18</f>
        <v/>
      </c>
      <c r="I202" s="12">
        <f>H202</f>
        <v/>
      </c>
      <c r="J202" s="11" t="n"/>
      <c r="K202" s="12">
        <f>I202*J202</f>
        <v/>
      </c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2">
        <f>G203*0.18</f>
        <v/>
      </c>
      <c r="I203" s="12">
        <f>H203</f>
        <v/>
      </c>
      <c r="J203" s="11" t="n"/>
      <c r="K203" s="12">
        <f>I203*J203</f>
        <v/>
      </c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2">
        <f>G204*0.18</f>
        <v/>
      </c>
      <c r="I204" s="12">
        <f>H204</f>
        <v/>
      </c>
      <c r="J204" s="11" t="n"/>
      <c r="K204" s="12">
        <f>I204*J204</f>
        <v/>
      </c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2">
        <f>G205*0.18</f>
        <v/>
      </c>
      <c r="I205" s="12">
        <f>H205</f>
        <v/>
      </c>
      <c r="J205" s="11" t="n"/>
      <c r="K205" s="12">
        <f>I205*J205</f>
        <v/>
      </c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2">
        <f>G206*0.18</f>
        <v/>
      </c>
      <c r="I206" s="12">
        <f>H206</f>
        <v/>
      </c>
      <c r="J206" s="11" t="n"/>
      <c r="K206" s="12">
        <f>I206*J206</f>
        <v/>
      </c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2">
        <f>G207*0.18</f>
        <v/>
      </c>
      <c r="I207" s="12">
        <f>H207</f>
        <v/>
      </c>
      <c r="J207" s="11" t="n"/>
      <c r="K207" s="12">
        <f>I207*J207</f>
        <v/>
      </c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2">
        <f>G208*0.18</f>
        <v/>
      </c>
      <c r="I208" s="12">
        <f>H208</f>
        <v/>
      </c>
      <c r="J208" s="11" t="n"/>
      <c r="K208" s="12">
        <f>I208*J208</f>
        <v/>
      </c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2">
        <f>G209*0.18</f>
        <v/>
      </c>
      <c r="I209" s="12">
        <f>H209</f>
        <v/>
      </c>
      <c r="J209" s="11" t="n"/>
      <c r="K209" s="12">
        <f>I209*J209</f>
        <v/>
      </c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2">
        <f>G210*0.18</f>
        <v/>
      </c>
      <c r="I210" s="12">
        <f>H210</f>
        <v/>
      </c>
      <c r="J210" s="11" t="n"/>
      <c r="K210" s="12">
        <f>I210*J210</f>
        <v/>
      </c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2">
        <f>G211*0.18</f>
        <v/>
      </c>
      <c r="I211" s="12">
        <f>H211</f>
        <v/>
      </c>
      <c r="J211" s="11" t="n"/>
      <c r="K211" s="12">
        <f>I211*J211</f>
        <v/>
      </c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2">
        <f>G212*0.18</f>
        <v/>
      </c>
      <c r="I212" s="12">
        <f>H212</f>
        <v/>
      </c>
      <c r="J212" s="11" t="n"/>
      <c r="K212" s="12">
        <f>I212*J212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Référentiels TVA - Natures de déduction</t>
        </is>
      </c>
    </row>
    <row r="3">
      <c r="A3" t="inlineStr">
        <is>
          <t>Nature</t>
        </is>
      </c>
      <c r="B3" t="inlineStr">
        <is>
          <t>Déductions sur immobilisations / sur biens ne constituant pas des immobilisations et sur services</t>
        </is>
      </c>
    </row>
    <row r="4">
      <c r="A4" t="inlineStr">
        <is>
          <t>Source</t>
        </is>
      </c>
      <c r="B4" t="inlineStr">
        <is>
          <t>CGI Art.245-247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2026-10-15T06:22:17Z</dcterms:created>
  <dcterms:modified xsi:type="dcterms:W3CDTF">2026-10-15T06:22:17Z</dcterms:modified>
</cp:coreProperties>
</file>