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ai86\AppData\Local\Temp\cpi_publish_c02eec8\"/>
    </mc:Choice>
  </mc:AlternateContent>
  <xr:revisionPtr revIDLastSave="0" documentId="13_ncr:1_{C7D42350-C3AD-4AD5-BE29-868861D1FFB1}" xr6:coauthVersionLast="47" xr6:coauthVersionMax="47" xr10:uidLastSave="{00000000-0000-0000-0000-000000000000}"/>
  <bookViews>
    <workbookView xWindow="3456" yWindow="3456" windowWidth="23040" windowHeight="12204" activeTab="7" xr2:uid="{EC7ECDF2-323D-4F1E-8B07-C177992AEF41}"/>
  </bookViews>
  <sheets>
    <sheet name="メインパネル" sheetId="11" r:id="rId1"/>
    <sheet name="データ" sheetId="12" r:id="rId2"/>
    <sheet name="推計履歴" sheetId="13" r:id="rId3"/>
    <sheet name="回帰診断" sheetId="24" r:id="rId4"/>
    <sheet name="トレンドチャート" sheetId="23" r:id="rId5"/>
    <sheet name="説明" sheetId="14" r:id="rId6"/>
    <sheet name="Rstar" sheetId="25" r:id="rId7"/>
    <sheet name="金利予想" sheetId="26" r:id="rId8"/>
  </sheets>
  <functionGroups builtInGroupCount="19"/>
  <definedNames>
    <definedName name="LastUpdated">#REF!</definedName>
    <definedName name="Param_Alpha">#REF!</definedName>
    <definedName name="Param_Beta">#REF!</definedName>
    <definedName name="Param_Gamma">#REF!</definedName>
    <definedName name="Result_0">#REF!</definedName>
    <definedName name="Result_1">#REF!</definedName>
    <definedName name="Result_2">#REF!</definedName>
    <definedName name="Result_3">#REF!</definedName>
    <definedName name="StatusBar">#REF!</definedName>
    <definedName name="Tokyo_0">#REF!</definedName>
    <definedName name="Tokyo_1">#REF!</definedName>
    <definedName name="Tokyo_2">#REF!</definedName>
    <definedName name="Tokyo_3">#REF!</definedName>
    <definedName name="Tokyo_4">#REF!</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<sst xmlns="http://schemas.openxmlformats.org/spreadsheetml/2006/main" count="779" uniqueCount="373">
  <si>
    <t>対象年月</t>
  </si>
  <si>
    <t>総合（前年比 %）</t>
  </si>
  <si>
    <t>2026/05</t>
  </si>
  <si>
    <t>% (前年比)</t>
  </si>
  <si>
    <t>設定・過去データ</t>
  </si>
  <si>
    <t>年月</t>
  </si>
  <si>
    <t>推計履歴</t>
  </si>
  <si>
    <t>保存日時</t>
  </si>
  <si>
    <t>東京_総合</t>
  </si>
  <si>
    <t>東京_コア</t>
  </si>
  <si>
    <t>東京_コアコア</t>
  </si>
  <si>
    <t>全国_総合(推計)</t>
  </si>
  <si>
    <t>全国_コア(推計)</t>
  </si>
  <si>
    <t>全国_コアコア(推計)</t>
  </si>
  <si>
    <t>α / β</t>
  </si>
  <si>
    <t>e-Stat APIキー</t>
  </si>
  <si>
    <t>東京・全国CPI トレンドチャート</t>
  </si>
  <si>
    <t>全国_総合</t>
  </si>
  <si>
    <t>全国_コア</t>
  </si>
  <si>
    <t>全国_コアコア</t>
  </si>
  <si>
    <t>α=1.0435 β=0.0517</t>
  </si>
  <si>
    <t>東京CPI → 全国CPI 予想ツール（2025年基準・全自動版）</t>
  </si>
  <si>
    <t>出典: 総務省統計局 消費者物価指数（2025年基準・接続済み前年比） | e-Stat API 自動取得</t>
  </si>
  <si>
    <t>① 東京都区部CPI（速報値・自動取得）</t>
  </si>
  <si>
    <t>対象月</t>
  </si>
  <si>
    <t>生鮮食品除く コア（前年比 %）</t>
  </si>
  <si>
    <t>生鮮食品・エネルギー除く コアコア（前年比 %）</t>
  </si>
  <si>
    <t>総合指数（2025=100）</t>
  </si>
  <si>
    <t>指数値</t>
  </si>
  <si>
    <t>② 回帰パラメータ（系列別に自動推定）</t>
  </si>
  <si>
    <t>回帰窓（直近何か月でフィットするか）</t>
  </si>
  <si>
    <t>推奨 12～24（バックテストで12が最良）</t>
  </si>
  <si>
    <t>総合：全国 = α × 東京 + β</t>
  </si>
  <si>
    <t>コア（生鮮除く）：全国 = α × 東京 + β</t>
  </si>
  <si>
    <t>コアコア（生鮮・エネ除く）：全国 = α × 東京 + β</t>
  </si>
  <si>
    <t>③ 全国CPI 予想（対象月の速報値を使用）</t>
  </si>
  <si>
    <t>総合（前年比 % 予想）</t>
  </si>
  <si>
    <t>コア（前年比 % 予想）</t>
  </si>
  <si>
    <t>コアコア（前年比 % 予想）</t>
  </si>
  <si>
    <t>総合指数（2025=100 予想）</t>
  </si>
  <si>
    <t>回帰診断（系列別・同月前年比回帰の精度検証）</t>
  </si>
  <si>
    <t>系列</t>
  </si>
  <si>
    <t>バックテスト件数</t>
  </si>
  <si>
    <t>MAE (%pt)</t>
  </si>
  <si>
    <t>RMSE (%pt)</t>
  </si>
  <si>
    <t>バイアス (%pt)</t>
  </si>
  <si>
    <t>最大 過大</t>
  </si>
  <si>
    <t>最大 過小</t>
  </si>
  <si>
    <t>窓内 R2</t>
  </si>
  <si>
    <t>※ MAE = 過去10年を「1点先予想」で追いかけた実績との平均誤差（%ポイント）。</t>
  </si>
  <si>
    <t>※ 毎回その時点より過去の窓だけで回帰し直す厳密な検証（期外）です。</t>
  </si>
  <si>
    <t>■ 直近24か月の予想 vs 実績（明細）</t>
  </si>
  <si>
    <t>【総合】</t>
  </si>
  <si>
    <t>東京</t>
  </si>
  <si>
    <t>全国 実績</t>
  </si>
  <si>
    <t>全国 予想</t>
  </si>
  <si>
    <t>誤差 (実績-予想)</t>
  </si>
  <si>
    <t>【コア（生鮮除く）】</t>
  </si>
  <si>
    <t>【コアコア（生鮮・エネ除く）】</t>
  </si>
  <si>
    <t>ツール説明（2025年基準・全自動版）</t>
  </si>
  <si>
    <t>【このツールでできること】</t>
  </si>
  <si>
    <t>・毎月末に公表される「東京都区部CPI速報」から、約3週間後に公表される「全国CPI」を予想します。</t>
  </si>
  <si>
    <t>・「◆ 全自動更新」ボタン1つで、最新データ取得 → 回帰係数の推定 → 予想計算 → 履歴保存まで実行します。</t>
  </si>
  <si>
    <t>【データ源】</t>
  </si>
  <si>
    <t>・e-Stat「消費者物価指数（2025年基準）」（統計表ID 0004052037）。2026年10月に基準改定された最新の統計表です。</t>
  </si>
  <si>
    <t>・前年比は基準改定をまたいで接続調整された系列なので、2020年基準の旧数値と多少異なりますが一貫しています。</t>
  </si>
  <si>
    <t>・東京都区部は毎月末（その月の速報）、全国は翌月17日前後に公表され、データは全自動更新で追いつきます。</t>
  </si>
  <si>
    <t>・速報値は翌月に小幅改訂されることがあります（全国分公表時）。毎回全履歴を取り直すので自動で反映されます。</t>
  </si>
  <si>
    <t>【予想ロジック（正しい理由）】</t>
  </si>
  <si>
    <t>1. 東京と全国の同じ月の前年比のペアを過去12か月分集める（回帰窓はメインパネル②で変更可）。</t>
  </si>
  <si>
    <t>2. 系列ごと（総合・コア・コアコア）に独立した直線 全国 = α × 東京 + β を最小二乗法で当てはめる。</t>
  </si>
  <si>
    <t>3. 最新の東京速報を式に入れて全国の前年比を予想する。</t>
  </si>
  <si>
    <t>4. 総合指数は「昨年同月の全国指数 × (1 + 予想前年比/100)」で連鎖計算（×0.998のような決め打ちはしない）。</t>
  </si>
  <si>
    <t>5. 精度は「過去10年を1点先予想で追いかけた誤差（MAE）」として回帰診断シートに毎回表示する。</t>
  </si>
  <si>
    <t>【精度の目安（2026/10時点のバックテスト）】</t>
  </si>
  <si>
    <t>・総合 MAE 0.15%pt / コア 0.16%pt / コアコア 0.13%pt ― 予想はだいたい±0.2%ptの中で当たる。</t>
  </si>
  <si>
    <t>・窓を長く（36か月等）すると景気局面の変化に追いつかず誤差が増えることがバックテストで確認済み。</t>
  </si>
  <si>
    <t>【使い方（毎月のサイクル）】</t>
  </si>
  <si>
    <t>① 月末: 東京速報が公表されたら「◆ 全自動更新」→ ③に全国の予想が出る。</t>
  </si>
  <si>
    <t>② 翌月17日頃: 全国実績が公表されたら「◆ 全自動更新」→ データシートの履歴で予想と実績を比べられる。</t>
  </si>
  <si>
    <t>③ 黄色いセル（①の東京値・②の窓）は手で書き換えてもOK。その後「全国CPI予想を再計算」で即やり直せる。</t>
  </si>
  <si>
    <t>【旧バージョンからの変更点】</t>
  </si>
  <si>
    <t>・データ源を2020年基準から2025年基準の新表に変更（基準改定対応。旧表は2026/08で更新終了）。</t>
  </si>
  <si>
    <t>・回帰係数を系列ごとに独立推定（旧版は総合の係数をコア・コアコアに流用していた）。</t>
  </si>
  <si>
    <t>・指数推計を連鎖法に変更（旧版は ×0.998 の決め打ちだった）。</t>
  </si>
  <si>
    <t>・回帰診断を期外バックテスト（MAE）に変更（旧版のR2は当てはまりだけで誤差の大きさが分からなかった）。</t>
  </si>
  <si>
    <t>・旧Module1のマクロは残しているが、新しいボタンはすべて本モジュール（ModuleCPI）を使う。</t>
  </si>
  <si>
    <t>--- 過去データ（2025年基準・接続済み前年比・回帰推計用）---</t>
    <phoneticPr fontId="1"/>
  </si>
  <si>
    <t>年月</t>
    <phoneticPr fontId="1"/>
  </si>
  <si>
    <t>東京_総合前年比</t>
    <phoneticPr fontId="1"/>
  </si>
  <si>
    <t>東京_コア前年比</t>
    <phoneticPr fontId="1"/>
  </si>
  <si>
    <t>東京_コアコア前年比</t>
    <phoneticPr fontId="1"/>
  </si>
  <si>
    <t>全国_総合前年比</t>
    <phoneticPr fontId="1"/>
  </si>
  <si>
    <t>全国_コア前年比</t>
    <phoneticPr fontId="1"/>
  </si>
  <si>
    <t>全国_コアコア前年比</t>
    <phoneticPr fontId="1"/>
  </si>
  <si>
    <t>備考</t>
    <phoneticPr fontId="1"/>
  </si>
  <si>
    <t>API取得(2025基準)</t>
  </si>
  <si>
    <t>α=1.2429 β=-0.3824 窓=12</t>
  </si>
  <si>
    <t>実績対比は全国公表後に全自動更新で確認</t>
  </si>
  <si>
    <t>2026/09</t>
  </si>
  <si>
    <t>zlb_floor</t>
  </si>
  <si>
    <t>rstar_auto</t>
  </si>
  <si>
    <t>ON</t>
  </si>
  <si>
    <t>全国_総合指数(2025=100)</t>
    <phoneticPr fontId="1"/>
  </si>
  <si>
    <t>設定（通常は変更不要）</t>
    <phoneticPr fontId="1"/>
  </si>
  <si>
    <t>統計表ID</t>
    <phoneticPr fontId="1"/>
  </si>
  <si>
    <t>0004052037</t>
    <phoneticPr fontId="1"/>
  </si>
  <si>
    <t>東京地域コード</t>
    <phoneticPr fontId="1"/>
  </si>
  <si>
    <t>13100</t>
    <phoneticPr fontId="1"/>
  </si>
  <si>
    <t>全国地域コード</t>
    <phoneticPr fontId="1"/>
  </si>
  <si>
    <t>00000</t>
    <phoneticPr fontId="1"/>
  </si>
  <si>
    <t>回帰窓(月)</t>
    <phoneticPr fontId="1"/>
  </si>
  <si>
    <t>12</t>
    <phoneticPr fontId="1"/>
  </si>
  <si>
    <t>履歴保持(月)</t>
    <phoneticPr fontId="1"/>
  </si>
  <si>
    <t>156</t>
    <phoneticPr fontId="1"/>
  </si>
  <si>
    <t>バックテスト(月)</t>
    <phoneticPr fontId="1"/>
  </si>
  <si>
    <t>120</t>
    <phoneticPr fontId="1"/>
  </si>
  <si>
    <t>メモ</t>
    <phoneticPr fontId="1"/>
  </si>
  <si>
    <t>theta_source (情報)</t>
  </si>
  <si>
    <t>data_source (情報)</t>
  </si>
  <si>
    <t>lw_lambda</t>
  </si>
  <si>
    <t>lw_weights</t>
  </si>
  <si>
    <t>0.5/0.3/0.2/0.1</t>
  </si>
  <si>
    <t>mu_start</t>
  </si>
  <si>
    <t>1995Q1</t>
  </si>
  <si>
    <t>mu_end</t>
  </si>
  <si>
    <t>2007Q4</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</si>
  <si>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</si>
  <si>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</si>
  <si>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</si>
  <si>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</si>
  <si>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</si>
  <si>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</si>
  <si>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</si>
  <si>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</si>
  <si>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</si>
  <si>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</si>
  <si>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</si>
  <si>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</si>
  <si>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</si>
  <si>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</si>
  <si>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</si>
  <si>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</si>
  <si>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</si>
  <si>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</si>
  <si>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</si>
  <si>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</si>
  <si>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</si>
  <si>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</si>
  <si>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</si>
  <si>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</si>
  <si>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</si>
  <si>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</si>
  <si>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</si>
  <si>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</si>
  <si>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</si>
  <si>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</si>
  <si>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</si>
  <si>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</si>
  <si>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</si>
  <si>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</si>
  <si>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</si>
  <si>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</si>
  <si>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</si>
  <si>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</si>
  <si>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</si>
  <si>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</si>
  <si>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</si>
  <si>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</si>
  <si>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</si>
  <si>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</si>
  <si>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</si>
  <si>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</si>
  <si>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</si>
  <si>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</si>
  <si>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</si>
  <si>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</si>
  <si>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</si>
  <si>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</si>
  <si>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</si>
  <si>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</si>
  <si>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</si>
  <si>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</si>
  <si>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</si>
  <si>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</si>
  <si>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</si>
  <si>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</si>
  <si>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</si>
  <si>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</si>
  <si>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</si>
  <si>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</si>
  <si>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</si>
  <si>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</si>
  <si>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</si>
  <si>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</si>
  <si>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</si>
  <si>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</si>
  <si>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</si>
  <si>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</si>
  <si>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</si>
  <si>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</si>
  <si>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</si>
  <si>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</si>
  <si>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</si>
  <si>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</si>
  <si>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</si>
  <si>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</si>
  <si>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</si>
  <si>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</si>
  <si>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</si>
  <si>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</si>
  <si>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</si>
  <si>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</si>
  <si>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</si>
  <si>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</si>
  <si>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</si>
  <si>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</si>
  <si>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</si>
  <si>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</si>
  <si>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</si>
  <si>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</si>
  <si>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</si>
  <si>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</si>
  <si>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</si>
  <si>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</si>
  <si>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</si>
  <si>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</si>
  <si>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</si>
  <si>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</si>
  <si>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</si>
  <si>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</si>
  <si>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</si>
  <si>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</si>
  <si>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</si>
  <si>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</si>
  <si>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</si>
  <si>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</si>
  <si>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</si>
  <si>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</si>
  <si>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</si>
  <si>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</si>
  <si>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</si>
  <si>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2024Q2</t>
  </si>
  <si>
    <t>2024Q3</t>
  </si>
  <si>
    <t>2024Q4</t>
  </si>
  <si>
    <t>2025Q1</t>
  </si>
  <si>
    <t>四半期</t>
  </si>
  <si>
    <t>r*_LW</t>
  </si>
  <si>
    <t>パラメータ</t>
  </si>
  <si>
    <t>値</t>
  </si>
  <si>
    <t>r* Kalman (フィルタ)</t>
  </si>
  <si>
    <t>r* Kalman (スムーザ)</t>
  </si>
  <si>
    <t>g* (フィルタ)</t>
  </si>
  <si>
    <t>g* (スムーザ)</t>
  </si>
  <si>
    <t>産出ギャップ (フィルタ)</t>
  </si>
  <si>
    <t>産出ギャップ (スムーザ)</t>
  </si>
  <si>
    <t>実質金利 (観測)</t>
  </si>
  <si>
    <t>実質GDP (前年同期比)</t>
  </si>
  <si>
    <t>2025Q2</t>
  </si>
  <si>
    <t>2025Q3</t>
  </si>
  <si>
    <t>2025Q4</t>
  </si>
  <si>
    <t>2026Q1</t>
  </si>
  <si>
    <t>2026Q2</t>
  </si>
  <si>
    <t>z状態 (r*分解・参考)</t>
  </si>
  <si>
    <t>産出ギャップ (HPフィルタ・参考)</t>
  </si>
  <si>
    <t>固定係数 v5 (速報CSV 1994Q1-2026Q2 で再推計 / sig_y*=0.20 下限制約) / xi0はHPトレンドから動的計算 / 産出ギャップ=実際のy100-モデル潜在y100</t>
  </si>
  <si>
    <t>内閣府 四半期別GDP速報CSV (実質GDP・民間消費デフレーター) + 日銀コール翌日物 (版番号自動検出)</t>
  </si>
  <si>
    <t>HLWパラメータ</t>
  </si>
  <si>
    <t>sigma_y* 下限</t>
  </si>
  <si>
    <t>lambda_g</t>
  </si>
  <si>
    <t>lambda_z</t>
  </si>
  <si>
    <t>a_3 制約</t>
  </si>
  <si>
    <t>b_2 制約</t>
  </si>
  <si>
    <t>sigma_y* は MLE の識別失敗 (下限0.01) を補う下限値。0.20 で HPフィルタの産出ギャップと RMSE 0.15% で整合</t>
  </si>
  <si>
    <t>■ 入力データ(内閣府GDP・消費デフレーター・日銀コールから自動取得)</t>
  </si>
  <si>
    <t>産出ギャップ (日銀需給・参考)</t>
  </si>
  <si>
    <t>q_idx</t>
    <phoneticPr fontId="1"/>
  </si>
  <si>
    <t>label</t>
    <phoneticPr fontId="1"/>
  </si>
  <si>
    <t>log_output</t>
    <phoneticPr fontId="1"/>
  </si>
  <si>
    <t>inflation</t>
    <phoneticPr fontId="1"/>
  </si>
  <si>
    <t>exp_infl</t>
    <phoneticPr fontId="1"/>
  </si>
  <si>
    <t>real_rate</t>
    <phoneticPr fontId="1"/>
  </si>
  <si>
    <t>nom_rate</t>
    <phoneticPr fontId="1"/>
  </si>
  <si>
    <t>R* self-test</t>
  </si>
  <si>
    <t>HP trend+cycle=x</t>
  </si>
  <si>
    <t>PASS</t>
  </si>
  <si>
    <t>Kalman 1-step finite</t>
  </si>
  <si>
    <t>layout: input end 138 &lt; results 430</t>
  </si>
  <si>
    <t>gap vs HP RMSE: 0.147% (n=122)</t>
  </si>
  <si>
    <t>総合</t>
    <phoneticPr fontId="1"/>
  </si>
  <si>
    <t>コア（生鮮除く）</t>
    <phoneticPr fontId="1"/>
  </si>
  <si>
    <t>コアコア（生鮮・エネ除く）</t>
    <phoneticPr fontId="1"/>
  </si>
  <si>
    <t>Done: T=122 (HLW + LW)</t>
    <phoneticPr fontId="1"/>
  </si>
  <si>
    <t>ステータス: 全自動更新完了 OK</t>
    <phoneticPr fontId="1"/>
  </si>
  <si>
    <t>昨年同月 100.1 に予想前年比を掛けた値</t>
    <phoneticPr fontId="1"/>
  </si>
  <si>
    <t>バックテストMAE 約0.15pt</t>
    <phoneticPr fontId="1"/>
  </si>
  <si>
    <t>バックテストMAE 約0.16pt</t>
    <phoneticPr fontId="1"/>
  </si>
  <si>
    <t>バックテストMAE 約0.12pt</t>
    <phoneticPr fontId="1"/>
  </si>
  <si>
    <t>計算式: 全国 = 係数 × 東京 + 切片（系列ごとに独立推定）</t>
    <phoneticPr fontId="1"/>
  </si>
  <si>
    <t>予想対象: 全国 2026年09月（翌月17日頃公表）</t>
    <phoneticPr fontId="1"/>
  </si>
  <si>
    <t>全国-東京乖離</t>
    <phoneticPr fontId="1"/>
  </si>
  <si>
    <t>テイラールールによる政策金利の目安</t>
  </si>
  <si>
    <t>i_eq = r* + pi + b_pi*(pi - pi*) + b_y*gap   /   i = i_eq + rho*(i-1 - i_eq-1)</t>
  </si>
  <si>
    <t>全国CPI予想(%)</t>
  </si>
  <si>
    <t>目標(%)</t>
  </si>
  <si>
    <t>産出ギャップ(%)</t>
  </si>
  <si>
    <t>r*(%)</t>
  </si>
  <si>
    <t>均衡政策金利(%)</t>
  </si>
  <si>
    <t>政策金利の目安(%)</t>
  </si>
  <si>
    <t>現行との差(pt)</t>
  </si>
  <si>
    <t>2026/10</t>
  </si>
  <si>
    <t>2026/11</t>
  </si>
  <si>
    <t>2026/12</t>
  </si>
  <si>
    <t>2027/01</t>
  </si>
  <si>
    <t>2027/02</t>
  </si>
  <si>
    <t>2027/03</t>
  </si>
  <si>
    <t>2027/04</t>
  </si>
  <si>
    <t>2027/05</t>
  </si>
  <si>
    <t>2027/06</t>
  </si>
  <si>
    <t>2027/07</t>
  </si>
  <si>
    <t>2027/08</t>
  </si>
  <si>
    <t>目標インフレ率 π* (%)</t>
    <phoneticPr fontId="1"/>
  </si>
  <si>
    <t>インフレ乖離の係数 b_π</t>
    <phoneticPr fontId="1"/>
  </si>
  <si>
    <t>産出ギャップの係数 b_y</t>
    <phoneticPr fontId="1"/>
  </si>
  <si>
    <t>短期金利の平滑化係数 ρ</t>
    <phoneticPr fontId="1"/>
  </si>
  <si>
    <t>現行政策金利 (%)</t>
    <phoneticPr fontId="1"/>
  </si>
  <si>
    <t>CPI系列 (1=総合 2=コア 3=コアコア)</t>
    <phoneticPr fontId="1"/>
  </si>
  <si>
    <t>r* の扱い (0=モデル値 1=手動)</t>
    <phoneticPr fontId="1"/>
  </si>
  <si>
    <t>r* 手動上書き (%)</t>
    <phoneticPr fontId="1"/>
  </si>
  <si>
    <t>産出ギャップ 手動上書き (%) (0=モデル値)</t>
    <phoneticPr fontId="1"/>
  </si>
  <si>
    <t>④ 政策金利の目安（テイラールール）</t>
    <phoneticPr fontId="1"/>
  </si>
  <si>
    <t>12ヶ月先の政策金利の目安 / 現行政策金利との差</t>
    <phoneticPr fontId="1"/>
  </si>
  <si>
    <t>→ 金利予想シート参照</t>
    <phoneticPr fontId="1"/>
  </si>
  <si>
    <t>現行政策金利(%)</t>
  </si>
  <si>
    <t>r* 感応度 (2027/08時点の均衡政策金利 i_eq のレンジ)</t>
  </si>
  <si>
    <t>日銀推計レンジ下限 r* = -0.9%</t>
  </si>
  <si>
    <t>同 中心 r* = 0.0%</t>
  </si>
  <si>
    <t>同 上限 r* = +0.5%</t>
  </si>
  <si>
    <t>本ツールのモデル値 r* = 0.75%</t>
  </si>
  <si>
    <t>現行政策金利 (手動入力)</t>
  </si>
  <si>
    <t>シナリオ</t>
    <phoneticPr fontId="1"/>
  </si>
  <si>
    <t>開始月</t>
    <phoneticPr fontId="1"/>
  </si>
  <si>
    <t>ピーク月</t>
    <phoneticPr fontId="1"/>
  </si>
  <si>
    <t>振幅(%)</t>
    <phoneticPr fontId="1"/>
  </si>
  <si>
    <t>残存(%)</t>
    <phoneticPr fontId="1"/>
  </si>
  <si>
    <t>上昇</t>
    <phoneticPr fontId="1"/>
  </si>
  <si>
    <t>基準</t>
    <phoneticPr fontId="1"/>
  </si>
  <si>
    <t>下落</t>
    <phoneticPr fontId="1"/>
  </si>
  <si>
    <t>原油指数パス (変化%) とシナリオ別の政策金利の目安 (%)</t>
    <phoneticPr fontId="1"/>
  </si>
  <si>
    <t>2026/09</t>
    <phoneticPr fontId="1"/>
  </si>
  <si>
    <t>2026/10</t>
    <phoneticPr fontId="1"/>
  </si>
  <si>
    <t>2026/11</t>
    <phoneticPr fontId="1"/>
  </si>
  <si>
    <t>2026/12</t>
    <phoneticPr fontId="1"/>
  </si>
  <si>
    <t>2027/01</t>
    <phoneticPr fontId="1"/>
  </si>
  <si>
    <t>2027/02</t>
    <phoneticPr fontId="1"/>
  </si>
  <si>
    <t>2027/03</t>
    <phoneticPr fontId="1"/>
  </si>
  <si>
    <t>2027/04</t>
    <phoneticPr fontId="1"/>
  </si>
  <si>
    <t>2027/05</t>
    <phoneticPr fontId="1"/>
  </si>
  <si>
    <t>2027/06</t>
    <phoneticPr fontId="1"/>
  </si>
  <si>
    <t>2027/07</t>
    <phoneticPr fontId="1"/>
  </si>
  <si>
    <t>2027/08</t>
    <phoneticPr fontId="1"/>
  </si>
  <si>
    <t>指数 上昇</t>
    <phoneticPr fontId="1"/>
  </si>
  <si>
    <t>指数 基準</t>
    <phoneticPr fontId="1"/>
  </si>
  <si>
    <t>指数 下落</t>
    <phoneticPr fontId="1"/>
  </si>
  <si>
    <t>シナリオ比較: 政策金利の目安 (%)</t>
    <phoneticPr fontId="1"/>
  </si>
  <si>
    <t>前提: r* = 0.75% / 産出ギャップ = 0.76% / AR(1)係数 = 0.78 / 現行政策金利 = 1.25% (日銀の目標金利・決定会合後に手動更新) / 市場無担保コール = 0.76% (直近四半期平均・自動取得) / 原油シナリオ = 基準 (振幅 0.0%・パススルー 0.30pp)</t>
    <phoneticPr fontId="1"/>
  </si>
  <si>
    <t>原油シナリオ (指数ベース 100・変化%)</t>
    <phoneticPr fontId="1"/>
  </si>
  <si>
    <t>基準指数</t>
    <phoneticPr fontId="1"/>
  </si>
  <si>
    <t>CPIパススルー (指数+10 → CPI +pp)</t>
    <phoneticPr fontId="1"/>
  </si>
  <si>
    <t>選択シナリオ (1=上昇 2=基準 3=下落)</t>
    <phoneticPr fontId="1"/>
  </si>
  <si>
    <t>最終取得: 2026/10/22 18:36（156か月表示・全668か月）</t>
    <phoneticPr fontId="1"/>
  </si>
  <si>
    <t>2.03 pt</t>
    <phoneticPr fontId="1"/>
  </si>
  <si>
    <t>最終更新: 2026/10/22 18:36:24  (e-Stat 2025年基準)</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</si>
</sst>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yyyy/mm"/>
    <numFmt numFmtId="177" formatCode="0.0"/>
    <numFmt numFmtId="178" formatCode="0.000"/>
    <numFmt numFmtId="179" formatCode="yyyy/mm/dd\ hh:mm"/>
    <numFmt numFmtId="180" formatCode="0.0000"/>
    <numFmt numFmtId="181" formatCode="0.000000"/>
  </numFmts>
  <fonts count="32" x14ac:knownFonts="1">
    <font>
      <sz val="11"/>
      <color theme="1"/>
      <name val="游ゴシック"/>
      <family val="2"/>
      <charset val="128"/>
      <scheme val="minor"/>
    </font>
    <font>
      <sz val="6"/>
      <name val="游ゴシック"/>
      <family val="2"/>
      <charset val="128"/>
      <scheme val="minor"/>
    </font>
    <font>
      <sz val="9"/>
      <color rgb="FF646464"/>
      <name val="メイリオ"/>
      <family val="3"/>
      <charset val="128"/>
    </font>
    <font>
      <b/>
      <sz val="11"/>
      <color rgb="FFFFFFFF"/>
      <name val="メイリオ"/>
      <family val="3"/>
      <charset val="128"/>
    </font>
    <font>
      <sz val="10"/>
      <color theme="1"/>
      <name val="メイリオ"/>
      <family val="3"/>
      <charset val="128"/>
    </font>
    <font>
      <b/>
      <sz val="11"/>
      <color rgb="FF0054A6"/>
      <name val="メイリオ"/>
      <family val="3"/>
      <charset val="128"/>
    </font>
    <font>
      <sz val="9"/>
      <color rgb="FF787878"/>
      <name val="メイリオ"/>
      <family val="3"/>
      <charset val="128"/>
    </font>
    <font>
      <b/>
      <sz val="11"/>
      <color rgb="FF468250"/>
      <name val="メイリオ"/>
      <family val="3"/>
      <charset val="128"/>
    </font>
    <font>
      <b/>
      <sz val="14"/>
      <color rgb="FFB43C00"/>
      <name val="メイリオ"/>
      <family val="3"/>
      <charset val="128"/>
    </font>
    <font>
      <b/>
      <sz val="14"/>
      <color rgb="FFFFFFFF"/>
      <name val="メイリオ"/>
      <family val="3"/>
      <charset val="128"/>
    </font>
    <font>
      <b/>
      <sz val="11"/>
      <color theme="1"/>
      <name val="游ゴシック"/>
      <family val="3"/>
      <charset val="128"/>
      <scheme val="minor"/>
    </font>
    <font>
      <sz val="11"/>
      <color rgb="FFB40000"/>
      <name val="游ゴシック"/>
      <family val="2"/>
      <charset val="128"/>
      <scheme val="minor"/>
    </font>
    <font>
      <b/>
      <sz val="11"/>
      <color rgb="FF0054A6"/>
      <name val="游ゴシック"/>
      <family val="3"/>
      <charset val="128"/>
      <scheme val="minor"/>
    </font>
    <font>
      <b/>
      <sz val="9"/>
      <color theme="1"/>
      <name val="メイリオ"/>
      <family val="3"/>
      <charset val="128"/>
    </font>
    <font>
      <sz val="9"/>
      <color theme="1"/>
      <name val="メイリオ"/>
      <family val="3"/>
      <charset val="128"/>
    </font>
    <font>
      <b/>
      <sz val="11"/>
      <color theme="1"/>
      <name val="メイリオ"/>
      <family val="3"/>
      <charset val="128"/>
    </font>
    <font>
      <b/>
      <sz val="16"/>
      <color rgb="FFFFFFFF"/>
      <name val="メイリオ"/>
      <family val="3"/>
      <charset val="128"/>
    </font>
    <font>
      <b/>
      <sz val="10"/>
      <color theme="1"/>
      <name val="メイリオ"/>
      <family val="3"/>
      <charset val="128"/>
    </font>
    <font>
      <b/>
      <sz val="16"/>
      <color theme="1"/>
      <name val="メイリオ"/>
      <family val="3"/>
      <charset val="128"/>
    </font>
    <font>
      <sz val="11"/>
      <color rgb="FF468250"/>
      <name val="メイリオ"/>
      <family val="3"/>
      <charset val="128"/>
    </font>
    <font>
      <b/>
      <sz val="10"/>
      <color rgb="FFFFFFFF"/>
      <name val="メイリオ"/>
      <family val="3"/>
      <charset val="128"/>
    </font>
    <font>
      <sz val="10"/>
      <color rgb="FF787878"/>
      <name val="メイリオ"/>
      <family val="3"/>
      <charset val="128"/>
    </font>
    <font>
      <b/>
      <sz val="10"/>
      <color rgb="FF1F4E79"/>
      <name val="メイリオ"/>
      <family val="3"/>
      <charset val="128"/>
    </font>
    <font>
      <b/>
      <sz val="14"/>
      <color rgb="FF005AA0"/>
      <name val="メイリオ"/>
      <family val="3"/>
      <charset val="128"/>
    </font>
    <font>
      <b/>
      <sz val="11"/>
      <color rgb="FF1F4E79"/>
      <name val="游ゴシック"/>
      <family val="3"/>
      <charset val="128"/>
      <scheme val="minor"/>
    </font>
    <font>
      <sz val="8"/>
      <color rgb="FF787878"/>
      <name val="游ゴシック"/>
      <family val="2"/>
      <charset val="128"/>
      <scheme val="minor"/>
    </font>
    <font>
      <b/>
      <sz val="10"/>
      <color rgb="FF009600"/>
      <name val="メイリオ"/>
      <family val="3"/>
      <charset val="128"/>
    </font>
    <font>
      <b/>
      <sz val="11"/>
      <color rgb="FF7030A0"/>
      <name val="游ゴシック"/>
      <family val="3"/>
      <charset val="128"/>
      <scheme val="minor"/>
    </font>
    <font>
      <b/>
      <sz val="14"/>
      <color rgb="FF1F4E79"/>
      <name val="メイリオ"/>
      <family val="3"/>
      <charset val="128"/>
    </font>
    <font>
      <sz val="9"/>
      <color rgb="FF787878"/>
      <name val="游ゴシック"/>
      <family val="2"/>
      <charset val="128"/>
      <scheme val="minor"/>
    </font>
    <font>
      <sz val="10"/>
      <color rgb="FF1F4E79"/>
      <name val="メイリオ"/>
      <family val="3"/>
      <charset val="128"/>
    </font>
    <font>
      <b/>
      <sz val="10"/>
      <color rgb="FF787878"/>
      <name val="メイリオ"/>
      <family val="3"/>
      <charset val="128"/>
    </font>
  </fonts>
  <fills count="27">
    <fill>
      <patternFill patternType="none"/>
    </fill>
    <fill>
      <patternFill patternType="gray125"/>
    </fill>
    <fill>
      <patternFill patternType="solid">
        <fgColor rgb="FF0054A6"/>
        <bgColor indexed="64"/>
      </patternFill>
    </fill>
    <fill>
      <patternFill patternType="solid">
        <fgColor rgb="FFE6F0FF"/>
        <bgColor indexed="64"/>
      </patternFill>
    </fill>
    <fill>
      <patternFill patternType="solid">
        <fgColor rgb="FF0078D7"/>
        <bgColor indexed="64"/>
      </patternFill>
    </fill>
    <fill>
      <patternFill patternType="solid">
        <fgColor rgb="FFF0F6FF"/>
        <bgColor indexed="64"/>
      </patternFill>
    </fill>
    <fill>
      <patternFill patternType="solid">
        <fgColor rgb="FFFFFFDC"/>
        <bgColor indexed="64"/>
      </patternFill>
    </fill>
    <fill>
      <patternFill patternType="solid">
        <fgColor rgb="FFF8F8F8"/>
        <bgColor indexed="64"/>
      </patternFill>
    </fill>
    <fill>
      <patternFill patternType="solid">
        <fgColor rgb="FF468250"/>
        <bgColor indexed="64"/>
      </patternFill>
    </fill>
    <fill>
      <patternFill patternType="solid">
        <fgColor rgb="FFF0FAF0"/>
        <bgColor indexed="64"/>
      </patternFill>
    </fill>
    <fill>
      <patternFill patternType="solid">
        <fgColor rgb="FFF0FFF0"/>
        <bgColor indexed="64"/>
      </patternFill>
    </fill>
    <fill>
      <patternFill patternType="solid">
        <fgColor rgb="FFB43C00"/>
        <bgColor indexed="64"/>
      </patternFill>
    </fill>
    <fill>
      <patternFill patternType="solid">
        <fgColor rgb="FFFFF5F0"/>
        <bgColor indexed="64"/>
      </patternFill>
    </fill>
    <fill>
      <patternFill patternType="solid">
        <fgColor rgb="FFFFEBE1"/>
        <bgColor indexed="64"/>
      </patternFill>
    </fill>
    <fill>
      <patternFill patternType="solid">
        <fgColor rgb="FFF5F5F5"/>
        <bgColor indexed="64"/>
      </patternFill>
    </fill>
    <fill>
      <patternFill patternType="solid">
        <fgColor rgb="FFEBEBEB"/>
        <bgColor indexed="64"/>
      </patternFill>
    </fill>
    <fill>
      <patternFill patternType="solid">
        <fgColor rgb="FFFFFFC8"/>
        <bgColor indexed="64"/>
      </patternFill>
    </fill>
    <fill>
      <patternFill patternType="solid">
        <fgColor rgb="FFF8FCF8"/>
        <bgColor indexed="64"/>
      </patternFill>
    </fill>
    <fill>
      <patternFill patternType="solid">
        <fgColor rgb="FF643CA0"/>
        <bgColor indexed="64"/>
      </patternFill>
    </fill>
    <fill>
      <patternFill patternType="solid">
        <fgColor rgb="FFDCC8F0"/>
        <bgColor indexed="64"/>
      </patternFill>
    </fill>
    <fill>
      <patternFill patternType="solid">
        <fgColor rgb="FFC8DCF0"/>
        <bgColor indexed="64"/>
      </patternFill>
    </fill>
    <fill>
      <patternFill patternType="solid">
        <fgColor rgb="FFDCF0DC"/>
        <bgColor indexed="64"/>
      </patternFill>
    </fill>
    <fill>
      <patternFill patternType="solid">
        <fgColor rgb="FFDCEBFA"/>
        <bgColor indexed="64"/>
      </patternFill>
    </fill>
    <fill>
      <patternFill patternType="solid">
        <fgColor rgb="FF4472C4"/>
        <bgColor indexed="64"/>
      </patternFill>
    </fill>
    <fill>
      <patternFill patternType="solid">
        <fgColor rgb="FFFFF7D6"/>
        <bgColor indexed="64"/>
      </patternFill>
    </fill>
    <fill>
      <patternFill patternType="solid">
        <fgColor rgb="FFF2F2F2"/>
        <bgColor indexed="64"/>
      </patternFill>
    </fill>
    <fill>
      <patternFill patternType="solid">
        <fgColor rgb="FFD9E8F7"/>
        <bgColor indexed="64"/>
      </patternFill>
    </fill>
  </fills>
  <borders count="4">
    <border>
      <left/>
      <right/>
      <top/>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92B0D1"/>
      </left>
      <right style="thin">
        <color rgb="FF92B0D1"/>
      </right>
      <top style="thin">
        <color rgb="FF92B0D1"/>
      </top>
      <bottom style="thin">
        <color rgb="FF92B0D1"/>
      </bottom>
      <diagonal/>
    </border>
  </borders>
  <cellStyleXfs count="1">
    <xf numFmtId="0" fontId="0" fillId="0" borderId="0">
      <alignment vertical="center"/>
    </xf>
  </cellStyleXfs>
  <cellXfs count="90">
    <xf numFmtId="0" fontId="0" fillId="0" borderId="0" xfId="0">
      <alignment vertical="center"/>
    </xf>
    <xf numFmtId="176" fontId="0" fillId="0" borderId="0" xfId="0" applyNumberFormat="1">
      <alignment vertical="center"/>
    </xf>
    <xf numFmtId="2" fontId="0" fillId="0" borderId="0" xfId="0" applyNumberFormat="1">
      <alignment vertical="center"/>
    </xf>
    <xf numFmtId="0" fontId="6" fillId="7" borderId="0" xfId="0" applyFont="1" applyFill="1">
      <alignment vertical="center"/>
    </xf>
    <xf numFmtId="0" fontId="4" fillId="12" borderId="0" xfId="0" applyFont="1" applyFill="1">
      <alignment vertical="center"/>
    </xf>
    <xf numFmtId="0" fontId="10" fillId="0" borderId="0" xfId="0" applyFont="1">
      <alignment vertical="center"/>
    </xf>
    <xf numFmtId="0" fontId="11" fillId="16" borderId="0" xfId="0" applyFont="1" applyFill="1">
      <alignment vertical="center"/>
    </xf>
    <xf numFmtId="0" fontId="12" fillId="0" borderId="0" xfId="0" applyFont="1">
      <alignment vertical="center"/>
    </xf>
    <xf numFmtId="176" fontId="0" fillId="17" borderId="0" xfId="0" applyNumberFormat="1" applyFill="1">
      <alignment vertical="center"/>
    </xf>
    <xf numFmtId="2" fontId="0" fillId="17" borderId="0" xfId="0" applyNumberFormat="1" applyFill="1">
      <alignment vertical="center"/>
    </xf>
    <xf numFmtId="0" fontId="0" fillId="17" borderId="0" xfId="0" applyFill="1">
      <alignment vertical="center"/>
    </xf>
    <xf numFmtId="0" fontId="13" fillId="19" borderId="1" xfId="0" applyFont="1" applyFill="1" applyBorder="1">
      <alignment vertical="center"/>
    </xf>
    <xf numFmtId="0" fontId="4" fillId="5" borderId="0" xfId="0" applyFont="1" applyFill="1">
      <alignment vertical="center"/>
    </xf>
    <xf numFmtId="0" fontId="14" fillId="0" borderId="0" xfId="0" applyFont="1">
      <alignment vertical="center"/>
    </xf>
    <xf numFmtId="176" fontId="5" fillId="6" borderId="0" xfId="0" applyNumberFormat="1" applyFont="1" applyFill="1" applyAlignment="1">
      <alignment horizontal="center" vertical="center"/>
    </xf>
    <xf numFmtId="0" fontId="4" fillId="9" borderId="0" xfId="0" applyFont="1" applyFill="1">
      <alignment vertical="center"/>
    </xf>
    <xf numFmtId="2" fontId="8" fillId="13" borderId="0" xfId="0" applyNumberFormat="1" applyFont="1" applyFill="1" applyAlignment="1">
      <alignment horizontal="center" vertical="center"/>
    </xf>
    <xf numFmtId="0" fontId="15" fillId="20" borderId="0" xfId="0" applyFont="1" applyFill="1">
      <alignment vertical="center"/>
    </xf>
    <xf numFmtId="179" fontId="0" fillId="0" borderId="0" xfId="0" applyNumberFormat="1">
      <alignment vertical="center"/>
    </xf>
    <xf numFmtId="0" fontId="4" fillId="0" borderId="0" xfId="0" applyFont="1">
      <alignment vertical="center"/>
    </xf>
    <xf numFmtId="0" fontId="6" fillId="0" borderId="0" xfId="0" applyFont="1">
      <alignment vertical="center"/>
    </xf>
    <xf numFmtId="2" fontId="5" fillId="6" borderId="0" xfId="0" applyNumberFormat="1" applyFont="1" applyFill="1" applyAlignment="1">
      <alignment horizontal="center" vertical="center"/>
    </xf>
    <xf numFmtId="177" fontId="5" fillId="6" borderId="0" xfId="0" applyNumberFormat="1" applyFont="1" applyFill="1" applyAlignment="1">
      <alignment horizontal="center" vertical="center"/>
    </xf>
    <xf numFmtId="180" fontId="19" fillId="10" borderId="0" xfId="0" applyNumberFormat="1" applyFont="1" applyFill="1" applyAlignment="1">
      <alignment horizontal="center" vertical="center"/>
    </xf>
    <xf numFmtId="1" fontId="7" fillId="6" borderId="0" xfId="0" applyNumberFormat="1" applyFont="1" applyFill="1" applyAlignment="1">
      <alignment horizontal="center" vertical="center"/>
    </xf>
    <xf numFmtId="177" fontId="8" fillId="13" borderId="0" xfId="0" applyNumberFormat="1" applyFont="1" applyFill="1" applyAlignment="1">
      <alignment horizontal="center" vertical="center"/>
    </xf>
    <xf numFmtId="0" fontId="2" fillId="0" borderId="0" xfId="0" applyFont="1">
      <alignment vertical="center"/>
    </xf>
    <xf numFmtId="0" fontId="17" fillId="0" borderId="0" xfId="0" applyFont="1">
      <alignment vertical="center"/>
    </xf>
    <xf numFmtId="0" fontId="17" fillId="21" borderId="0" xfId="0" applyFont="1" applyFill="1" applyAlignment="1">
      <alignment horizontal="center" vertical="center" wrapText="1"/>
    </xf>
    <xf numFmtId="178" fontId="4" fillId="0" borderId="0" xfId="0" applyNumberFormat="1" applyFont="1" applyAlignment="1">
      <alignment horizontal="center" vertical="center"/>
    </xf>
    <xf numFmtId="0" fontId="15" fillId="0" borderId="0" xfId="0" applyFont="1">
      <alignment vertical="center"/>
    </xf>
    <xf numFmtId="0" fontId="13" fillId="15" borderId="0" xfId="0" applyFont="1" applyFill="1" applyAlignment="1">
      <alignment horizontal="center" vertical="center"/>
    </xf>
    <xf numFmtId="176" fontId="14" fillId="0" borderId="0" xfId="0" applyNumberFormat="1" applyFont="1" applyAlignment="1">
      <alignment horizontal="center" vertical="center"/>
    </xf>
    <xf numFmtId="2" fontId="14" fillId="0" borderId="0" xfId="0" applyNumberFormat="1" applyFont="1" applyAlignment="1">
      <alignment horizontal="right" vertical="center"/>
    </xf>
    <xf numFmtId="0" fontId="18" fillId="0" borderId="0" xfId="0" applyFont="1">
      <alignment vertical="center"/>
    </xf>
    <xf numFmtId="0" fontId="13" fillId="22" borderId="1" xfId="0" applyFont="1" applyFill="1" applyBorder="1" applyAlignment="1">
      <alignment horizontal="center" vertical="center" wrapText="1"/>
    </xf>
    <xf numFmtId="0" fontId="13" fillId="22" borderId="0" xfId="0" applyFont="1" applyFill="1" applyAlignment="1">
      <alignment horizontal="center" vertical="center" wrapText="1"/>
    </xf>
    <xf numFmtId="0" fontId="14" fillId="14" borderId="0" xfId="0" applyFont="1" applyFill="1">
      <alignment vertical="center"/>
    </xf>
    <xf numFmtId="49" fontId="14" fillId="0" borderId="0" xfId="0" applyNumberFormat="1" applyFont="1">
      <alignment vertical="center"/>
    </xf>
    <xf numFmtId="49" fontId="14" fillId="17" borderId="0" xfId="0" applyNumberFormat="1" applyFont="1" applyFill="1">
      <alignment vertical="center"/>
    </xf>
    <xf numFmtId="177" fontId="0" fillId="17" borderId="0" xfId="0" applyNumberFormat="1" applyFill="1">
      <alignment vertical="center"/>
    </xf>
    <xf numFmtId="179" fontId="4" fillId="0" borderId="0" xfId="0" applyNumberFormat="1" applyFont="1">
      <alignment vertical="center"/>
    </xf>
    <xf numFmtId="177" fontId="0" fillId="0" borderId="0" xfId="0" applyNumberFormat="1">
      <alignment vertical="center"/>
    </xf>
    <xf numFmtId="0" fontId="22" fillId="26" borderId="3" xfId="0" applyFont="1" applyFill="1" applyBorder="1" applyAlignment="1">
      <alignment horizontal="center" vertical="center"/>
    </xf>
    <xf numFmtId="0" fontId="22" fillId="26" borderId="3" xfId="0" applyFont="1" applyFill="1" applyBorder="1" applyAlignment="1">
      <alignment horizontal="center" vertical="center" wrapText="1"/>
    </xf>
    <xf numFmtId="0" fontId="4" fillId="0" borderId="2" xfId="0" applyFont="1" applyBorder="1">
      <alignment vertical="center"/>
    </xf>
    <xf numFmtId="0" fontId="17" fillId="24" borderId="2" xfId="0" applyFont="1" applyFill="1" applyBorder="1">
      <alignment vertical="center"/>
    </xf>
    <xf numFmtId="0" fontId="20" fillId="23" borderId="2" xfId="0" applyFont="1" applyFill="1" applyBorder="1">
      <alignment vertical="center"/>
    </xf>
    <xf numFmtId="0" fontId="21" fillId="0" borderId="2" xfId="0" applyFont="1" applyBorder="1">
      <alignment vertical="center"/>
    </xf>
    <xf numFmtId="0" fontId="21" fillId="25" borderId="2" xfId="0" applyFont="1" applyFill="1" applyBorder="1">
      <alignment vertical="center"/>
    </xf>
    <xf numFmtId="3" fontId="17" fillId="24" borderId="2" xfId="0" applyNumberFormat="1" applyFont="1" applyFill="1" applyBorder="1">
      <alignment vertical="center"/>
    </xf>
    <xf numFmtId="177" fontId="17" fillId="24" borderId="2" xfId="0" applyNumberFormat="1" applyFont="1" applyFill="1" applyBorder="1">
      <alignment vertical="center"/>
    </xf>
    <xf numFmtId="0" fontId="0" fillId="0" borderId="0" xfId="0" applyAlignment="1">
      <alignment horizontal="center" vertical="center"/>
    </xf>
    <xf numFmtId="181" fontId="0" fillId="0" borderId="0" xfId="0" applyNumberFormat="1">
      <alignment vertical="center"/>
    </xf>
    <xf numFmtId="0" fontId="24" fillId="0" borderId="0" xfId="0" applyFont="1">
      <alignment vertical="center"/>
    </xf>
    <xf numFmtId="0" fontId="25" fillId="0" borderId="0" xfId="0" applyFont="1">
      <alignment vertical="center"/>
    </xf>
    <xf numFmtId="180" fontId="0" fillId="0" borderId="0" xfId="0" applyNumberFormat="1">
      <alignment vertical="center"/>
    </xf>
    <xf numFmtId="178" fontId="0" fillId="0" borderId="0" xfId="0" applyNumberFormat="1">
      <alignment vertical="center"/>
    </xf>
    <xf numFmtId="0" fontId="26" fillId="0" borderId="0" xfId="0" applyFont="1">
      <alignment vertical="center"/>
    </xf>
    <xf numFmtId="1" fontId="4" fillId="0" borderId="0" xfId="0" applyNumberFormat="1" applyFont="1" applyAlignment="1">
      <alignment horizontal="center" vertical="center"/>
    </xf>
    <xf numFmtId="0" fontId="27" fillId="0" borderId="0" xfId="0" applyFont="1">
      <alignment vertical="center"/>
    </xf>
    <xf numFmtId="0" fontId="28" fillId="0" borderId="0" xfId="0" applyFont="1">
      <alignment vertical="center"/>
    </xf>
    <xf numFmtId="0" fontId="22" fillId="0" borderId="0" xfId="0" applyFont="1">
      <alignment vertical="center"/>
    </xf>
    <xf numFmtId="0" fontId="17" fillId="24" borderId="2" xfId="0" applyFont="1" applyFill="1" applyBorder="1" applyAlignment="1">
      <alignment horizontal="right" vertical="center"/>
    </xf>
    <xf numFmtId="177" fontId="17" fillId="24" borderId="2" xfId="0" applyNumberFormat="1" applyFont="1" applyFill="1" applyBorder="1" applyAlignment="1">
      <alignment horizontal="right" vertical="center"/>
    </xf>
    <xf numFmtId="2" fontId="17" fillId="24" borderId="2" xfId="0" applyNumberFormat="1" applyFont="1" applyFill="1" applyBorder="1" applyAlignment="1">
      <alignment horizontal="right" vertical="center"/>
    </xf>
    <xf numFmtId="0" fontId="29" fillId="0" borderId="0" xfId="0" applyFont="1">
      <alignment vertical="center"/>
    </xf>
    <xf numFmtId="2" fontId="17" fillId="25" borderId="2" xfId="0" applyNumberFormat="1" applyFont="1" applyFill="1" applyBorder="1">
      <alignment vertical="center"/>
    </xf>
    <xf numFmtId="0" fontId="30" fillId="0" borderId="2" xfId="0" applyFont="1" applyBorder="1">
      <alignment vertical="center"/>
    </xf>
    <xf numFmtId="2" fontId="22" fillId="25" borderId="2" xfId="0" applyNumberFormat="1" applyFont="1" applyFill="1" applyBorder="1">
      <alignment vertical="center"/>
    </xf>
    <xf numFmtId="2" fontId="31" fillId="25" borderId="2" xfId="0" applyNumberFormat="1" applyFont="1" applyFill="1" applyBorder="1">
      <alignment vertical="center"/>
    </xf>
    <xf numFmtId="0" fontId="13" fillId="0" borderId="0" xfId="0" applyFont="1">
      <alignment vertical="center"/>
    </xf>
    <xf numFmtId="0" fontId="13" fillId="0" borderId="2" xfId="0" applyFont="1" applyBorder="1">
      <alignment vertical="center"/>
    </xf>
    <xf numFmtId="0" fontId="0" fillId="0" borderId="2" xfId="0" applyBorder="1">
      <alignment vertical="center"/>
    </xf>
    <xf numFmtId="2" fontId="17" fillId="24" borderId="2" xfId="0" applyNumberFormat="1" applyFont="1" applyFill="1" applyBorder="1">
      <alignment vertical="center"/>
    </xf>
    <xf numFmtId="1" fontId="17" fillId="24" borderId="2" xfId="0" applyNumberFormat="1" applyFont="1" applyFill="1" applyBorder="1">
      <alignment vertical="center"/>
    </xf>
    <xf numFmtId="177" fontId="10" fillId="24" borderId="2" xfId="0" applyNumberFormat="1" applyFont="1" applyFill="1" applyBorder="1">
      <alignment vertical="center"/>
    </xf>
    <xf numFmtId="177" fontId="14" fillId="0" borderId="0" xfId="0" applyNumberFormat="1" applyFont="1">
      <alignment vertical="center"/>
    </xf>
    <xf numFmtId="2" fontId="14" fillId="0" borderId="0" xfId="0" applyNumberFormat="1" applyFont="1">
      <alignment vertical="center"/>
    </xf>
    <xf numFmtId="0" fontId="16" fillId="2" borderId="0" xfId="0" applyFont="1" applyFill="1" applyAlignment="1">
      <alignment horizontal="center" vertical="center"/>
    </xf>
    <xf numFmtId="0" fontId="2" fillId="3" borderId="0" xfId="0" applyFont="1" applyFill="1" applyAlignment="1">
      <alignment horizontal="center" vertical="center"/>
    </xf>
    <xf numFmtId="0" fontId="3" fillId="4" borderId="0" xfId="0" applyFont="1" applyFill="1" applyAlignment="1">
      <alignment horizontal="left" vertical="center" indent="1"/>
    </xf>
    <xf numFmtId="0" fontId="3" fillId="8" borderId="0" xfId="0" applyFont="1" applyFill="1" applyAlignment="1">
      <alignment horizontal="left" vertical="center" indent="1"/>
    </xf>
    <xf numFmtId="0" fontId="3" fillId="11" borderId="0" xfId="0" applyFont="1" applyFill="1" applyAlignment="1">
      <alignment horizontal="left" vertical="center" indent="1"/>
    </xf>
    <xf numFmtId="0" fontId="9" fillId="8" borderId="0" xfId="0" applyFont="1" applyFill="1" applyAlignment="1">
      <alignment horizontal="center" vertical="center"/>
    </xf>
    <xf numFmtId="0" fontId="9" fillId="18" borderId="0" xfId="0" applyFont="1" applyFill="1" applyAlignment="1">
      <alignment horizontal="center" vertical="center"/>
    </xf>
    <xf numFmtId="0" fontId="15" fillId="3" borderId="0" xfId="0" applyFont="1" applyFill="1">
      <alignment vertical="center"/>
    </xf>
    <xf numFmtId="0" fontId="23" fillId="2" borderId="0" xfId="0" applyFont="1" applyFill="1" applyAlignment="1">
      <alignment horizontal="left" vertical="center"/>
    </xf>
    <xf numFmtId="0" fontId="9" fillId="2" borderId="0" xfId="0" applyFont="1" applyFill="1" applyAlignment="1">
      <alignment horizontal="left" vertical="center"/>
    </xf>
    <xf numFmtId="0" fontId="22" fillId="0" borderId="0" xfId="0" applyFont="1" applyAlignment="1">
      <alignment horizontal="lef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300" b="1">
                <a:latin typeface="メイリオ"/>
                <a:ea typeface="メイリオ"/>
                <a:cs typeface="メイリオ"/>
              </a:defRPr>
            </a:pPr>
            <a:r>
              <a:rPr lang="ja-JP"/>
              <a:t>東京・全国</a:t>
            </a:r>
            <a:r>
              <a:rPr lang="en-US"/>
              <a:t>CPI </a:t>
            </a:r>
            <a:r>
              <a:rPr lang="ja-JP"/>
              <a:t>前年同月比（</a:t>
            </a:r>
            <a:r>
              <a:rPr lang="en-US"/>
              <a:t>%</a:t>
            </a:r>
            <a:r>
              <a:rPr lang="ja-JP"/>
              <a:t>）</a:t>
            </a:r>
          </a:p>
        </c:rich>
      </c:tx>
      <c:overlay val="0"/>
    </c:title>
    <c:autoTitleDeleted val="0"/>
    <c:plotArea>
      <c:layout/>
      <c:lineChart>
        <c:grouping val="standard"/>
        <c:varyColors val="0"/>
        <c:ser>
          <c:idx val="0"/>
          <c:order val="0"/>
          <c:tx>
            <c:strRef>
              <c:f>トレンドチャート!$B$3</c:f>
              <c:strCache>
                <c:ptCount val="1"/>
                <c:pt idx="0">
                  <c:v>東京_総合</c:v>
                </c:pt>
              </c:strCache>
            </c:strRef>
          </c:tx>
          <c:spPr>
            <a:ln w="19050">
              <a:solidFill>
                <a:srgbClr val="0054A6"/>
              </a:solidFill>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トレンドチャート!$B$4:$B$27</c:f>
              <c:numCache>
                <c:formatCode>0.0</c:formatCode>
                <c:ptCount val="24"/>
                <c:pt idx="0">
                  <c:v>2.1</c:v>
                </c:pt>
                <c:pt idx="1">
                  <c:v>1.8</c:v>
                </c:pt>
                <c:pt idx="2">
                  <c:v>2.5</c:v>
                </c:pt>
                <c:pt idx="3">
                  <c:v>3.1</c:v>
                </c:pt>
                <c:pt idx="4">
                  <c:v>3.4</c:v>
                </c:pt>
                <c:pt idx="5">
                  <c:v>2.8</c:v>
                </c:pt>
                <c:pt idx="6">
                  <c:v>2.9</c:v>
                </c:pt>
                <c:pt idx="7">
                  <c:v>3.4</c:v>
                </c:pt>
                <c:pt idx="8">
                  <c:v>3.4</c:v>
                </c:pt>
                <c:pt idx="9">
                  <c:v>3.1</c:v>
                </c:pt>
                <c:pt idx="10">
                  <c:v>2.9</c:v>
                </c:pt>
                <c:pt idx="11">
                  <c:v>2.5</c:v>
                </c:pt>
                <c:pt idx="12">
                  <c:v>2.5</c:v>
                </c:pt>
                <c:pt idx="13">
                  <c:v>2.7</c:v>
                </c:pt>
                <c:pt idx="14">
                  <c:v>2.7</c:v>
                </c:pt>
                <c:pt idx="15">
                  <c:v>2</c:v>
                </c:pt>
                <c:pt idx="16">
                  <c:v>1.6</c:v>
                </c:pt>
                <c:pt idx="17">
                  <c:v>1.6</c:v>
                </c:pt>
                <c:pt idx="18">
                  <c:v>1.5</c:v>
                </c:pt>
                <c:pt idx="19">
                  <c:v>1.4</c:v>
                </c:pt>
                <c:pt idx="20">
                  <c:v>1.3</c:v>
                </c:pt>
                <c:pt idx="21">
                  <c:v>1.6</c:v>
                </c:pt>
                <c:pt idx="22">
                  <c:v>1.8</c:v>
                </c:pt>
                <c:pt idx="23">
                  <c:v>1.9</c:v>
                </c:pt>
              </c:numCache>
            </c:numRef>
          </c:val>
          <c:smooth val="0"/>
          <c:extLst>
            <c:ext xmlns:c16="http://schemas.microsoft.com/office/drawing/2014/chart" uri="{C3380CC4-5D6E-409C-BE32-E72D297353CC}">
              <c16:uniqueId val="{00000001-0711-4A32-BE9D-5CDFF4F8CA75}"/>
            </c:ext>
          </c:extLst>
        </c:ser>
        <c:ser>
          <c:idx val="1"/>
          <c:order val="1"/>
          <c:tx>
            <c:strRef>
              <c:f>トレンドチャート!$C$3</c:f>
              <c:strCache>
                <c:ptCount val="1"/>
                <c:pt idx="0">
                  <c:v>東京_コア</c:v>
                </c:pt>
              </c:strCache>
            </c:strRef>
          </c:tx>
          <c:spPr>
            <a:ln w="19050">
              <a:solidFill>
                <a:srgbClr val="0096DC"/>
              </a:solidFill>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トレンドチャート!$C$4:$C$27</c:f>
              <c:numCache>
                <c:formatCode>0.0</c:formatCode>
                <c:ptCount val="24"/>
                <c:pt idx="0">
                  <c:v>2</c:v>
                </c:pt>
                <c:pt idx="1">
                  <c:v>1.8</c:v>
                </c:pt>
                <c:pt idx="2">
                  <c:v>2.2000000000000002</c:v>
                </c:pt>
                <c:pt idx="3">
                  <c:v>2.4</c:v>
                </c:pt>
                <c:pt idx="4">
                  <c:v>2.5</c:v>
                </c:pt>
                <c:pt idx="5">
                  <c:v>2.2000000000000002</c:v>
                </c:pt>
                <c:pt idx="6">
                  <c:v>2.4</c:v>
                </c:pt>
                <c:pt idx="7">
                  <c:v>3.4</c:v>
                </c:pt>
                <c:pt idx="8">
                  <c:v>3.6</c:v>
                </c:pt>
                <c:pt idx="9">
                  <c:v>3.1</c:v>
                </c:pt>
                <c:pt idx="10">
                  <c:v>2.9</c:v>
                </c:pt>
                <c:pt idx="11">
                  <c:v>2.5</c:v>
                </c:pt>
                <c:pt idx="12">
                  <c:v>2.5</c:v>
                </c:pt>
                <c:pt idx="13">
                  <c:v>2.8</c:v>
                </c:pt>
                <c:pt idx="14">
                  <c:v>2.8</c:v>
                </c:pt>
                <c:pt idx="15">
                  <c:v>2.2999999999999998</c:v>
                </c:pt>
                <c:pt idx="16">
                  <c:v>2</c:v>
                </c:pt>
                <c:pt idx="17">
                  <c:v>1.9</c:v>
                </c:pt>
                <c:pt idx="18">
                  <c:v>1.8</c:v>
                </c:pt>
                <c:pt idx="19">
                  <c:v>1.4</c:v>
                </c:pt>
                <c:pt idx="20">
                  <c:v>1.2</c:v>
                </c:pt>
                <c:pt idx="21">
                  <c:v>1.5</c:v>
                </c:pt>
                <c:pt idx="22">
                  <c:v>1.7</c:v>
                </c:pt>
                <c:pt idx="23">
                  <c:v>1.8</c:v>
                </c:pt>
              </c:numCache>
            </c:numRef>
          </c:val>
          <c:smooth val="0"/>
          <c:extLst>
            <c:ext xmlns:c16="http://schemas.microsoft.com/office/drawing/2014/chart" uri="{C3380CC4-5D6E-409C-BE32-E72D297353CC}">
              <c16:uniqueId val="{00000002-0711-4A32-BE9D-5CDFF4F8CA75}"/>
            </c:ext>
          </c:extLst>
        </c:ser>
        <c:ser>
          <c:idx val="2"/>
          <c:order val="2"/>
          <c:tx>
            <c:strRef>
              <c:f>トレンドチャート!$D$3</c:f>
              <c:strCache>
                <c:ptCount val="1"/>
                <c:pt idx="0">
                  <c:v>東京_コアコア</c:v>
                </c:pt>
              </c:strCache>
            </c:strRef>
          </c:tx>
          <c:spPr>
            <a:ln w="19050">
              <a:solidFill>
                <a:srgbClr val="64B4FF"/>
              </a:solidFill>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トレンドチャート!$D$4:$D$27</c:f>
              <c:numCache>
                <c:formatCode>0.0</c:formatCode>
                <c:ptCount val="24"/>
                <c:pt idx="0">
                  <c:v>1.6</c:v>
                </c:pt>
                <c:pt idx="1">
                  <c:v>1.8</c:v>
                </c:pt>
                <c:pt idx="2">
                  <c:v>1.9</c:v>
                </c:pt>
                <c:pt idx="3">
                  <c:v>1.8</c:v>
                </c:pt>
                <c:pt idx="4">
                  <c:v>1.9</c:v>
                </c:pt>
                <c:pt idx="5">
                  <c:v>1.9</c:v>
                </c:pt>
                <c:pt idx="6">
                  <c:v>2.2000000000000002</c:v>
                </c:pt>
                <c:pt idx="7">
                  <c:v>3.1</c:v>
                </c:pt>
                <c:pt idx="8">
                  <c:v>3.3</c:v>
                </c:pt>
                <c:pt idx="9">
                  <c:v>3.1</c:v>
                </c:pt>
                <c:pt idx="10">
                  <c:v>3.1</c:v>
                </c:pt>
                <c:pt idx="11">
                  <c:v>3</c:v>
                </c:pt>
                <c:pt idx="12">
                  <c:v>2.5</c:v>
                </c:pt>
                <c:pt idx="13">
                  <c:v>2.8</c:v>
                </c:pt>
                <c:pt idx="14">
                  <c:v>2.8</c:v>
                </c:pt>
                <c:pt idx="15">
                  <c:v>2.6</c:v>
                </c:pt>
                <c:pt idx="16">
                  <c:v>2.2999999999999998</c:v>
                </c:pt>
                <c:pt idx="17">
                  <c:v>2.4</c:v>
                </c:pt>
                <c:pt idx="18">
                  <c:v>2.2000000000000002</c:v>
                </c:pt>
                <c:pt idx="19">
                  <c:v>1.7</c:v>
                </c:pt>
                <c:pt idx="20">
                  <c:v>1.5</c:v>
                </c:pt>
                <c:pt idx="21">
                  <c:v>1.7</c:v>
                </c:pt>
                <c:pt idx="22">
                  <c:v>1.8</c:v>
                </c:pt>
                <c:pt idx="23">
                  <c:v>2</c:v>
                </c:pt>
              </c:numCache>
            </c:numRef>
          </c:val>
          <c:smooth val="0"/>
          <c:extLst>
            <c:ext xmlns:c16="http://schemas.microsoft.com/office/drawing/2014/chart" uri="{C3380CC4-5D6E-409C-BE32-E72D297353CC}">
              <c16:uniqueId val="{00000003-0711-4A32-BE9D-5CDFF4F8CA75}"/>
            </c:ext>
          </c:extLst>
        </c:ser>
        <c:ser>
          <c:idx val="3"/>
          <c:order val="3"/>
          <c:tx>
            <c:strRef>
              <c:f>トレンドチャート!$E$3</c:f>
              <c:strCache>
                <c:ptCount val="1"/>
                <c:pt idx="0">
                  <c:v>全国_総合</c:v>
                </c:pt>
              </c:strCache>
            </c:strRef>
          </c:tx>
          <c:spPr>
            <a:ln w="19050">
              <a:solidFill>
                <a:srgbClr val="B43C00"/>
              </a:solidFill>
              <a:prstDash val="dash"/>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トレンドチャート!$E$4:$E$27</c:f>
              <c:numCache>
                <c:formatCode>0.0</c:formatCode>
                <c:ptCount val="24"/>
                <c:pt idx="0">
                  <c:v>2.5</c:v>
                </c:pt>
                <c:pt idx="1">
                  <c:v>2.2999999999999998</c:v>
                </c:pt>
                <c:pt idx="2">
                  <c:v>2.9</c:v>
                </c:pt>
                <c:pt idx="3">
                  <c:v>3.6</c:v>
                </c:pt>
                <c:pt idx="4">
                  <c:v>4</c:v>
                </c:pt>
                <c:pt idx="5">
                  <c:v>3.7</c:v>
                </c:pt>
                <c:pt idx="6">
                  <c:v>3.6</c:v>
                </c:pt>
                <c:pt idx="7">
                  <c:v>3.6</c:v>
                </c:pt>
                <c:pt idx="8">
                  <c:v>3.5</c:v>
                </c:pt>
                <c:pt idx="9">
                  <c:v>3.3</c:v>
                </c:pt>
                <c:pt idx="10">
                  <c:v>3.1</c:v>
                </c:pt>
                <c:pt idx="11">
                  <c:v>2.7</c:v>
                </c:pt>
                <c:pt idx="12">
                  <c:v>2.9</c:v>
                </c:pt>
                <c:pt idx="13">
                  <c:v>3</c:v>
                </c:pt>
                <c:pt idx="14">
                  <c:v>2.9</c:v>
                </c:pt>
                <c:pt idx="15">
                  <c:v>2.1</c:v>
                </c:pt>
                <c:pt idx="16">
                  <c:v>1.5</c:v>
                </c:pt>
                <c:pt idx="17">
                  <c:v>1.3</c:v>
                </c:pt>
                <c:pt idx="18">
                  <c:v>1.5</c:v>
                </c:pt>
                <c:pt idx="19">
                  <c:v>1.4</c:v>
                </c:pt>
                <c:pt idx="20">
                  <c:v>1.5</c:v>
                </c:pt>
                <c:pt idx="21">
                  <c:v>1.6</c:v>
                </c:pt>
                <c:pt idx="22">
                  <c:v>1.9</c:v>
                </c:pt>
                <c:pt idx="23">
                  <c:v>1.9</c:v>
                </c:pt>
              </c:numCache>
            </c:numRef>
          </c:val>
          <c:smooth val="0"/>
          <c:extLst>
            <c:ext xmlns:c16="http://schemas.microsoft.com/office/drawing/2014/chart" uri="{C3380CC4-5D6E-409C-BE32-E72D297353CC}">
              <c16:uniqueId val="{00000004-0711-4A32-BE9D-5CDFF4F8CA75}"/>
            </c:ext>
          </c:extLst>
        </c:ser>
        <c:ser>
          <c:idx val="4"/>
          <c:order val="4"/>
          <c:tx>
            <c:strRef>
              <c:f>トレンドチャート!$F$3</c:f>
              <c:strCache>
                <c:ptCount val="1"/>
                <c:pt idx="0">
                  <c:v>全国_コア</c:v>
                </c:pt>
              </c:strCache>
            </c:strRef>
          </c:tx>
          <c:spPr>
            <a:ln w="19050">
              <a:solidFill>
                <a:srgbClr val="DC6400"/>
              </a:solidFill>
              <a:prstDash val="dash"/>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トレンドチャート!$F$4:$F$27</c:f>
              <c:numCache>
                <c:formatCode>0.0</c:formatCode>
                <c:ptCount val="24"/>
                <c:pt idx="0">
                  <c:v>2.4</c:v>
                </c:pt>
                <c:pt idx="1">
                  <c:v>2.2999999999999998</c:v>
                </c:pt>
                <c:pt idx="2">
                  <c:v>2.7</c:v>
                </c:pt>
                <c:pt idx="3">
                  <c:v>3</c:v>
                </c:pt>
                <c:pt idx="4">
                  <c:v>3.2</c:v>
                </c:pt>
                <c:pt idx="5">
                  <c:v>3</c:v>
                </c:pt>
                <c:pt idx="6">
                  <c:v>3.2</c:v>
                </c:pt>
                <c:pt idx="7">
                  <c:v>3.5</c:v>
                </c:pt>
                <c:pt idx="8">
                  <c:v>3.7</c:v>
                </c:pt>
                <c:pt idx="9">
                  <c:v>3.3</c:v>
                </c:pt>
                <c:pt idx="10">
                  <c:v>3.1</c:v>
                </c:pt>
                <c:pt idx="11">
                  <c:v>2.7</c:v>
                </c:pt>
                <c:pt idx="12">
                  <c:v>2.9</c:v>
                </c:pt>
                <c:pt idx="13">
                  <c:v>3</c:v>
                </c:pt>
                <c:pt idx="14">
                  <c:v>3</c:v>
                </c:pt>
                <c:pt idx="15">
                  <c:v>2.4</c:v>
                </c:pt>
                <c:pt idx="16">
                  <c:v>1.9</c:v>
                </c:pt>
                <c:pt idx="17">
                  <c:v>1.5</c:v>
                </c:pt>
                <c:pt idx="18">
                  <c:v>1.7</c:v>
                </c:pt>
                <c:pt idx="19">
                  <c:v>1.4</c:v>
                </c:pt>
                <c:pt idx="20">
                  <c:v>1.4</c:v>
                </c:pt>
                <c:pt idx="21">
                  <c:v>1.6</c:v>
                </c:pt>
                <c:pt idx="22">
                  <c:v>1.8</c:v>
                </c:pt>
                <c:pt idx="23">
                  <c:v>1.7</c:v>
                </c:pt>
              </c:numCache>
            </c:numRef>
          </c:val>
          <c:smooth val="0"/>
          <c:extLst>
            <c:ext xmlns:c16="http://schemas.microsoft.com/office/drawing/2014/chart" uri="{C3380CC4-5D6E-409C-BE32-E72D297353CC}">
              <c16:uniqueId val="{00000005-0711-4A32-BE9D-5CDFF4F8CA75}"/>
            </c:ext>
          </c:extLst>
        </c:ser>
        <c:ser>
          <c:idx val="5"/>
          <c:order val="5"/>
          <c:tx>
            <c:strRef>
              <c:f>トレンドチャート!$G$3</c:f>
              <c:strCache>
                <c:ptCount val="1"/>
                <c:pt idx="0">
                  <c:v>全国_コアコア</c:v>
                </c:pt>
              </c:strCache>
            </c:strRef>
          </c:tx>
          <c:spPr>
            <a:ln w="19050">
              <a:solidFill>
                <a:srgbClr val="FFA050"/>
              </a:solidFill>
              <a:prstDash val="dash"/>
            </a:ln>
          </c:spPr>
          <c:marker>
            <c:symbol val="none"/>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トレンドチャート!$G$4:$G$27</c:f>
              <c:numCache>
                <c:formatCode>0.0</c:formatCode>
                <c:ptCount val="24"/>
                <c:pt idx="0">
                  <c:v>2.1</c:v>
                </c:pt>
                <c:pt idx="1">
                  <c:v>2.2999999999999998</c:v>
                </c:pt>
                <c:pt idx="2">
                  <c:v>2.4</c:v>
                </c:pt>
                <c:pt idx="3">
                  <c:v>2.4</c:v>
                </c:pt>
                <c:pt idx="4">
                  <c:v>2.5</c:v>
                </c:pt>
                <c:pt idx="5">
                  <c:v>2.6</c:v>
                </c:pt>
                <c:pt idx="6">
                  <c:v>2.9</c:v>
                </c:pt>
                <c:pt idx="7">
                  <c:v>3</c:v>
                </c:pt>
                <c:pt idx="8">
                  <c:v>3.3</c:v>
                </c:pt>
                <c:pt idx="9">
                  <c:v>3.4</c:v>
                </c:pt>
                <c:pt idx="10">
                  <c:v>3.4</c:v>
                </c:pt>
                <c:pt idx="11">
                  <c:v>3.3</c:v>
                </c:pt>
                <c:pt idx="12">
                  <c:v>3</c:v>
                </c:pt>
                <c:pt idx="13">
                  <c:v>3.1</c:v>
                </c:pt>
                <c:pt idx="14">
                  <c:v>3</c:v>
                </c:pt>
                <c:pt idx="15">
                  <c:v>2.9</c:v>
                </c:pt>
                <c:pt idx="16">
                  <c:v>2.5</c:v>
                </c:pt>
                <c:pt idx="17">
                  <c:v>2.4</c:v>
                </c:pt>
                <c:pt idx="18">
                  <c:v>2.4</c:v>
                </c:pt>
                <c:pt idx="19">
                  <c:v>1.9</c:v>
                </c:pt>
                <c:pt idx="20">
                  <c:v>1.8</c:v>
                </c:pt>
                <c:pt idx="21">
                  <c:v>1.7</c:v>
                </c:pt>
                <c:pt idx="22">
                  <c:v>1.9</c:v>
                </c:pt>
                <c:pt idx="23">
                  <c:v>1.9</c:v>
                </c:pt>
              </c:numCache>
            </c:numRef>
          </c:val>
          <c:smooth val="0"/>
          <c:extLst>
            <c:ext xmlns:c16="http://schemas.microsoft.com/office/drawing/2014/chart" uri="{C3380CC4-5D6E-409C-BE32-E72D297353CC}">
              <c16:uniqueId val="{00000006-0711-4A32-BE9D-5CDFF4F8CA75}"/>
            </c:ext>
          </c:extLst>
        </c:ser>
        <c:dLbls>
          <c:showLegendKey val="0"/>
          <c:showVal val="0"/>
          <c:showCatName val="0"/>
          <c:showSerName val="0"/>
          <c:showPercent val="0"/>
          <c:showBubbleSize val="0"/>
        </c:dLbls>
        <c:smooth val="0"/>
        <c:axId val="1225708880"/>
        <c:axId val="1225713200"/>
      </c:lineChart>
      <c:dateAx>
        <c:axId val="1225708880"/>
        <c:scaling>
          <c:orientation val="minMax"/>
        </c:scaling>
        <c:delete val="0"/>
        <c:axPos val="b"/>
        <c:numFmt formatCode="yyyy/mm" sourceLinked="1"/>
        <c:majorTickMark val="out"/>
        <c:minorTickMark val="none"/>
        <c:tickLblPos val="nextTo"/>
        <c:txPr>
          <a:bodyPr/>
          <a:lstStyle/>
          <a:p>
            <a:pPr>
              <a:defRPr sz="800">
                <a:latin typeface="メイリオ"/>
                <a:ea typeface="メイリオ"/>
                <a:cs typeface="メイリオ"/>
              </a:defRPr>
            </a:pPr>
            <a:endParaRPr lang="ja-JP"/>
          </a:p>
        </c:txPr>
        <c:crossAx val="1225713200"/>
        <c:crosses val="autoZero"/>
        <c:auto val="0"/>
        <c:lblOffset val="100"/>
        <c:baseTimeUnit val="months"/>
      </c:dateAx>
      <c:valAx>
        <c:axId val="1225713200"/>
        <c:scaling>
          <c:orientation val="minMax"/>
        </c:scaling>
        <c:delete val="0"/>
        <c:axPos val="l"/>
        <c:majorGridlines/>
        <c:title>
          <c:tx>
            <c:rich>
              <a:bodyPr/>
              <a:lstStyle/>
              <a:p>
                <a:pPr>
                  <a:defRPr altLang="en-US" sz="900">
                    <a:latin typeface="メイリオ"/>
                    <a:ea typeface="メイリオ"/>
                    <a:cs typeface="メイリオ"/>
                  </a:defRPr>
                </a:pPr>
                <a:r>
                  <a:rPr lang="ja-JP"/>
                  <a:t>前年比 </a:t>
                </a:r>
                <a:r>
                  <a:rPr lang="en-US"/>
                  <a:t>(%)</a:t>
                </a:r>
              </a:p>
            </c:rich>
          </c:tx>
          <c:overlay val="0"/>
        </c:title>
        <c:numFmt formatCode="0.0" sourceLinked="1"/>
        <c:majorTickMark val="out"/>
        <c:minorTickMark val="none"/>
        <c:tickLblPos val="nextTo"/>
        <c:crossAx val="1225708880"/>
        <c:crosses val="autoZero"/>
        <c:crossBetween val="between"/>
      </c:valAx>
      <c:spPr>
        <a:solidFill>
          <a:srgbClr val="FAFAFF"/>
        </a:solidFill>
      </c:spPr>
    </c:plotArea>
    <c:legend>
      <c:legendPos val="r"/>
      <c:overlay val="0"/>
      <c:txPr>
        <a:bodyPr/>
        <a:lstStyle/>
        <a:p>
          <a:pPr>
            <a:defRPr sz="900">
              <a:latin typeface="メイリオ"/>
              <a:ea typeface="メイリオ"/>
              <a:cs typeface="メイリオ"/>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8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200" b="1">
                <a:solidFill>
                  <a:srgbClr val="1F4E79"/>
                </a:solidFill>
                <a:latin typeface="メイリオ"/>
                <a:ea typeface="メイリオ"/>
                <a:cs typeface="メイリオ"/>
              </a:defRPr>
            </a:pPr>
            <a:r>
              <a:rPr lang="ja-JP"/>
              <a:t>全国</a:t>
            </a:r>
            <a:r>
              <a:rPr lang="en-US"/>
              <a:t>-</a:t>
            </a:r>
            <a:r>
              <a:rPr lang="ja-JP"/>
              <a:t>東京 総合</a:t>
            </a:r>
            <a:r>
              <a:rPr lang="en-US"/>
              <a:t>CPI</a:t>
            </a:r>
            <a:r>
              <a:rPr lang="ja-JP"/>
              <a:t>乖離 </a:t>
            </a:r>
            <a:r>
              <a:rPr lang="en-US"/>
              <a:t>(pp)</a:t>
            </a:r>
          </a:p>
        </c:rich>
      </c:tx>
      <c:overlay val="0"/>
    </c:title>
    <c:autoTitleDeleted val="0"/>
    <c:plotArea>
      <c:layout/>
      <c:lineChart>
        <c:grouping val="standard"/>
        <c:varyColors val="0"/>
        <c:ser>
          <c:idx val="0"/>
          <c:order val="0"/>
          <c:tx>
            <c:v>全国-東京 (総合)</c:v>
          </c:tx>
          <c:spPr>
            <a:ln w="28575">
              <a:solidFill>
                <a:srgbClr val="7030A0"/>
              </a:solidFill>
            </a:ln>
          </c:spPr>
          <c:marker>
            <c:symbol val="circle"/>
            <c:size val="4"/>
            <c:spPr>
              <a:solidFill>
                <a:srgbClr val="FFFFFF"/>
              </a:solidFill>
              <a:ln w="28575">
                <a:solidFill>
                  <a:srgbClr val="7030A0"/>
                </a:solidFill>
                <a:prstDash val="solid"/>
              </a:ln>
            </c:spPr>
          </c:marker>
          <c:cat>
            <c:numRef>
              <c:f>トレンドチャート!$A$4:$A$27</c:f>
              <c:numCache>
                <c:formatCode>yyyy/mm</c:formatCode>
                <c:ptCount val="24"/>
                <c:pt idx="0">
                  <c:v>45536</c:v>
                </c:pt>
                <c:pt idx="1">
                  <c:v>45566</c:v>
                </c:pt>
                <c:pt idx="2">
                  <c:v>45597</c:v>
                </c:pt>
                <c:pt idx="3">
                  <c:v>45627</c:v>
                </c:pt>
                <c:pt idx="4">
                  <c:v>45658</c:v>
                </c:pt>
                <c:pt idx="5">
                  <c:v>45689</c:v>
                </c:pt>
                <c:pt idx="6">
                  <c:v>45717</c:v>
                </c:pt>
                <c:pt idx="7">
                  <c:v>45748</c:v>
                </c:pt>
                <c:pt idx="8">
                  <c:v>45778</c:v>
                </c:pt>
                <c:pt idx="9">
                  <c:v>45809</c:v>
                </c:pt>
                <c:pt idx="10">
                  <c:v>45839</c:v>
                </c:pt>
                <c:pt idx="11">
                  <c:v>45870</c:v>
                </c:pt>
                <c:pt idx="12">
                  <c:v>45901</c:v>
                </c:pt>
                <c:pt idx="13">
                  <c:v>45931</c:v>
                </c:pt>
                <c:pt idx="14">
                  <c:v>45962</c:v>
                </c:pt>
                <c:pt idx="15">
                  <c:v>45992</c:v>
                </c:pt>
                <c:pt idx="16">
                  <c:v>46023</c:v>
                </c:pt>
                <c:pt idx="17">
                  <c:v>46054</c:v>
                </c:pt>
                <c:pt idx="18">
                  <c:v>46082</c:v>
                </c:pt>
                <c:pt idx="19">
                  <c:v>46113</c:v>
                </c:pt>
                <c:pt idx="20">
                  <c:v>46143</c:v>
                </c:pt>
                <c:pt idx="21">
                  <c:v>46174</c:v>
                </c:pt>
                <c:pt idx="22">
                  <c:v>46204</c:v>
                </c:pt>
                <c:pt idx="23">
                  <c:v>46235</c:v>
                </c:pt>
              </c:numCache>
            </c:numRef>
          </c:cat>
          <c:val>
            <c:numRef>
              <c:f>トレンドチャート!$H$4:$H$27</c:f>
              <c:numCache>
                <c:formatCode>0.0</c:formatCode>
                <c:ptCount val="24"/>
                <c:pt idx="0">
                  <c:v>0.39999999999999991</c:v>
                </c:pt>
                <c:pt idx="1">
                  <c:v>0.49999999999999978</c:v>
                </c:pt>
                <c:pt idx="2">
                  <c:v>0.39999999999999991</c:v>
                </c:pt>
                <c:pt idx="3">
                  <c:v>0.5</c:v>
                </c:pt>
                <c:pt idx="4">
                  <c:v>0.60000000000000009</c:v>
                </c:pt>
                <c:pt idx="5">
                  <c:v>0.90000000000000036</c:v>
                </c:pt>
                <c:pt idx="6">
                  <c:v>0.70000000000000018</c:v>
                </c:pt>
                <c:pt idx="7">
                  <c:v>0.20000000000000018</c:v>
                </c:pt>
                <c:pt idx="8">
                  <c:v>0.10000000000000009</c:v>
                </c:pt>
                <c:pt idx="9">
                  <c:v>0.19999999999999973</c:v>
                </c:pt>
                <c:pt idx="10">
                  <c:v>0.20000000000000018</c:v>
                </c:pt>
                <c:pt idx="11">
                  <c:v>0.20000000000000018</c:v>
                </c:pt>
                <c:pt idx="12">
                  <c:v>0.39999999999999991</c:v>
                </c:pt>
                <c:pt idx="13">
                  <c:v>0.29999999999999982</c:v>
                </c:pt>
                <c:pt idx="14">
                  <c:v>0.19999999999999973</c:v>
                </c:pt>
                <c:pt idx="15">
                  <c:v>0.10000000000000009</c:v>
                </c:pt>
                <c:pt idx="16">
                  <c:v>-0.10000000000000009</c:v>
                </c:pt>
                <c:pt idx="17">
                  <c:v>-0.30000000000000004</c:v>
                </c:pt>
                <c:pt idx="18">
                  <c:v>0</c:v>
                </c:pt>
                <c:pt idx="19">
                  <c:v>0</c:v>
                </c:pt>
                <c:pt idx="20">
                  <c:v>0.19999999999999996</c:v>
                </c:pt>
                <c:pt idx="21">
                  <c:v>0</c:v>
                </c:pt>
                <c:pt idx="22">
                  <c:v>9.9999999999999867E-2</c:v>
                </c:pt>
                <c:pt idx="23">
                  <c:v>0</c:v>
                </c:pt>
              </c:numCache>
            </c:numRef>
          </c:val>
          <c:smooth val="0"/>
          <c:extLst>
            <c:ext xmlns:c16="http://schemas.microsoft.com/office/drawing/2014/chart" uri="{C3380CC4-5D6E-409C-BE32-E72D297353CC}">
              <c16:uniqueId val="{00000004-5F28-4A08-94DA-6CE50ECA100B}"/>
            </c:ext>
          </c:extLst>
        </c:ser>
        <c:dLbls>
          <c:showLegendKey val="0"/>
          <c:showVal val="0"/>
          <c:showCatName val="0"/>
          <c:showSerName val="0"/>
          <c:showPercent val="0"/>
          <c:showBubbleSize val="0"/>
        </c:dLbls>
        <c:marker val="1"/>
        <c:smooth val="0"/>
        <c:axId val="1225706000"/>
        <c:axId val="1225706480"/>
      </c:lineChart>
      <c:dateAx>
        <c:axId val="1225706000"/>
        <c:scaling>
          <c:orientation val="minMax"/>
        </c:scaling>
        <c:delete val="0"/>
        <c:axPos val="b"/>
        <c:numFmt formatCode="yyyy/mm"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1225706480"/>
        <c:crosses val="autoZero"/>
        <c:auto val="0"/>
        <c:lblOffset val="100"/>
        <c:baseTimeUnit val="months"/>
      </c:dateAx>
      <c:valAx>
        <c:axId val="1225706480"/>
        <c:scaling>
          <c:orientation val="minMax"/>
        </c:scaling>
        <c:delete val="0"/>
        <c:axPos val="l"/>
        <c:majorGridlines>
          <c:spPr>
            <a:ln w="6350">
              <a:solidFill>
                <a:srgbClr val="D9D9D9"/>
              </a:solidFill>
            </a:ln>
          </c:spPr>
        </c:majorGridlines>
        <c:title>
          <c:tx>
            <c:rich>
              <a:bodyPr/>
              <a:lstStyle/>
              <a:p>
                <a:pPr>
                  <a:defRPr altLang="en-US" sz="900" b="1">
                    <a:latin typeface="メイリオ"/>
                    <a:ea typeface="メイリオ"/>
                    <a:cs typeface="メイリオ"/>
                  </a:defRPr>
                </a:pPr>
                <a:r>
                  <a:rPr lang="ja-JP"/>
                  <a:t>乖離 </a:t>
                </a:r>
                <a:r>
                  <a:rPr lang="en-US"/>
                  <a:t>(pp)</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1225706000"/>
        <c:crosses val="autoZero"/>
        <c:crossBetween val="between"/>
      </c:val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txPr>
        <a:bodyPr/>
        <a:lstStyle/>
        <a:p>
          <a:pPr>
            <a:defRPr sz="900">
              <a:latin typeface="メイリオ"/>
              <a:ea typeface="メイリオ"/>
              <a:cs typeface="メイリオ"/>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LHW r* (Kalman </a:t>
            </a:r>
            <a:r>
              <a:rPr lang="ja-JP"/>
              <a:t>フィルタ</a:t>
            </a:r>
            <a:r>
              <a:rPr lang="en-US"/>
              <a:t>/</a:t>
            </a:r>
            <a:r>
              <a:rPr lang="ja-JP"/>
              <a:t>スムーザ</a:t>
            </a:r>
            <a:r>
              <a:rPr lang="en-US"/>
              <a:t>) </a:t>
            </a:r>
            <a:r>
              <a:rPr lang="ja-JP"/>
              <a:t>と実質観測金利 </a:t>
            </a:r>
            <a:r>
              <a:rPr lang="en-US"/>
              <a:t>(2000Q1</a:t>
            </a:r>
            <a:r>
              <a:rPr lang="ja-JP"/>
              <a:t>～</a:t>
            </a:r>
            <a:r>
              <a:rPr lang="en-US"/>
              <a:t>)</a:t>
            </a:r>
          </a:p>
        </c:rich>
      </c:tx>
      <c:overlay val="0"/>
    </c:title>
    <c:autoTitleDeleted val="0"/>
    <c:plotArea>
      <c:layout/>
      <c:lineChart>
        <c:grouping val="standard"/>
        <c:varyColors val="0"/>
        <c:ser>
          <c:idx val="2"/>
          <c:order val="2"/>
          <c:tx>
            <c:v>実質観測金利 (i - π)</c:v>
          </c:tx>
          <c:spPr>
            <a:ln w="12700">
              <a:solidFill>
                <a:srgbClr val="969696"/>
              </a:solidFill>
              <a:prstDash val="solid"/>
            </a:ln>
          </c:spPr>
          <c:marker>
            <c:symbol val="none"/>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Rstar!$H$447:$H$552</c:f>
              <c:numCache>
                <c:formatCode>0.00</c:formatCode>
                <c:ptCount val="106"/>
                <c:pt idx="0">
                  <c:v>0.78307108072739584</c:v>
                </c:pt>
                <c:pt idx="1">
                  <c:v>0.96251404595828705</c:v>
                </c:pt>
                <c:pt idx="2">
                  <c:v>1.094815297467149</c:v>
                </c:pt>
                <c:pt idx="3">
                  <c:v>1.3798232676217208</c:v>
                </c:pt>
                <c:pt idx="4">
                  <c:v>1.1611950630403103</c:v>
                </c:pt>
                <c:pt idx="5">
                  <c:v>1.3546241952894467</c:v>
                </c:pt>
                <c:pt idx="6">
                  <c:v>1.4527493941241763</c:v>
                </c:pt>
                <c:pt idx="7">
                  <c:v>1.7265139767839457</c:v>
                </c:pt>
                <c:pt idx="8">
                  <c:v>1.8469418154244102</c:v>
                </c:pt>
                <c:pt idx="9">
                  <c:v>1.548419658259752</c:v>
                </c:pt>
                <c:pt idx="10">
                  <c:v>1.3702087968400247</c:v>
                </c:pt>
                <c:pt idx="11">
                  <c:v>1.1681939747842354</c:v>
                </c:pt>
                <c:pt idx="12">
                  <c:v>0.98689631096776664</c:v>
                </c:pt>
                <c:pt idx="13">
                  <c:v>1.0789134254827126</c:v>
                </c:pt>
                <c:pt idx="14">
                  <c:v>0.98981699966639325</c:v>
                </c:pt>
                <c:pt idx="15">
                  <c:v>0.98332617029436753</c:v>
                </c:pt>
                <c:pt idx="16">
                  <c:v>0.79589948571622948</c:v>
                </c:pt>
                <c:pt idx="17">
                  <c:v>0.59355377889449124</c:v>
                </c:pt>
                <c:pt idx="18">
                  <c:v>0.59827800700089206</c:v>
                </c:pt>
                <c:pt idx="19">
                  <c:v>0.29758944133776899</c:v>
                </c:pt>
                <c:pt idx="20">
                  <c:v>0.7023877819550518</c:v>
                </c:pt>
                <c:pt idx="21">
                  <c:v>0.89697413714717078</c:v>
                </c:pt>
                <c:pt idx="22">
                  <c:v>0.80341152700475382</c:v>
                </c:pt>
                <c:pt idx="23">
                  <c:v>0.99603308531678769</c:v>
                </c:pt>
                <c:pt idx="24">
                  <c:v>0.50511273632904097</c:v>
                </c:pt>
                <c:pt idx="25">
                  <c:v>0.11938336669171203</c:v>
                </c:pt>
                <c:pt idx="26">
                  <c:v>-7.9659353942529404E-2</c:v>
                </c:pt>
                <c:pt idx="27">
                  <c:v>0.1553833000250619</c:v>
                </c:pt>
                <c:pt idx="28">
                  <c:v>0.88399686232133612</c:v>
                </c:pt>
                <c:pt idx="29">
                  <c:v>0.81475210639557427</c:v>
                </c:pt>
                <c:pt idx="30">
                  <c:v>1.0012723254609905</c:v>
                </c:pt>
                <c:pt idx="31">
                  <c:v>0.501</c:v>
                </c:pt>
                <c:pt idx="32">
                  <c:v>-0.10162264912326069</c:v>
                </c:pt>
                <c:pt idx="33">
                  <c:v>-0.19368637106710296</c:v>
                </c:pt>
                <c:pt idx="34">
                  <c:v>-0.80260992550202281</c:v>
                </c:pt>
                <c:pt idx="35">
                  <c:v>0.43295003330827148</c:v>
                </c:pt>
                <c:pt idx="36">
                  <c:v>1.7380396665474296</c:v>
                </c:pt>
                <c:pt idx="37">
                  <c:v>2.0158224243015948</c:v>
                </c:pt>
                <c:pt idx="38">
                  <c:v>3.1369329942473438</c:v>
                </c:pt>
                <c:pt idx="39">
                  <c:v>2.8411196796132758</c:v>
                </c:pt>
                <c:pt idx="40">
                  <c:v>1.5443062027554764</c:v>
                </c:pt>
                <c:pt idx="41">
                  <c:v>1.6291285161486826</c:v>
                </c:pt>
                <c:pt idx="42">
                  <c:v>1.9586723924466578</c:v>
                </c:pt>
                <c:pt idx="43">
                  <c:v>1.2266298186965128</c:v>
                </c:pt>
                <c:pt idx="44">
                  <c:v>0.81874041886722837</c:v>
                </c:pt>
                <c:pt idx="45">
                  <c:v>0.89568695871405546</c:v>
                </c:pt>
                <c:pt idx="46">
                  <c:v>0.28742416031148882</c:v>
                </c:pt>
                <c:pt idx="47">
                  <c:v>0.49533393615128296</c:v>
                </c:pt>
                <c:pt idx="48">
                  <c:v>0.29286366569211159</c:v>
                </c:pt>
                <c:pt idx="49">
                  <c:v>0.59998292522240626</c:v>
                </c:pt>
                <c:pt idx="50">
                  <c:v>1.1387505302785632</c:v>
                </c:pt>
                <c:pt idx="51">
                  <c:v>0.71260765128278436</c:v>
                </c:pt>
                <c:pt idx="52">
                  <c:v>1.0325418824574852</c:v>
                </c:pt>
                <c:pt idx="53">
                  <c:v>0.7025928456815147</c:v>
                </c:pt>
                <c:pt idx="54">
                  <c:v>-0.3501669442854336</c:v>
                </c:pt>
                <c:pt idx="55">
                  <c:v>-0.45150233282552277</c:v>
                </c:pt>
                <c:pt idx="56">
                  <c:v>-0.77077799119326851</c:v>
                </c:pt>
                <c:pt idx="57">
                  <c:v>-2.6333935151839607</c:v>
                </c:pt>
                <c:pt idx="58">
                  <c:v>-2.433130220541674</c:v>
                </c:pt>
                <c:pt idx="59">
                  <c:v>-2.0043260589828833</c:v>
                </c:pt>
                <c:pt idx="60">
                  <c:v>-1.5951099574570557</c:v>
                </c:pt>
                <c:pt idx="61">
                  <c:v>-0.23957227840840345</c:v>
                </c:pt>
                <c:pt idx="62">
                  <c:v>-2.8494439223257381E-2</c:v>
                </c:pt>
                <c:pt idx="63">
                  <c:v>-0.12816571543937721</c:v>
                </c:pt>
                <c:pt idx="64">
                  <c:v>0.34538675094152921</c:v>
                </c:pt>
                <c:pt idx="65">
                  <c:v>0.40941715326630046</c:v>
                </c:pt>
                <c:pt idx="66">
                  <c:v>0.61855867327107461</c:v>
                </c:pt>
                <c:pt idx="67">
                  <c:v>0</c:v>
                </c:pt>
                <c:pt idx="68">
                  <c:v>-0.41407926660319561</c:v>
                </c:pt>
                <c:pt idx="69">
                  <c:v>-0.30721990369704244</c:v>
                </c:pt>
                <c:pt idx="70">
                  <c:v>-0.51573090071448391</c:v>
                </c:pt>
                <c:pt idx="71">
                  <c:v>-0.61099986415786844</c:v>
                </c:pt>
                <c:pt idx="72">
                  <c:v>-0.82304991365154123</c:v>
                </c:pt>
                <c:pt idx="73">
                  <c:v>-0.50994501123486913</c:v>
                </c:pt>
                <c:pt idx="74">
                  <c:v>-0.81967672041791673</c:v>
                </c:pt>
                <c:pt idx="75">
                  <c:v>-0.70814661127842626</c:v>
                </c:pt>
                <c:pt idx="76">
                  <c:v>-0.61287219413728167</c:v>
                </c:pt>
                <c:pt idx="77">
                  <c:v>-0.9113987137706836</c:v>
                </c:pt>
                <c:pt idx="78">
                  <c:v>-0.71174677688636834</c:v>
                </c:pt>
                <c:pt idx="79">
                  <c:v>-1.4014243374811386</c:v>
                </c:pt>
                <c:pt idx="80">
                  <c:v>-1.5159461607372471</c:v>
                </c:pt>
                <c:pt idx="81">
                  <c:v>-1.0030174359936694</c:v>
                </c:pt>
                <c:pt idx="82">
                  <c:v>-0.90772181511162842</c:v>
                </c:pt>
                <c:pt idx="83">
                  <c:v>9.9453016650841164E-2</c:v>
                </c:pt>
                <c:pt idx="84">
                  <c:v>0</c:v>
                </c:pt>
                <c:pt idx="85">
                  <c:v>-0.69617387087994587</c:v>
                </c:pt>
                <c:pt idx="86">
                  <c:v>-1.1976191046715989</c:v>
                </c:pt>
                <c:pt idx="87">
                  <c:v>-1.7751945458450713</c:v>
                </c:pt>
                <c:pt idx="88">
                  <c:v>-2.5743995989788715</c:v>
                </c:pt>
                <c:pt idx="89">
                  <c:v>-3.122204826135988</c:v>
                </c:pt>
                <c:pt idx="90">
                  <c:v>-3.4133006369458485</c:v>
                </c:pt>
                <c:pt idx="91">
                  <c:v>-4.1173838774162697</c:v>
                </c:pt>
                <c:pt idx="92">
                  <c:v>-3.5529421154485874</c:v>
                </c:pt>
                <c:pt idx="93">
                  <c:v>-3.3997608541419311</c:v>
                </c:pt>
                <c:pt idx="94">
                  <c:v>-3.4859865117493172</c:v>
                </c:pt>
                <c:pt idx="95">
                  <c:v>-3.0487349677832398</c:v>
                </c:pt>
                <c:pt idx="96">
                  <c:v>-2.6065573643109063</c:v>
                </c:pt>
                <c:pt idx="97">
                  <c:v>-2.5800504925891747</c:v>
                </c:pt>
                <c:pt idx="98">
                  <c:v>-2.2015528630681196</c:v>
                </c:pt>
                <c:pt idx="99">
                  <c:v>-2.1112360234898593</c:v>
                </c:pt>
                <c:pt idx="100">
                  <c:v>-2.6611658666753688</c:v>
                </c:pt>
                <c:pt idx="101">
                  <c:v>-2.6385167779795435</c:v>
                </c:pt>
                <c:pt idx="102">
                  <c:v>-2.2869978334922623</c:v>
                </c:pt>
                <c:pt idx="103">
                  <c:v>-2.1277308317373111</c:v>
                </c:pt>
                <c:pt idx="104">
                  <c:v>-1.301182990569822</c:v>
                </c:pt>
                <c:pt idx="105">
                  <c:v>-1.7448677929726419</c:v>
                </c:pt>
              </c:numCache>
            </c:numRef>
          </c:val>
          <c:smooth val="1"/>
          <c:extLst>
            <c:ext xmlns:c16="http://schemas.microsoft.com/office/drawing/2014/chart" uri="{C3380CC4-5D6E-409C-BE32-E72D297353CC}">
              <c16:uniqueId val="{0000000B-FFE6-4DE2-8DBC-B666A957FF2F}"/>
            </c:ext>
          </c:extLst>
        </c:ser>
        <c:dLbls>
          <c:showLegendKey val="0"/>
          <c:showVal val="0"/>
          <c:showCatName val="0"/>
          <c:showSerName val="0"/>
          <c:showPercent val="0"/>
          <c:showBubbleSize val="0"/>
        </c:dLbls>
        <c:marker val="1"/>
        <c:smooth val="0"/>
        <c:axId val="736614280"/>
        <c:axId val="736621120"/>
      </c:lineChart>
      <c:lineChart>
        <c:grouping val="standard"/>
        <c:varyColors val="0"/>
        <c:ser>
          <c:idx val="0"/>
          <c:order val="0"/>
          <c:tx>
            <c:v>r* Kalman (フィルタ)</c:v>
          </c:tx>
          <c:spPr>
            <a:ln w="25400">
              <a:solidFill>
                <a:srgbClr val="1F4E79"/>
              </a:solidFill>
              <a:prstDash val="dash"/>
            </a:ln>
          </c:spPr>
          <c:marker>
            <c:symbol val="circle"/>
            <c:size val="4"/>
            <c:spPr>
              <a:solidFill>
                <a:srgbClr val="FFFFFF"/>
              </a:solidFill>
              <a:ln w="25400">
                <a:solidFill>
                  <a:srgbClr val="1F4E79"/>
                </a:solidFill>
                <a:prstDash val="lgDash"/>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Rstar!$B$447:$B$552</c:f>
              <c:numCache>
                <c:formatCode>0.00</c:formatCode>
                <c:ptCount val="106"/>
                <c:pt idx="0">
                  <c:v>0.56900755238253786</c:v>
                </c:pt>
                <c:pt idx="1">
                  <c:v>0.74979912873845289</c:v>
                </c:pt>
                <c:pt idx="2">
                  <c:v>0.83510027691903443</c:v>
                </c:pt>
                <c:pt idx="3">
                  <c:v>0.94060309141717768</c:v>
                </c:pt>
                <c:pt idx="4">
                  <c:v>0.88025682374748415</c:v>
                </c:pt>
                <c:pt idx="5">
                  <c:v>0.86329374073426568</c:v>
                </c:pt>
                <c:pt idx="6">
                  <c:v>0.77162660668659</c:v>
                </c:pt>
                <c:pt idx="7">
                  <c:v>0.69573044951089291</c:v>
                </c:pt>
                <c:pt idx="8">
                  <c:v>0.58385247987730537</c:v>
                </c:pt>
                <c:pt idx="9">
                  <c:v>0.67716844286444478</c:v>
                </c:pt>
                <c:pt idx="10">
                  <c:v>0.73275877890763697</c:v>
                </c:pt>
                <c:pt idx="11">
                  <c:v>0.7231237309920846</c:v>
                </c:pt>
                <c:pt idx="12">
                  <c:v>0.62172015210081721</c:v>
                </c:pt>
                <c:pt idx="13">
                  <c:v>0.72879918456259529</c:v>
                </c:pt>
                <c:pt idx="14">
                  <c:v>0.77655696094067717</c:v>
                </c:pt>
                <c:pt idx="15">
                  <c:v>0.82236401946055993</c:v>
                </c:pt>
                <c:pt idx="16">
                  <c:v>0.85917504662410871</c:v>
                </c:pt>
                <c:pt idx="17">
                  <c:v>0.92264284664751106</c:v>
                </c:pt>
                <c:pt idx="18">
                  <c:v>0.97320803746112483</c:v>
                </c:pt>
                <c:pt idx="19">
                  <c:v>0.90261054303808952</c:v>
                </c:pt>
                <c:pt idx="20">
                  <c:v>0.92096343923611523</c:v>
                </c:pt>
                <c:pt idx="21">
                  <c:v>1.046730096078865</c:v>
                </c:pt>
                <c:pt idx="22">
                  <c:v>1.1347778263738053</c:v>
                </c:pt>
                <c:pt idx="23">
                  <c:v>1.1317882892695994</c:v>
                </c:pt>
                <c:pt idx="24">
                  <c:v>1.1527500444837071</c:v>
                </c:pt>
                <c:pt idx="25">
                  <c:v>1.1740668388960176</c:v>
                </c:pt>
                <c:pt idx="26">
                  <c:v>1.1528835175536114</c:v>
                </c:pt>
                <c:pt idx="27">
                  <c:v>1.2297647962883251</c:v>
                </c:pt>
                <c:pt idx="28">
                  <c:v>1.3595732341365687</c:v>
                </c:pt>
                <c:pt idx="29">
                  <c:v>1.3580814816376212</c:v>
                </c:pt>
                <c:pt idx="30">
                  <c:v>1.2768518335742916</c:v>
                </c:pt>
                <c:pt idx="31">
                  <c:v>1.2634204919724095</c:v>
                </c:pt>
                <c:pt idx="32">
                  <c:v>1.314219576326066</c:v>
                </c:pt>
                <c:pt idx="33">
                  <c:v>1.2295196698907864</c:v>
                </c:pt>
                <c:pt idx="34">
                  <c:v>1.0745687505289712</c:v>
                </c:pt>
                <c:pt idx="35">
                  <c:v>0.80209061109765345</c:v>
                </c:pt>
                <c:pt idx="36">
                  <c:v>0.34332919024158587</c:v>
                </c:pt>
                <c:pt idx="37">
                  <c:v>0.21608529997236139</c:v>
                </c:pt>
                <c:pt idx="38">
                  <c:v>8.673393074306919E-2</c:v>
                </c:pt>
                <c:pt idx="39">
                  <c:v>0.12286322399321239</c:v>
                </c:pt>
                <c:pt idx="40">
                  <c:v>0.24281117251811057</c:v>
                </c:pt>
                <c:pt idx="41">
                  <c:v>0.32134735871046044</c:v>
                </c:pt>
                <c:pt idx="42">
                  <c:v>0.4764175901836315</c:v>
                </c:pt>
                <c:pt idx="43">
                  <c:v>0.37488242331331006</c:v>
                </c:pt>
                <c:pt idx="44">
                  <c:v>0.25244270181831097</c:v>
                </c:pt>
                <c:pt idx="45">
                  <c:v>0.13437746200083067</c:v>
                </c:pt>
                <c:pt idx="46">
                  <c:v>0.29000221822160899</c:v>
                </c:pt>
                <c:pt idx="47">
                  <c:v>0.27427736850107454</c:v>
                </c:pt>
                <c:pt idx="48">
                  <c:v>0.46207944396994372</c:v>
                </c:pt>
                <c:pt idx="49">
                  <c:v>0.42028352599625618</c:v>
                </c:pt>
                <c:pt idx="50">
                  <c:v>0.34615312519758057</c:v>
                </c:pt>
                <c:pt idx="51">
                  <c:v>0.24668960467468792</c:v>
                </c:pt>
                <c:pt idx="52">
                  <c:v>0.42849728108473506</c:v>
                </c:pt>
                <c:pt idx="53">
                  <c:v>0.54036837049774633</c:v>
                </c:pt>
                <c:pt idx="54">
                  <c:v>0.60533330370055694</c:v>
                </c:pt>
                <c:pt idx="55">
                  <c:v>0.5545871231565187</c:v>
                </c:pt>
                <c:pt idx="56">
                  <c:v>0.77862720641638783</c:v>
                </c:pt>
                <c:pt idx="57">
                  <c:v>0.63718692605982497</c:v>
                </c:pt>
                <c:pt idx="58">
                  <c:v>0.57923637993388866</c:v>
                </c:pt>
                <c:pt idx="59">
                  <c:v>0.57051817685266693</c:v>
                </c:pt>
                <c:pt idx="60">
                  <c:v>0.87585102356283928</c:v>
                </c:pt>
                <c:pt idx="61">
                  <c:v>0.89117643301404892</c:v>
                </c:pt>
                <c:pt idx="62">
                  <c:v>0.84851512497739789</c:v>
                </c:pt>
                <c:pt idx="63">
                  <c:v>0.7590313377497977</c:v>
                </c:pt>
                <c:pt idx="64">
                  <c:v>1.002776176357647</c:v>
                </c:pt>
                <c:pt idx="65">
                  <c:v>0.94007831274614095</c:v>
                </c:pt>
                <c:pt idx="66">
                  <c:v>0.87733234162784768</c:v>
                </c:pt>
                <c:pt idx="67">
                  <c:v>0.79675350313313531</c:v>
                </c:pt>
                <c:pt idx="68">
                  <c:v>1.0212370081008644</c:v>
                </c:pt>
                <c:pt idx="69">
                  <c:v>0.99478223843139324</c:v>
                </c:pt>
                <c:pt idx="70">
                  <c:v>1.027107891910972</c:v>
                </c:pt>
                <c:pt idx="71">
                  <c:v>1.0008272830177318</c:v>
                </c:pt>
                <c:pt idx="72">
                  <c:v>1.1488009750567278</c:v>
                </c:pt>
                <c:pt idx="73">
                  <c:v>1.127094422643738</c:v>
                </c:pt>
                <c:pt idx="74">
                  <c:v>1.0196056730723473</c:v>
                </c:pt>
                <c:pt idx="75">
                  <c:v>0.95168686453137663</c:v>
                </c:pt>
                <c:pt idx="76">
                  <c:v>1.1094289268745601</c:v>
                </c:pt>
                <c:pt idx="77">
                  <c:v>1.0521718192607803</c:v>
                </c:pt>
                <c:pt idx="78">
                  <c:v>0.97945704575106618</c:v>
                </c:pt>
                <c:pt idx="79">
                  <c:v>0.64671019856467438</c:v>
                </c:pt>
                <c:pt idx="80">
                  <c:v>0.72913728418945478</c:v>
                </c:pt>
                <c:pt idx="81">
                  <c:v>-2.1379539846508179E-2</c:v>
                </c:pt>
                <c:pt idx="82">
                  <c:v>7.4718989158735025E-2</c:v>
                </c:pt>
                <c:pt idx="83">
                  <c:v>0.23408213420168753</c:v>
                </c:pt>
                <c:pt idx="84">
                  <c:v>0.49187744996600452</c:v>
                </c:pt>
                <c:pt idx="85">
                  <c:v>0.47794370768180899</c:v>
                </c:pt>
                <c:pt idx="86">
                  <c:v>0.39070031016765655</c:v>
                </c:pt>
                <c:pt idx="87">
                  <c:v>0.41850965850998706</c:v>
                </c:pt>
                <c:pt idx="88">
                  <c:v>0.54253133051744795</c:v>
                </c:pt>
                <c:pt idx="89">
                  <c:v>0.57307227869303612</c:v>
                </c:pt>
                <c:pt idx="90">
                  <c:v>0.49248479671656453</c:v>
                </c:pt>
                <c:pt idx="91">
                  <c:v>0.44818739593729301</c:v>
                </c:pt>
                <c:pt idx="92">
                  <c:v>0.70047353636400589</c:v>
                </c:pt>
                <c:pt idx="93">
                  <c:v>0.70381464481723721</c:v>
                </c:pt>
                <c:pt idx="94">
                  <c:v>0.51402469840510578</c:v>
                </c:pt>
                <c:pt idx="95">
                  <c:v>0.43930249687044437</c:v>
                </c:pt>
                <c:pt idx="96">
                  <c:v>0.59638225091054586</c:v>
                </c:pt>
                <c:pt idx="97">
                  <c:v>0.55868360608874379</c:v>
                </c:pt>
                <c:pt idx="98">
                  <c:v>0.53488382956825253</c:v>
                </c:pt>
                <c:pt idx="99">
                  <c:v>0.48136180696432801</c:v>
                </c:pt>
                <c:pt idx="100">
                  <c:v>0.68685745031608192</c:v>
                </c:pt>
                <c:pt idx="101">
                  <c:v>0.71237252395972583</c:v>
                </c:pt>
                <c:pt idx="102">
                  <c:v>0.59300027697452573</c:v>
                </c:pt>
                <c:pt idx="103">
                  <c:v>0.48985743139394455</c:v>
                </c:pt>
                <c:pt idx="104">
                  <c:v>0.71142185611552411</c:v>
                </c:pt>
                <c:pt idx="105">
                  <c:v>0.75296781995897899</c:v>
                </c:pt>
              </c:numCache>
            </c:numRef>
          </c:val>
          <c:smooth val="0"/>
          <c:extLst>
            <c:ext xmlns:c16="http://schemas.microsoft.com/office/drawing/2014/chart" uri="{C3380CC4-5D6E-409C-BE32-E72D297353CC}">
              <c16:uniqueId val="{00000009-FFE6-4DE2-8DBC-B666A957FF2F}"/>
            </c:ext>
          </c:extLst>
        </c:ser>
        <c:ser>
          <c:idx val="1"/>
          <c:order val="1"/>
          <c:tx>
            <c:v>r* Kalman (スムーザ)</c:v>
          </c:tx>
          <c:spPr>
            <a:ln w="34925">
              <a:solidFill>
                <a:srgbClr val="1F4E79"/>
              </a:solidFill>
              <a:prstDash val="solid"/>
            </a:ln>
          </c:spPr>
          <c:marker>
            <c:symbol val="circle"/>
            <c:size val="4"/>
            <c:spPr>
              <a:solidFill>
                <a:srgbClr val="FFFFFF"/>
              </a:solidFill>
              <a:ln w="34925">
                <a:solidFill>
                  <a:srgbClr val="1F4E79"/>
                </a:solidFill>
                <a:prstDash val="solid"/>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Rstar!$C$447:$C$552</c:f>
              <c:numCache>
                <c:formatCode>0.00</c:formatCode>
                <c:ptCount val="106"/>
                <c:pt idx="0">
                  <c:v>0.85412294625905205</c:v>
                </c:pt>
                <c:pt idx="1">
                  <c:v>0.8592251139606204</c:v>
                </c:pt>
                <c:pt idx="2">
                  <c:v>0.8607653326123601</c:v>
                </c:pt>
                <c:pt idx="3">
                  <c:v>0.86006103568756742</c:v>
                </c:pt>
                <c:pt idx="4">
                  <c:v>0.85776954119899596</c:v>
                </c:pt>
                <c:pt idx="5">
                  <c:v>0.85679318597321996</c:v>
                </c:pt>
                <c:pt idx="6">
                  <c:v>0.85682196829888657</c:v>
                </c:pt>
                <c:pt idx="7">
                  <c:v>0.85879485667548394</c:v>
                </c:pt>
                <c:pt idx="8">
                  <c:v>0.86263352535552751</c:v>
                </c:pt>
                <c:pt idx="9">
                  <c:v>0.86766250683685675</c:v>
                </c:pt>
                <c:pt idx="10">
                  <c:v>0.86968242283576047</c:v>
                </c:pt>
                <c:pt idx="11">
                  <c:v>0.86966023910442258</c:v>
                </c:pt>
                <c:pt idx="12">
                  <c:v>0.86966521555009224</c:v>
                </c:pt>
                <c:pt idx="13">
                  <c:v>0.87029469916565994</c:v>
                </c:pt>
                <c:pt idx="14">
                  <c:v>0.86737461686230777</c:v>
                </c:pt>
                <c:pt idx="15">
                  <c:v>0.86194633224293338</c:v>
                </c:pt>
                <c:pt idx="16">
                  <c:v>0.85436104939340118</c:v>
                </c:pt>
                <c:pt idx="17">
                  <c:v>0.84461115296214295</c:v>
                </c:pt>
                <c:pt idx="18">
                  <c:v>0.83235418735201316</c:v>
                </c:pt>
                <c:pt idx="19">
                  <c:v>0.81844031364969982</c:v>
                </c:pt>
                <c:pt idx="20">
                  <c:v>0.80511891534301749</c:v>
                </c:pt>
                <c:pt idx="21">
                  <c:v>0.78999860714681314</c:v>
                </c:pt>
                <c:pt idx="22">
                  <c:v>0.77105713318310032</c:v>
                </c:pt>
                <c:pt idx="23">
                  <c:v>0.74957024890644575</c:v>
                </c:pt>
                <c:pt idx="24">
                  <c:v>0.7277781110238658</c:v>
                </c:pt>
                <c:pt idx="25">
                  <c:v>0.70517245694081143</c:v>
                </c:pt>
                <c:pt idx="26">
                  <c:v>0.68219610465522984</c:v>
                </c:pt>
                <c:pt idx="27">
                  <c:v>0.65909977641916406</c:v>
                </c:pt>
                <c:pt idx="28">
                  <c:v>0.63425515411570788</c:v>
                </c:pt>
                <c:pt idx="29">
                  <c:v>0.60772966801435058</c:v>
                </c:pt>
                <c:pt idx="30">
                  <c:v>0.58281710728641456</c:v>
                </c:pt>
                <c:pt idx="31">
                  <c:v>0.56084877780895459</c:v>
                </c:pt>
                <c:pt idx="32">
                  <c:v>0.54035133109059352</c:v>
                </c:pt>
                <c:pt idx="33">
                  <c:v>0.52112133884009892</c:v>
                </c:pt>
                <c:pt idx="34">
                  <c:v>0.50662408967990802</c:v>
                </c:pt>
                <c:pt idx="35">
                  <c:v>0.49877187220262265</c:v>
                </c:pt>
                <c:pt idx="36">
                  <c:v>0.50194427492616311</c:v>
                </c:pt>
                <c:pt idx="37">
                  <c:v>0.51739603913009136</c:v>
                </c:pt>
                <c:pt idx="38">
                  <c:v>0.53664360739559269</c:v>
                </c:pt>
                <c:pt idx="39">
                  <c:v>0.5584001360796037</c:v>
                </c:pt>
                <c:pt idx="40">
                  <c:v>0.57875027088169106</c:v>
                </c:pt>
                <c:pt idx="41">
                  <c:v>0.59594144808977301</c:v>
                </c:pt>
                <c:pt idx="42">
                  <c:v>0.61072262504627928</c:v>
                </c:pt>
                <c:pt idx="43">
                  <c:v>0.62312412928681127</c:v>
                </c:pt>
                <c:pt idx="44">
                  <c:v>0.63864419398438232</c:v>
                </c:pt>
                <c:pt idx="45">
                  <c:v>0.65727330524936733</c:v>
                </c:pt>
                <c:pt idx="46">
                  <c:v>0.67721968653936726</c:v>
                </c:pt>
                <c:pt idx="47">
                  <c:v>0.69332647334581199</c:v>
                </c:pt>
                <c:pt idx="48">
                  <c:v>0.70848188126885459</c:v>
                </c:pt>
                <c:pt idx="49">
                  <c:v>0.71940434163633404</c:v>
                </c:pt>
                <c:pt idx="50">
                  <c:v>0.73162519365775935</c:v>
                </c:pt>
                <c:pt idx="51">
                  <c:v>0.74550032662642607</c:v>
                </c:pt>
                <c:pt idx="52">
                  <c:v>0.75955258595415509</c:v>
                </c:pt>
                <c:pt idx="53">
                  <c:v>0.76815886783703524</c:v>
                </c:pt>
                <c:pt idx="54">
                  <c:v>0.77330643255669584</c:v>
                </c:pt>
                <c:pt idx="55">
                  <c:v>0.77633351395195183</c:v>
                </c:pt>
                <c:pt idx="56">
                  <c:v>0.77852822126780952</c:v>
                </c:pt>
                <c:pt idx="57">
                  <c:v>0.77596159942790244</c:v>
                </c:pt>
                <c:pt idx="58">
                  <c:v>0.77553772143270228</c:v>
                </c:pt>
                <c:pt idx="59">
                  <c:v>0.77555587293989092</c:v>
                </c:pt>
                <c:pt idx="60">
                  <c:v>0.77350400280604692</c:v>
                </c:pt>
                <c:pt idx="61">
                  <c:v>0.76440385681403056</c:v>
                </c:pt>
                <c:pt idx="62">
                  <c:v>0.754904168067141</c:v>
                </c:pt>
                <c:pt idx="63">
                  <c:v>0.74625605908866977</c:v>
                </c:pt>
                <c:pt idx="64">
                  <c:v>0.73778734646824506</c:v>
                </c:pt>
                <c:pt idx="65">
                  <c:v>0.72438483587754843</c:v>
                </c:pt>
                <c:pt idx="66">
                  <c:v>0.71245401153029597</c:v>
                </c:pt>
                <c:pt idx="67">
                  <c:v>0.70189082370429345</c:v>
                </c:pt>
                <c:pt idx="68">
                  <c:v>0.69122701949728504</c:v>
                </c:pt>
                <c:pt idx="69">
                  <c:v>0.67583686680260668</c:v>
                </c:pt>
                <c:pt idx="70">
                  <c:v>0.66098981666410128</c:v>
                </c:pt>
                <c:pt idx="71">
                  <c:v>0.64566395357444817</c:v>
                </c:pt>
                <c:pt idx="72">
                  <c:v>0.63031355232110653</c:v>
                </c:pt>
                <c:pt idx="73">
                  <c:v>0.61264772140469514</c:v>
                </c:pt>
                <c:pt idx="74">
                  <c:v>0.59718038331621137</c:v>
                </c:pt>
                <c:pt idx="75">
                  <c:v>0.58508185170870564</c:v>
                </c:pt>
                <c:pt idx="76">
                  <c:v>0.57447772068482328</c:v>
                </c:pt>
                <c:pt idx="77">
                  <c:v>0.5621819021687311</c:v>
                </c:pt>
                <c:pt idx="78">
                  <c:v>0.55312983803641713</c:v>
                </c:pt>
                <c:pt idx="79">
                  <c:v>0.548862127678023</c:v>
                </c:pt>
                <c:pt idx="80">
                  <c:v>0.55212540172025437</c:v>
                </c:pt>
                <c:pt idx="81">
                  <c:v>0.55898529250813889</c:v>
                </c:pt>
                <c:pt idx="82">
                  <c:v>0.58188977724101032</c:v>
                </c:pt>
                <c:pt idx="83">
                  <c:v>0.60126594786413534</c:v>
                </c:pt>
                <c:pt idx="84">
                  <c:v>0.61555975915677197</c:v>
                </c:pt>
                <c:pt idx="85">
                  <c:v>0.62437449132816303</c:v>
                </c:pt>
                <c:pt idx="86">
                  <c:v>0.63408454987973939</c:v>
                </c:pt>
                <c:pt idx="87">
                  <c:v>0.64520056532615966</c:v>
                </c:pt>
                <c:pt idx="88">
                  <c:v>0.65480693578821714</c:v>
                </c:pt>
                <c:pt idx="89">
                  <c:v>0.66139498829183052</c:v>
                </c:pt>
                <c:pt idx="90">
                  <c:v>0.66787833836494914</c:v>
                </c:pt>
                <c:pt idx="91">
                  <c:v>0.67613829005056281</c:v>
                </c:pt>
                <c:pt idx="92">
                  <c:v>0.68367619297684967</c:v>
                </c:pt>
                <c:pt idx="93">
                  <c:v>0.68620896642879969</c:v>
                </c:pt>
                <c:pt idx="94">
                  <c:v>0.69021730393360869</c:v>
                </c:pt>
                <c:pt idx="95">
                  <c:v>0.69861656082172718</c:v>
                </c:pt>
                <c:pt idx="96">
                  <c:v>0.70762341544626506</c:v>
                </c:pt>
                <c:pt idx="97">
                  <c:v>0.71371110475262989</c:v>
                </c:pt>
                <c:pt idx="98">
                  <c:v>0.72070166585497353</c:v>
                </c:pt>
                <c:pt idx="99">
                  <c:v>0.72815797088360001</c:v>
                </c:pt>
                <c:pt idx="100">
                  <c:v>0.73520967725998432</c:v>
                </c:pt>
                <c:pt idx="101">
                  <c:v>0.73751226282561544</c:v>
                </c:pt>
                <c:pt idx="102">
                  <c:v>0.74003794529742728</c:v>
                </c:pt>
                <c:pt idx="103">
                  <c:v>0.74560669891916864</c:v>
                </c:pt>
                <c:pt idx="104">
                  <c:v>0.75180818681666051</c:v>
                </c:pt>
                <c:pt idx="105">
                  <c:v>0.75296781995897899</c:v>
                </c:pt>
              </c:numCache>
            </c:numRef>
          </c:val>
          <c:smooth val="1"/>
          <c:extLst>
            <c:ext xmlns:c16="http://schemas.microsoft.com/office/drawing/2014/chart" uri="{C3380CC4-5D6E-409C-BE32-E72D297353CC}">
              <c16:uniqueId val="{0000000A-FFE6-4DE2-8DBC-B666A957FF2F}"/>
            </c:ext>
          </c:extLst>
        </c:ser>
        <c:dLbls>
          <c:showLegendKey val="0"/>
          <c:showVal val="0"/>
          <c:showCatName val="0"/>
          <c:showSerName val="0"/>
          <c:showPercent val="0"/>
          <c:showBubbleSize val="0"/>
        </c:dLbls>
        <c:marker val="1"/>
        <c:smooth val="0"/>
        <c:axId val="744953224"/>
        <c:axId val="744954664"/>
      </c:lineChart>
      <c:catAx>
        <c:axId val="736614280"/>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36621120"/>
        <c:crosses val="autoZero"/>
        <c:auto val="1"/>
        <c:lblAlgn val="ctr"/>
        <c:lblOffset val="100"/>
        <c:tickLblSkip val="8"/>
        <c:noMultiLvlLbl val="0"/>
      </c:catAx>
      <c:valAx>
        <c:axId val="736621120"/>
        <c:scaling>
          <c:orientation val="minMax"/>
        </c:scaling>
        <c:delete val="0"/>
        <c:axPos val="l"/>
        <c:majorGridlines>
          <c:spPr>
            <a:ln w="6350">
              <a:solidFill>
                <a:srgbClr val="D9D9D9"/>
              </a:solidFill>
            </a:ln>
          </c:spPr>
        </c:majorGridlines>
        <c:title>
          <c:tx>
            <c:rich>
              <a:bodyPr/>
              <a:lstStyle/>
              <a:p>
                <a:pPr>
                  <a:defRPr altLang="en-US" sz="900" b="1">
                    <a:latin typeface="メイリオ"/>
                    <a:ea typeface="メイリオ"/>
                    <a:cs typeface="メイリオ"/>
                  </a:defRPr>
                </a:pPr>
                <a:r>
                  <a:rPr lang="ja-JP"/>
                  <a:t>実質金利 </a:t>
                </a:r>
                <a:r>
                  <a:rPr lang="en-US"/>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36614280"/>
        <c:crosses val="autoZero"/>
        <c:crossBetween val="between"/>
      </c:valAx>
      <c:valAx>
        <c:axId val="744954664"/>
        <c:scaling>
          <c:orientation val="minMax"/>
        </c:scaling>
        <c:delete val="0"/>
        <c:axPos val="r"/>
        <c:title>
          <c:tx>
            <c:rich>
              <a:bodyPr/>
              <a:lstStyle/>
              <a:p>
                <a:pPr>
                  <a:defRPr altLang="ja-JP" sz="900" b="1">
                    <a:latin typeface="メイリオ"/>
                    <a:ea typeface="メイリオ"/>
                    <a:cs typeface="メイリオ"/>
                  </a:defRPr>
                </a:pPr>
                <a:r>
                  <a:rPr lang="en-US"/>
                  <a:t>r* (%)</a:t>
                </a:r>
              </a:p>
            </c:rich>
          </c:tx>
          <c:overlay val="0"/>
        </c:title>
        <c:numFmt formatCode="0.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53224"/>
        <c:crosses val="max"/>
        <c:crossBetween val="between"/>
      </c:valAx>
      <c:catAx>
        <c:axId val="744953224"/>
        <c:scaling>
          <c:orientation val="minMax"/>
        </c:scaling>
        <c:delete val="1"/>
        <c:axPos val="b"/>
        <c:numFmt formatCode="General" sourceLinked="1"/>
        <c:majorTickMark val="out"/>
        <c:minorTickMark val="none"/>
        <c:tickLblPos val="none"/>
        <c:crossAx val="744954664"/>
        <c:crosses val="autoZero"/>
        <c:auto val="1"/>
        <c:lblAlgn val="ctr"/>
        <c:lblOffset val="100"/>
        <c:noMultiLvlLbl val="0"/>
      </c:cat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LW r* (</a:t>
            </a:r>
            <a:r>
              <a:rPr lang="ja-JP"/>
              <a:t>加重潜在成長率</a:t>
            </a:r>
            <a:r>
              <a:rPr lang="en-US"/>
              <a:t>+</a:t>
            </a:r>
            <a:r>
              <a:rPr lang="el-GR"/>
              <a:t>μ) </a:t>
            </a:r>
            <a:r>
              <a:rPr lang="ja-JP"/>
              <a:t>と実質観測金利 </a:t>
            </a:r>
            <a:r>
              <a:rPr lang="en-US"/>
              <a:t>(2000Q1</a:t>
            </a:r>
            <a:r>
              <a:rPr lang="ja-JP"/>
              <a:t>～</a:t>
            </a:r>
            <a:r>
              <a:rPr lang="en-US"/>
              <a:t>)</a:t>
            </a:r>
          </a:p>
        </c:rich>
      </c:tx>
      <c:overlay val="0"/>
    </c:title>
    <c:autoTitleDeleted val="0"/>
    <c:plotArea>
      <c:layout/>
      <c:lineChart>
        <c:grouping val="standard"/>
        <c:varyColors val="0"/>
        <c:ser>
          <c:idx val="1"/>
          <c:order val="1"/>
          <c:tx>
            <c:v>実質観測金利 (i - π)</c:v>
          </c:tx>
          <c:spPr>
            <a:ln w="12700">
              <a:solidFill>
                <a:srgbClr val="969696"/>
              </a:solidFill>
              <a:prstDash val="solid"/>
            </a:ln>
          </c:spPr>
          <c:marker>
            <c:symbol val="none"/>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Rstar!$H$447:$H$552</c:f>
              <c:numCache>
                <c:formatCode>0.00</c:formatCode>
                <c:ptCount val="106"/>
                <c:pt idx="0">
                  <c:v>0.78307108072739584</c:v>
                </c:pt>
                <c:pt idx="1">
                  <c:v>0.96251404595828705</c:v>
                </c:pt>
                <c:pt idx="2">
                  <c:v>1.094815297467149</c:v>
                </c:pt>
                <c:pt idx="3">
                  <c:v>1.3798232676217208</c:v>
                </c:pt>
                <c:pt idx="4">
                  <c:v>1.1611950630403103</c:v>
                </c:pt>
                <c:pt idx="5">
                  <c:v>1.3546241952894467</c:v>
                </c:pt>
                <c:pt idx="6">
                  <c:v>1.4527493941241763</c:v>
                </c:pt>
                <c:pt idx="7">
                  <c:v>1.7265139767839457</c:v>
                </c:pt>
                <c:pt idx="8">
                  <c:v>1.8469418154244102</c:v>
                </c:pt>
                <c:pt idx="9">
                  <c:v>1.548419658259752</c:v>
                </c:pt>
                <c:pt idx="10">
                  <c:v>1.3702087968400247</c:v>
                </c:pt>
                <c:pt idx="11">
                  <c:v>1.1681939747842354</c:v>
                </c:pt>
                <c:pt idx="12">
                  <c:v>0.98689631096776664</c:v>
                </c:pt>
                <c:pt idx="13">
                  <c:v>1.0789134254827126</c:v>
                </c:pt>
                <c:pt idx="14">
                  <c:v>0.98981699966639325</c:v>
                </c:pt>
                <c:pt idx="15">
                  <c:v>0.98332617029436753</c:v>
                </c:pt>
                <c:pt idx="16">
                  <c:v>0.79589948571622948</c:v>
                </c:pt>
                <c:pt idx="17">
                  <c:v>0.59355377889449124</c:v>
                </c:pt>
                <c:pt idx="18">
                  <c:v>0.59827800700089206</c:v>
                </c:pt>
                <c:pt idx="19">
                  <c:v>0.29758944133776899</c:v>
                </c:pt>
                <c:pt idx="20">
                  <c:v>0.7023877819550518</c:v>
                </c:pt>
                <c:pt idx="21">
                  <c:v>0.89697413714717078</c:v>
                </c:pt>
                <c:pt idx="22">
                  <c:v>0.80341152700475382</c:v>
                </c:pt>
                <c:pt idx="23">
                  <c:v>0.99603308531678769</c:v>
                </c:pt>
                <c:pt idx="24">
                  <c:v>0.50511273632904097</c:v>
                </c:pt>
                <c:pt idx="25">
                  <c:v>0.11938336669171203</c:v>
                </c:pt>
                <c:pt idx="26">
                  <c:v>-7.9659353942529404E-2</c:v>
                </c:pt>
                <c:pt idx="27">
                  <c:v>0.1553833000250619</c:v>
                </c:pt>
                <c:pt idx="28">
                  <c:v>0.88399686232133612</c:v>
                </c:pt>
                <c:pt idx="29">
                  <c:v>0.81475210639557427</c:v>
                </c:pt>
                <c:pt idx="30">
                  <c:v>1.0012723254609905</c:v>
                </c:pt>
                <c:pt idx="31">
                  <c:v>0.501</c:v>
                </c:pt>
                <c:pt idx="32">
                  <c:v>-0.10162264912326069</c:v>
                </c:pt>
                <c:pt idx="33">
                  <c:v>-0.19368637106710296</c:v>
                </c:pt>
                <c:pt idx="34">
                  <c:v>-0.80260992550202281</c:v>
                </c:pt>
                <c:pt idx="35">
                  <c:v>0.43295003330827148</c:v>
                </c:pt>
                <c:pt idx="36">
                  <c:v>1.7380396665474296</c:v>
                </c:pt>
                <c:pt idx="37">
                  <c:v>2.0158224243015948</c:v>
                </c:pt>
                <c:pt idx="38">
                  <c:v>3.1369329942473438</c:v>
                </c:pt>
                <c:pt idx="39">
                  <c:v>2.8411196796132758</c:v>
                </c:pt>
                <c:pt idx="40">
                  <c:v>1.5443062027554764</c:v>
                </c:pt>
                <c:pt idx="41">
                  <c:v>1.6291285161486826</c:v>
                </c:pt>
                <c:pt idx="42">
                  <c:v>1.9586723924466578</c:v>
                </c:pt>
                <c:pt idx="43">
                  <c:v>1.2266298186965128</c:v>
                </c:pt>
                <c:pt idx="44">
                  <c:v>0.81874041886722837</c:v>
                </c:pt>
                <c:pt idx="45">
                  <c:v>0.89568695871405546</c:v>
                </c:pt>
                <c:pt idx="46">
                  <c:v>0.28742416031148882</c:v>
                </c:pt>
                <c:pt idx="47">
                  <c:v>0.49533393615128296</c:v>
                </c:pt>
                <c:pt idx="48">
                  <c:v>0.29286366569211159</c:v>
                </c:pt>
                <c:pt idx="49">
                  <c:v>0.59998292522240626</c:v>
                </c:pt>
                <c:pt idx="50">
                  <c:v>1.1387505302785632</c:v>
                </c:pt>
                <c:pt idx="51">
                  <c:v>0.71260765128278436</c:v>
                </c:pt>
                <c:pt idx="52">
                  <c:v>1.0325418824574852</c:v>
                </c:pt>
                <c:pt idx="53">
                  <c:v>0.7025928456815147</c:v>
                </c:pt>
                <c:pt idx="54">
                  <c:v>-0.3501669442854336</c:v>
                </c:pt>
                <c:pt idx="55">
                  <c:v>-0.45150233282552277</c:v>
                </c:pt>
                <c:pt idx="56">
                  <c:v>-0.77077799119326851</c:v>
                </c:pt>
                <c:pt idx="57">
                  <c:v>-2.6333935151839607</c:v>
                </c:pt>
                <c:pt idx="58">
                  <c:v>-2.433130220541674</c:v>
                </c:pt>
                <c:pt idx="59">
                  <c:v>-2.0043260589828833</c:v>
                </c:pt>
                <c:pt idx="60">
                  <c:v>-1.5951099574570557</c:v>
                </c:pt>
                <c:pt idx="61">
                  <c:v>-0.23957227840840345</c:v>
                </c:pt>
                <c:pt idx="62">
                  <c:v>-2.8494439223257381E-2</c:v>
                </c:pt>
                <c:pt idx="63">
                  <c:v>-0.12816571543937721</c:v>
                </c:pt>
                <c:pt idx="64">
                  <c:v>0.34538675094152921</c:v>
                </c:pt>
                <c:pt idx="65">
                  <c:v>0.40941715326630046</c:v>
                </c:pt>
                <c:pt idx="66">
                  <c:v>0.61855867327107461</c:v>
                </c:pt>
                <c:pt idx="67">
                  <c:v>0</c:v>
                </c:pt>
                <c:pt idx="68">
                  <c:v>-0.41407926660319561</c:v>
                </c:pt>
                <c:pt idx="69">
                  <c:v>-0.30721990369704244</c:v>
                </c:pt>
                <c:pt idx="70">
                  <c:v>-0.51573090071448391</c:v>
                </c:pt>
                <c:pt idx="71">
                  <c:v>-0.61099986415786844</c:v>
                </c:pt>
                <c:pt idx="72">
                  <c:v>-0.82304991365154123</c:v>
                </c:pt>
                <c:pt idx="73">
                  <c:v>-0.50994501123486913</c:v>
                </c:pt>
                <c:pt idx="74">
                  <c:v>-0.81967672041791673</c:v>
                </c:pt>
                <c:pt idx="75">
                  <c:v>-0.70814661127842626</c:v>
                </c:pt>
                <c:pt idx="76">
                  <c:v>-0.61287219413728167</c:v>
                </c:pt>
                <c:pt idx="77">
                  <c:v>-0.9113987137706836</c:v>
                </c:pt>
                <c:pt idx="78">
                  <c:v>-0.71174677688636834</c:v>
                </c:pt>
                <c:pt idx="79">
                  <c:v>-1.4014243374811386</c:v>
                </c:pt>
                <c:pt idx="80">
                  <c:v>-1.5159461607372471</c:v>
                </c:pt>
                <c:pt idx="81">
                  <c:v>-1.0030174359936694</c:v>
                </c:pt>
                <c:pt idx="82">
                  <c:v>-0.90772181511162842</c:v>
                </c:pt>
                <c:pt idx="83">
                  <c:v>9.9453016650841164E-2</c:v>
                </c:pt>
                <c:pt idx="84">
                  <c:v>0</c:v>
                </c:pt>
                <c:pt idx="85">
                  <c:v>-0.69617387087994587</c:v>
                </c:pt>
                <c:pt idx="86">
                  <c:v>-1.1976191046715989</c:v>
                </c:pt>
                <c:pt idx="87">
                  <c:v>-1.7751945458450713</c:v>
                </c:pt>
                <c:pt idx="88">
                  <c:v>-2.5743995989788715</c:v>
                </c:pt>
                <c:pt idx="89">
                  <c:v>-3.122204826135988</c:v>
                </c:pt>
                <c:pt idx="90">
                  <c:v>-3.4133006369458485</c:v>
                </c:pt>
                <c:pt idx="91">
                  <c:v>-4.1173838774162697</c:v>
                </c:pt>
                <c:pt idx="92">
                  <c:v>-3.5529421154485874</c:v>
                </c:pt>
                <c:pt idx="93">
                  <c:v>-3.3997608541419311</c:v>
                </c:pt>
                <c:pt idx="94">
                  <c:v>-3.4859865117493172</c:v>
                </c:pt>
                <c:pt idx="95">
                  <c:v>-3.0487349677832398</c:v>
                </c:pt>
                <c:pt idx="96">
                  <c:v>-2.6065573643109063</c:v>
                </c:pt>
                <c:pt idx="97">
                  <c:v>-2.5800504925891747</c:v>
                </c:pt>
                <c:pt idx="98">
                  <c:v>-2.2015528630681196</c:v>
                </c:pt>
                <c:pt idx="99">
                  <c:v>-2.1112360234898593</c:v>
                </c:pt>
                <c:pt idx="100">
                  <c:v>-2.6611658666753688</c:v>
                </c:pt>
                <c:pt idx="101">
                  <c:v>-2.6385167779795435</c:v>
                </c:pt>
                <c:pt idx="102">
                  <c:v>-2.2869978334922623</c:v>
                </c:pt>
                <c:pt idx="103">
                  <c:v>-2.1277308317373111</c:v>
                </c:pt>
                <c:pt idx="104">
                  <c:v>-1.301182990569822</c:v>
                </c:pt>
                <c:pt idx="105">
                  <c:v>-1.7448677929726419</c:v>
                </c:pt>
              </c:numCache>
            </c:numRef>
          </c:val>
          <c:smooth val="1"/>
          <c:extLst>
            <c:ext xmlns:c16="http://schemas.microsoft.com/office/drawing/2014/chart" uri="{C3380CC4-5D6E-409C-BE32-E72D297353CC}">
              <c16:uniqueId val="{0000000A-7A85-498F-9FC1-90254D1808AB}"/>
            </c:ext>
          </c:extLst>
        </c:ser>
        <c:dLbls>
          <c:showLegendKey val="0"/>
          <c:showVal val="0"/>
          <c:showCatName val="0"/>
          <c:showSerName val="0"/>
          <c:showPercent val="0"/>
          <c:showBubbleSize val="0"/>
        </c:dLbls>
        <c:marker val="1"/>
        <c:smooth val="0"/>
        <c:axId val="744953584"/>
        <c:axId val="744951784"/>
      </c:lineChart>
      <c:lineChart>
        <c:grouping val="standard"/>
        <c:varyColors val="0"/>
        <c:ser>
          <c:idx val="0"/>
          <c:order val="0"/>
          <c:tx>
            <c:v>r*_LW</c:v>
          </c:tx>
          <c:spPr>
            <a:ln w="34925">
              <a:solidFill>
                <a:srgbClr val="ED7D31"/>
              </a:solidFill>
              <a:prstDash val="solid"/>
            </a:ln>
          </c:spPr>
          <c:marker>
            <c:symbol val="circle"/>
            <c:size val="4"/>
            <c:spPr>
              <a:solidFill>
                <a:srgbClr val="FFFFFF"/>
              </a:solidFill>
              <a:ln w="34925">
                <a:solidFill>
                  <a:srgbClr val="ED7D31"/>
                </a:solidFill>
                <a:prstDash val="solid"/>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Rstar!$I$447:$I$552</c:f>
              <c:numCache>
                <c:formatCode>0.00</c:formatCode>
                <c:ptCount val="106"/>
                <c:pt idx="0">
                  <c:v>0.63331175066287271</c:v>
                </c:pt>
                <c:pt idx="1">
                  <c:v>0.66781639868840781</c:v>
                </c:pt>
                <c:pt idx="2">
                  <c:v>0.69984297168136211</c:v>
                </c:pt>
                <c:pt idx="3">
                  <c:v>0.73175662982767986</c:v>
                </c:pt>
                <c:pt idx="4">
                  <c:v>0.7663055569864452</c:v>
                </c:pt>
                <c:pt idx="5">
                  <c:v>0.80616385554895453</c:v>
                </c:pt>
                <c:pt idx="6">
                  <c:v>0.85218573136421627</c:v>
                </c:pt>
                <c:pt idx="7">
                  <c:v>0.90388075567685933</c:v>
                </c:pt>
                <c:pt idx="8">
                  <c:v>0.95906023250458849</c:v>
                </c:pt>
                <c:pt idx="9">
                  <c:v>1.0147597908124613</c:v>
                </c:pt>
                <c:pt idx="10">
                  <c:v>1.0677781779982838</c:v>
                </c:pt>
                <c:pt idx="11">
                  <c:v>1.1162067420493338</c:v>
                </c:pt>
                <c:pt idx="12">
                  <c:v>1.1579708910615674</c:v>
                </c:pt>
                <c:pt idx="13">
                  <c:v>1.1903847216143097</c:v>
                </c:pt>
                <c:pt idx="14">
                  <c:v>1.2103780034085223</c:v>
                </c:pt>
                <c:pt idx="15">
                  <c:v>1.2166359339546664</c:v>
                </c:pt>
                <c:pt idx="16">
                  <c:v>1.2082042054826072</c:v>
                </c:pt>
                <c:pt idx="17">
                  <c:v>1.1846758663660966</c:v>
                </c:pt>
                <c:pt idx="18">
                  <c:v>1.1458514120351844</c:v>
                </c:pt>
                <c:pt idx="19">
                  <c:v>1.0916273865902781</c:v>
                </c:pt>
                <c:pt idx="20">
                  <c:v>1.0217226566156672</c:v>
                </c:pt>
                <c:pt idx="21">
                  <c:v>0.93531104517523245</c:v>
                </c:pt>
                <c:pt idx="22">
                  <c:v>0.83278985386524274</c:v>
                </c:pt>
                <c:pt idx="23">
                  <c:v>0.71612877935194952</c:v>
                </c:pt>
                <c:pt idx="24">
                  <c:v>0.58779452734285864</c:v>
                </c:pt>
                <c:pt idx="25">
                  <c:v>0.44990715669737785</c:v>
                </c:pt>
                <c:pt idx="26">
                  <c:v>0.30504230410734812</c:v>
                </c:pt>
                <c:pt idx="27">
                  <c:v>0.15642615369834567</c:v>
                </c:pt>
                <c:pt idx="28">
                  <c:v>8.2027464627973945E-3</c:v>
                </c:pt>
                <c:pt idx="29">
                  <c:v>-0.13389239272388911</c:v>
                </c:pt>
                <c:pt idx="30">
                  <c:v>-0.2630851751591185</c:v>
                </c:pt>
                <c:pt idx="31">
                  <c:v>-0.37292167131848231</c:v>
                </c:pt>
                <c:pt idx="32">
                  <c:v>-0.4571876299233491</c:v>
                </c:pt>
                <c:pt idx="33">
                  <c:v>-0.50927260079748926</c:v>
                </c:pt>
                <c:pt idx="34">
                  <c:v>-0.52313906168849011</c:v>
                </c:pt>
                <c:pt idx="35">
                  <c:v>-0.49635954638850854</c:v>
                </c:pt>
                <c:pt idx="36">
                  <c:v>-0.43088744114835348</c:v>
                </c:pt>
                <c:pt idx="37">
                  <c:v>-0.33405064054417366</c:v>
                </c:pt>
                <c:pt idx="38">
                  <c:v>-0.2170289369803714</c:v>
                </c:pt>
                <c:pt idx="39">
                  <c:v>-8.9361323077588012E-2</c:v>
                </c:pt>
                <c:pt idx="40">
                  <c:v>4.0813692968936249E-2</c:v>
                </c:pt>
                <c:pt idx="41">
                  <c:v>0.16903158918693267</c:v>
                </c:pt>
                <c:pt idx="42">
                  <c:v>0.29392117202733103</c:v>
                </c:pt>
                <c:pt idx="43">
                  <c:v>0.41544418271983213</c:v>
                </c:pt>
                <c:pt idx="44">
                  <c:v>0.53392178964629933</c:v>
                </c:pt>
                <c:pt idx="45">
                  <c:v>0.64737813063588212</c:v>
                </c:pt>
                <c:pt idx="46">
                  <c:v>0.75298439357778024</c:v>
                </c:pt>
                <c:pt idx="47">
                  <c:v>0.84834028925448335</c:v>
                </c:pt>
                <c:pt idx="48">
                  <c:v>0.9336527641248753</c:v>
                </c:pt>
                <c:pt idx="49">
                  <c:v>1.0087479658636367</c:v>
                </c:pt>
                <c:pt idx="50">
                  <c:v>1.0744602667407275</c:v>
                </c:pt>
                <c:pt idx="51">
                  <c:v>1.1293503587496891</c:v>
                </c:pt>
                <c:pt idx="52">
                  <c:v>1.1714314698662553</c:v>
                </c:pt>
                <c:pt idx="53">
                  <c:v>1.1991481902299324</c:v>
                </c:pt>
                <c:pt idx="54">
                  <c:v>1.2135479103018549</c:v>
                </c:pt>
                <c:pt idx="55">
                  <c:v>1.2162747274489087</c:v>
                </c:pt>
                <c:pt idx="56">
                  <c:v>1.2091086613438471</c:v>
                </c:pt>
                <c:pt idx="57">
                  <c:v>1.1928669085409043</c:v>
                </c:pt>
                <c:pt idx="58">
                  <c:v>1.1690994713910128</c:v>
                </c:pt>
                <c:pt idx="59">
                  <c:v>1.1366175269135559</c:v>
                </c:pt>
                <c:pt idx="60">
                  <c:v>1.0945963831271468</c:v>
                </c:pt>
                <c:pt idx="61">
                  <c:v>1.0431672237586198</c:v>
                </c:pt>
                <c:pt idx="62">
                  <c:v>0.98480429056654706</c:v>
                </c:pt>
                <c:pt idx="63">
                  <c:v>0.92035152489130567</c:v>
                </c:pt>
                <c:pt idx="64">
                  <c:v>0.85011330821316045</c:v>
                </c:pt>
                <c:pt idx="65">
                  <c:v>0.77402445610680393</c:v>
                </c:pt>
                <c:pt idx="66">
                  <c:v>0.69368845533110379</c:v>
                </c:pt>
                <c:pt idx="67">
                  <c:v>0.60873785070670805</c:v>
                </c:pt>
                <c:pt idx="68">
                  <c:v>0.51879478113532018</c:v>
                </c:pt>
                <c:pt idx="69">
                  <c:v>0.42404764567337522</c:v>
                </c:pt>
                <c:pt idx="70">
                  <c:v>0.32721097293263285</c:v>
                </c:pt>
                <c:pt idx="71">
                  <c:v>0.23034474661400894</c:v>
                </c:pt>
                <c:pt idx="72">
                  <c:v>0.13664708869070807</c:v>
                </c:pt>
                <c:pt idx="73">
                  <c:v>4.9505642746864448E-2</c:v>
                </c:pt>
                <c:pt idx="74">
                  <c:v>-2.6590230884638813E-2</c:v>
                </c:pt>
                <c:pt idx="75">
                  <c:v>-8.828155905608244E-2</c:v>
                </c:pt>
                <c:pt idx="76">
                  <c:v>-0.13256502072890111</c:v>
                </c:pt>
                <c:pt idx="77">
                  <c:v>-0.15584635882174547</c:v>
                </c:pt>
                <c:pt idx="78">
                  <c:v>-0.15361848821302038</c:v>
                </c:pt>
                <c:pt idx="79">
                  <c:v>-0.12363682241141044</c:v>
                </c:pt>
                <c:pt idx="80">
                  <c:v>-6.7037857941715295E-2</c:v>
                </c:pt>
                <c:pt idx="81">
                  <c:v>9.9565711772865717E-3</c:v>
                </c:pt>
                <c:pt idx="82">
                  <c:v>0.10005403120461301</c:v>
                </c:pt>
                <c:pt idx="83">
                  <c:v>0.19024224602914253</c:v>
                </c:pt>
                <c:pt idx="84">
                  <c:v>0.27466655599196821</c:v>
                </c:pt>
                <c:pt idx="85">
                  <c:v>0.35051214268465775</c:v>
                </c:pt>
                <c:pt idx="86">
                  <c:v>0.41772480806515216</c:v>
                </c:pt>
                <c:pt idx="87">
                  <c:v>0.47547306075609447</c:v>
                </c:pt>
                <c:pt idx="88">
                  <c:v>0.52325075997316439</c:v>
                </c:pt>
                <c:pt idx="89">
                  <c:v>0.56184189004336793</c:v>
                </c:pt>
                <c:pt idx="90">
                  <c:v>0.59296045956367993</c:v>
                </c:pt>
                <c:pt idx="91">
                  <c:v>0.61798455291951138</c:v>
                </c:pt>
                <c:pt idx="92">
                  <c:v>0.63801751378103666</c:v>
                </c:pt>
                <c:pt idx="93">
                  <c:v>0.65478121150580848</c:v>
                </c:pt>
                <c:pt idx="94">
                  <c:v>0.67140268971038131</c:v>
                </c:pt>
                <c:pt idx="95">
                  <c:v>0.68868102889938387</c:v>
                </c:pt>
                <c:pt idx="96">
                  <c:v>0.70540445743916602</c:v>
                </c:pt>
                <c:pt idx="97">
                  <c:v>0.72063113317243443</c:v>
                </c:pt>
                <c:pt idx="98">
                  <c:v>0.73452407903783579</c:v>
                </c:pt>
                <c:pt idx="99">
                  <c:v>0.74631462913579338</c:v>
                </c:pt>
                <c:pt idx="100">
                  <c:v>0.75572329527896276</c:v>
                </c:pt>
                <c:pt idx="101">
                  <c:v>0.76277846391463688</c:v>
                </c:pt>
                <c:pt idx="102">
                  <c:v>0.76901157487205918</c:v>
                </c:pt>
                <c:pt idx="103">
                  <c:v>0.77399577015130849</c:v>
                </c:pt>
                <c:pt idx="104">
                  <c:v>0.77758736632268199</c:v>
                </c:pt>
                <c:pt idx="105">
                  <c:v>0.77877859412652128</c:v>
                </c:pt>
              </c:numCache>
            </c:numRef>
          </c:val>
          <c:smooth val="1"/>
          <c:extLst>
            <c:ext xmlns:c16="http://schemas.microsoft.com/office/drawing/2014/chart" uri="{C3380CC4-5D6E-409C-BE32-E72D297353CC}">
              <c16:uniqueId val="{00000009-7A85-498F-9FC1-90254D1808AB}"/>
            </c:ext>
          </c:extLst>
        </c:ser>
        <c:dLbls>
          <c:showLegendKey val="0"/>
          <c:showVal val="0"/>
          <c:showCatName val="0"/>
          <c:showSerName val="0"/>
          <c:showPercent val="0"/>
          <c:showBubbleSize val="0"/>
        </c:dLbls>
        <c:marker val="1"/>
        <c:smooth val="0"/>
        <c:axId val="744940624"/>
        <c:axId val="744948904"/>
      </c:lineChart>
      <c:catAx>
        <c:axId val="744953584"/>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44951784"/>
        <c:crosses val="autoZero"/>
        <c:auto val="1"/>
        <c:lblAlgn val="ctr"/>
        <c:lblOffset val="100"/>
        <c:tickLblSkip val="8"/>
        <c:noMultiLvlLbl val="0"/>
      </c:catAx>
      <c:valAx>
        <c:axId val="744951784"/>
        <c:scaling>
          <c:orientation val="minMax"/>
        </c:scaling>
        <c:delete val="0"/>
        <c:axPos val="l"/>
        <c:majorGridlines>
          <c:spPr>
            <a:ln w="6350">
              <a:solidFill>
                <a:srgbClr val="D9D9D9"/>
              </a:solidFill>
            </a:ln>
          </c:spPr>
        </c:majorGridlines>
        <c:title>
          <c:tx>
            <c:rich>
              <a:bodyPr/>
              <a:lstStyle/>
              <a:p>
                <a:pPr>
                  <a:defRPr altLang="en-US" sz="900" b="1">
                    <a:latin typeface="メイリオ"/>
                    <a:ea typeface="メイリオ"/>
                    <a:cs typeface="メイリオ"/>
                  </a:defRPr>
                </a:pPr>
                <a:r>
                  <a:rPr lang="ja-JP"/>
                  <a:t>実質金利 </a:t>
                </a:r>
                <a:r>
                  <a:rPr lang="en-US"/>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53584"/>
        <c:crosses val="autoZero"/>
        <c:crossBetween val="between"/>
      </c:valAx>
      <c:valAx>
        <c:axId val="744948904"/>
        <c:scaling>
          <c:orientation val="minMax"/>
        </c:scaling>
        <c:delete val="0"/>
        <c:axPos val="r"/>
        <c:title>
          <c:tx>
            <c:rich>
              <a:bodyPr/>
              <a:lstStyle/>
              <a:p>
                <a:pPr>
                  <a:defRPr altLang="ja-JP" sz="900" b="1">
                    <a:latin typeface="メイリオ"/>
                    <a:ea typeface="メイリオ"/>
                    <a:cs typeface="メイリオ"/>
                  </a:defRPr>
                </a:pPr>
                <a:r>
                  <a:rPr lang="en-US"/>
                  <a:t>r* (%)</a:t>
                </a:r>
              </a:p>
            </c:rich>
          </c:tx>
          <c:overlay val="0"/>
        </c:title>
        <c:numFmt formatCode="0.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40624"/>
        <c:crosses val="max"/>
        <c:crossBetween val="between"/>
      </c:valAx>
      <c:catAx>
        <c:axId val="744940624"/>
        <c:scaling>
          <c:orientation val="minMax"/>
        </c:scaling>
        <c:delete val="1"/>
        <c:axPos val="b"/>
        <c:numFmt formatCode="General" sourceLinked="1"/>
        <c:majorTickMark val="out"/>
        <c:minorTickMark val="none"/>
        <c:tickLblPos val="none"/>
        <c:crossAx val="744948904"/>
        <c:crosses val="autoZero"/>
        <c:auto val="1"/>
        <c:lblAlgn val="ctr"/>
        <c:lblOffset val="100"/>
        <c:noMultiLvlLbl val="0"/>
      </c:cat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LHW </a:t>
            </a:r>
            <a:r>
              <a:rPr lang="ja-JP"/>
              <a:t>潜在成長率 </a:t>
            </a:r>
            <a:r>
              <a:rPr lang="en-US"/>
              <a:t>g* (</a:t>
            </a:r>
            <a:r>
              <a:rPr lang="ja-JP"/>
              <a:t>フィルタ</a:t>
            </a:r>
            <a:r>
              <a:rPr lang="en-US"/>
              <a:t>/</a:t>
            </a:r>
            <a:r>
              <a:rPr lang="ja-JP"/>
              <a:t>スムーザ</a:t>
            </a:r>
            <a:r>
              <a:rPr lang="en-US"/>
              <a:t>) </a:t>
            </a:r>
            <a:r>
              <a:rPr lang="ja-JP"/>
              <a:t>と実質</a:t>
            </a:r>
            <a:r>
              <a:rPr lang="en-US"/>
              <a:t>GDP</a:t>
            </a:r>
            <a:r>
              <a:rPr lang="ja-JP"/>
              <a:t>成長率 </a:t>
            </a:r>
            <a:r>
              <a:rPr lang="en-US"/>
              <a:t>(2000Q1</a:t>
            </a:r>
            <a:r>
              <a:rPr lang="ja-JP"/>
              <a:t>～</a:t>
            </a:r>
            <a:r>
              <a:rPr lang="en-US"/>
              <a:t>)</a:t>
            </a:r>
          </a:p>
        </c:rich>
      </c:tx>
      <c:overlay val="0"/>
    </c:title>
    <c:autoTitleDeleted val="0"/>
    <c:plotArea>
      <c:layout/>
      <c:lineChart>
        <c:grouping val="standard"/>
        <c:varyColors val="0"/>
        <c:ser>
          <c:idx val="2"/>
          <c:order val="2"/>
          <c:tx>
            <c:v>実質GDP成長率 (YoY)</c:v>
          </c:tx>
          <c:spPr>
            <a:ln w="15875">
              <a:solidFill>
                <a:srgbClr val="70AD47"/>
              </a:solidFill>
              <a:prstDash val="solid"/>
            </a:ln>
          </c:spPr>
          <c:marker>
            <c:symbol val="circle"/>
            <c:size val="4"/>
            <c:spPr>
              <a:solidFill>
                <a:srgbClr val="FFFFFF"/>
              </a:solidFill>
              <a:ln w="15875">
                <a:solidFill>
                  <a:srgbClr val="70AD47"/>
                </a:solidFill>
                <a:prstDash val="solid"/>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Rstar!$J$447:$J$552</c:f>
              <c:numCache>
                <c:formatCode>0.0</c:formatCode>
                <c:ptCount val="106"/>
                <c:pt idx="0">
                  <c:v>3.3219509371207323</c:v>
                </c:pt>
                <c:pt idx="1">
                  <c:v>3.0448848262295769</c:v>
                </c:pt>
                <c:pt idx="2">
                  <c:v>2.4870316957445127</c:v>
                </c:pt>
                <c:pt idx="3">
                  <c:v>2.898191061456501</c:v>
                </c:pt>
                <c:pt idx="4">
                  <c:v>2.66141550296215</c:v>
                </c:pt>
                <c:pt idx="5">
                  <c:v>0.80091084417954761</c:v>
                </c:pt>
                <c:pt idx="6">
                  <c:v>-0.41499264490898469</c:v>
                </c:pt>
                <c:pt idx="7">
                  <c:v>-1.8066825384572383</c:v>
                </c:pt>
                <c:pt idx="8">
                  <c:v>-1.8224170818193386</c:v>
                </c:pt>
                <c:pt idx="9">
                  <c:v>-0.27509928888580504</c:v>
                </c:pt>
                <c:pt idx="10">
                  <c:v>1.022248658519409</c:v>
                </c:pt>
                <c:pt idx="11">
                  <c:v>1.3596130045787191</c:v>
                </c:pt>
                <c:pt idx="12">
                  <c:v>1.2337248385396293</c:v>
                </c:pt>
                <c:pt idx="13">
                  <c:v>1.3217887545824425</c:v>
                </c:pt>
                <c:pt idx="14">
                  <c:v>1.1435988090090277</c:v>
                </c:pt>
                <c:pt idx="15">
                  <c:v>1.7634732442223466</c:v>
                </c:pt>
                <c:pt idx="16">
                  <c:v>3.1373829587138857</c:v>
                </c:pt>
                <c:pt idx="17">
                  <c:v>2.1293513938976716</c:v>
                </c:pt>
                <c:pt idx="18">
                  <c:v>2.2986316041260224</c:v>
                </c:pt>
                <c:pt idx="19">
                  <c:v>0.85656403073350873</c:v>
                </c:pt>
                <c:pt idx="20">
                  <c:v>0.95604875359960317</c:v>
                </c:pt>
                <c:pt idx="21">
                  <c:v>1.6914752085350315</c:v>
                </c:pt>
                <c:pt idx="22">
                  <c:v>1.9821737469065681</c:v>
                </c:pt>
                <c:pt idx="23">
                  <c:v>2.6547880884985275</c:v>
                </c:pt>
                <c:pt idx="24">
                  <c:v>2.5705023317781794</c:v>
                </c:pt>
                <c:pt idx="25">
                  <c:v>1.3754397730517454</c:v>
                </c:pt>
                <c:pt idx="26">
                  <c:v>0.49567449776102279</c:v>
                </c:pt>
                <c:pt idx="27">
                  <c:v>1.6897563100910062</c:v>
                </c:pt>
                <c:pt idx="28">
                  <c:v>2.5252107582220518</c:v>
                </c:pt>
                <c:pt idx="29">
                  <c:v>2.0713075728963304</c:v>
                </c:pt>
                <c:pt idx="30">
                  <c:v>1.4909346635748832</c:v>
                </c:pt>
                <c:pt idx="31">
                  <c:v>0.80737849270899886</c:v>
                </c:pt>
                <c:pt idx="32">
                  <c:v>0.30856791784898974</c:v>
                </c:pt>
                <c:pt idx="33">
                  <c:v>-0.39678305159789318</c:v>
                </c:pt>
                <c:pt idx="34">
                  <c:v>-0.7868291004486494</c:v>
                </c:pt>
                <c:pt idx="35">
                  <c:v>-3.7670181940802294</c:v>
                </c:pt>
                <c:pt idx="36">
                  <c:v>-8.6175890759234264</c:v>
                </c:pt>
                <c:pt idx="37">
                  <c:v>-6.9619643735586934</c:v>
                </c:pt>
                <c:pt idx="38">
                  <c:v>-6.5511215134831602</c:v>
                </c:pt>
                <c:pt idx="39">
                  <c:v>-2.441969255714227</c:v>
                </c:pt>
                <c:pt idx="40">
                  <c:v>3.4147004497460998</c:v>
                </c:pt>
                <c:pt idx="41">
                  <c:v>3.5993749674091191</c:v>
                </c:pt>
                <c:pt idx="42">
                  <c:v>6.0468765792824897</c:v>
                </c:pt>
                <c:pt idx="43">
                  <c:v>3.1706751126085564</c:v>
                </c:pt>
                <c:pt idx="44">
                  <c:v>0.68607052065718932</c:v>
                </c:pt>
                <c:pt idx="45">
                  <c:v>-1.129163063018801</c:v>
                </c:pt>
                <c:pt idx="46">
                  <c:v>-0.54813339417751905</c:v>
                </c:pt>
                <c:pt idx="47">
                  <c:v>0.15095322624212315</c:v>
                </c:pt>
                <c:pt idx="48">
                  <c:v>3.4218998929162581</c:v>
                </c:pt>
                <c:pt idx="49">
                  <c:v>3.0303795216667595</c:v>
                </c:pt>
                <c:pt idx="50">
                  <c:v>0.12703116078416343</c:v>
                </c:pt>
                <c:pt idx="51">
                  <c:v>4.1984160343133681E-2</c:v>
                </c:pt>
                <c:pt idx="52">
                  <c:v>-1.6202304501788944E-2</c:v>
                </c:pt>
                <c:pt idx="53">
                  <c:v>1.8754338250811742</c:v>
                </c:pt>
                <c:pt idx="54">
                  <c:v>3.0382417527503591</c:v>
                </c:pt>
                <c:pt idx="55">
                  <c:v>2.9986742049963766</c:v>
                </c:pt>
                <c:pt idx="56">
                  <c:v>3.2845094763970906</c:v>
                </c:pt>
                <c:pt idx="57">
                  <c:v>0.40689253785721746</c:v>
                </c:pt>
                <c:pt idx="58">
                  <c:v>-0.39291488853319123</c:v>
                </c:pt>
                <c:pt idx="59">
                  <c:v>0.28601088258835006</c:v>
                </c:pt>
                <c:pt idx="60">
                  <c:v>1.0220510257347826</c:v>
                </c:pt>
                <c:pt idx="61">
                  <c:v>2.3941151914684156</c:v>
                </c:pt>
                <c:pt idx="62">
                  <c:v>2.270455751841105</c:v>
                </c:pt>
                <c:pt idx="63">
                  <c:v>1.4915819286681398</c:v>
                </c:pt>
                <c:pt idx="64">
                  <c:v>1.0258227226040972</c:v>
                </c:pt>
                <c:pt idx="65">
                  <c:v>0.42920851204613086</c:v>
                </c:pt>
                <c:pt idx="66">
                  <c:v>0.48740864746150692</c:v>
                </c:pt>
                <c:pt idx="67">
                  <c:v>0.8500168266495578</c:v>
                </c:pt>
                <c:pt idx="68">
                  <c:v>0.69430556485077233</c:v>
                </c:pt>
                <c:pt idx="69">
                  <c:v>1.1546118083604284</c:v>
                </c:pt>
                <c:pt idx="70">
                  <c:v>2.1487891807510096</c:v>
                </c:pt>
                <c:pt idx="71">
                  <c:v>2.4197629520868347</c:v>
                </c:pt>
                <c:pt idx="72">
                  <c:v>1.4234627967963931</c:v>
                </c:pt>
                <c:pt idx="73">
                  <c:v>1.6780362145668803</c:v>
                </c:pt>
                <c:pt idx="74">
                  <c:v>0.10469037491152022</c:v>
                </c:pt>
                <c:pt idx="75">
                  <c:v>0.15084018137550004</c:v>
                </c:pt>
                <c:pt idx="76">
                  <c:v>0.38201429695465805</c:v>
                </c:pt>
                <c:pt idx="77">
                  <c:v>0.10231502754081134</c:v>
                </c:pt>
                <c:pt idx="78">
                  <c:v>0.62744328922175185</c:v>
                </c:pt>
                <c:pt idx="79">
                  <c:v>-2.3110297184647521</c:v>
                </c:pt>
                <c:pt idx="80">
                  <c:v>-2.1569802980117458</c:v>
                </c:pt>
                <c:pt idx="81">
                  <c:v>-9.9365253385744978</c:v>
                </c:pt>
                <c:pt idx="82">
                  <c:v>-5.2200489047530496</c:v>
                </c:pt>
                <c:pt idx="83">
                  <c:v>-0.6314961589556134</c:v>
                </c:pt>
                <c:pt idx="84">
                  <c:v>0.18333967711150478</c:v>
                </c:pt>
                <c:pt idx="85">
                  <c:v>8.2735049026499752</c:v>
                </c:pt>
                <c:pt idx="86">
                  <c:v>3.3198569557013613</c:v>
                </c:pt>
                <c:pt idx="87">
                  <c:v>2.6795335987953806</c:v>
                </c:pt>
                <c:pt idx="88">
                  <c:v>1.0540416161624933</c:v>
                </c:pt>
                <c:pt idx="89">
                  <c:v>1.805860161461581</c:v>
                </c:pt>
                <c:pt idx="90">
                  <c:v>1.4659496614328305</c:v>
                </c:pt>
                <c:pt idx="91">
                  <c:v>0.64675852585001081</c:v>
                </c:pt>
                <c:pt idx="92">
                  <c:v>2.0689606281869999</c:v>
                </c:pt>
                <c:pt idx="93">
                  <c:v>1.2231786041654757</c:v>
                </c:pt>
                <c:pt idx="94">
                  <c:v>0.18096107399010464</c:v>
                </c:pt>
                <c:pt idx="95">
                  <c:v>9.8000359468031206E-2</c:v>
                </c:pt>
                <c:pt idx="96">
                  <c:v>-0.88990365807379845</c:v>
                </c:pt>
                <c:pt idx="97">
                  <c:v>-0.87729988280074167</c:v>
                </c:pt>
                <c:pt idx="98">
                  <c:v>1.1366001534353742</c:v>
                </c:pt>
                <c:pt idx="99">
                  <c:v>0.87446261237129619</c:v>
                </c:pt>
                <c:pt idx="100">
                  <c:v>1.6187128149061536</c:v>
                </c:pt>
                <c:pt idx="101">
                  <c:v>2.0208399908939967</c:v>
                </c:pt>
                <c:pt idx="102">
                  <c:v>0.61997386372478758</c:v>
                </c:pt>
                <c:pt idx="103">
                  <c:v>0.38447881333514289</c:v>
                </c:pt>
                <c:pt idx="104">
                  <c:v>0.55938661932657396</c:v>
                </c:pt>
                <c:pt idx="105">
                  <c:v>0.88576858405282621</c:v>
                </c:pt>
              </c:numCache>
            </c:numRef>
          </c:val>
          <c:smooth val="1"/>
          <c:extLst>
            <c:ext xmlns:c16="http://schemas.microsoft.com/office/drawing/2014/chart" uri="{C3380CC4-5D6E-409C-BE32-E72D297353CC}">
              <c16:uniqueId val="{0000000B-98F8-463E-8B8F-786400EC0A3C}"/>
            </c:ext>
          </c:extLst>
        </c:ser>
        <c:dLbls>
          <c:showLegendKey val="0"/>
          <c:showVal val="0"/>
          <c:showCatName val="0"/>
          <c:showSerName val="0"/>
          <c:showPercent val="0"/>
          <c:showBubbleSize val="0"/>
        </c:dLbls>
        <c:marker val="1"/>
        <c:smooth val="0"/>
        <c:axId val="744941344"/>
        <c:axId val="744943504"/>
      </c:lineChart>
      <c:lineChart>
        <c:grouping val="standard"/>
        <c:varyColors val="0"/>
        <c:ser>
          <c:idx val="0"/>
          <c:order val="0"/>
          <c:tx>
            <c:v>g* (フィルタ)</c:v>
          </c:tx>
          <c:spPr>
            <a:ln w="25400">
              <a:solidFill>
                <a:srgbClr val="1F4E79"/>
              </a:solidFill>
              <a:prstDash val="dash"/>
            </a:ln>
          </c:spPr>
          <c:marker>
            <c:symbol val="circle"/>
            <c:size val="4"/>
            <c:spPr>
              <a:solidFill>
                <a:srgbClr val="FFFFFF"/>
              </a:solidFill>
              <a:ln w="25400">
                <a:solidFill>
                  <a:srgbClr val="1F4E79"/>
                </a:solidFill>
                <a:prstDash val="lgDash"/>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Rstar!$D$447:$D$552</c:f>
              <c:numCache>
                <c:formatCode>0.00</c:formatCode>
                <c:ptCount val="106"/>
                <c:pt idx="0">
                  <c:v>0.56892084153180045</c:v>
                </c:pt>
                <c:pt idx="1">
                  <c:v>0.7498102465113522</c:v>
                </c:pt>
                <c:pt idx="2">
                  <c:v>0.83514017543139685</c:v>
                </c:pt>
                <c:pt idx="3">
                  <c:v>0.94070309701258781</c:v>
                </c:pt>
                <c:pt idx="4">
                  <c:v>0.8803256568165555</c:v>
                </c:pt>
                <c:pt idx="5">
                  <c:v>0.86338183363996224</c:v>
                </c:pt>
                <c:pt idx="6">
                  <c:v>0.77164216101101724</c:v>
                </c:pt>
                <c:pt idx="7">
                  <c:v>0.69570865986247976</c:v>
                </c:pt>
                <c:pt idx="8">
                  <c:v>0.58376057704999007</c:v>
                </c:pt>
                <c:pt idx="9">
                  <c:v>0.67713793496214392</c:v>
                </c:pt>
                <c:pt idx="10">
                  <c:v>0.7327342075081873</c:v>
                </c:pt>
                <c:pt idx="11">
                  <c:v>0.72309364083210548</c:v>
                </c:pt>
                <c:pt idx="12">
                  <c:v>0.62162430938631286</c:v>
                </c:pt>
                <c:pt idx="13">
                  <c:v>0.72879083369125208</c:v>
                </c:pt>
                <c:pt idx="14">
                  <c:v>0.77654909488032253</c:v>
                </c:pt>
                <c:pt idx="15">
                  <c:v>0.82239048962511663</c:v>
                </c:pt>
                <c:pt idx="16">
                  <c:v>0.85921493602083598</c:v>
                </c:pt>
                <c:pt idx="17">
                  <c:v>0.92273061859804584</c:v>
                </c:pt>
                <c:pt idx="18">
                  <c:v>0.9733021506910573</c:v>
                </c:pt>
                <c:pt idx="19">
                  <c:v>0.90266019129357833</c:v>
                </c:pt>
                <c:pt idx="20">
                  <c:v>0.92104916285166771</c:v>
                </c:pt>
                <c:pt idx="21">
                  <c:v>1.0469039813662311</c:v>
                </c:pt>
                <c:pt idx="22">
                  <c:v>1.1349615198253229</c:v>
                </c:pt>
                <c:pt idx="23">
                  <c:v>1.1319735203613457</c:v>
                </c:pt>
                <c:pt idx="24">
                  <c:v>1.1529301643884975</c:v>
                </c:pt>
                <c:pt idx="25">
                  <c:v>1.1742587170317083</c:v>
                </c:pt>
                <c:pt idx="26">
                  <c:v>1.1530210481076908</c:v>
                </c:pt>
                <c:pt idx="27">
                  <c:v>1.2299637517625239</c:v>
                </c:pt>
                <c:pt idx="28">
                  <c:v>1.359859028423539</c:v>
                </c:pt>
                <c:pt idx="29">
                  <c:v>1.3583570322986596</c:v>
                </c:pt>
                <c:pt idx="30">
                  <c:v>1.2770652295950362</c:v>
                </c:pt>
                <c:pt idx="31">
                  <c:v>1.2636182930099407</c:v>
                </c:pt>
                <c:pt idx="32">
                  <c:v>1.3144322178153678</c:v>
                </c:pt>
                <c:pt idx="33">
                  <c:v>1.2297119183614196</c:v>
                </c:pt>
                <c:pt idx="34">
                  <c:v>1.0746649367505665</c:v>
                </c:pt>
                <c:pt idx="35">
                  <c:v>0.80222973361612804</c:v>
                </c:pt>
                <c:pt idx="36">
                  <c:v>0.34346751045984764</c:v>
                </c:pt>
                <c:pt idx="37">
                  <c:v>0.21618182509739087</c:v>
                </c:pt>
                <c:pt idx="38">
                  <c:v>8.6776733862839919E-2</c:v>
                </c:pt>
                <c:pt idx="39">
                  <c:v>0.12292794073284319</c:v>
                </c:pt>
                <c:pt idx="40">
                  <c:v>0.242865167475979</c:v>
                </c:pt>
                <c:pt idx="41">
                  <c:v>0.32140363221959023</c:v>
                </c:pt>
                <c:pt idx="42">
                  <c:v>0.47648871077660604</c:v>
                </c:pt>
                <c:pt idx="43">
                  <c:v>0.37493350551976001</c:v>
                </c:pt>
                <c:pt idx="44">
                  <c:v>0.25245428343282028</c:v>
                </c:pt>
                <c:pt idx="45">
                  <c:v>0.13438810756020028</c:v>
                </c:pt>
                <c:pt idx="46">
                  <c:v>0.28999336186216301</c:v>
                </c:pt>
                <c:pt idx="47">
                  <c:v>0.27429663626215323</c:v>
                </c:pt>
                <c:pt idx="48">
                  <c:v>0.46208032042218383</c:v>
                </c:pt>
                <c:pt idx="49">
                  <c:v>0.42031958332576841</c:v>
                </c:pt>
                <c:pt idx="50">
                  <c:v>0.34619320404393517</c:v>
                </c:pt>
                <c:pt idx="51">
                  <c:v>0.24671609598788513</c:v>
                </c:pt>
                <c:pt idx="52">
                  <c:v>0.42851607897353966</c:v>
                </c:pt>
                <c:pt idx="53">
                  <c:v>0.54039554389500288</c:v>
                </c:pt>
                <c:pt idx="54">
                  <c:v>0.6053026625461404</c:v>
                </c:pt>
                <c:pt idx="55">
                  <c:v>0.55456269346456255</c:v>
                </c:pt>
                <c:pt idx="56">
                  <c:v>0.77858995730144331</c:v>
                </c:pt>
                <c:pt idx="57">
                  <c:v>0.63706995011685008</c:v>
                </c:pt>
                <c:pt idx="58">
                  <c:v>0.57912360393464624</c:v>
                </c:pt>
                <c:pt idx="59">
                  <c:v>0.57047008004235356</c:v>
                </c:pt>
                <c:pt idx="60">
                  <c:v>0.87583402130778198</c:v>
                </c:pt>
                <c:pt idx="61">
                  <c:v>0.89117567410154941</c:v>
                </c:pt>
                <c:pt idx="62">
                  <c:v>0.84849540260524536</c:v>
                </c:pt>
                <c:pt idx="63">
                  <c:v>0.75903496229817935</c:v>
                </c:pt>
                <c:pt idx="64">
                  <c:v>1.0028118704238023</c:v>
                </c:pt>
                <c:pt idx="65">
                  <c:v>0.94010746137250623</c:v>
                </c:pt>
                <c:pt idx="66">
                  <c:v>0.87734490148470112</c:v>
                </c:pt>
                <c:pt idx="67">
                  <c:v>0.79674096658388249</c:v>
                </c:pt>
                <c:pt idx="68">
                  <c:v>1.0212270885299579</c:v>
                </c:pt>
                <c:pt idx="69">
                  <c:v>0.99478251463643153</c:v>
                </c:pt>
                <c:pt idx="70">
                  <c:v>1.0270876501281261</c:v>
                </c:pt>
                <c:pt idx="71">
                  <c:v>1.0007924805159041</c:v>
                </c:pt>
                <c:pt idx="72">
                  <c:v>1.1487669290308244</c:v>
                </c:pt>
                <c:pt idx="73">
                  <c:v>1.1270956210230159</c:v>
                </c:pt>
                <c:pt idx="74">
                  <c:v>1.0195746117377686</c:v>
                </c:pt>
                <c:pt idx="75">
                  <c:v>0.95165341441151274</c:v>
                </c:pt>
                <c:pt idx="76">
                  <c:v>1.109402879388667</c:v>
                </c:pt>
                <c:pt idx="77">
                  <c:v>1.0521605016131583</c:v>
                </c:pt>
                <c:pt idx="78">
                  <c:v>0.97943041489381133</c:v>
                </c:pt>
                <c:pt idx="79">
                  <c:v>0.64664488941647469</c:v>
                </c:pt>
                <c:pt idx="80">
                  <c:v>0.72908420628551407</c:v>
                </c:pt>
                <c:pt idx="81">
                  <c:v>-2.1355358397651018E-2</c:v>
                </c:pt>
                <c:pt idx="82">
                  <c:v>7.4728182720461167E-2</c:v>
                </c:pt>
                <c:pt idx="83">
                  <c:v>0.2341026733363373</c:v>
                </c:pt>
                <c:pt idx="84">
                  <c:v>0.49187756335573912</c:v>
                </c:pt>
                <c:pt idx="85">
                  <c:v>0.47793660011253941</c:v>
                </c:pt>
                <c:pt idx="86">
                  <c:v>0.39064999205040113</c:v>
                </c:pt>
                <c:pt idx="87">
                  <c:v>0.418444123196549</c:v>
                </c:pt>
                <c:pt idx="88">
                  <c:v>0.54242957973934902</c:v>
                </c:pt>
                <c:pt idx="89">
                  <c:v>0.57296820873077225</c:v>
                </c:pt>
                <c:pt idx="90">
                  <c:v>0.49235666443498483</c:v>
                </c:pt>
                <c:pt idx="91">
                  <c:v>0.44803685170473595</c:v>
                </c:pt>
                <c:pt idx="92">
                  <c:v>0.70035396032569708</c:v>
                </c:pt>
                <c:pt idx="93">
                  <c:v>0.70371795102369084</c:v>
                </c:pt>
                <c:pt idx="94">
                  <c:v>0.5139050053173071</c:v>
                </c:pt>
                <c:pt idx="95">
                  <c:v>0.43918823757685427</c:v>
                </c:pt>
                <c:pt idx="96">
                  <c:v>0.59631169090057046</c:v>
                </c:pt>
                <c:pt idx="97">
                  <c:v>0.55861899686061001</c:v>
                </c:pt>
                <c:pt idx="98">
                  <c:v>0.53479810817055862</c:v>
                </c:pt>
                <c:pt idx="99">
                  <c:v>0.48126690952069379</c:v>
                </c:pt>
                <c:pt idx="100">
                  <c:v>0.68675032407279568</c:v>
                </c:pt>
                <c:pt idx="101">
                  <c:v>0.71227518254720246</c:v>
                </c:pt>
                <c:pt idx="102">
                  <c:v>0.59291181817675487</c:v>
                </c:pt>
                <c:pt idx="103">
                  <c:v>0.4897743308635763</c:v>
                </c:pt>
                <c:pt idx="104">
                  <c:v>0.71136747031586112</c:v>
                </c:pt>
                <c:pt idx="105">
                  <c:v>0.75287808243918519</c:v>
                </c:pt>
              </c:numCache>
            </c:numRef>
          </c:val>
          <c:smooth val="0"/>
          <c:extLst>
            <c:ext xmlns:c16="http://schemas.microsoft.com/office/drawing/2014/chart" uri="{C3380CC4-5D6E-409C-BE32-E72D297353CC}">
              <c16:uniqueId val="{00000009-98F8-463E-8B8F-786400EC0A3C}"/>
            </c:ext>
          </c:extLst>
        </c:ser>
        <c:ser>
          <c:idx val="1"/>
          <c:order val="1"/>
          <c:tx>
            <c:v>g* (スムーザ)</c:v>
          </c:tx>
          <c:spPr>
            <a:ln w="34925">
              <a:solidFill>
                <a:srgbClr val="1F4E79"/>
              </a:solidFill>
              <a:prstDash val="solid"/>
            </a:ln>
          </c:spPr>
          <c:marker>
            <c:symbol val="circle"/>
            <c:size val="4"/>
            <c:spPr>
              <a:solidFill>
                <a:srgbClr val="FFFFFF"/>
              </a:solidFill>
              <a:ln w="34925">
                <a:solidFill>
                  <a:srgbClr val="1F4E79"/>
                </a:solidFill>
                <a:prstDash val="solid"/>
              </a:ln>
            </c:spPr>
          </c:marker>
          <c:cat>
            <c:strRef>
              <c:f>Rstar!$A$447:$A$552</c:f>
              <c:strCache>
                <c:ptCount val="106"/>
                <c:pt idx="0">
                  <c:v>2000Q1</c:v>
                </c:pt>
                <c:pt idx="1">
                  <c:v>2000Q2</c:v>
                </c:pt>
                <c:pt idx="2">
                  <c:v>2000Q3</c:v>
                </c:pt>
                <c:pt idx="3">
                  <c:v>2000Q4</c:v>
                </c:pt>
                <c:pt idx="4">
                  <c:v>2001Q1</c:v>
                </c:pt>
                <c:pt idx="5">
                  <c:v>2001Q2</c:v>
                </c:pt>
                <c:pt idx="6">
                  <c:v>2001Q3</c:v>
                </c:pt>
                <c:pt idx="7">
                  <c:v>2001Q4</c:v>
                </c:pt>
                <c:pt idx="8">
                  <c:v>2002Q1</c:v>
                </c:pt>
                <c:pt idx="9">
                  <c:v>2002Q2</c:v>
                </c:pt>
                <c:pt idx="10">
                  <c:v>2002Q3</c:v>
                </c:pt>
                <c:pt idx="11">
                  <c:v>2002Q4</c:v>
                </c:pt>
                <c:pt idx="12">
                  <c:v>2003Q1</c:v>
                </c:pt>
                <c:pt idx="13">
                  <c:v>2003Q2</c:v>
                </c:pt>
                <c:pt idx="14">
                  <c:v>2003Q3</c:v>
                </c:pt>
                <c:pt idx="15">
                  <c:v>2003Q4</c:v>
                </c:pt>
                <c:pt idx="16">
                  <c:v>2004Q1</c:v>
                </c:pt>
                <c:pt idx="17">
                  <c:v>2004Q2</c:v>
                </c:pt>
                <c:pt idx="18">
                  <c:v>2004Q3</c:v>
                </c:pt>
                <c:pt idx="19">
                  <c:v>2004Q4</c:v>
                </c:pt>
                <c:pt idx="20">
                  <c:v>2005Q1</c:v>
                </c:pt>
                <c:pt idx="21">
                  <c:v>2005Q2</c:v>
                </c:pt>
                <c:pt idx="22">
                  <c:v>2005Q3</c:v>
                </c:pt>
                <c:pt idx="23">
                  <c:v>2005Q4</c:v>
                </c:pt>
                <c:pt idx="24">
                  <c:v>2006Q1</c:v>
                </c:pt>
                <c:pt idx="25">
                  <c:v>2006Q2</c:v>
                </c:pt>
                <c:pt idx="26">
                  <c:v>2006Q3</c:v>
                </c:pt>
                <c:pt idx="27">
                  <c:v>2006Q4</c:v>
                </c:pt>
                <c:pt idx="28">
                  <c:v>2007Q1</c:v>
                </c:pt>
                <c:pt idx="29">
                  <c:v>2007Q2</c:v>
                </c:pt>
                <c:pt idx="30">
                  <c:v>2007Q3</c:v>
                </c:pt>
                <c:pt idx="31">
                  <c:v>2007Q4</c:v>
                </c:pt>
                <c:pt idx="32">
                  <c:v>2008Q1</c:v>
                </c:pt>
                <c:pt idx="33">
                  <c:v>2008Q2</c:v>
                </c:pt>
                <c:pt idx="34">
                  <c:v>2008Q3</c:v>
                </c:pt>
                <c:pt idx="35">
                  <c:v>2008Q4</c:v>
                </c:pt>
                <c:pt idx="36">
                  <c:v>2009Q1</c:v>
                </c:pt>
                <c:pt idx="37">
                  <c:v>2009Q2</c:v>
                </c:pt>
                <c:pt idx="38">
                  <c:v>2009Q3</c:v>
                </c:pt>
                <c:pt idx="39">
                  <c:v>2009Q4</c:v>
                </c:pt>
                <c:pt idx="40">
                  <c:v>2010Q1</c:v>
                </c:pt>
                <c:pt idx="41">
                  <c:v>2010Q2</c:v>
                </c:pt>
                <c:pt idx="42">
                  <c:v>2010Q3</c:v>
                </c:pt>
                <c:pt idx="43">
                  <c:v>2010Q4</c:v>
                </c:pt>
                <c:pt idx="44">
                  <c:v>2011Q1</c:v>
                </c:pt>
                <c:pt idx="45">
                  <c:v>2011Q2</c:v>
                </c:pt>
                <c:pt idx="46">
                  <c:v>2011Q3</c:v>
                </c:pt>
                <c:pt idx="47">
                  <c:v>2011Q4</c:v>
                </c:pt>
                <c:pt idx="48">
                  <c:v>2012Q1</c:v>
                </c:pt>
                <c:pt idx="49">
                  <c:v>2012Q2</c:v>
                </c:pt>
                <c:pt idx="50">
                  <c:v>2012Q3</c:v>
                </c:pt>
                <c:pt idx="51">
                  <c:v>2012Q4</c:v>
                </c:pt>
                <c:pt idx="52">
                  <c:v>2013Q1</c:v>
                </c:pt>
                <c:pt idx="53">
                  <c:v>2013Q2</c:v>
                </c:pt>
                <c:pt idx="54">
                  <c:v>2013Q3</c:v>
                </c:pt>
                <c:pt idx="55">
                  <c:v>2013Q4</c:v>
                </c:pt>
                <c:pt idx="56">
                  <c:v>2014Q1</c:v>
                </c:pt>
                <c:pt idx="57">
                  <c:v>2014Q2</c:v>
                </c:pt>
                <c:pt idx="58">
                  <c:v>2014Q3</c:v>
                </c:pt>
                <c:pt idx="59">
                  <c:v>2014Q4</c:v>
                </c:pt>
                <c:pt idx="60">
                  <c:v>2015Q1</c:v>
                </c:pt>
                <c:pt idx="61">
                  <c:v>2015Q2</c:v>
                </c:pt>
                <c:pt idx="62">
                  <c:v>2015Q3</c:v>
                </c:pt>
                <c:pt idx="63">
                  <c:v>2015Q4</c:v>
                </c:pt>
                <c:pt idx="64">
                  <c:v>2016Q1</c:v>
                </c:pt>
                <c:pt idx="65">
                  <c:v>2016Q2</c:v>
                </c:pt>
                <c:pt idx="66">
                  <c:v>2016Q3</c:v>
                </c:pt>
                <c:pt idx="67">
                  <c:v>2016Q4</c:v>
                </c:pt>
                <c:pt idx="68">
                  <c:v>2017Q1</c:v>
                </c:pt>
                <c:pt idx="69">
                  <c:v>2017Q2</c:v>
                </c:pt>
                <c:pt idx="70">
                  <c:v>2017Q3</c:v>
                </c:pt>
                <c:pt idx="71">
                  <c:v>2017Q4</c:v>
                </c:pt>
                <c:pt idx="72">
                  <c:v>2018Q1</c:v>
                </c:pt>
                <c:pt idx="73">
                  <c:v>2018Q2</c:v>
                </c:pt>
                <c:pt idx="74">
                  <c:v>2018Q3</c:v>
                </c:pt>
                <c:pt idx="75">
                  <c:v>2018Q4</c:v>
                </c:pt>
                <c:pt idx="76">
                  <c:v>2019Q1</c:v>
                </c:pt>
                <c:pt idx="77">
                  <c:v>2019Q2</c:v>
                </c:pt>
                <c:pt idx="78">
                  <c:v>2019Q3</c:v>
                </c:pt>
                <c:pt idx="79">
                  <c:v>2019Q4</c:v>
                </c:pt>
                <c:pt idx="80">
                  <c:v>2020Q1</c:v>
                </c:pt>
                <c:pt idx="81">
                  <c:v>2020Q2</c:v>
                </c:pt>
                <c:pt idx="82">
                  <c:v>2020Q3</c:v>
                </c:pt>
                <c:pt idx="83">
                  <c:v>2020Q4</c:v>
                </c:pt>
                <c:pt idx="84">
                  <c:v>2021Q1</c:v>
                </c:pt>
                <c:pt idx="85">
                  <c:v>2021Q2</c:v>
                </c:pt>
                <c:pt idx="86">
                  <c:v>2021Q3</c:v>
                </c:pt>
                <c:pt idx="87">
                  <c:v>2021Q4</c:v>
                </c:pt>
                <c:pt idx="88">
                  <c:v>2022Q1</c:v>
                </c:pt>
                <c:pt idx="89">
                  <c:v>2022Q2</c:v>
                </c:pt>
                <c:pt idx="90">
                  <c:v>2022Q3</c:v>
                </c:pt>
                <c:pt idx="91">
                  <c:v>2022Q4</c:v>
                </c:pt>
                <c:pt idx="92">
                  <c:v>2023Q1</c:v>
                </c:pt>
                <c:pt idx="93">
                  <c:v>2023Q2</c:v>
                </c:pt>
                <c:pt idx="94">
                  <c:v>2023Q3</c:v>
                </c:pt>
                <c:pt idx="95">
                  <c:v>2023Q4</c:v>
                </c:pt>
                <c:pt idx="96">
                  <c:v>2024Q1</c:v>
                </c:pt>
                <c:pt idx="97">
                  <c:v>2024Q2</c:v>
                </c:pt>
                <c:pt idx="98">
                  <c:v>2024Q3</c:v>
                </c:pt>
                <c:pt idx="99">
                  <c:v>2024Q4</c:v>
                </c:pt>
                <c:pt idx="100">
                  <c:v>2025Q1</c:v>
                </c:pt>
                <c:pt idx="101">
                  <c:v>2025Q2</c:v>
                </c:pt>
                <c:pt idx="102">
                  <c:v>2025Q3</c:v>
                </c:pt>
                <c:pt idx="103">
                  <c:v>2025Q4</c:v>
                </c:pt>
                <c:pt idx="104">
                  <c:v>2026Q1</c:v>
                </c:pt>
                <c:pt idx="105">
                  <c:v>2026Q2</c:v>
                </c:pt>
              </c:strCache>
            </c:strRef>
          </c:cat>
          <c:val>
            <c:numRef>
              <c:f>Rstar!$E$447:$E$552</c:f>
              <c:numCache>
                <c:formatCode>0.00</c:formatCode>
                <c:ptCount val="106"/>
                <c:pt idx="0">
                  <c:v>0.85403320875861666</c:v>
                </c:pt>
                <c:pt idx="1">
                  <c:v>0.85913537645879212</c:v>
                </c:pt>
                <c:pt idx="2">
                  <c:v>0.86067559511010849</c:v>
                </c:pt>
                <c:pt idx="3">
                  <c:v>0.85997129818327867</c:v>
                </c:pt>
                <c:pt idx="4">
                  <c:v>0.85767980369326124</c:v>
                </c:pt>
                <c:pt idx="5">
                  <c:v>0.85670344846819602</c:v>
                </c:pt>
                <c:pt idx="6">
                  <c:v>0.85673223079453342</c:v>
                </c:pt>
                <c:pt idx="7">
                  <c:v>0.85870511916952541</c:v>
                </c:pt>
                <c:pt idx="8">
                  <c:v>0.86254378784765051</c:v>
                </c:pt>
                <c:pt idx="9">
                  <c:v>0.86757276932703664</c:v>
                </c:pt>
                <c:pt idx="10">
                  <c:v>0.86959268532425282</c:v>
                </c:pt>
                <c:pt idx="11">
                  <c:v>0.86957050159221794</c:v>
                </c:pt>
                <c:pt idx="12">
                  <c:v>0.86957547803568458</c:v>
                </c:pt>
                <c:pt idx="13">
                  <c:v>0.87020496164898764</c:v>
                </c:pt>
                <c:pt idx="14">
                  <c:v>0.8672848793439244</c:v>
                </c:pt>
                <c:pt idx="15">
                  <c:v>0.86185659472294207</c:v>
                </c:pt>
                <c:pt idx="16">
                  <c:v>0.85427131187229721</c:v>
                </c:pt>
                <c:pt idx="17">
                  <c:v>0.84452141544098192</c:v>
                </c:pt>
                <c:pt idx="18">
                  <c:v>0.83226444983136316</c:v>
                </c:pt>
                <c:pt idx="19">
                  <c:v>0.81835057612826378</c:v>
                </c:pt>
                <c:pt idx="20">
                  <c:v>0.80502917782141314</c:v>
                </c:pt>
                <c:pt idx="21">
                  <c:v>0.78990886962518814</c:v>
                </c:pt>
                <c:pt idx="22">
                  <c:v>0.77096739566025574</c:v>
                </c:pt>
                <c:pt idx="23">
                  <c:v>0.74948051138465344</c:v>
                </c:pt>
                <c:pt idx="24">
                  <c:v>0.7276883735025228</c:v>
                </c:pt>
                <c:pt idx="25">
                  <c:v>0.70508271941696021</c:v>
                </c:pt>
                <c:pt idx="26">
                  <c:v>0.6821063671295855</c:v>
                </c:pt>
                <c:pt idx="27">
                  <c:v>0.65901003889586873</c:v>
                </c:pt>
                <c:pt idx="28">
                  <c:v>0.63416541659350412</c:v>
                </c:pt>
                <c:pt idx="29">
                  <c:v>0.60763993049567033</c:v>
                </c:pt>
                <c:pt idx="30">
                  <c:v>0.58272736977299955</c:v>
                </c:pt>
                <c:pt idx="31">
                  <c:v>0.5607590402975432</c:v>
                </c:pt>
                <c:pt idx="32">
                  <c:v>0.54026159358166448</c:v>
                </c:pt>
                <c:pt idx="33">
                  <c:v>0.52103160133354187</c:v>
                </c:pt>
                <c:pt idx="34">
                  <c:v>0.50653435217747855</c:v>
                </c:pt>
                <c:pt idx="35">
                  <c:v>0.49868213470417899</c:v>
                </c:pt>
                <c:pt idx="36">
                  <c:v>0.50185453742980635</c:v>
                </c:pt>
                <c:pt idx="37">
                  <c:v>0.51730630163410174</c:v>
                </c:pt>
                <c:pt idx="38">
                  <c:v>0.53655386989848597</c:v>
                </c:pt>
                <c:pt idx="39">
                  <c:v>0.55831039858085796</c:v>
                </c:pt>
                <c:pt idx="40">
                  <c:v>0.57866053338198298</c:v>
                </c:pt>
                <c:pt idx="41">
                  <c:v>0.59585171058901731</c:v>
                </c:pt>
                <c:pt idx="42">
                  <c:v>0.61063288754465173</c:v>
                </c:pt>
                <c:pt idx="43">
                  <c:v>0.62303439178527664</c:v>
                </c:pt>
                <c:pt idx="44">
                  <c:v>0.63855445648289733</c:v>
                </c:pt>
                <c:pt idx="45">
                  <c:v>0.65718356774638298</c:v>
                </c:pt>
                <c:pt idx="46">
                  <c:v>0.67712994903350432</c:v>
                </c:pt>
                <c:pt idx="47">
                  <c:v>0.69323673583838041</c:v>
                </c:pt>
                <c:pt idx="48">
                  <c:v>0.70839214376028037</c:v>
                </c:pt>
                <c:pt idx="49">
                  <c:v>0.71931460412689296</c:v>
                </c:pt>
                <c:pt idx="50">
                  <c:v>0.73153545614647375</c:v>
                </c:pt>
                <c:pt idx="51">
                  <c:v>0.74541058911357927</c:v>
                </c:pt>
                <c:pt idx="52">
                  <c:v>0.75946284843829637</c:v>
                </c:pt>
                <c:pt idx="53">
                  <c:v>0.76806913031941448</c:v>
                </c:pt>
                <c:pt idx="54">
                  <c:v>0.77321669503676815</c:v>
                </c:pt>
                <c:pt idx="55">
                  <c:v>0.77624377643127185</c:v>
                </c:pt>
                <c:pt idx="56">
                  <c:v>0.77843848374535962</c:v>
                </c:pt>
                <c:pt idx="57">
                  <c:v>0.77587186190539359</c:v>
                </c:pt>
                <c:pt idx="58">
                  <c:v>0.77544798390912084</c:v>
                </c:pt>
                <c:pt idx="59">
                  <c:v>0.7754661354146013</c:v>
                </c:pt>
                <c:pt idx="60">
                  <c:v>0.773414265278909</c:v>
                </c:pt>
                <c:pt idx="61">
                  <c:v>0.76431411928602055</c:v>
                </c:pt>
                <c:pt idx="62">
                  <c:v>0.75481443053864405</c:v>
                </c:pt>
                <c:pt idx="63">
                  <c:v>0.74616632155974405</c:v>
                </c:pt>
                <c:pt idx="64">
                  <c:v>0.73769760893856928</c:v>
                </c:pt>
                <c:pt idx="65">
                  <c:v>0.72429509834837213</c:v>
                </c:pt>
                <c:pt idx="66">
                  <c:v>0.7123642740011803</c:v>
                </c:pt>
                <c:pt idx="67">
                  <c:v>0.70180108617466397</c:v>
                </c:pt>
                <c:pt idx="68">
                  <c:v>0.69113728196649782</c:v>
                </c:pt>
                <c:pt idx="69">
                  <c:v>0.67574712927321623</c:v>
                </c:pt>
                <c:pt idx="70">
                  <c:v>0.6609000791355224</c:v>
                </c:pt>
                <c:pt idx="71">
                  <c:v>0.6455742160463368</c:v>
                </c:pt>
                <c:pt idx="72">
                  <c:v>0.6302238147943513</c:v>
                </c:pt>
                <c:pt idx="73">
                  <c:v>0.61255798387959104</c:v>
                </c:pt>
                <c:pt idx="74">
                  <c:v>0.59709064579372806</c:v>
                </c:pt>
                <c:pt idx="75">
                  <c:v>0.5849921141882708</c:v>
                </c:pt>
                <c:pt idx="76">
                  <c:v>0.5743879831661316</c:v>
                </c:pt>
                <c:pt idx="77">
                  <c:v>0.56209216465254097</c:v>
                </c:pt>
                <c:pt idx="78">
                  <c:v>0.55304010052321906</c:v>
                </c:pt>
                <c:pt idx="79">
                  <c:v>0.54877239016731227</c:v>
                </c:pt>
                <c:pt idx="80">
                  <c:v>0.55203566421082539</c:v>
                </c:pt>
                <c:pt idx="81">
                  <c:v>0.55889555500069077</c:v>
                </c:pt>
                <c:pt idx="82">
                  <c:v>0.58180003973127503</c:v>
                </c:pt>
                <c:pt idx="83">
                  <c:v>0.60117621035261493</c:v>
                </c:pt>
                <c:pt idx="84">
                  <c:v>0.61547002164423059</c:v>
                </c:pt>
                <c:pt idx="85">
                  <c:v>0.62428475381583037</c:v>
                </c:pt>
                <c:pt idx="86">
                  <c:v>0.6339948123665452</c:v>
                </c:pt>
                <c:pt idx="87">
                  <c:v>0.64511082781198104</c:v>
                </c:pt>
                <c:pt idx="88">
                  <c:v>0.65471719827349539</c:v>
                </c:pt>
                <c:pt idx="89">
                  <c:v>0.66130525077702784</c:v>
                </c:pt>
                <c:pt idx="90">
                  <c:v>0.66778860085020209</c:v>
                </c:pt>
                <c:pt idx="91">
                  <c:v>0.67604855253550888</c:v>
                </c:pt>
                <c:pt idx="92">
                  <c:v>0.68358645546137009</c:v>
                </c:pt>
                <c:pt idx="93">
                  <c:v>0.68611922891366905</c:v>
                </c:pt>
                <c:pt idx="94">
                  <c:v>0.69012756641900075</c:v>
                </c:pt>
                <c:pt idx="95">
                  <c:v>0.69852682330675631</c:v>
                </c:pt>
                <c:pt idx="96">
                  <c:v>0.70753367793054145</c:v>
                </c:pt>
                <c:pt idx="97">
                  <c:v>0.71362136723675595</c:v>
                </c:pt>
                <c:pt idx="98">
                  <c:v>0.72061192833862231</c:v>
                </c:pt>
                <c:pt idx="99">
                  <c:v>0.72806823336663806</c:v>
                </c:pt>
                <c:pt idx="100">
                  <c:v>0.73511993974200518</c:v>
                </c:pt>
                <c:pt idx="101">
                  <c:v>0.7374225253076091</c:v>
                </c:pt>
                <c:pt idx="102">
                  <c:v>0.73994820777951587</c:v>
                </c:pt>
                <c:pt idx="103">
                  <c:v>0.74551696140067159</c:v>
                </c:pt>
                <c:pt idx="104">
                  <c:v>0.75171844929700804</c:v>
                </c:pt>
                <c:pt idx="105">
                  <c:v>0.75287808243918519</c:v>
                </c:pt>
              </c:numCache>
            </c:numRef>
          </c:val>
          <c:smooth val="1"/>
          <c:extLst>
            <c:ext xmlns:c16="http://schemas.microsoft.com/office/drawing/2014/chart" uri="{C3380CC4-5D6E-409C-BE32-E72D297353CC}">
              <c16:uniqueId val="{0000000A-98F8-463E-8B8F-786400EC0A3C}"/>
            </c:ext>
          </c:extLst>
        </c:ser>
        <c:dLbls>
          <c:showLegendKey val="0"/>
          <c:showVal val="0"/>
          <c:showCatName val="0"/>
          <c:showSerName val="0"/>
          <c:showPercent val="0"/>
          <c:showBubbleSize val="0"/>
        </c:dLbls>
        <c:marker val="1"/>
        <c:smooth val="0"/>
        <c:axId val="744946744"/>
        <c:axId val="744942784"/>
      </c:lineChart>
      <c:catAx>
        <c:axId val="744941344"/>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44943504"/>
        <c:crosses val="autoZero"/>
        <c:auto val="1"/>
        <c:lblAlgn val="ctr"/>
        <c:lblOffset val="100"/>
        <c:tickLblSkip val="8"/>
        <c:noMultiLvlLbl val="0"/>
      </c:catAx>
      <c:valAx>
        <c:axId val="744943504"/>
        <c:scaling>
          <c:orientation val="minMax"/>
        </c:scaling>
        <c:delete val="0"/>
        <c:axPos val="l"/>
        <c:majorGridlines>
          <c:spPr>
            <a:ln w="6350">
              <a:solidFill>
                <a:srgbClr val="D9D9D9"/>
              </a:solidFill>
            </a:ln>
          </c:spPr>
        </c:majorGridlines>
        <c:title>
          <c:tx>
            <c:rich>
              <a:bodyPr/>
              <a:lstStyle/>
              <a:p>
                <a:pPr>
                  <a:defRPr altLang="en-US" sz="900" b="1">
                    <a:latin typeface="メイリオ"/>
                    <a:ea typeface="メイリオ"/>
                    <a:cs typeface="メイリオ"/>
                  </a:defRPr>
                </a:pPr>
                <a:r>
                  <a:rPr lang="ja-JP"/>
                  <a:t>実質</a:t>
                </a:r>
                <a:r>
                  <a:rPr lang="en-US"/>
                  <a:t>GDP</a:t>
                </a:r>
                <a:r>
                  <a:rPr lang="ja-JP"/>
                  <a:t>成長率 </a:t>
                </a:r>
                <a:r>
                  <a:rPr lang="en-US"/>
                  <a:t>(%(</a:t>
                </a:r>
                <a:r>
                  <a:rPr lang="ja-JP"/>
                  <a:t>年率</a:t>
                </a:r>
                <a:r>
                  <a:rPr lang="en-US"/>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41344"/>
        <c:crosses val="autoZero"/>
        <c:crossBetween val="between"/>
      </c:valAx>
      <c:valAx>
        <c:axId val="744942784"/>
        <c:scaling>
          <c:orientation val="minMax"/>
        </c:scaling>
        <c:delete val="0"/>
        <c:axPos val="r"/>
        <c:title>
          <c:tx>
            <c:rich>
              <a:bodyPr/>
              <a:lstStyle/>
              <a:p>
                <a:pPr>
                  <a:defRPr altLang="ja-JP" sz="900" b="1">
                    <a:latin typeface="メイリオ"/>
                    <a:ea typeface="メイリオ"/>
                    <a:cs typeface="メイリオ"/>
                  </a:defRPr>
                </a:pPr>
                <a:r>
                  <a:rPr lang="en-US"/>
                  <a:t>g* (%(</a:t>
                </a:r>
                <a:r>
                  <a:rPr lang="ja-JP"/>
                  <a:t>年率</a:t>
                </a:r>
                <a:r>
                  <a:rPr lang="en-US"/>
                  <a:t>))</a:t>
                </a:r>
              </a:p>
            </c:rich>
          </c:tx>
          <c:overlay val="0"/>
        </c:title>
        <c:numFmt formatCode="0.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46744"/>
        <c:crosses val="max"/>
        <c:crossBetween val="between"/>
      </c:valAx>
      <c:catAx>
        <c:axId val="744946744"/>
        <c:scaling>
          <c:orientation val="minMax"/>
        </c:scaling>
        <c:delete val="1"/>
        <c:axPos val="b"/>
        <c:numFmt formatCode="General" sourceLinked="1"/>
        <c:majorTickMark val="out"/>
        <c:minorTickMark val="none"/>
        <c:tickLblPos val="none"/>
        <c:crossAx val="744942784"/>
        <c:crosses val="autoZero"/>
        <c:auto val="1"/>
        <c:lblAlgn val="ctr"/>
        <c:lblOffset val="100"/>
        <c:noMultiLvlLbl val="0"/>
      </c:cat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LHW </a:t>
            </a:r>
            <a:r>
              <a:rPr lang="ja-JP"/>
              <a:t>産出ギャップ </a:t>
            </a:r>
            <a:r>
              <a:rPr lang="en-US"/>
              <a:t>(</a:t>
            </a:r>
            <a:r>
              <a:rPr lang="ja-JP"/>
              <a:t>フィルタ</a:t>
            </a:r>
            <a:r>
              <a:rPr lang="en-US"/>
              <a:t>/</a:t>
            </a:r>
            <a:r>
              <a:rPr lang="ja-JP"/>
              <a:t>スムーザ</a:t>
            </a:r>
            <a:r>
              <a:rPr lang="en-US"/>
              <a:t>) </a:t>
            </a:r>
            <a:r>
              <a:rPr lang="ja-JP"/>
              <a:t>と </a:t>
            </a:r>
            <a:r>
              <a:rPr lang="en-US"/>
              <a:t>HP</a:t>
            </a:r>
            <a:r>
              <a:rPr lang="ja-JP"/>
              <a:t>フィルタ・日銀需給ギャップ</a:t>
            </a:r>
          </a:p>
        </c:rich>
      </c:tx>
      <c:overlay val="0"/>
    </c:title>
    <c:autoTitleDeleted val="0"/>
    <c:plotArea>
      <c:layout/>
      <c:lineChart>
        <c:grouping val="standard"/>
        <c:varyColors val="0"/>
        <c:ser>
          <c:idx val="0"/>
          <c:order val="0"/>
          <c:tx>
            <c:v>産出ギャップ (フィルタ)</c:v>
          </c:tx>
          <c:spPr>
            <a:ln w="25400">
              <a:solidFill>
                <a:srgbClr val="C0504D"/>
              </a:solidFill>
              <a:prstDash val="dash"/>
            </a:ln>
          </c:spPr>
          <c:marker>
            <c:symbol val="circle"/>
            <c:size val="4"/>
            <c:spPr>
              <a:solidFill>
                <a:srgbClr val="FFFFFF"/>
              </a:solidFill>
              <a:ln w="25400">
                <a:solidFill>
                  <a:srgbClr val="C0504D"/>
                </a:solidFill>
                <a:prstDash val="lgDash"/>
              </a:ln>
            </c:spPr>
          </c:marker>
          <c:cat>
            <c:strRef>
              <c:f>Rstar!$A$431:$A$552</c:f>
              <c:strCache>
                <c:ptCount val="122"/>
                <c:pt idx="0">
                  <c:v>1996Q1</c:v>
                </c:pt>
                <c:pt idx="1">
                  <c:v>1996Q2</c:v>
                </c:pt>
                <c:pt idx="2">
                  <c:v>1996Q3</c:v>
                </c:pt>
                <c:pt idx="3">
                  <c:v>1996Q4</c:v>
                </c:pt>
                <c:pt idx="4">
                  <c:v>1997Q1</c:v>
                </c:pt>
                <c:pt idx="5">
                  <c:v>1997Q2</c:v>
                </c:pt>
                <c:pt idx="6">
                  <c:v>1997Q3</c:v>
                </c:pt>
                <c:pt idx="7">
                  <c:v>1997Q4</c:v>
                </c:pt>
                <c:pt idx="8">
                  <c:v>1998Q1</c:v>
                </c:pt>
                <c:pt idx="9">
                  <c:v>1998Q2</c:v>
                </c:pt>
                <c:pt idx="10">
                  <c:v>1998Q3</c:v>
                </c:pt>
                <c:pt idx="11">
                  <c:v>1998Q4</c:v>
                </c:pt>
                <c:pt idx="12">
                  <c:v>1999Q1</c:v>
                </c:pt>
                <c:pt idx="13">
                  <c:v>1999Q2</c:v>
                </c:pt>
                <c:pt idx="14">
                  <c:v>1999Q3</c:v>
                </c:pt>
                <c:pt idx="15">
                  <c:v>1999Q4</c:v>
                </c:pt>
                <c:pt idx="16">
                  <c:v>2000Q1</c:v>
                </c:pt>
                <c:pt idx="17">
                  <c:v>2000Q2</c:v>
                </c:pt>
                <c:pt idx="18">
                  <c:v>2000Q3</c:v>
                </c:pt>
                <c:pt idx="19">
                  <c:v>2000Q4</c:v>
                </c:pt>
                <c:pt idx="20">
                  <c:v>2001Q1</c:v>
                </c:pt>
                <c:pt idx="21">
                  <c:v>2001Q2</c:v>
                </c:pt>
                <c:pt idx="22">
                  <c:v>2001Q3</c:v>
                </c:pt>
                <c:pt idx="23">
                  <c:v>2001Q4</c:v>
                </c:pt>
                <c:pt idx="24">
                  <c:v>2002Q1</c:v>
                </c:pt>
                <c:pt idx="25">
                  <c:v>2002Q2</c:v>
                </c:pt>
                <c:pt idx="26">
                  <c:v>2002Q3</c:v>
                </c:pt>
                <c:pt idx="27">
                  <c:v>2002Q4</c:v>
                </c:pt>
                <c:pt idx="28">
                  <c:v>2003Q1</c:v>
                </c:pt>
                <c:pt idx="29">
                  <c:v>2003Q2</c:v>
                </c:pt>
                <c:pt idx="30">
                  <c:v>2003Q3</c:v>
                </c:pt>
                <c:pt idx="31">
                  <c:v>2003Q4</c:v>
                </c:pt>
                <c:pt idx="32">
                  <c:v>2004Q1</c:v>
                </c:pt>
                <c:pt idx="33">
                  <c:v>2004Q2</c:v>
                </c:pt>
                <c:pt idx="34">
                  <c:v>2004Q3</c:v>
                </c:pt>
                <c:pt idx="35">
                  <c:v>2004Q4</c:v>
                </c:pt>
                <c:pt idx="36">
                  <c:v>2005Q1</c:v>
                </c:pt>
                <c:pt idx="37">
                  <c:v>2005Q2</c:v>
                </c:pt>
                <c:pt idx="38">
                  <c:v>2005Q3</c:v>
                </c:pt>
                <c:pt idx="39">
                  <c:v>2005Q4</c:v>
                </c:pt>
                <c:pt idx="40">
                  <c:v>2006Q1</c:v>
                </c:pt>
                <c:pt idx="41">
                  <c:v>2006Q2</c:v>
                </c:pt>
                <c:pt idx="42">
                  <c:v>2006Q3</c:v>
                </c:pt>
                <c:pt idx="43">
                  <c:v>2006Q4</c:v>
                </c:pt>
                <c:pt idx="44">
                  <c:v>2007Q1</c:v>
                </c:pt>
                <c:pt idx="45">
                  <c:v>2007Q2</c:v>
                </c:pt>
                <c:pt idx="46">
                  <c:v>2007Q3</c:v>
                </c:pt>
                <c:pt idx="47">
                  <c:v>2007Q4</c:v>
                </c:pt>
                <c:pt idx="48">
                  <c:v>2008Q1</c:v>
                </c:pt>
                <c:pt idx="49">
                  <c:v>2008Q2</c:v>
                </c:pt>
                <c:pt idx="50">
                  <c:v>2008Q3</c:v>
                </c:pt>
                <c:pt idx="51">
                  <c:v>2008Q4</c:v>
                </c:pt>
                <c:pt idx="52">
                  <c:v>2009Q1</c:v>
                </c:pt>
                <c:pt idx="53">
                  <c:v>2009Q2</c:v>
                </c:pt>
                <c:pt idx="54">
                  <c:v>2009Q3</c:v>
                </c:pt>
                <c:pt idx="55">
                  <c:v>2009Q4</c:v>
                </c:pt>
                <c:pt idx="56">
                  <c:v>2010Q1</c:v>
                </c:pt>
                <c:pt idx="57">
                  <c:v>2010Q2</c:v>
                </c:pt>
                <c:pt idx="58">
                  <c:v>2010Q3</c:v>
                </c:pt>
                <c:pt idx="59">
                  <c:v>2010Q4</c:v>
                </c:pt>
                <c:pt idx="60">
                  <c:v>2011Q1</c:v>
                </c:pt>
                <c:pt idx="61">
                  <c:v>2011Q2</c:v>
                </c:pt>
                <c:pt idx="62">
                  <c:v>2011Q3</c:v>
                </c:pt>
                <c:pt idx="63">
                  <c:v>2011Q4</c:v>
                </c:pt>
                <c:pt idx="64">
                  <c:v>2012Q1</c:v>
                </c:pt>
                <c:pt idx="65">
                  <c:v>2012Q2</c:v>
                </c:pt>
                <c:pt idx="66">
                  <c:v>2012Q3</c:v>
                </c:pt>
                <c:pt idx="67">
                  <c:v>2012Q4</c:v>
                </c:pt>
                <c:pt idx="68">
                  <c:v>2013Q1</c:v>
                </c:pt>
                <c:pt idx="69">
                  <c:v>2013Q2</c:v>
                </c:pt>
                <c:pt idx="70">
                  <c:v>2013Q3</c:v>
                </c:pt>
                <c:pt idx="71">
                  <c:v>2013Q4</c:v>
                </c:pt>
                <c:pt idx="72">
                  <c:v>2014Q1</c:v>
                </c:pt>
                <c:pt idx="73">
                  <c:v>2014Q2</c:v>
                </c:pt>
                <c:pt idx="74">
                  <c:v>2014Q3</c:v>
                </c:pt>
                <c:pt idx="75">
                  <c:v>2014Q4</c:v>
                </c:pt>
                <c:pt idx="76">
                  <c:v>2015Q1</c:v>
                </c:pt>
                <c:pt idx="77">
                  <c:v>2015Q2</c:v>
                </c:pt>
                <c:pt idx="78">
                  <c:v>2015Q3</c:v>
                </c:pt>
                <c:pt idx="79">
                  <c:v>2015Q4</c:v>
                </c:pt>
                <c:pt idx="80">
                  <c:v>2016Q1</c:v>
                </c:pt>
                <c:pt idx="81">
                  <c:v>2016Q2</c:v>
                </c:pt>
                <c:pt idx="82">
                  <c:v>2016Q3</c:v>
                </c:pt>
                <c:pt idx="83">
                  <c:v>2016Q4</c:v>
                </c:pt>
                <c:pt idx="84">
                  <c:v>2017Q1</c:v>
                </c:pt>
                <c:pt idx="85">
                  <c:v>2017Q2</c:v>
                </c:pt>
                <c:pt idx="86">
                  <c:v>2017Q3</c:v>
                </c:pt>
                <c:pt idx="87">
                  <c:v>2017Q4</c:v>
                </c:pt>
                <c:pt idx="88">
                  <c:v>2018Q1</c:v>
                </c:pt>
                <c:pt idx="89">
                  <c:v>2018Q2</c:v>
                </c:pt>
                <c:pt idx="90">
                  <c:v>2018Q3</c:v>
                </c:pt>
                <c:pt idx="91">
                  <c:v>2018Q4</c:v>
                </c:pt>
                <c:pt idx="92">
                  <c:v>2019Q1</c:v>
                </c:pt>
                <c:pt idx="93">
                  <c:v>2019Q2</c:v>
                </c:pt>
                <c:pt idx="94">
                  <c:v>2019Q3</c:v>
                </c:pt>
                <c:pt idx="95">
                  <c:v>2019Q4</c:v>
                </c:pt>
                <c:pt idx="96">
                  <c:v>2020Q1</c:v>
                </c:pt>
                <c:pt idx="97">
                  <c:v>2020Q2</c:v>
                </c:pt>
                <c:pt idx="98">
                  <c:v>2020Q3</c:v>
                </c:pt>
                <c:pt idx="99">
                  <c:v>2020Q4</c:v>
                </c:pt>
                <c:pt idx="100">
                  <c:v>2021Q1</c:v>
                </c:pt>
                <c:pt idx="101">
                  <c:v>2021Q2</c:v>
                </c:pt>
                <c:pt idx="102">
                  <c:v>2021Q3</c:v>
                </c:pt>
                <c:pt idx="103">
                  <c:v>2021Q4</c:v>
                </c:pt>
                <c:pt idx="104">
                  <c:v>2022Q1</c:v>
                </c:pt>
                <c:pt idx="105">
                  <c:v>2022Q2</c:v>
                </c:pt>
                <c:pt idx="106">
                  <c:v>2022Q3</c:v>
                </c:pt>
                <c:pt idx="107">
                  <c:v>2022Q4</c:v>
                </c:pt>
                <c:pt idx="108">
                  <c:v>2023Q1</c:v>
                </c:pt>
                <c:pt idx="109">
                  <c:v>2023Q2</c:v>
                </c:pt>
                <c:pt idx="110">
                  <c:v>2023Q3</c:v>
                </c:pt>
                <c:pt idx="111">
                  <c:v>2023Q4</c:v>
                </c:pt>
                <c:pt idx="112">
                  <c:v>2024Q1</c:v>
                </c:pt>
                <c:pt idx="113">
                  <c:v>2024Q2</c:v>
                </c:pt>
                <c:pt idx="114">
                  <c:v>2024Q3</c:v>
                </c:pt>
                <c:pt idx="115">
                  <c:v>2024Q4</c:v>
                </c:pt>
                <c:pt idx="116">
                  <c:v>2025Q1</c:v>
                </c:pt>
                <c:pt idx="117">
                  <c:v>2025Q2</c:v>
                </c:pt>
                <c:pt idx="118">
                  <c:v>2025Q3</c:v>
                </c:pt>
                <c:pt idx="119">
                  <c:v>2025Q4</c:v>
                </c:pt>
                <c:pt idx="120">
                  <c:v>2026Q1</c:v>
                </c:pt>
                <c:pt idx="121">
                  <c:v>2026Q2</c:v>
                </c:pt>
              </c:strCache>
            </c:strRef>
          </c:cat>
          <c:val>
            <c:numRef>
              <c:f>Rstar!$F$431:$F$552</c:f>
              <c:numCache>
                <c:formatCode>0.00</c:formatCode>
                <c:ptCount val="122"/>
                <c:pt idx="0">
                  <c:v>-1.0774510955578798</c:v>
                </c:pt>
                <c:pt idx="1">
                  <c:v>1.2607513158308219</c:v>
                </c:pt>
                <c:pt idx="2">
                  <c:v>1.5737383097044937</c:v>
                </c:pt>
                <c:pt idx="3">
                  <c:v>2.4902087235271999</c:v>
                </c:pt>
                <c:pt idx="4">
                  <c:v>6.0001696992920017E-2</c:v>
                </c:pt>
                <c:pt idx="5">
                  <c:v>0.9042269662668776</c:v>
                </c:pt>
                <c:pt idx="6">
                  <c:v>1.1003762374293551</c:v>
                </c:pt>
                <c:pt idx="7">
                  <c:v>1.1466179586682905</c:v>
                </c:pt>
                <c:pt idx="8">
                  <c:v>-1.9283372603766704</c:v>
                </c:pt>
                <c:pt idx="9">
                  <c:v>-0.4914449760719144</c:v>
                </c:pt>
                <c:pt idx="10">
                  <c:v>-0.3217398779546965</c:v>
                </c:pt>
                <c:pt idx="11">
                  <c:v>0.5557241689547805</c:v>
                </c:pt>
                <c:pt idx="12">
                  <c:v>-2.3354023780108211</c:v>
                </c:pt>
                <c:pt idx="13">
                  <c:v>-0.47046486876784499</c:v>
                </c:pt>
                <c:pt idx="14">
                  <c:v>-9.1189607915749704E-2</c:v>
                </c:pt>
                <c:pt idx="15">
                  <c:v>7.8750752038773797E-2</c:v>
                </c:pt>
                <c:pt idx="16">
                  <c:v>-0.3922851334256805</c:v>
                </c:pt>
                <c:pt idx="17">
                  <c:v>0.70951378403510379</c:v>
                </c:pt>
                <c:pt idx="18">
                  <c:v>0.68942633133470732</c:v>
                </c:pt>
                <c:pt idx="19">
                  <c:v>1.0507499542030292</c:v>
                </c:pt>
                <c:pt idx="20">
                  <c:v>0.27604495944705487</c:v>
                </c:pt>
                <c:pt idx="21">
                  <c:v>0.20435196161871172</c:v>
                </c:pt>
                <c:pt idx="22">
                  <c:v>-0.33323332314215914</c:v>
                </c:pt>
                <c:pt idx="23">
                  <c:v>-0.60033181139460989</c:v>
                </c:pt>
                <c:pt idx="24">
                  <c:v>-1.099043498464007</c:v>
                </c:pt>
                <c:pt idx="25">
                  <c:v>-1.0736816649174585E-2</c:v>
                </c:pt>
                <c:pt idx="26">
                  <c:v>0.17551580354876695</c:v>
                </c:pt>
                <c:pt idx="27">
                  <c:v>-2.2239204223499343E-2</c:v>
                </c:pt>
                <c:pt idx="28">
                  <c:v>-0.69529300756795731</c:v>
                </c:pt>
                <c:pt idx="29">
                  <c:v>0.40498944337196541</c:v>
                </c:pt>
                <c:pt idx="30">
                  <c:v>0.43467229710556321</c:v>
                </c:pt>
                <c:pt idx="31">
                  <c:v>0.60641501176772028</c:v>
                </c:pt>
                <c:pt idx="32">
                  <c:v>0.69278013284040352</c:v>
                </c:pt>
                <c:pt idx="33">
                  <c:v>0.91953569958842873</c:v>
                </c:pt>
                <c:pt idx="34">
                  <c:v>1.0579837484091175</c:v>
                </c:pt>
                <c:pt idx="35">
                  <c:v>0.23650117437962059</c:v>
                </c:pt>
                <c:pt idx="36">
                  <c:v>0.46788611467090124</c:v>
                </c:pt>
                <c:pt idx="37">
                  <c:v>1.1525082197730856</c:v>
                </c:pt>
                <c:pt idx="38">
                  <c:v>1.4016459211591361</c:v>
                </c:pt>
                <c:pt idx="39">
                  <c:v>0.92382155702498081</c:v>
                </c:pt>
                <c:pt idx="40">
                  <c:v>1.0201881656327454</c:v>
                </c:pt>
                <c:pt idx="41">
                  <c:v>0.89847922314896611</c:v>
                </c:pt>
                <c:pt idx="42">
                  <c:v>0.69529058671482669</c:v>
                </c:pt>
                <c:pt idx="43">
                  <c:v>1.066960069472942</c:v>
                </c:pt>
                <c:pt idx="44">
                  <c:v>1.5069254015597386</c:v>
                </c:pt>
                <c:pt idx="45">
                  <c:v>0.97868726461699063</c:v>
                </c:pt>
                <c:pt idx="46">
                  <c:v>0.38998204093940281</c:v>
                </c:pt>
                <c:pt idx="47">
                  <c:v>0.43529049375172013</c:v>
                </c:pt>
                <c:pt idx="48">
                  <c:v>0.70908935913493698</c:v>
                </c:pt>
                <c:pt idx="49">
                  <c:v>-0.17876083008228916</c:v>
                </c:pt>
                <c:pt idx="50">
                  <c:v>-0.81828705025892146</c:v>
                </c:pt>
                <c:pt idx="51">
                  <c:v>-2.6947055401557316</c:v>
                </c:pt>
                <c:pt idx="52">
                  <c:v>-5.1214119250888253</c:v>
                </c:pt>
                <c:pt idx="53">
                  <c:v>-3.9316139751284105</c:v>
                </c:pt>
                <c:pt idx="54">
                  <c:v>-4.023113342029351</c:v>
                </c:pt>
                <c:pt idx="55">
                  <c:v>-2.7635676216130811</c:v>
                </c:pt>
                <c:pt idx="56">
                  <c:v>-1.4667661796250653</c:v>
                </c:pt>
                <c:pt idx="57">
                  <c:v>-0.90617708657000651</c:v>
                </c:pt>
                <c:pt idx="58">
                  <c:v>0.25873866803741685</c:v>
                </c:pt>
                <c:pt idx="59">
                  <c:v>-0.88705328914462944</c:v>
                </c:pt>
                <c:pt idx="60">
                  <c:v>-1.1547807362024674</c:v>
                </c:pt>
                <c:pt idx="61">
                  <c:v>-1.6211206263073987</c:v>
                </c:pt>
                <c:pt idx="62">
                  <c:v>0.1801172315819731</c:v>
                </c:pt>
                <c:pt idx="63">
                  <c:v>-0.58296966125913274</c:v>
                </c:pt>
                <c:pt idx="64">
                  <c:v>1.1875570091211172</c:v>
                </c:pt>
                <c:pt idx="65">
                  <c:v>-4.3018823638035442E-2</c:v>
                </c:pt>
                <c:pt idx="66">
                  <c:v>-0.29961746970318781</c:v>
                </c:pt>
                <c:pt idx="67">
                  <c:v>-0.80658197051914737</c:v>
                </c:pt>
                <c:pt idx="68">
                  <c:v>0.93028798283762304</c:v>
                </c:pt>
                <c:pt idx="69">
                  <c:v>0.9883980871538014</c:v>
                </c:pt>
                <c:pt idx="70">
                  <c:v>1.3260795349358445</c:v>
                </c:pt>
                <c:pt idx="71">
                  <c:v>0.51050413561344032</c:v>
                </c:pt>
                <c:pt idx="72">
                  <c:v>2.2851407002192308</c:v>
                </c:pt>
                <c:pt idx="73">
                  <c:v>0.44006252184072148</c:v>
                </c:pt>
                <c:pt idx="74">
                  <c:v>0.42796051919126787</c:v>
                </c:pt>
                <c:pt idx="75">
                  <c:v>0.10439055400960173</c:v>
                </c:pt>
                <c:pt idx="76">
                  <c:v>2.2617976583965711</c:v>
                </c:pt>
                <c:pt idx="77">
                  <c:v>1.090163105983736</c:v>
                </c:pt>
                <c:pt idx="78">
                  <c:v>0.83819705164766489</c:v>
                </c:pt>
                <c:pt idx="79">
                  <c:v>1.3290421850501666E-2</c:v>
                </c:pt>
                <c:pt idx="80">
                  <c:v>1.9065728142817289</c:v>
                </c:pt>
                <c:pt idx="81">
                  <c:v>0.43305218997573558</c:v>
                </c:pt>
                <c:pt idx="82">
                  <c:v>0.30802514884271215</c:v>
                </c:pt>
                <c:pt idx="83">
                  <c:v>-0.17824509191949112</c:v>
                </c:pt>
                <c:pt idx="84">
                  <c:v>1.6393533948444192</c:v>
                </c:pt>
                <c:pt idx="85">
                  <c:v>0.46745631045345881</c:v>
                </c:pt>
                <c:pt idx="86">
                  <c:v>0.93749940744884874</c:v>
                </c:pt>
                <c:pt idx="87">
                  <c:v>0.45960045343301381</c:v>
                </c:pt>
                <c:pt idx="88">
                  <c:v>1.5419327038166166</c:v>
                </c:pt>
                <c:pt idx="89">
                  <c:v>0.56343371508736872</c:v>
                </c:pt>
                <c:pt idx="90">
                  <c:v>1.1357954547630555E-3</c:v>
                </c:pt>
                <c:pt idx="91">
                  <c:v>-0.263983534917962</c:v>
                </c:pt>
                <c:pt idx="92">
                  <c:v>1.0193371477036521</c:v>
                </c:pt>
                <c:pt idx="93">
                  <c:v>-7.6072662279157655E-2</c:v>
                </c:pt>
                <c:pt idx="94">
                  <c:v>-0.24288009115208098</c:v>
                </c:pt>
                <c:pt idx="95">
                  <c:v>-2.3434754056835621</c:v>
                </c:pt>
                <c:pt idx="96">
                  <c:v>-0.52501605472920332</c:v>
                </c:pt>
                <c:pt idx="97">
                  <c:v>-6.5067687560139849</c:v>
                </c:pt>
                <c:pt idx="98">
                  <c:v>-2.3762996677542922</c:v>
                </c:pt>
                <c:pt idx="99">
                  <c:v>-1.6861205828029444</c:v>
                </c:pt>
                <c:pt idx="100">
                  <c:v>0.34935811569806141</c:v>
                </c:pt>
                <c:pt idx="101">
                  <c:v>-0.44875729085414573</c:v>
                </c:pt>
                <c:pt idx="102">
                  <c:v>-0.63899151768007734</c:v>
                </c:pt>
                <c:pt idx="103">
                  <c:v>-0.12182744913247667</c:v>
                </c:pt>
                <c:pt idx="104">
                  <c:v>0.79316519275753095</c:v>
                </c:pt>
                <c:pt idx="105">
                  <c:v>0.55122615384793328</c:v>
                </c:pt>
                <c:pt idx="106">
                  <c:v>-3.7485982601084267E-2</c:v>
                </c:pt>
                <c:pt idx="107">
                  <c:v>-6.8560790049553511E-2</c:v>
                </c:pt>
                <c:pt idx="108">
                  <c:v>1.7125158400723404</c:v>
                </c:pt>
                <c:pt idx="109">
                  <c:v>0.68597519795161688</c:v>
                </c:pt>
                <c:pt idx="110">
                  <c:v>-0.53374797383855999</c:v>
                </c:pt>
                <c:pt idx="111">
                  <c:v>-0.54052032776404069</c:v>
                </c:pt>
                <c:pt idx="112">
                  <c:v>0.63739527395249951</c:v>
                </c:pt>
                <c:pt idx="113">
                  <c:v>-0.1767879412275839</c:v>
                </c:pt>
                <c:pt idx="114">
                  <c:v>-2.259190658364929E-2</c:v>
                </c:pt>
                <c:pt idx="115">
                  <c:v>-0.37720415545979513</c:v>
                </c:pt>
                <c:pt idx="116">
                  <c:v>1.3599252182775405</c:v>
                </c:pt>
                <c:pt idx="117">
                  <c:v>0.66654586785537084</c:v>
                </c:pt>
                <c:pt idx="118">
                  <c:v>-0.2417545444433653</c:v>
                </c:pt>
                <c:pt idx="119">
                  <c:v>-0.6503877695048601</c:v>
                </c:pt>
                <c:pt idx="120">
                  <c:v>1.1779582498105086</c:v>
                </c:pt>
                <c:pt idx="121">
                  <c:v>0.75763533848170184</c:v>
                </c:pt>
              </c:numCache>
            </c:numRef>
          </c:val>
          <c:smooth val="0"/>
          <c:extLst>
            <c:ext xmlns:c16="http://schemas.microsoft.com/office/drawing/2014/chart" uri="{C3380CC4-5D6E-409C-BE32-E72D297353CC}">
              <c16:uniqueId val="{00000009-14AB-4276-B9E0-47C72F7E28C3}"/>
            </c:ext>
          </c:extLst>
        </c:ser>
        <c:ser>
          <c:idx val="1"/>
          <c:order val="1"/>
          <c:tx>
            <c:v>産出ギャップ (スムーザ)</c:v>
          </c:tx>
          <c:spPr>
            <a:ln w="34925">
              <a:solidFill>
                <a:srgbClr val="C0504D"/>
              </a:solidFill>
              <a:prstDash val="solid"/>
            </a:ln>
          </c:spPr>
          <c:marker>
            <c:symbol val="circle"/>
            <c:size val="4"/>
            <c:spPr>
              <a:solidFill>
                <a:srgbClr val="FFFFFF"/>
              </a:solidFill>
              <a:ln w="34925">
                <a:solidFill>
                  <a:srgbClr val="C0504D"/>
                </a:solidFill>
                <a:prstDash val="solid"/>
              </a:ln>
            </c:spPr>
          </c:marker>
          <c:cat>
            <c:strRef>
              <c:f>Rstar!$A$431:$A$552</c:f>
              <c:strCache>
                <c:ptCount val="122"/>
                <c:pt idx="0">
                  <c:v>1996Q1</c:v>
                </c:pt>
                <c:pt idx="1">
                  <c:v>1996Q2</c:v>
                </c:pt>
                <c:pt idx="2">
                  <c:v>1996Q3</c:v>
                </c:pt>
                <c:pt idx="3">
                  <c:v>1996Q4</c:v>
                </c:pt>
                <c:pt idx="4">
                  <c:v>1997Q1</c:v>
                </c:pt>
                <c:pt idx="5">
                  <c:v>1997Q2</c:v>
                </c:pt>
                <c:pt idx="6">
                  <c:v>1997Q3</c:v>
                </c:pt>
                <c:pt idx="7">
                  <c:v>1997Q4</c:v>
                </c:pt>
                <c:pt idx="8">
                  <c:v>1998Q1</c:v>
                </c:pt>
                <c:pt idx="9">
                  <c:v>1998Q2</c:v>
                </c:pt>
                <c:pt idx="10">
                  <c:v>1998Q3</c:v>
                </c:pt>
                <c:pt idx="11">
                  <c:v>1998Q4</c:v>
                </c:pt>
                <c:pt idx="12">
                  <c:v>1999Q1</c:v>
                </c:pt>
                <c:pt idx="13">
                  <c:v>1999Q2</c:v>
                </c:pt>
                <c:pt idx="14">
                  <c:v>1999Q3</c:v>
                </c:pt>
                <c:pt idx="15">
                  <c:v>1999Q4</c:v>
                </c:pt>
                <c:pt idx="16">
                  <c:v>2000Q1</c:v>
                </c:pt>
                <c:pt idx="17">
                  <c:v>2000Q2</c:v>
                </c:pt>
                <c:pt idx="18">
                  <c:v>2000Q3</c:v>
                </c:pt>
                <c:pt idx="19">
                  <c:v>2000Q4</c:v>
                </c:pt>
                <c:pt idx="20">
                  <c:v>2001Q1</c:v>
                </c:pt>
                <c:pt idx="21">
                  <c:v>2001Q2</c:v>
                </c:pt>
                <c:pt idx="22">
                  <c:v>2001Q3</c:v>
                </c:pt>
                <c:pt idx="23">
                  <c:v>2001Q4</c:v>
                </c:pt>
                <c:pt idx="24">
                  <c:v>2002Q1</c:v>
                </c:pt>
                <c:pt idx="25">
                  <c:v>2002Q2</c:v>
                </c:pt>
                <c:pt idx="26">
                  <c:v>2002Q3</c:v>
                </c:pt>
                <c:pt idx="27">
                  <c:v>2002Q4</c:v>
                </c:pt>
                <c:pt idx="28">
                  <c:v>2003Q1</c:v>
                </c:pt>
                <c:pt idx="29">
                  <c:v>2003Q2</c:v>
                </c:pt>
                <c:pt idx="30">
                  <c:v>2003Q3</c:v>
                </c:pt>
                <c:pt idx="31">
                  <c:v>2003Q4</c:v>
                </c:pt>
                <c:pt idx="32">
                  <c:v>2004Q1</c:v>
                </c:pt>
                <c:pt idx="33">
                  <c:v>2004Q2</c:v>
                </c:pt>
                <c:pt idx="34">
                  <c:v>2004Q3</c:v>
                </c:pt>
                <c:pt idx="35">
                  <c:v>2004Q4</c:v>
                </c:pt>
                <c:pt idx="36">
                  <c:v>2005Q1</c:v>
                </c:pt>
                <c:pt idx="37">
                  <c:v>2005Q2</c:v>
                </c:pt>
                <c:pt idx="38">
                  <c:v>2005Q3</c:v>
                </c:pt>
                <c:pt idx="39">
                  <c:v>2005Q4</c:v>
                </c:pt>
                <c:pt idx="40">
                  <c:v>2006Q1</c:v>
                </c:pt>
                <c:pt idx="41">
                  <c:v>2006Q2</c:v>
                </c:pt>
                <c:pt idx="42">
                  <c:v>2006Q3</c:v>
                </c:pt>
                <c:pt idx="43">
                  <c:v>2006Q4</c:v>
                </c:pt>
                <c:pt idx="44">
                  <c:v>2007Q1</c:v>
                </c:pt>
                <c:pt idx="45">
                  <c:v>2007Q2</c:v>
                </c:pt>
                <c:pt idx="46">
                  <c:v>2007Q3</c:v>
                </c:pt>
                <c:pt idx="47">
                  <c:v>2007Q4</c:v>
                </c:pt>
                <c:pt idx="48">
                  <c:v>2008Q1</c:v>
                </c:pt>
                <c:pt idx="49">
                  <c:v>2008Q2</c:v>
                </c:pt>
                <c:pt idx="50">
                  <c:v>2008Q3</c:v>
                </c:pt>
                <c:pt idx="51">
                  <c:v>2008Q4</c:v>
                </c:pt>
                <c:pt idx="52">
                  <c:v>2009Q1</c:v>
                </c:pt>
                <c:pt idx="53">
                  <c:v>2009Q2</c:v>
                </c:pt>
                <c:pt idx="54">
                  <c:v>2009Q3</c:v>
                </c:pt>
                <c:pt idx="55">
                  <c:v>2009Q4</c:v>
                </c:pt>
                <c:pt idx="56">
                  <c:v>2010Q1</c:v>
                </c:pt>
                <c:pt idx="57">
                  <c:v>2010Q2</c:v>
                </c:pt>
                <c:pt idx="58">
                  <c:v>2010Q3</c:v>
                </c:pt>
                <c:pt idx="59">
                  <c:v>2010Q4</c:v>
                </c:pt>
                <c:pt idx="60">
                  <c:v>2011Q1</c:v>
                </c:pt>
                <c:pt idx="61">
                  <c:v>2011Q2</c:v>
                </c:pt>
                <c:pt idx="62">
                  <c:v>2011Q3</c:v>
                </c:pt>
                <c:pt idx="63">
                  <c:v>2011Q4</c:v>
                </c:pt>
                <c:pt idx="64">
                  <c:v>2012Q1</c:v>
                </c:pt>
                <c:pt idx="65">
                  <c:v>2012Q2</c:v>
                </c:pt>
                <c:pt idx="66">
                  <c:v>2012Q3</c:v>
                </c:pt>
                <c:pt idx="67">
                  <c:v>2012Q4</c:v>
                </c:pt>
                <c:pt idx="68">
                  <c:v>2013Q1</c:v>
                </c:pt>
                <c:pt idx="69">
                  <c:v>2013Q2</c:v>
                </c:pt>
                <c:pt idx="70">
                  <c:v>2013Q3</c:v>
                </c:pt>
                <c:pt idx="71">
                  <c:v>2013Q4</c:v>
                </c:pt>
                <c:pt idx="72">
                  <c:v>2014Q1</c:v>
                </c:pt>
                <c:pt idx="73">
                  <c:v>2014Q2</c:v>
                </c:pt>
                <c:pt idx="74">
                  <c:v>2014Q3</c:v>
                </c:pt>
                <c:pt idx="75">
                  <c:v>2014Q4</c:v>
                </c:pt>
                <c:pt idx="76">
                  <c:v>2015Q1</c:v>
                </c:pt>
                <c:pt idx="77">
                  <c:v>2015Q2</c:v>
                </c:pt>
                <c:pt idx="78">
                  <c:v>2015Q3</c:v>
                </c:pt>
                <c:pt idx="79">
                  <c:v>2015Q4</c:v>
                </c:pt>
                <c:pt idx="80">
                  <c:v>2016Q1</c:v>
                </c:pt>
                <c:pt idx="81">
                  <c:v>2016Q2</c:v>
                </c:pt>
                <c:pt idx="82">
                  <c:v>2016Q3</c:v>
                </c:pt>
                <c:pt idx="83">
                  <c:v>2016Q4</c:v>
                </c:pt>
                <c:pt idx="84">
                  <c:v>2017Q1</c:v>
                </c:pt>
                <c:pt idx="85">
                  <c:v>2017Q2</c:v>
                </c:pt>
                <c:pt idx="86">
                  <c:v>2017Q3</c:v>
                </c:pt>
                <c:pt idx="87">
                  <c:v>2017Q4</c:v>
                </c:pt>
                <c:pt idx="88">
                  <c:v>2018Q1</c:v>
                </c:pt>
                <c:pt idx="89">
                  <c:v>2018Q2</c:v>
                </c:pt>
                <c:pt idx="90">
                  <c:v>2018Q3</c:v>
                </c:pt>
                <c:pt idx="91">
                  <c:v>2018Q4</c:v>
                </c:pt>
                <c:pt idx="92">
                  <c:v>2019Q1</c:v>
                </c:pt>
                <c:pt idx="93">
                  <c:v>2019Q2</c:v>
                </c:pt>
                <c:pt idx="94">
                  <c:v>2019Q3</c:v>
                </c:pt>
                <c:pt idx="95">
                  <c:v>2019Q4</c:v>
                </c:pt>
                <c:pt idx="96">
                  <c:v>2020Q1</c:v>
                </c:pt>
                <c:pt idx="97">
                  <c:v>2020Q2</c:v>
                </c:pt>
                <c:pt idx="98">
                  <c:v>2020Q3</c:v>
                </c:pt>
                <c:pt idx="99">
                  <c:v>2020Q4</c:v>
                </c:pt>
                <c:pt idx="100">
                  <c:v>2021Q1</c:v>
                </c:pt>
                <c:pt idx="101">
                  <c:v>2021Q2</c:v>
                </c:pt>
                <c:pt idx="102">
                  <c:v>2021Q3</c:v>
                </c:pt>
                <c:pt idx="103">
                  <c:v>2021Q4</c:v>
                </c:pt>
                <c:pt idx="104">
                  <c:v>2022Q1</c:v>
                </c:pt>
                <c:pt idx="105">
                  <c:v>2022Q2</c:v>
                </c:pt>
                <c:pt idx="106">
                  <c:v>2022Q3</c:v>
                </c:pt>
                <c:pt idx="107">
                  <c:v>2022Q4</c:v>
                </c:pt>
                <c:pt idx="108">
                  <c:v>2023Q1</c:v>
                </c:pt>
                <c:pt idx="109">
                  <c:v>2023Q2</c:v>
                </c:pt>
                <c:pt idx="110">
                  <c:v>2023Q3</c:v>
                </c:pt>
                <c:pt idx="111">
                  <c:v>2023Q4</c:v>
                </c:pt>
                <c:pt idx="112">
                  <c:v>2024Q1</c:v>
                </c:pt>
                <c:pt idx="113">
                  <c:v>2024Q2</c:v>
                </c:pt>
                <c:pt idx="114">
                  <c:v>2024Q3</c:v>
                </c:pt>
                <c:pt idx="115">
                  <c:v>2024Q4</c:v>
                </c:pt>
                <c:pt idx="116">
                  <c:v>2025Q1</c:v>
                </c:pt>
                <c:pt idx="117">
                  <c:v>2025Q2</c:v>
                </c:pt>
                <c:pt idx="118">
                  <c:v>2025Q3</c:v>
                </c:pt>
                <c:pt idx="119">
                  <c:v>2025Q4</c:v>
                </c:pt>
                <c:pt idx="120">
                  <c:v>2026Q1</c:v>
                </c:pt>
                <c:pt idx="121">
                  <c:v>2026Q2</c:v>
                </c:pt>
              </c:strCache>
            </c:strRef>
          </c:cat>
          <c:val>
            <c:numRef>
              <c:f>Rstar!$G$431:$G$552</c:f>
              <c:numCache>
                <c:formatCode>0.00</c:formatCode>
                <c:ptCount val="122"/>
                <c:pt idx="0">
                  <c:v>-1.6303283430240274</c:v>
                </c:pt>
                <c:pt idx="1">
                  <c:v>1.0131911359099792</c:v>
                </c:pt>
                <c:pt idx="2">
                  <c:v>1.9141915704668193</c:v>
                </c:pt>
                <c:pt idx="3">
                  <c:v>3.9473962153509543</c:v>
                </c:pt>
                <c:pt idx="4">
                  <c:v>0.6314354299829823</c:v>
                </c:pt>
                <c:pt idx="5">
                  <c:v>1.4640015158779196</c:v>
                </c:pt>
                <c:pt idx="6">
                  <c:v>2.2784183391275583</c:v>
                </c:pt>
                <c:pt idx="7">
                  <c:v>3.0263515514289701</c:v>
                </c:pt>
                <c:pt idx="8">
                  <c:v>-2.3092455982633897</c:v>
                </c:pt>
                <c:pt idx="9">
                  <c:v>-0.9632077901592826</c:v>
                </c:pt>
                <c:pt idx="10">
                  <c:v>-0.54972452764474866</c:v>
                </c:pt>
                <c:pt idx="11">
                  <c:v>1.0135482644327443</c:v>
                </c:pt>
                <c:pt idx="12">
                  <c:v>-3.8559759282890926</c:v>
                </c:pt>
                <c:pt idx="13">
                  <c:v>-1.8514243376620287</c:v>
                </c:pt>
                <c:pt idx="14">
                  <c:v>-1.0225857176147208</c:v>
                </c:pt>
                <c:pt idx="15">
                  <c:v>-0.65463367051945642</c:v>
                </c:pt>
                <c:pt idx="16">
                  <c:v>-1.4177698412502213</c:v>
                </c:pt>
                <c:pt idx="17">
                  <c:v>0.29210513562277551</c:v>
                </c:pt>
                <c:pt idx="18">
                  <c:v>0.56338015913435413</c:v>
                </c:pt>
                <c:pt idx="19">
                  <c:v>1.3363159347705063</c:v>
                </c:pt>
                <c:pt idx="20">
                  <c:v>0.34364135742267532</c:v>
                </c:pt>
                <c:pt idx="21">
                  <c:v>0.22410833663461815</c:v>
                </c:pt>
                <c:pt idx="22">
                  <c:v>-0.69162399074700964</c:v>
                </c:pt>
                <c:pt idx="23">
                  <c:v>-1.2870485858042224</c:v>
                </c:pt>
                <c:pt idx="24">
                  <c:v>-2.2975143595391661</c:v>
                </c:pt>
                <c:pt idx="25">
                  <c:v>-0.89927853129837043</c:v>
                </c:pt>
                <c:pt idx="26">
                  <c:v>-0.54754174702089564</c:v>
                </c:pt>
                <c:pt idx="27">
                  <c:v>-0.82063411186612267</c:v>
                </c:pt>
                <c:pt idx="28">
                  <c:v>-1.9625382874589761</c:v>
                </c:pt>
                <c:pt idx="29">
                  <c:v>-0.48052708556018242</c:v>
                </c:pt>
                <c:pt idx="30">
                  <c:v>-0.30949691419568026</c:v>
                </c:pt>
                <c:pt idx="31">
                  <c:v>2.4695195238468415E-2</c:v>
                </c:pt>
                <c:pt idx="32">
                  <c:v>0.24187910353348974</c:v>
                </c:pt>
                <c:pt idx="33">
                  <c:v>0.72929529043802521</c:v>
                </c:pt>
                <c:pt idx="34">
                  <c:v>1.0840265404606666</c:v>
                </c:pt>
                <c:pt idx="35">
                  <c:v>5.4268194015389959E-3</c:v>
                </c:pt>
                <c:pt idx="36">
                  <c:v>0.33690938208104626</c:v>
                </c:pt>
                <c:pt idx="37">
                  <c:v>1.5646740042064358</c:v>
                </c:pt>
                <c:pt idx="38">
                  <c:v>2.2195760993643927</c:v>
                </c:pt>
                <c:pt idx="39">
                  <c:v>1.8248836538573574</c:v>
                </c:pt>
                <c:pt idx="40">
                  <c:v>2.0980249755234359</c:v>
                </c:pt>
                <c:pt idx="41">
                  <c:v>2.1750135361064946</c:v>
                </c:pt>
                <c:pt idx="42">
                  <c:v>1.988679762347717</c:v>
                </c:pt>
                <c:pt idx="43">
                  <c:v>2.8011528608784282</c:v>
                </c:pt>
                <c:pt idx="44">
                  <c:v>3.9274095002498299</c:v>
                </c:pt>
                <c:pt idx="45">
                  <c:v>3.5881889040973345</c:v>
                </c:pt>
                <c:pt idx="46">
                  <c:v>2.8668730630509063</c:v>
                </c:pt>
                <c:pt idx="47">
                  <c:v>3.0419233346718833</c:v>
                </c:pt>
                <c:pt idx="48">
                  <c:v>3.7125746230006484</c:v>
                </c:pt>
                <c:pt idx="49">
                  <c:v>2.7105260204143318</c:v>
                </c:pt>
                <c:pt idx="50">
                  <c:v>1.6428086276047209</c:v>
                </c:pt>
                <c:pt idx="51">
                  <c:v>-1.0832701667931122</c:v>
                </c:pt>
                <c:pt idx="52">
                  <c:v>-5.1801042269796813</c:v>
                </c:pt>
                <c:pt idx="53">
                  <c:v>-4.5320746371541238</c:v>
                </c:pt>
                <c:pt idx="54">
                  <c:v>-5.2241548631389403</c:v>
                </c:pt>
                <c:pt idx="55">
                  <c:v>-3.9389665073243307</c:v>
                </c:pt>
                <c:pt idx="56">
                  <c:v>-2.3015722148524578</c:v>
                </c:pt>
                <c:pt idx="57">
                  <c:v>-1.5298600332728445</c:v>
                </c:pt>
                <c:pt idx="58">
                  <c:v>0.17431231328151375</c:v>
                </c:pt>
                <c:pt idx="59">
                  <c:v>-1.4027153838655797</c:v>
                </c:pt>
                <c:pt idx="60">
                  <c:v>-2.2231005558100971</c:v>
                </c:pt>
                <c:pt idx="61">
                  <c:v>-3.2570767429545215</c:v>
                </c:pt>
                <c:pt idx="62">
                  <c:v>-0.99829840187499352</c:v>
                </c:pt>
                <c:pt idx="63">
                  <c:v>-1.9208864388269953</c:v>
                </c:pt>
                <c:pt idx="64">
                  <c:v>0.46314262355585645</c:v>
                </c:pt>
                <c:pt idx="65">
                  <c:v>-0.97812792003598426</c:v>
                </c:pt>
                <c:pt idx="66">
                  <c:v>-1.5995941742263122</c:v>
                </c:pt>
                <c:pt idx="67">
                  <c:v>-2.6127651539064245</c:v>
                </c:pt>
                <c:pt idx="68">
                  <c:v>-0.3077449168082369</c:v>
                </c:pt>
                <c:pt idx="69">
                  <c:v>9.8692232761102616E-2</c:v>
                </c:pt>
                <c:pt idx="70">
                  <c:v>0.60440967757168096</c:v>
                </c:pt>
                <c:pt idx="71">
                  <c:v>-0.46271780765198844</c:v>
                </c:pt>
                <c:pt idx="72">
                  <c:v>2.1278905176189293</c:v>
                </c:pt>
                <c:pt idx="73">
                  <c:v>-0.30784279901616873</c:v>
                </c:pt>
                <c:pt idx="74">
                  <c:v>-0.58535101839617898</c:v>
                </c:pt>
                <c:pt idx="75">
                  <c:v>-0.98161081556646224</c:v>
                </c:pt>
                <c:pt idx="76">
                  <c:v>2.331083454223883</c:v>
                </c:pt>
                <c:pt idx="77">
                  <c:v>1.2533611682160979</c:v>
                </c:pt>
                <c:pt idx="78">
                  <c:v>0.86011380451651043</c:v>
                </c:pt>
                <c:pt idx="79">
                  <c:v>-0.29263163025174155</c:v>
                </c:pt>
                <c:pt idx="80">
                  <c:v>2.5773758734273819</c:v>
                </c:pt>
                <c:pt idx="81">
                  <c:v>0.92557496946211515</c:v>
                </c:pt>
                <c:pt idx="82">
                  <c:v>0.60462639967749165</c:v>
                </c:pt>
                <c:pt idx="83">
                  <c:v>-0.17628083294385455</c:v>
                </c:pt>
                <c:pt idx="84">
                  <c:v>2.551080038814602</c:v>
                </c:pt>
                <c:pt idx="85">
                  <c:v>1.3655977427318016</c:v>
                </c:pt>
                <c:pt idx="86">
                  <c:v>2.0394245509996409</c:v>
                </c:pt>
                <c:pt idx="87">
                  <c:v>1.5440834817455507</c:v>
                </c:pt>
                <c:pt idx="88">
                  <c:v>3.3065682002663417</c:v>
                </c:pt>
                <c:pt idx="89">
                  <c:v>2.4025169915440676</c:v>
                </c:pt>
                <c:pt idx="90">
                  <c:v>1.5447087468479967</c:v>
                </c:pt>
                <c:pt idx="91">
                  <c:v>1.1208634226532732</c:v>
                </c:pt>
                <c:pt idx="92">
                  <c:v>3.1326703821823543</c:v>
                </c:pt>
                <c:pt idx="93">
                  <c:v>1.9685770388760968</c:v>
                </c:pt>
                <c:pt idx="94">
                  <c:v>1.6562550380247156</c:v>
                </c:pt>
                <c:pt idx="95">
                  <c:v>-1.6566921280601612</c:v>
                </c:pt>
                <c:pt idx="96">
                  <c:v>0.54962680918852325</c:v>
                </c:pt>
                <c:pt idx="97">
                  <c:v>-8.3076858998149596</c:v>
                </c:pt>
                <c:pt idx="98">
                  <c:v>-3.9662722512753543</c:v>
                </c:pt>
                <c:pt idx="99">
                  <c:v>-2.7881811500324947</c:v>
                </c:pt>
                <c:pt idx="100">
                  <c:v>0.15678052558038669</c:v>
                </c:pt>
                <c:pt idx="101">
                  <c:v>-0.72811339306562139</c:v>
                </c:pt>
                <c:pt idx="102">
                  <c:v>-1.3203987180479135</c:v>
                </c:pt>
                <c:pt idx="103">
                  <c:v>-0.76976208696021331</c:v>
                </c:pt>
                <c:pt idx="104">
                  <c:v>0.55638528292814016</c:v>
                </c:pt>
                <c:pt idx="105">
                  <c:v>0.40736921647525115</c:v>
                </c:pt>
                <c:pt idx="106">
                  <c:v>-0.53083054608043057</c:v>
                </c:pt>
                <c:pt idx="107">
                  <c:v>-0.80178587059682549</c:v>
                </c:pt>
                <c:pt idx="108">
                  <c:v>1.926056866318822</c:v>
                </c:pt>
                <c:pt idx="109">
                  <c:v>0.93558570171533262</c:v>
                </c:pt>
                <c:pt idx="110">
                  <c:v>-1.0329455913884598</c:v>
                </c:pt>
                <c:pt idx="111">
                  <c:v>-1.3836536107056912</c:v>
                </c:pt>
                <c:pt idx="112">
                  <c:v>0.36420151332403528</c:v>
                </c:pt>
                <c:pt idx="113">
                  <c:v>-0.62431487894447635</c:v>
                </c:pt>
                <c:pt idx="114">
                  <c:v>-0.61282741198840363</c:v>
                </c:pt>
                <c:pt idx="115">
                  <c:v>-1.2397952015092084</c:v>
                </c:pt>
                <c:pt idx="116">
                  <c:v>1.2332137853495162</c:v>
                </c:pt>
                <c:pt idx="117">
                  <c:v>0.63628286419357849</c:v>
                </c:pt>
                <c:pt idx="118">
                  <c:v>-0.74071270895825769</c:v>
                </c:pt>
                <c:pt idx="119">
                  <c:v>-1.6006002212579116</c:v>
                </c:pt>
                <c:pt idx="120">
                  <c:v>1.0412235245944395</c:v>
                </c:pt>
                <c:pt idx="121">
                  <c:v>0.75763533848170184</c:v>
                </c:pt>
              </c:numCache>
            </c:numRef>
          </c:val>
          <c:smooth val="1"/>
          <c:extLst>
            <c:ext xmlns:c16="http://schemas.microsoft.com/office/drawing/2014/chart" uri="{C3380CC4-5D6E-409C-BE32-E72D297353CC}">
              <c16:uniqueId val="{0000000A-14AB-4276-B9E0-47C72F7E28C3}"/>
            </c:ext>
          </c:extLst>
        </c:ser>
        <c:ser>
          <c:idx val="2"/>
          <c:order val="2"/>
          <c:tx>
            <c:v>HPフィルタ (参考)</c:v>
          </c:tx>
          <c:spPr>
            <a:ln w="15875">
              <a:solidFill>
                <a:srgbClr val="70AD47"/>
              </a:solidFill>
              <a:prstDash val="solid"/>
            </a:ln>
          </c:spPr>
          <c:marker>
            <c:symbol val="circle"/>
            <c:size val="4"/>
            <c:spPr>
              <a:solidFill>
                <a:srgbClr val="FFFFFF"/>
              </a:solidFill>
              <a:ln w="15875">
                <a:solidFill>
                  <a:srgbClr val="70AD47"/>
                </a:solidFill>
                <a:prstDash val="solid"/>
              </a:ln>
            </c:spPr>
          </c:marker>
          <c:cat>
            <c:strRef>
              <c:f>Rstar!$A$431:$A$552</c:f>
              <c:strCache>
                <c:ptCount val="122"/>
                <c:pt idx="0">
                  <c:v>1996Q1</c:v>
                </c:pt>
                <c:pt idx="1">
                  <c:v>1996Q2</c:v>
                </c:pt>
                <c:pt idx="2">
                  <c:v>1996Q3</c:v>
                </c:pt>
                <c:pt idx="3">
                  <c:v>1996Q4</c:v>
                </c:pt>
                <c:pt idx="4">
                  <c:v>1997Q1</c:v>
                </c:pt>
                <c:pt idx="5">
                  <c:v>1997Q2</c:v>
                </c:pt>
                <c:pt idx="6">
                  <c:v>1997Q3</c:v>
                </c:pt>
                <c:pt idx="7">
                  <c:v>1997Q4</c:v>
                </c:pt>
                <c:pt idx="8">
                  <c:v>1998Q1</c:v>
                </c:pt>
                <c:pt idx="9">
                  <c:v>1998Q2</c:v>
                </c:pt>
                <c:pt idx="10">
                  <c:v>1998Q3</c:v>
                </c:pt>
                <c:pt idx="11">
                  <c:v>1998Q4</c:v>
                </c:pt>
                <c:pt idx="12">
                  <c:v>1999Q1</c:v>
                </c:pt>
                <c:pt idx="13">
                  <c:v>1999Q2</c:v>
                </c:pt>
                <c:pt idx="14">
                  <c:v>1999Q3</c:v>
                </c:pt>
                <c:pt idx="15">
                  <c:v>1999Q4</c:v>
                </c:pt>
                <c:pt idx="16">
                  <c:v>2000Q1</c:v>
                </c:pt>
                <c:pt idx="17">
                  <c:v>2000Q2</c:v>
                </c:pt>
                <c:pt idx="18">
                  <c:v>2000Q3</c:v>
                </c:pt>
                <c:pt idx="19">
                  <c:v>2000Q4</c:v>
                </c:pt>
                <c:pt idx="20">
                  <c:v>2001Q1</c:v>
                </c:pt>
                <c:pt idx="21">
                  <c:v>2001Q2</c:v>
                </c:pt>
                <c:pt idx="22">
                  <c:v>2001Q3</c:v>
                </c:pt>
                <c:pt idx="23">
                  <c:v>2001Q4</c:v>
                </c:pt>
                <c:pt idx="24">
                  <c:v>2002Q1</c:v>
                </c:pt>
                <c:pt idx="25">
                  <c:v>2002Q2</c:v>
                </c:pt>
                <c:pt idx="26">
                  <c:v>2002Q3</c:v>
                </c:pt>
                <c:pt idx="27">
                  <c:v>2002Q4</c:v>
                </c:pt>
                <c:pt idx="28">
                  <c:v>2003Q1</c:v>
                </c:pt>
                <c:pt idx="29">
                  <c:v>2003Q2</c:v>
                </c:pt>
                <c:pt idx="30">
                  <c:v>2003Q3</c:v>
                </c:pt>
                <c:pt idx="31">
                  <c:v>2003Q4</c:v>
                </c:pt>
                <c:pt idx="32">
                  <c:v>2004Q1</c:v>
                </c:pt>
                <c:pt idx="33">
                  <c:v>2004Q2</c:v>
                </c:pt>
                <c:pt idx="34">
                  <c:v>2004Q3</c:v>
                </c:pt>
                <c:pt idx="35">
                  <c:v>2004Q4</c:v>
                </c:pt>
                <c:pt idx="36">
                  <c:v>2005Q1</c:v>
                </c:pt>
                <c:pt idx="37">
                  <c:v>2005Q2</c:v>
                </c:pt>
                <c:pt idx="38">
                  <c:v>2005Q3</c:v>
                </c:pt>
                <c:pt idx="39">
                  <c:v>2005Q4</c:v>
                </c:pt>
                <c:pt idx="40">
                  <c:v>2006Q1</c:v>
                </c:pt>
                <c:pt idx="41">
                  <c:v>2006Q2</c:v>
                </c:pt>
                <c:pt idx="42">
                  <c:v>2006Q3</c:v>
                </c:pt>
                <c:pt idx="43">
                  <c:v>2006Q4</c:v>
                </c:pt>
                <c:pt idx="44">
                  <c:v>2007Q1</c:v>
                </c:pt>
                <c:pt idx="45">
                  <c:v>2007Q2</c:v>
                </c:pt>
                <c:pt idx="46">
                  <c:v>2007Q3</c:v>
                </c:pt>
                <c:pt idx="47">
                  <c:v>2007Q4</c:v>
                </c:pt>
                <c:pt idx="48">
                  <c:v>2008Q1</c:v>
                </c:pt>
                <c:pt idx="49">
                  <c:v>2008Q2</c:v>
                </c:pt>
                <c:pt idx="50">
                  <c:v>2008Q3</c:v>
                </c:pt>
                <c:pt idx="51">
                  <c:v>2008Q4</c:v>
                </c:pt>
                <c:pt idx="52">
                  <c:v>2009Q1</c:v>
                </c:pt>
                <c:pt idx="53">
                  <c:v>2009Q2</c:v>
                </c:pt>
                <c:pt idx="54">
                  <c:v>2009Q3</c:v>
                </c:pt>
                <c:pt idx="55">
                  <c:v>2009Q4</c:v>
                </c:pt>
                <c:pt idx="56">
                  <c:v>2010Q1</c:v>
                </c:pt>
                <c:pt idx="57">
                  <c:v>2010Q2</c:v>
                </c:pt>
                <c:pt idx="58">
                  <c:v>2010Q3</c:v>
                </c:pt>
                <c:pt idx="59">
                  <c:v>2010Q4</c:v>
                </c:pt>
                <c:pt idx="60">
                  <c:v>2011Q1</c:v>
                </c:pt>
                <c:pt idx="61">
                  <c:v>2011Q2</c:v>
                </c:pt>
                <c:pt idx="62">
                  <c:v>2011Q3</c:v>
                </c:pt>
                <c:pt idx="63">
                  <c:v>2011Q4</c:v>
                </c:pt>
                <c:pt idx="64">
                  <c:v>2012Q1</c:v>
                </c:pt>
                <c:pt idx="65">
                  <c:v>2012Q2</c:v>
                </c:pt>
                <c:pt idx="66">
                  <c:v>2012Q3</c:v>
                </c:pt>
                <c:pt idx="67">
                  <c:v>2012Q4</c:v>
                </c:pt>
                <c:pt idx="68">
                  <c:v>2013Q1</c:v>
                </c:pt>
                <c:pt idx="69">
                  <c:v>2013Q2</c:v>
                </c:pt>
                <c:pt idx="70">
                  <c:v>2013Q3</c:v>
                </c:pt>
                <c:pt idx="71">
                  <c:v>2013Q4</c:v>
                </c:pt>
                <c:pt idx="72">
                  <c:v>2014Q1</c:v>
                </c:pt>
                <c:pt idx="73">
                  <c:v>2014Q2</c:v>
                </c:pt>
                <c:pt idx="74">
                  <c:v>2014Q3</c:v>
                </c:pt>
                <c:pt idx="75">
                  <c:v>2014Q4</c:v>
                </c:pt>
                <c:pt idx="76">
                  <c:v>2015Q1</c:v>
                </c:pt>
                <c:pt idx="77">
                  <c:v>2015Q2</c:v>
                </c:pt>
                <c:pt idx="78">
                  <c:v>2015Q3</c:v>
                </c:pt>
                <c:pt idx="79">
                  <c:v>2015Q4</c:v>
                </c:pt>
                <c:pt idx="80">
                  <c:v>2016Q1</c:v>
                </c:pt>
                <c:pt idx="81">
                  <c:v>2016Q2</c:v>
                </c:pt>
                <c:pt idx="82">
                  <c:v>2016Q3</c:v>
                </c:pt>
                <c:pt idx="83">
                  <c:v>2016Q4</c:v>
                </c:pt>
                <c:pt idx="84">
                  <c:v>2017Q1</c:v>
                </c:pt>
                <c:pt idx="85">
                  <c:v>2017Q2</c:v>
                </c:pt>
                <c:pt idx="86">
                  <c:v>2017Q3</c:v>
                </c:pt>
                <c:pt idx="87">
                  <c:v>2017Q4</c:v>
                </c:pt>
                <c:pt idx="88">
                  <c:v>2018Q1</c:v>
                </c:pt>
                <c:pt idx="89">
                  <c:v>2018Q2</c:v>
                </c:pt>
                <c:pt idx="90">
                  <c:v>2018Q3</c:v>
                </c:pt>
                <c:pt idx="91">
                  <c:v>2018Q4</c:v>
                </c:pt>
                <c:pt idx="92">
                  <c:v>2019Q1</c:v>
                </c:pt>
                <c:pt idx="93">
                  <c:v>2019Q2</c:v>
                </c:pt>
                <c:pt idx="94">
                  <c:v>2019Q3</c:v>
                </c:pt>
                <c:pt idx="95">
                  <c:v>2019Q4</c:v>
                </c:pt>
                <c:pt idx="96">
                  <c:v>2020Q1</c:v>
                </c:pt>
                <c:pt idx="97">
                  <c:v>2020Q2</c:v>
                </c:pt>
                <c:pt idx="98">
                  <c:v>2020Q3</c:v>
                </c:pt>
                <c:pt idx="99">
                  <c:v>2020Q4</c:v>
                </c:pt>
                <c:pt idx="100">
                  <c:v>2021Q1</c:v>
                </c:pt>
                <c:pt idx="101">
                  <c:v>2021Q2</c:v>
                </c:pt>
                <c:pt idx="102">
                  <c:v>2021Q3</c:v>
                </c:pt>
                <c:pt idx="103">
                  <c:v>2021Q4</c:v>
                </c:pt>
                <c:pt idx="104">
                  <c:v>2022Q1</c:v>
                </c:pt>
                <c:pt idx="105">
                  <c:v>2022Q2</c:v>
                </c:pt>
                <c:pt idx="106">
                  <c:v>2022Q3</c:v>
                </c:pt>
                <c:pt idx="107">
                  <c:v>2022Q4</c:v>
                </c:pt>
                <c:pt idx="108">
                  <c:v>2023Q1</c:v>
                </c:pt>
                <c:pt idx="109">
                  <c:v>2023Q2</c:v>
                </c:pt>
                <c:pt idx="110">
                  <c:v>2023Q3</c:v>
                </c:pt>
                <c:pt idx="111">
                  <c:v>2023Q4</c:v>
                </c:pt>
                <c:pt idx="112">
                  <c:v>2024Q1</c:v>
                </c:pt>
                <c:pt idx="113">
                  <c:v>2024Q2</c:v>
                </c:pt>
                <c:pt idx="114">
                  <c:v>2024Q3</c:v>
                </c:pt>
                <c:pt idx="115">
                  <c:v>2024Q4</c:v>
                </c:pt>
                <c:pt idx="116">
                  <c:v>2025Q1</c:v>
                </c:pt>
                <c:pt idx="117">
                  <c:v>2025Q2</c:v>
                </c:pt>
                <c:pt idx="118">
                  <c:v>2025Q3</c:v>
                </c:pt>
                <c:pt idx="119">
                  <c:v>2025Q4</c:v>
                </c:pt>
                <c:pt idx="120">
                  <c:v>2026Q1</c:v>
                </c:pt>
                <c:pt idx="121">
                  <c:v>2026Q2</c:v>
                </c:pt>
              </c:strCache>
            </c:strRef>
          </c:cat>
          <c:val>
            <c:numRef>
              <c:f>Rstar!$L$431:$L$552</c:f>
              <c:numCache>
                <c:formatCode>0.00</c:formatCode>
                <c:ptCount val="122"/>
                <c:pt idx="0">
                  <c:v>-1.6843078612076179</c:v>
                </c:pt>
                <c:pt idx="1">
                  <c:v>0.98471666098448596</c:v>
                </c:pt>
                <c:pt idx="2">
                  <c:v>1.9122828353974928</c:v>
                </c:pt>
                <c:pt idx="3">
                  <c:v>3.9619919454743608</c:v>
                </c:pt>
                <c:pt idx="4">
                  <c:v>0.60615538844128869</c:v>
                </c:pt>
                <c:pt idx="5">
                  <c:v>1.4359788824480246</c:v>
                </c:pt>
                <c:pt idx="6">
                  <c:v>2.2591266539518844</c:v>
                </c:pt>
                <c:pt idx="7">
                  <c:v>2.9919738150406801</c:v>
                </c:pt>
                <c:pt idx="8">
                  <c:v>-2.4198320421328301</c:v>
                </c:pt>
                <c:pt idx="9">
                  <c:v>-1.0838996123800306</c:v>
                </c:pt>
                <c:pt idx="10">
                  <c:v>-0.6650154362544014</c:v>
                </c:pt>
                <c:pt idx="11">
                  <c:v>0.89668203010667269</c:v>
                </c:pt>
                <c:pt idx="12">
                  <c:v>-4.0326209518261837</c:v>
                </c:pt>
                <c:pt idx="13">
                  <c:v>-2.0185849696155529</c:v>
                </c:pt>
                <c:pt idx="14">
                  <c:v>-1.1712671451012748</c:v>
                </c:pt>
                <c:pt idx="15">
                  <c:v>-0.79624555850567325</c:v>
                </c:pt>
                <c:pt idx="16">
                  <c:v>-1.5592978796943964</c:v>
                </c:pt>
                <c:pt idx="17">
                  <c:v>0.17605800647787773</c:v>
                </c:pt>
                <c:pt idx="18">
                  <c:v>0.46413435646371487</c:v>
                </c:pt>
                <c:pt idx="19">
                  <c:v>1.249245682435761</c:v>
                </c:pt>
                <c:pt idx="20">
                  <c:v>0.24871454267554605</c:v>
                </c:pt>
                <c:pt idx="21">
                  <c:v>0.12321970559389175</c:v>
                </c:pt>
                <c:pt idx="22">
                  <c:v>-0.80465569528828451</c:v>
                </c:pt>
                <c:pt idx="23">
                  <c:v>-1.411042647464817</c:v>
                </c:pt>
                <c:pt idx="24">
                  <c:v>-2.426899519403483</c:v>
                </c:pt>
                <c:pt idx="25">
                  <c:v>-1.004399340437697</c:v>
                </c:pt>
                <c:pt idx="26">
                  <c:v>-0.63385562120682959</c:v>
                </c:pt>
                <c:pt idx="27">
                  <c:v>-0.90125624352504763</c:v>
                </c:pt>
                <c:pt idx="28">
                  <c:v>-2.0406763701901873</c:v>
                </c:pt>
                <c:pt idx="29">
                  <c:v>-0.52694648057482196</c:v>
                </c:pt>
                <c:pt idx="30">
                  <c:v>-0.33045880133348926</c:v>
                </c:pt>
                <c:pt idx="31">
                  <c:v>2.7230992627928774E-2</c:v>
                </c:pt>
                <c:pt idx="32">
                  <c:v>0.26812417456757098</c:v>
                </c:pt>
                <c:pt idx="33">
                  <c:v>0.78149345180862229</c:v>
                </c:pt>
                <c:pt idx="34">
                  <c:v>1.1562152652453888</c:v>
                </c:pt>
                <c:pt idx="35">
                  <c:v>8.2053647834393756E-2</c:v>
                </c:pt>
                <c:pt idx="36">
                  <c:v>0.43384792288158092</c:v>
                </c:pt>
                <c:pt idx="37">
                  <c:v>1.6951966822216655</c:v>
                </c:pt>
                <c:pt idx="38">
                  <c:v>2.3742385607584535</c:v>
                </c:pt>
                <c:pt idx="39">
                  <c:v>1.987287775895161</c:v>
                </c:pt>
                <c:pt idx="40">
                  <c:v>2.2702403787235026</c:v>
                </c:pt>
                <c:pt idx="41">
                  <c:v>2.352637962986257</c:v>
                </c:pt>
                <c:pt idx="42">
                  <c:v>2.1684619457184011</c:v>
                </c:pt>
                <c:pt idx="43">
                  <c:v>2.9923267807143925</c:v>
                </c:pt>
                <c:pt idx="44">
                  <c:v>4.1274102169941207</c:v>
                </c:pt>
                <c:pt idx="45">
                  <c:v>3.7722518103169271</c:v>
                </c:pt>
                <c:pt idx="46">
                  <c:v>3.0233975305672058</c:v>
                </c:pt>
                <c:pt idx="47">
                  <c:v>3.1783855037966173</c:v>
                </c:pt>
                <c:pt idx="48">
                  <c:v>3.827935797901195</c:v>
                </c:pt>
                <c:pt idx="49">
                  <c:v>2.7789102716364749</c:v>
                </c:pt>
                <c:pt idx="50">
                  <c:v>1.6493168215500615</c:v>
                </c:pt>
                <c:pt idx="51">
                  <c:v>-1.1691101868523219</c:v>
                </c:pt>
                <c:pt idx="52">
                  <c:v>-5.3662070550817997</c:v>
                </c:pt>
                <c:pt idx="53">
                  <c:v>-4.7587314150014084</c:v>
                </c:pt>
                <c:pt idx="54">
                  <c:v>-5.4795942662529589</c:v>
                </c:pt>
                <c:pt idx="55">
                  <c:v>-4.19370209361366</c:v>
                </c:pt>
                <c:pt idx="56">
                  <c:v>-2.5412172146590866</c:v>
                </c:pt>
                <c:pt idx="57">
                  <c:v>-1.7578599456517914</c:v>
                </c:pt>
                <c:pt idx="58">
                  <c:v>-4.1247524662705454E-2</c:v>
                </c:pt>
                <c:pt idx="59">
                  <c:v>-1.6424284885709497</c:v>
                </c:pt>
                <c:pt idx="60">
                  <c:v>-2.4860281448440187</c:v>
                </c:pt>
                <c:pt idx="61">
                  <c:v>-3.529826488690825</c:v>
                </c:pt>
                <c:pt idx="62">
                  <c:v>-1.2443838595321646</c:v>
                </c:pt>
                <c:pt idx="63">
                  <c:v>-2.1587412191555027</c:v>
                </c:pt>
                <c:pt idx="64">
                  <c:v>0.25652651583961078</c:v>
                </c:pt>
                <c:pt idx="65">
                  <c:v>-1.1904260955161288</c:v>
                </c:pt>
                <c:pt idx="66">
                  <c:v>-1.8193348882406657</c:v>
                </c:pt>
                <c:pt idx="67">
                  <c:v>-2.8289910009598342</c:v>
                </c:pt>
                <c:pt idx="68">
                  <c:v>-0.48127373153605613</c:v>
                </c:pt>
                <c:pt idx="69">
                  <c:v>-4.4911400140368318E-2</c:v>
                </c:pt>
                <c:pt idx="70">
                  <c:v>0.48188491805842942</c:v>
                </c:pt>
                <c:pt idx="71">
                  <c:v>-0.57307945264140592</c:v>
                </c:pt>
                <c:pt idx="72">
                  <c:v>2.0561742981272029</c:v>
                </c:pt>
                <c:pt idx="73">
                  <c:v>-0.38792002947164517</c:v>
                </c:pt>
                <c:pt idx="74">
                  <c:v>-0.6623651237236593</c:v>
                </c:pt>
                <c:pt idx="75">
                  <c:v>-1.0384757822311741</c:v>
                </c:pt>
                <c:pt idx="76">
                  <c:v>2.3280959574646243</c:v>
                </c:pt>
                <c:pt idx="77">
                  <c:v>1.2586944511613642</c:v>
                </c:pt>
                <c:pt idx="78">
                  <c:v>0.86456273454585464</c:v>
                </c:pt>
                <c:pt idx="79">
                  <c:v>-0.2851571557050292</c:v>
                </c:pt>
                <c:pt idx="80">
                  <c:v>2.6221169413386121</c:v>
                </c:pt>
                <c:pt idx="81">
                  <c:v>0.96364403232201756</c:v>
                </c:pt>
                <c:pt idx="82">
                  <c:v>0.63621260830913628</c:v>
                </c:pt>
                <c:pt idx="83">
                  <c:v>-0.14155729512862827</c:v>
                </c:pt>
                <c:pt idx="84">
                  <c:v>2.6200796420591872</c:v>
                </c:pt>
                <c:pt idx="85">
                  <c:v>1.4326060279655031</c:v>
                </c:pt>
                <c:pt idx="86">
                  <c:v>2.1105506889258283</c:v>
                </c:pt>
                <c:pt idx="87">
                  <c:v>1.6153326154817473</c:v>
                </c:pt>
                <c:pt idx="88">
                  <c:v>3.3924595333623566</c:v>
                </c:pt>
                <c:pt idx="89">
                  <c:v>2.4713454788741083</c:v>
                </c:pt>
                <c:pt idx="90">
                  <c:v>1.5874889215889727</c:v>
                </c:pt>
                <c:pt idx="91">
                  <c:v>1.1494573753274993</c:v>
                </c:pt>
                <c:pt idx="92">
                  <c:v>3.1680353780690176</c:v>
                </c:pt>
                <c:pt idx="93">
                  <c:v>1.9765003622748176</c:v>
                </c:pt>
                <c:pt idx="94">
                  <c:v>1.6258190378506856</c:v>
                </c:pt>
                <c:pt idx="95">
                  <c:v>-1.7440888119244227</c:v>
                </c:pt>
                <c:pt idx="96">
                  <c:v>0.43346505368174193</c:v>
                </c:pt>
                <c:pt idx="97">
                  <c:v>-8.5344984405555273</c:v>
                </c:pt>
                <c:pt idx="98">
                  <c:v>-4.167460307509292</c:v>
                </c:pt>
                <c:pt idx="99">
                  <c:v>-2.94921761235392</c:v>
                </c:pt>
                <c:pt idx="100">
                  <c:v>4.1513902336109965E-2</c:v>
                </c:pt>
                <c:pt idx="101">
                  <c:v>-0.8387758252262123</c:v>
                </c:pt>
                <c:pt idx="102">
                  <c:v>-1.4282767681814648</c:v>
                </c:pt>
                <c:pt idx="103">
                  <c:v>-0.85342839748486221</c:v>
                </c:pt>
                <c:pt idx="104">
                  <c:v>0.50870407174839904</c:v>
                </c:pt>
                <c:pt idx="105">
                  <c:v>0.37717525823582482</c:v>
                </c:pt>
                <c:pt idx="106">
                  <c:v>-0.55517183503792511</c:v>
                </c:pt>
                <c:pt idx="107">
                  <c:v>-0.80228949633123214</c:v>
                </c:pt>
                <c:pt idx="108">
                  <c:v>1.9794454527393881</c:v>
                </c:pt>
                <c:pt idx="109">
                  <c:v>0.99972336612038915</c:v>
                </c:pt>
                <c:pt idx="110">
                  <c:v>-0.97709188742967212</c:v>
                </c:pt>
                <c:pt idx="111">
                  <c:v>-1.3093053217935942</c:v>
                </c:pt>
                <c:pt idx="112">
                  <c:v>0.48247279531539872</c:v>
                </c:pt>
                <c:pt idx="113">
                  <c:v>-0.48663532998177161</c:v>
                </c:pt>
                <c:pt idx="114">
                  <c:v>-0.45145502186326597</c:v>
                </c:pt>
                <c:pt idx="115">
                  <c:v>-1.0475615058090497</c:v>
                </c:pt>
                <c:pt idx="116">
                  <c:v>1.4869092970016027</c:v>
                </c:pt>
                <c:pt idx="117">
                  <c:v>0.91861057751074227</c:v>
                </c:pt>
                <c:pt idx="118">
                  <c:v>-0.44813941110019434</c:v>
                </c:pt>
                <c:pt idx="119">
                  <c:v>-1.2805766950305442</c:v>
                </c:pt>
                <c:pt idx="120">
                  <c:v>1.4281693113959937</c:v>
                </c:pt>
                <c:pt idx="121">
                  <c:v>1.1858043013710295</c:v>
                </c:pt>
              </c:numCache>
            </c:numRef>
          </c:val>
          <c:smooth val="1"/>
          <c:extLst>
            <c:ext xmlns:c16="http://schemas.microsoft.com/office/drawing/2014/chart" uri="{C3380CC4-5D6E-409C-BE32-E72D297353CC}">
              <c16:uniqueId val="{0000000B-14AB-4276-B9E0-47C72F7E28C3}"/>
            </c:ext>
          </c:extLst>
        </c:ser>
        <c:ser>
          <c:idx val="3"/>
          <c:order val="3"/>
          <c:tx>
            <c:v>日銀需給ギャップ (参考)</c:v>
          </c:tx>
          <c:spPr>
            <a:ln w="15875">
              <a:solidFill>
                <a:srgbClr val="7030A0"/>
              </a:solidFill>
              <a:prstDash val="solid"/>
            </a:ln>
          </c:spPr>
          <c:marker>
            <c:symbol val="none"/>
          </c:marker>
          <c:cat>
            <c:strRef>
              <c:f>Rstar!$A$431:$A$552</c:f>
              <c:strCache>
                <c:ptCount val="122"/>
                <c:pt idx="0">
                  <c:v>1996Q1</c:v>
                </c:pt>
                <c:pt idx="1">
                  <c:v>1996Q2</c:v>
                </c:pt>
                <c:pt idx="2">
                  <c:v>1996Q3</c:v>
                </c:pt>
                <c:pt idx="3">
                  <c:v>1996Q4</c:v>
                </c:pt>
                <c:pt idx="4">
                  <c:v>1997Q1</c:v>
                </c:pt>
                <c:pt idx="5">
                  <c:v>1997Q2</c:v>
                </c:pt>
                <c:pt idx="6">
                  <c:v>1997Q3</c:v>
                </c:pt>
                <c:pt idx="7">
                  <c:v>1997Q4</c:v>
                </c:pt>
                <c:pt idx="8">
                  <c:v>1998Q1</c:v>
                </c:pt>
                <c:pt idx="9">
                  <c:v>1998Q2</c:v>
                </c:pt>
                <c:pt idx="10">
                  <c:v>1998Q3</c:v>
                </c:pt>
                <c:pt idx="11">
                  <c:v>1998Q4</c:v>
                </c:pt>
                <c:pt idx="12">
                  <c:v>1999Q1</c:v>
                </c:pt>
                <c:pt idx="13">
                  <c:v>1999Q2</c:v>
                </c:pt>
                <c:pt idx="14">
                  <c:v>1999Q3</c:v>
                </c:pt>
                <c:pt idx="15">
                  <c:v>1999Q4</c:v>
                </c:pt>
                <c:pt idx="16">
                  <c:v>2000Q1</c:v>
                </c:pt>
                <c:pt idx="17">
                  <c:v>2000Q2</c:v>
                </c:pt>
                <c:pt idx="18">
                  <c:v>2000Q3</c:v>
                </c:pt>
                <c:pt idx="19">
                  <c:v>2000Q4</c:v>
                </c:pt>
                <c:pt idx="20">
                  <c:v>2001Q1</c:v>
                </c:pt>
                <c:pt idx="21">
                  <c:v>2001Q2</c:v>
                </c:pt>
                <c:pt idx="22">
                  <c:v>2001Q3</c:v>
                </c:pt>
                <c:pt idx="23">
                  <c:v>2001Q4</c:v>
                </c:pt>
                <c:pt idx="24">
                  <c:v>2002Q1</c:v>
                </c:pt>
                <c:pt idx="25">
                  <c:v>2002Q2</c:v>
                </c:pt>
                <c:pt idx="26">
                  <c:v>2002Q3</c:v>
                </c:pt>
                <c:pt idx="27">
                  <c:v>2002Q4</c:v>
                </c:pt>
                <c:pt idx="28">
                  <c:v>2003Q1</c:v>
                </c:pt>
                <c:pt idx="29">
                  <c:v>2003Q2</c:v>
                </c:pt>
                <c:pt idx="30">
                  <c:v>2003Q3</c:v>
                </c:pt>
                <c:pt idx="31">
                  <c:v>2003Q4</c:v>
                </c:pt>
                <c:pt idx="32">
                  <c:v>2004Q1</c:v>
                </c:pt>
                <c:pt idx="33">
                  <c:v>2004Q2</c:v>
                </c:pt>
                <c:pt idx="34">
                  <c:v>2004Q3</c:v>
                </c:pt>
                <c:pt idx="35">
                  <c:v>2004Q4</c:v>
                </c:pt>
                <c:pt idx="36">
                  <c:v>2005Q1</c:v>
                </c:pt>
                <c:pt idx="37">
                  <c:v>2005Q2</c:v>
                </c:pt>
                <c:pt idx="38">
                  <c:v>2005Q3</c:v>
                </c:pt>
                <c:pt idx="39">
                  <c:v>2005Q4</c:v>
                </c:pt>
                <c:pt idx="40">
                  <c:v>2006Q1</c:v>
                </c:pt>
                <c:pt idx="41">
                  <c:v>2006Q2</c:v>
                </c:pt>
                <c:pt idx="42">
                  <c:v>2006Q3</c:v>
                </c:pt>
                <c:pt idx="43">
                  <c:v>2006Q4</c:v>
                </c:pt>
                <c:pt idx="44">
                  <c:v>2007Q1</c:v>
                </c:pt>
                <c:pt idx="45">
                  <c:v>2007Q2</c:v>
                </c:pt>
                <c:pt idx="46">
                  <c:v>2007Q3</c:v>
                </c:pt>
                <c:pt idx="47">
                  <c:v>2007Q4</c:v>
                </c:pt>
                <c:pt idx="48">
                  <c:v>2008Q1</c:v>
                </c:pt>
                <c:pt idx="49">
                  <c:v>2008Q2</c:v>
                </c:pt>
                <c:pt idx="50">
                  <c:v>2008Q3</c:v>
                </c:pt>
                <c:pt idx="51">
                  <c:v>2008Q4</c:v>
                </c:pt>
                <c:pt idx="52">
                  <c:v>2009Q1</c:v>
                </c:pt>
                <c:pt idx="53">
                  <c:v>2009Q2</c:v>
                </c:pt>
                <c:pt idx="54">
                  <c:v>2009Q3</c:v>
                </c:pt>
                <c:pt idx="55">
                  <c:v>2009Q4</c:v>
                </c:pt>
                <c:pt idx="56">
                  <c:v>2010Q1</c:v>
                </c:pt>
                <c:pt idx="57">
                  <c:v>2010Q2</c:v>
                </c:pt>
                <c:pt idx="58">
                  <c:v>2010Q3</c:v>
                </c:pt>
                <c:pt idx="59">
                  <c:v>2010Q4</c:v>
                </c:pt>
                <c:pt idx="60">
                  <c:v>2011Q1</c:v>
                </c:pt>
                <c:pt idx="61">
                  <c:v>2011Q2</c:v>
                </c:pt>
                <c:pt idx="62">
                  <c:v>2011Q3</c:v>
                </c:pt>
                <c:pt idx="63">
                  <c:v>2011Q4</c:v>
                </c:pt>
                <c:pt idx="64">
                  <c:v>2012Q1</c:v>
                </c:pt>
                <c:pt idx="65">
                  <c:v>2012Q2</c:v>
                </c:pt>
                <c:pt idx="66">
                  <c:v>2012Q3</c:v>
                </c:pt>
                <c:pt idx="67">
                  <c:v>2012Q4</c:v>
                </c:pt>
                <c:pt idx="68">
                  <c:v>2013Q1</c:v>
                </c:pt>
                <c:pt idx="69">
                  <c:v>2013Q2</c:v>
                </c:pt>
                <c:pt idx="70">
                  <c:v>2013Q3</c:v>
                </c:pt>
                <c:pt idx="71">
                  <c:v>2013Q4</c:v>
                </c:pt>
                <c:pt idx="72">
                  <c:v>2014Q1</c:v>
                </c:pt>
                <c:pt idx="73">
                  <c:v>2014Q2</c:v>
                </c:pt>
                <c:pt idx="74">
                  <c:v>2014Q3</c:v>
                </c:pt>
                <c:pt idx="75">
                  <c:v>2014Q4</c:v>
                </c:pt>
                <c:pt idx="76">
                  <c:v>2015Q1</c:v>
                </c:pt>
                <c:pt idx="77">
                  <c:v>2015Q2</c:v>
                </c:pt>
                <c:pt idx="78">
                  <c:v>2015Q3</c:v>
                </c:pt>
                <c:pt idx="79">
                  <c:v>2015Q4</c:v>
                </c:pt>
                <c:pt idx="80">
                  <c:v>2016Q1</c:v>
                </c:pt>
                <c:pt idx="81">
                  <c:v>2016Q2</c:v>
                </c:pt>
                <c:pt idx="82">
                  <c:v>2016Q3</c:v>
                </c:pt>
                <c:pt idx="83">
                  <c:v>2016Q4</c:v>
                </c:pt>
                <c:pt idx="84">
                  <c:v>2017Q1</c:v>
                </c:pt>
                <c:pt idx="85">
                  <c:v>2017Q2</c:v>
                </c:pt>
                <c:pt idx="86">
                  <c:v>2017Q3</c:v>
                </c:pt>
                <c:pt idx="87">
                  <c:v>2017Q4</c:v>
                </c:pt>
                <c:pt idx="88">
                  <c:v>2018Q1</c:v>
                </c:pt>
                <c:pt idx="89">
                  <c:v>2018Q2</c:v>
                </c:pt>
                <c:pt idx="90">
                  <c:v>2018Q3</c:v>
                </c:pt>
                <c:pt idx="91">
                  <c:v>2018Q4</c:v>
                </c:pt>
                <c:pt idx="92">
                  <c:v>2019Q1</c:v>
                </c:pt>
                <c:pt idx="93">
                  <c:v>2019Q2</c:v>
                </c:pt>
                <c:pt idx="94">
                  <c:v>2019Q3</c:v>
                </c:pt>
                <c:pt idx="95">
                  <c:v>2019Q4</c:v>
                </c:pt>
                <c:pt idx="96">
                  <c:v>2020Q1</c:v>
                </c:pt>
                <c:pt idx="97">
                  <c:v>2020Q2</c:v>
                </c:pt>
                <c:pt idx="98">
                  <c:v>2020Q3</c:v>
                </c:pt>
                <c:pt idx="99">
                  <c:v>2020Q4</c:v>
                </c:pt>
                <c:pt idx="100">
                  <c:v>2021Q1</c:v>
                </c:pt>
                <c:pt idx="101">
                  <c:v>2021Q2</c:v>
                </c:pt>
                <c:pt idx="102">
                  <c:v>2021Q3</c:v>
                </c:pt>
                <c:pt idx="103">
                  <c:v>2021Q4</c:v>
                </c:pt>
                <c:pt idx="104">
                  <c:v>2022Q1</c:v>
                </c:pt>
                <c:pt idx="105">
                  <c:v>2022Q2</c:v>
                </c:pt>
                <c:pt idx="106">
                  <c:v>2022Q3</c:v>
                </c:pt>
                <c:pt idx="107">
                  <c:v>2022Q4</c:v>
                </c:pt>
                <c:pt idx="108">
                  <c:v>2023Q1</c:v>
                </c:pt>
                <c:pt idx="109">
                  <c:v>2023Q2</c:v>
                </c:pt>
                <c:pt idx="110">
                  <c:v>2023Q3</c:v>
                </c:pt>
                <c:pt idx="111">
                  <c:v>2023Q4</c:v>
                </c:pt>
                <c:pt idx="112">
                  <c:v>2024Q1</c:v>
                </c:pt>
                <c:pt idx="113">
                  <c:v>2024Q2</c:v>
                </c:pt>
                <c:pt idx="114">
                  <c:v>2024Q3</c:v>
                </c:pt>
                <c:pt idx="115">
                  <c:v>2024Q4</c:v>
                </c:pt>
                <c:pt idx="116">
                  <c:v>2025Q1</c:v>
                </c:pt>
                <c:pt idx="117">
                  <c:v>2025Q2</c:v>
                </c:pt>
                <c:pt idx="118">
                  <c:v>2025Q3</c:v>
                </c:pt>
                <c:pt idx="119">
                  <c:v>2025Q4</c:v>
                </c:pt>
                <c:pt idx="120">
                  <c:v>2026Q1</c:v>
                </c:pt>
                <c:pt idx="121">
                  <c:v>2026Q2</c:v>
                </c:pt>
              </c:strCache>
            </c:strRef>
          </c:cat>
          <c:val>
            <c:numRef>
              <c:f>Rstar!$M$431:$M$552</c:f>
              <c:numCache>
                <c:formatCode>0.00</c:formatCode>
                <c:ptCount val="122"/>
                <c:pt idx="0">
                  <c:v>-0.79120290503913426</c:v>
                </c:pt>
                <c:pt idx="1">
                  <c:v>-0.47661624416487108</c:v>
                </c:pt>
                <c:pt idx="2">
                  <c:v>2.1549380302287972E-4</c:v>
                </c:pt>
                <c:pt idx="3">
                  <c:v>0.29631442655855994</c:v>
                </c:pt>
                <c:pt idx="4">
                  <c:v>0.73924615670764582</c:v>
                </c:pt>
                <c:pt idx="5">
                  <c:v>0.40111851408271698</c:v>
                </c:pt>
                <c:pt idx="6">
                  <c:v>-0.15609251696987919</c:v>
                </c:pt>
                <c:pt idx="7">
                  <c:v>-0.67556746787843991</c:v>
                </c:pt>
                <c:pt idx="8">
                  <c:v>-1.0668771552100385</c:v>
                </c:pt>
                <c:pt idx="9">
                  <c:v>-1.6248830961326162</c:v>
                </c:pt>
                <c:pt idx="10">
                  <c:v>-2.0981797118203054</c:v>
                </c:pt>
                <c:pt idx="11">
                  <c:v>-2.3290713950296782</c:v>
                </c:pt>
                <c:pt idx="12">
                  <c:v>-2.5724668283102581</c:v>
                </c:pt>
                <c:pt idx="13">
                  <c:v>-2.9361107942445988</c:v>
                </c:pt>
                <c:pt idx="14">
                  <c:v>-2.4814948870513183</c:v>
                </c:pt>
                <c:pt idx="15">
                  <c:v>-2.3336149090427694</c:v>
                </c:pt>
                <c:pt idx="16">
                  <c:v>-1.8865713445225396</c:v>
                </c:pt>
                <c:pt idx="17">
                  <c:v>-1.2438192130833738</c:v>
                </c:pt>
                <c:pt idx="18">
                  <c:v>-0.77225510802395414</c:v>
                </c:pt>
                <c:pt idx="19">
                  <c:v>-0.42686465084990388</c:v>
                </c:pt>
                <c:pt idx="20">
                  <c:v>-0.58875786817648734</c:v>
                </c:pt>
                <c:pt idx="21">
                  <c:v>-1.1496270194599874</c:v>
                </c:pt>
                <c:pt idx="22">
                  <c:v>-2.1289083628377963</c:v>
                </c:pt>
                <c:pt idx="23">
                  <c:v>-2.5337798247830059</c:v>
                </c:pt>
                <c:pt idx="24">
                  <c:v>-2.8670792950923571</c:v>
                </c:pt>
                <c:pt idx="25">
                  <c:v>-2.9239937192559982</c:v>
                </c:pt>
                <c:pt idx="26">
                  <c:v>-2.4551307871537387</c:v>
                </c:pt>
                <c:pt idx="27">
                  <c:v>-2.3452613969434557</c:v>
                </c:pt>
                <c:pt idx="28">
                  <c:v>-2.2296190492510757</c:v>
                </c:pt>
                <c:pt idx="29">
                  <c:v>-1.9915093574602458</c:v>
                </c:pt>
                <c:pt idx="30">
                  <c:v>-1.8044216191474916</c:v>
                </c:pt>
                <c:pt idx="31">
                  <c:v>-1.5491816041962394</c:v>
                </c:pt>
                <c:pt idx="32">
                  <c:v>-1.2862771056860653</c:v>
                </c:pt>
                <c:pt idx="33">
                  <c:v>-1.3157403859264569</c:v>
                </c:pt>
                <c:pt idx="34">
                  <c:v>-0.72688854925939983</c:v>
                </c:pt>
                <c:pt idx="35">
                  <c:v>-0.59994754048766463</c:v>
                </c:pt>
                <c:pt idx="36">
                  <c:v>-0.24438246684236109</c:v>
                </c:pt>
                <c:pt idx="37">
                  <c:v>-0.29043271157859102</c:v>
                </c:pt>
                <c:pt idx="38">
                  <c:v>-0.12941296699443641</c:v>
                </c:pt>
                <c:pt idx="39">
                  <c:v>-0.23857281872278294</c:v>
                </c:pt>
                <c:pt idx="40">
                  <c:v>-0.1609366670076687</c:v>
                </c:pt>
                <c:pt idx="41">
                  <c:v>-5.1267051183194939E-2</c:v>
                </c:pt>
                <c:pt idx="42">
                  <c:v>0.25444778019479725</c:v>
                </c:pt>
                <c:pt idx="43">
                  <c:v>0.67458356506808181</c:v>
                </c:pt>
                <c:pt idx="44">
                  <c:v>0.80715197135363104</c:v>
                </c:pt>
                <c:pt idx="45">
                  <c:v>0.92070974507860792</c:v>
                </c:pt>
                <c:pt idx="46">
                  <c:v>0.54400672775880365</c:v>
                </c:pt>
                <c:pt idx="47">
                  <c:v>0.78804974838295216</c:v>
                </c:pt>
                <c:pt idx="48">
                  <c:v>0.35482978593844716</c:v>
                </c:pt>
                <c:pt idx="49">
                  <c:v>0.23999424957743501</c:v>
                </c:pt>
                <c:pt idx="50">
                  <c:v>-0.32549805974027857</c:v>
                </c:pt>
                <c:pt idx="51">
                  <c:v>-1.6535195252457993</c:v>
                </c:pt>
                <c:pt idx="52">
                  <c:v>-4.6136506540875777</c:v>
                </c:pt>
                <c:pt idx="53">
                  <c:v>-4.7859737857423728</c:v>
                </c:pt>
                <c:pt idx="54">
                  <c:v>-3.8643583457711026</c:v>
                </c:pt>
                <c:pt idx="55">
                  <c:v>-3.1972199111613326</c:v>
                </c:pt>
                <c:pt idx="56">
                  <c:v>-2.5870416183077141</c:v>
                </c:pt>
                <c:pt idx="57">
                  <c:v>-2.2661463012114225</c:v>
                </c:pt>
                <c:pt idx="58">
                  <c:v>-1.5082285019706043</c:v>
                </c:pt>
                <c:pt idx="59">
                  <c:v>-1.5080813203568402</c:v>
                </c:pt>
                <c:pt idx="60">
                  <c:v>-1.4757632589883245</c:v>
                </c:pt>
                <c:pt idx="61">
                  <c:v>-1.9971964440277108</c:v>
                </c:pt>
                <c:pt idx="62">
                  <c:v>-1.1404962662837452</c:v>
                </c:pt>
                <c:pt idx="63">
                  <c:v>-0.802036804674781</c:v>
                </c:pt>
                <c:pt idx="64">
                  <c:v>-0.34707920265236608</c:v>
                </c:pt>
                <c:pt idx="65">
                  <c:v>-0.18143210393113257</c:v>
                </c:pt>
                <c:pt idx="66">
                  <c:v>-0.38088864470387901</c:v>
                </c:pt>
                <c:pt idx="67">
                  <c:v>-0.72040559217521072</c:v>
                </c:pt>
                <c:pt idx="68">
                  <c:v>-0.77415716363257181</c:v>
                </c:pt>
                <c:pt idx="69">
                  <c:v>-0.60520151049574933</c:v>
                </c:pt>
                <c:pt idx="70">
                  <c:v>-0.36265795498065301</c:v>
                </c:pt>
                <c:pt idx="71">
                  <c:v>0.21586700439550907</c:v>
                </c:pt>
                <c:pt idx="72">
                  <c:v>0.34847260887112963</c:v>
                </c:pt>
                <c:pt idx="73">
                  <c:v>0.19192658067432977</c:v>
                </c:pt>
                <c:pt idx="74">
                  <c:v>0.13694761984989531</c:v>
                </c:pt>
                <c:pt idx="75">
                  <c:v>0.20619462719862702</c:v>
                </c:pt>
                <c:pt idx="76">
                  <c:v>0.52895351349495023</c:v>
                </c:pt>
                <c:pt idx="77">
                  <c:v>0.27817964997556566</c:v>
                </c:pt>
                <c:pt idx="78">
                  <c:v>0.31489549446311482</c:v>
                </c:pt>
                <c:pt idx="79">
                  <c:v>0.27071762409813288</c:v>
                </c:pt>
                <c:pt idx="80">
                  <c:v>0.28523734109238674</c:v>
                </c:pt>
                <c:pt idx="81">
                  <c:v>0.13326282103838308</c:v>
                </c:pt>
                <c:pt idx="82">
                  <c:v>0.34115017696055516</c:v>
                </c:pt>
                <c:pt idx="83">
                  <c:v>0.34534610489698203</c:v>
                </c:pt>
                <c:pt idx="84">
                  <c:v>0.6085426068756713</c:v>
                </c:pt>
                <c:pt idx="85">
                  <c:v>0.95663841137171957</c:v>
                </c:pt>
                <c:pt idx="86">
                  <c:v>1.280395684703362</c:v>
                </c:pt>
                <c:pt idx="87">
                  <c:v>1.2508776262700942</c:v>
                </c:pt>
                <c:pt idx="88">
                  <c:v>1.6521687182807034</c:v>
                </c:pt>
                <c:pt idx="89">
                  <c:v>1.747726363354895</c:v>
                </c:pt>
                <c:pt idx="90">
                  <c:v>1.5121555407891623</c:v>
                </c:pt>
                <c:pt idx="91">
                  <c:v>1.857631956531032</c:v>
                </c:pt>
                <c:pt idx="92">
                  <c:v>1.3754810332957343</c:v>
                </c:pt>
                <c:pt idx="93">
                  <c:v>1.3737229780713662</c:v>
                </c:pt>
                <c:pt idx="94">
                  <c:v>1.4363360698939438</c:v>
                </c:pt>
                <c:pt idx="95">
                  <c:v>0.96329605729044099</c:v>
                </c:pt>
                <c:pt idx="96">
                  <c:v>0.37254586363602199</c:v>
                </c:pt>
                <c:pt idx="97">
                  <c:v>-2.5994278640089821</c:v>
                </c:pt>
                <c:pt idx="98">
                  <c:v>-1.7035568665323941</c:v>
                </c:pt>
                <c:pt idx="99">
                  <c:v>-0.34764539375991566</c:v>
                </c:pt>
                <c:pt idx="100">
                  <c:v>-7.1662656033073452E-2</c:v>
                </c:pt>
                <c:pt idx="101">
                  <c:v>-0.26787071408376734</c:v>
                </c:pt>
                <c:pt idx="102">
                  <c:v>-0.49271158401088022</c:v>
                </c:pt>
                <c:pt idx="103">
                  <c:v>-0.16566663562858208</c:v>
                </c:pt>
                <c:pt idx="104">
                  <c:v>0.43975472529186205</c:v>
                </c:pt>
                <c:pt idx="105">
                  <c:v>0.64867588584674474</c:v>
                </c:pt>
                <c:pt idx="106">
                  <c:v>0.92129930150483019</c:v>
                </c:pt>
                <c:pt idx="107">
                  <c:v>0.76713006885859814</c:v>
                </c:pt>
                <c:pt idx="108">
                  <c:v>1.0876181496019326</c:v>
                </c:pt>
                <c:pt idx="109">
                  <c:v>1.2530714582126321</c:v>
                </c:pt>
                <c:pt idx="110">
                  <c:v>0.98339910218169901</c:v>
                </c:pt>
                <c:pt idx="111">
                  <c:v>0.85532782973914978</c:v>
                </c:pt>
                <c:pt idx="112">
                  <c:v>5.6186878511492469E-2</c:v>
                </c:pt>
                <c:pt idx="113">
                  <c:v>-4.0603109022137943E-3</c:v>
                </c:pt>
                <c:pt idx="114">
                  <c:v>0.21238861563916311</c:v>
                </c:pt>
                <c:pt idx="115">
                  <c:v>0.46761252144035925</c:v>
                </c:pt>
                <c:pt idx="116">
                  <c:v>0.45166630510240491</c:v>
                </c:pt>
                <c:pt idx="117">
                  <c:v>0.60295796378786104</c:v>
                </c:pt>
                <c:pt idx="118">
                  <c:v>0.56564991826262823</c:v>
                </c:pt>
                <c:pt idx="119">
                  <c:v>0.61863178502861538</c:v>
                </c:pt>
                <c:pt idx="120">
                  <c:v>0.36257075747504519</c:v>
                </c:pt>
                <c:pt idx="121">
                  <c:v>0.54973623618950873</c:v>
                </c:pt>
              </c:numCache>
            </c:numRef>
          </c:val>
          <c:smooth val="1"/>
          <c:extLst>
            <c:ext xmlns:c16="http://schemas.microsoft.com/office/drawing/2014/chart" uri="{C3380CC4-5D6E-409C-BE32-E72D297353CC}">
              <c16:uniqueId val="{0000000C-14AB-4276-B9E0-47C72F7E28C3}"/>
            </c:ext>
          </c:extLst>
        </c:ser>
        <c:dLbls>
          <c:showLegendKey val="0"/>
          <c:showVal val="0"/>
          <c:showCatName val="0"/>
          <c:showSerName val="0"/>
          <c:showPercent val="0"/>
          <c:showBubbleSize val="0"/>
        </c:dLbls>
        <c:marker val="1"/>
        <c:smooth val="0"/>
        <c:axId val="744946024"/>
        <c:axId val="744947104"/>
      </c:lineChart>
      <c:catAx>
        <c:axId val="744946024"/>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44947104"/>
        <c:crosses val="autoZero"/>
        <c:auto val="1"/>
        <c:lblAlgn val="ctr"/>
        <c:lblOffset val="100"/>
        <c:tickLblSkip val="8"/>
        <c:noMultiLvlLbl val="0"/>
      </c:catAx>
      <c:valAx>
        <c:axId val="744947104"/>
        <c:scaling>
          <c:orientation val="minMax"/>
        </c:scaling>
        <c:delete val="0"/>
        <c:axPos val="l"/>
        <c:majorGridlines>
          <c:spPr>
            <a:ln w="6350">
              <a:solidFill>
                <a:srgbClr val="D9D9D9"/>
              </a:solidFill>
            </a:ln>
          </c:spPr>
        </c:majorGridlines>
        <c:title>
          <c:tx>
            <c:rich>
              <a:bodyPr/>
              <a:lstStyle/>
              <a:p>
                <a:pPr>
                  <a:defRPr altLang="ja-JP" sz="900" b="1">
                    <a:latin typeface="メイリオ"/>
                    <a:ea typeface="メイリオ"/>
                    <a:cs typeface="メイリオ"/>
                  </a:defRPr>
                </a:pPr>
                <a:r>
                  <a:rPr lang="en-US"/>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46024"/>
        <c:crosses val="autoZero"/>
        <c:crossBetween val="between"/>
      </c:val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t>テイラールールによる政策金利の目安と全国</a:t>
            </a:r>
            <a:r>
              <a:rPr lang="en-US"/>
              <a:t>CPI</a:t>
            </a:r>
            <a:r>
              <a:rPr lang="ja-JP"/>
              <a:t>予想</a:t>
            </a:r>
          </a:p>
        </c:rich>
      </c:tx>
      <c:overlay val="0"/>
    </c:title>
    <c:autoTitleDeleted val="0"/>
    <c:plotArea>
      <c:layout/>
      <c:lineChart>
        <c:grouping val="standard"/>
        <c:varyColors val="0"/>
        <c:ser>
          <c:idx val="0"/>
          <c:order val="0"/>
          <c:tx>
            <c:v>全国CPI予想</c:v>
          </c:tx>
          <c:spPr>
            <a:ln w="25400">
              <a:solidFill>
                <a:srgbClr val="70AD47"/>
              </a:solidFill>
            </a:ln>
          </c:spPr>
          <c:marker>
            <c:symbol val="circle"/>
            <c:size val="4"/>
            <c:spPr>
              <a:solidFill>
                <a:srgbClr val="FFFFFF"/>
              </a:solidFill>
              <a:ln w="25400">
                <a:solidFill>
                  <a:srgbClr val="70AD47"/>
                </a:solidFill>
                <a:prstDash val="solid"/>
              </a:ln>
            </c:spPr>
          </c:marker>
          <c:cat>
            <c:strRef>
              <c:f>金利予想!$A$16:$A$27</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金利予想!$B$16:$B$27</c:f>
              <c:numCache>
                <c:formatCode>0.00</c:formatCode>
                <c:ptCount val="12"/>
                <c:pt idx="0">
                  <c:v>2.85</c:v>
                </c:pt>
                <c:pt idx="1">
                  <c:v>2.6693570710354253</c:v>
                </c:pt>
                <c:pt idx="2">
                  <c:v>2.5317716110573389</c:v>
                </c:pt>
                <c:pt idx="3">
                  <c:v>2.4249148215974272</c:v>
                </c:pt>
                <c:pt idx="4">
                  <c:v>2.3419236868111031</c:v>
                </c:pt>
                <c:pt idx="5">
                  <c:v>2.2774679934673889</c:v>
                </c:pt>
                <c:pt idx="6">
                  <c:v>2.2274079910934548</c:v>
                </c:pt>
                <c:pt idx="7">
                  <c:v>2.1885285111332462</c:v>
                </c:pt>
                <c:pt idx="8">
                  <c:v>2.1583324685784548</c:v>
                </c:pt>
                <c:pt idx="9">
                  <c:v>2.1348804834463504</c:v>
                </c:pt>
                <c:pt idx="10">
                  <c:v>2.1166663215859516</c:v>
                </c:pt>
                <c:pt idx="11">
                  <c:v>2.1025201548368249</c:v>
                </c:pt>
              </c:numCache>
            </c:numRef>
          </c:val>
          <c:smooth val="0"/>
          <c:extLst>
            <c:ext xmlns:c16="http://schemas.microsoft.com/office/drawing/2014/chart" uri="{C3380CC4-5D6E-409C-BE32-E72D297353CC}">
              <c16:uniqueId val="{00000001-04FF-4F85-ADEE-BA2066C83437}"/>
            </c:ext>
          </c:extLst>
        </c:ser>
        <c:ser>
          <c:idx val="1"/>
          <c:order val="1"/>
          <c:tx>
            <c:v>政策金利の目安 (テイラールール)</c:v>
          </c:tx>
          <c:spPr>
            <a:ln w="31750">
              <a:solidFill>
                <a:srgbClr val="C0504D"/>
              </a:solidFill>
            </a:ln>
          </c:spPr>
          <c:marker>
            <c:symbol val="circle"/>
            <c:size val="4"/>
            <c:spPr>
              <a:solidFill>
                <a:srgbClr val="FFFFFF"/>
              </a:solidFill>
              <a:ln w="31750">
                <a:solidFill>
                  <a:srgbClr val="C0504D"/>
                </a:solidFill>
                <a:prstDash val="solid"/>
              </a:ln>
            </c:spPr>
          </c:marker>
          <c:cat>
            <c:strRef>
              <c:f>金利予想!$A$16:$A$27</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金利予想!$G$16:$G$27</c:f>
              <c:numCache>
                <c:formatCode>0.00</c:formatCode>
                <c:ptCount val="12"/>
                <c:pt idx="0">
                  <c:v>2.8283927445999146</c:v>
                </c:pt>
                <c:pt idx="1">
                  <c:v>3.3466247234530107</c:v>
                </c:pt>
                <c:pt idx="2">
                  <c:v>3.5348447196358599</c:v>
                </c:pt>
                <c:pt idx="3">
                  <c:v>3.5718586285209812</c:v>
                </c:pt>
                <c:pt idx="4">
                  <c:v>3.5460214728789894</c:v>
                </c:pt>
                <c:pt idx="5">
                  <c:v>3.4986627061321656</c:v>
                </c:pt>
                <c:pt idx="6">
                  <c:v>3.4482350892056384</c:v>
                </c:pt>
                <c:pt idx="7">
                  <c:v>3.4022470625825125</c:v>
                </c:pt>
                <c:pt idx="8">
                  <c:v>3.3631185954089191</c:v>
                </c:pt>
                <c:pt idx="9">
                  <c:v>3.3310234160400589</c:v>
                </c:pt>
                <c:pt idx="10">
                  <c:v>3.3052435724141085</c:v>
                </c:pt>
                <c:pt idx="11">
                  <c:v>3.2847950218727426</c:v>
                </c:pt>
              </c:numCache>
            </c:numRef>
          </c:val>
          <c:smooth val="0"/>
          <c:extLst>
            <c:ext xmlns:c16="http://schemas.microsoft.com/office/drawing/2014/chart" uri="{C3380CC4-5D6E-409C-BE32-E72D297353CC}">
              <c16:uniqueId val="{00000002-04FF-4F85-ADEE-BA2066C83437}"/>
            </c:ext>
          </c:extLst>
        </c:ser>
        <c:ser>
          <c:idx val="2"/>
          <c:order val="2"/>
          <c:tx>
            <c:v>現行政策金利</c:v>
          </c:tx>
          <c:spPr>
            <a:ln w="15875">
              <a:solidFill>
                <a:srgbClr val="787878"/>
              </a:solidFill>
              <a:prstDash val="sysDot"/>
            </a:ln>
          </c:spPr>
          <c:marker>
            <c:symbol val="none"/>
          </c:marker>
          <c:cat>
            <c:strRef>
              <c:f>金利予想!$A$16:$A$27</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金利予想!$I$16:$I$27</c:f>
              <c:numCache>
                <c:formatCode>0.00</c:formatCode>
                <c:ptCount val="12"/>
                <c:pt idx="0">
                  <c:v>1.25</c:v>
                </c:pt>
                <c:pt idx="1">
                  <c:v>1.25</c:v>
                </c:pt>
                <c:pt idx="2">
                  <c:v>1.25</c:v>
                </c:pt>
                <c:pt idx="3">
                  <c:v>1.25</c:v>
                </c:pt>
                <c:pt idx="4">
                  <c:v>1.25</c:v>
                </c:pt>
                <c:pt idx="5">
                  <c:v>1.25</c:v>
                </c:pt>
                <c:pt idx="6">
                  <c:v>1.25</c:v>
                </c:pt>
                <c:pt idx="7">
                  <c:v>1.25</c:v>
                </c:pt>
                <c:pt idx="8">
                  <c:v>1.25</c:v>
                </c:pt>
                <c:pt idx="9">
                  <c:v>1.25</c:v>
                </c:pt>
                <c:pt idx="10">
                  <c:v>1.25</c:v>
                </c:pt>
                <c:pt idx="11">
                  <c:v>1.25</c:v>
                </c:pt>
              </c:numCache>
            </c:numRef>
          </c:val>
          <c:smooth val="0"/>
          <c:extLst>
            <c:ext xmlns:c16="http://schemas.microsoft.com/office/drawing/2014/chart" uri="{C3380CC4-5D6E-409C-BE32-E72D297353CC}">
              <c16:uniqueId val="{00000003-04FF-4F85-ADEE-BA2066C83437}"/>
            </c:ext>
          </c:extLst>
        </c:ser>
        <c:ser>
          <c:idx val="3"/>
          <c:order val="3"/>
          <c:tx>
            <c:v>均衡政策金利 i_eq</c:v>
          </c:tx>
          <c:spPr>
            <a:ln w="15875">
              <a:solidFill>
                <a:srgbClr val="C0504D"/>
              </a:solidFill>
              <a:prstDash val="dash"/>
            </a:ln>
          </c:spPr>
          <c:marker>
            <c:symbol val="none"/>
          </c:marker>
          <c:cat>
            <c:strRef>
              <c:f>金利予想!$A$16:$A$27</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金利予想!$F$16:$F$27</c:f>
              <c:numCache>
                <c:formatCode>0.00</c:formatCode>
                <c:ptCount val="12"/>
                <c:pt idx="0">
                  <c:v>4.4067854891998302</c:v>
                </c:pt>
                <c:pt idx="1">
                  <c:v>4.1358210957529682</c:v>
                </c:pt>
                <c:pt idx="2">
                  <c:v>3.9294429057858382</c:v>
                </c:pt>
                <c:pt idx="3">
                  <c:v>3.7691577215959704</c:v>
                </c:pt>
                <c:pt idx="4">
                  <c:v>3.6446710194164842</c:v>
                </c:pt>
                <c:pt idx="5">
                  <c:v>3.5479874794009132</c:v>
                </c:pt>
                <c:pt idx="6">
                  <c:v>3.4728974758400124</c:v>
                </c:pt>
                <c:pt idx="7">
                  <c:v>3.4145782558996993</c:v>
                </c:pt>
                <c:pt idx="8">
                  <c:v>3.3692841920675121</c:v>
                </c:pt>
                <c:pt idx="9">
                  <c:v>3.3341062143693554</c:v>
                </c:pt>
                <c:pt idx="10">
                  <c:v>3.3067849715787569</c:v>
                </c:pt>
                <c:pt idx="11">
                  <c:v>3.2855657214550673</c:v>
                </c:pt>
              </c:numCache>
            </c:numRef>
          </c:val>
          <c:smooth val="0"/>
          <c:extLst>
            <c:ext xmlns:c16="http://schemas.microsoft.com/office/drawing/2014/chart" uri="{C3380CC4-5D6E-409C-BE32-E72D297353CC}">
              <c16:uniqueId val="{00000004-04FF-4F85-ADEE-BA2066C83437}"/>
            </c:ext>
          </c:extLst>
        </c:ser>
        <c:dLbls>
          <c:showLegendKey val="0"/>
          <c:showVal val="0"/>
          <c:showCatName val="0"/>
          <c:showSerName val="0"/>
          <c:showPercent val="0"/>
          <c:showBubbleSize val="0"/>
        </c:dLbls>
        <c:marker val="1"/>
        <c:smooth val="0"/>
        <c:axId val="744941704"/>
        <c:axId val="744948184"/>
      </c:lineChart>
      <c:catAx>
        <c:axId val="744941704"/>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44948184"/>
        <c:crosses val="autoZero"/>
        <c:auto val="1"/>
        <c:lblAlgn val="ctr"/>
        <c:lblOffset val="100"/>
        <c:tickLblSkip val="1"/>
        <c:noMultiLvlLbl val="0"/>
      </c:catAx>
      <c:valAx>
        <c:axId val="744948184"/>
        <c:scaling>
          <c:orientation val="minMax"/>
        </c:scaling>
        <c:delete val="0"/>
        <c:axPos val="l"/>
        <c:majorGridlines>
          <c:spPr>
            <a:ln w="6350">
              <a:solidFill>
                <a:srgbClr val="D9D9D9"/>
              </a:solidFill>
            </a:ln>
          </c:spPr>
        </c:majorGridlines>
        <c:title>
          <c:tx>
            <c:rich>
              <a:bodyPr/>
              <a:lstStyle/>
              <a:p>
                <a:pPr>
                  <a:defRPr altLang="en-US" sz="900">
                    <a:latin typeface="メイリオ"/>
                    <a:ea typeface="メイリオ"/>
                    <a:cs typeface="メイリオ"/>
                  </a:defRPr>
                </a:pPr>
                <a:r>
                  <a:rPr lang="ja-JP"/>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41704"/>
        <c:crosses val="autoZero"/>
        <c:crossBetween val="between"/>
      </c:val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 </a:t>
            </a:r>
            <a:r>
              <a:rPr lang="ja-JP"/>
              <a:t>の根拠による均衡政策金利 </a:t>
            </a:r>
            <a:r>
              <a:rPr lang="en-US"/>
              <a:t>i_eq </a:t>
            </a:r>
            <a:r>
              <a:rPr lang="ja-JP"/>
              <a:t>のレンジ </a:t>
            </a:r>
            <a:r>
              <a:rPr lang="en-US"/>
              <a:t>(2027/08</a:t>
            </a:r>
            <a:r>
              <a:rPr lang="ja-JP"/>
              <a:t>時点</a:t>
            </a:r>
            <a:r>
              <a:rPr lang="en-US"/>
              <a:t>)</a:t>
            </a:r>
          </a:p>
        </c:rich>
      </c:tx>
      <c:overlay val="0"/>
    </c:title>
    <c:autoTitleDeleted val="0"/>
    <c:plotArea>
      <c:layout/>
      <c:barChart>
        <c:barDir val="col"/>
        <c:grouping val="clustered"/>
        <c:varyColors val="0"/>
        <c:ser>
          <c:idx val="0"/>
          <c:order val="0"/>
          <c:tx>
            <c:v>i_eq</c:v>
          </c:tx>
          <c:invertIfNegative val="0"/>
          <c:dPt>
            <c:idx val="0"/>
            <c:invertIfNegative val="0"/>
            <c:bubble3D val="0"/>
            <c:spPr>
              <a:solidFill>
                <a:srgbClr val="7030A0"/>
              </a:solidFill>
            </c:spPr>
            <c:extLst>
              <c:ext xmlns:c16="http://schemas.microsoft.com/office/drawing/2014/chart" uri="{C3380CC4-5D6E-409C-BE32-E72D297353CC}">
                <c16:uniqueId val="{00000002-C9AE-410B-9717-3E1780876B1A}"/>
              </c:ext>
            </c:extLst>
          </c:dPt>
          <c:dPt>
            <c:idx val="1"/>
            <c:invertIfNegative val="0"/>
            <c:bubble3D val="0"/>
            <c:spPr>
              <a:solidFill>
                <a:srgbClr val="5B9BD5"/>
              </a:solidFill>
            </c:spPr>
            <c:extLst>
              <c:ext xmlns:c16="http://schemas.microsoft.com/office/drawing/2014/chart" uri="{C3380CC4-5D6E-409C-BE32-E72D297353CC}">
                <c16:uniqueId val="{00000003-C9AE-410B-9717-3E1780876B1A}"/>
              </c:ext>
            </c:extLst>
          </c:dPt>
          <c:dPt>
            <c:idx val="2"/>
            <c:invertIfNegative val="0"/>
            <c:bubble3D val="0"/>
            <c:spPr>
              <a:solidFill>
                <a:srgbClr val="70AD47"/>
              </a:solidFill>
            </c:spPr>
            <c:extLst>
              <c:ext xmlns:c16="http://schemas.microsoft.com/office/drawing/2014/chart" uri="{C3380CC4-5D6E-409C-BE32-E72D297353CC}">
                <c16:uniqueId val="{00000004-C9AE-410B-9717-3E1780876B1A}"/>
              </c:ext>
            </c:extLst>
          </c:dPt>
          <c:dPt>
            <c:idx val="3"/>
            <c:invertIfNegative val="0"/>
            <c:bubble3D val="0"/>
            <c:spPr>
              <a:solidFill>
                <a:srgbClr val="1F4E79"/>
              </a:solidFill>
            </c:spPr>
            <c:extLst>
              <c:ext xmlns:c16="http://schemas.microsoft.com/office/drawing/2014/chart" uri="{C3380CC4-5D6E-409C-BE32-E72D297353CC}">
                <c16:uniqueId val="{00000005-C9AE-410B-9717-3E1780876B1A}"/>
              </c:ext>
            </c:extLst>
          </c:dPt>
          <c:dPt>
            <c:idx val="4"/>
            <c:invertIfNegative val="0"/>
            <c:bubble3D val="0"/>
            <c:spPr>
              <a:solidFill>
                <a:srgbClr val="969696"/>
              </a:solidFill>
            </c:spPr>
            <c:extLst>
              <c:ext xmlns:c16="http://schemas.microsoft.com/office/drawing/2014/chart" uri="{C3380CC4-5D6E-409C-BE32-E72D297353CC}">
                <c16:uniqueId val="{00000006-C9AE-410B-9717-3E1780876B1A}"/>
              </c:ext>
            </c:extLst>
          </c:dPt>
          <c:dLbls>
            <c:numFmt formatCode="0.00" sourceLinked="0"/>
            <c:spPr>
              <a:noFill/>
              <a:ln>
                <a:noFill/>
              </a:ln>
              <a:effectLst/>
            </c:spPr>
            <c:txPr>
              <a:bodyPr wrap="square" lIns="38100" tIns="19050" rIns="38100" bIns="19050" anchor="ctr">
                <a:spAutoFit/>
              </a:bodyPr>
              <a:lstStyle/>
              <a:p>
                <a:pPr>
                  <a:defRPr sz="900">
                    <a:latin typeface="メイリオ"/>
                    <a:ea typeface="メイリオ"/>
                    <a:cs typeface="メイリオ"/>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金利予想!$A$30:$A$34</c:f>
              <c:strCache>
                <c:ptCount val="5"/>
                <c:pt idx="0">
                  <c:v>日銀推計レンジ下限 r* = -0.9%</c:v>
                </c:pt>
                <c:pt idx="1">
                  <c:v>同 中心 r* = 0.0%</c:v>
                </c:pt>
                <c:pt idx="2">
                  <c:v>同 上限 r* = +0.5%</c:v>
                </c:pt>
                <c:pt idx="3">
                  <c:v>本ツールのモデル値 r* = 0.75%</c:v>
                </c:pt>
                <c:pt idx="4">
                  <c:v>現行政策金利 (手動入力)</c:v>
                </c:pt>
              </c:strCache>
            </c:strRef>
          </c:cat>
          <c:val>
            <c:numRef>
              <c:f>金利予想!$B$30:$B$34</c:f>
              <c:numCache>
                <c:formatCode>0.00</c:formatCode>
                <c:ptCount val="5"/>
                <c:pt idx="0">
                  <c:v>1.63</c:v>
                </c:pt>
                <c:pt idx="1">
                  <c:v>2.5299999999999998</c:v>
                </c:pt>
                <c:pt idx="2">
                  <c:v>3.03</c:v>
                </c:pt>
                <c:pt idx="3">
                  <c:v>3.29</c:v>
                </c:pt>
                <c:pt idx="4">
                  <c:v>1.25</c:v>
                </c:pt>
              </c:numCache>
            </c:numRef>
          </c:val>
          <c:extLst>
            <c:ext xmlns:c16="http://schemas.microsoft.com/office/drawing/2014/chart" uri="{C3380CC4-5D6E-409C-BE32-E72D297353CC}">
              <c16:uniqueId val="{00000001-C9AE-410B-9717-3E1780876B1A}"/>
            </c:ext>
          </c:extLst>
        </c:ser>
        <c:dLbls>
          <c:showLegendKey val="0"/>
          <c:showVal val="0"/>
          <c:showCatName val="0"/>
          <c:showSerName val="0"/>
          <c:showPercent val="0"/>
          <c:showBubbleSize val="0"/>
        </c:dLbls>
        <c:gapWidth val="150"/>
        <c:axId val="744939184"/>
        <c:axId val="744950704"/>
      </c:barChart>
      <c:catAx>
        <c:axId val="744939184"/>
        <c:scaling>
          <c:orientation val="minMax"/>
        </c:scaling>
        <c:delete val="0"/>
        <c:axPos val="b"/>
        <c:numFmt formatCode="General" sourceLinked="1"/>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44950704"/>
        <c:crosses val="autoZero"/>
        <c:auto val="1"/>
        <c:lblAlgn val="ctr"/>
        <c:lblOffset val="100"/>
        <c:noMultiLvlLbl val="0"/>
      </c:catAx>
      <c:valAx>
        <c:axId val="744950704"/>
        <c:scaling>
          <c:orientation val="minMax"/>
        </c:scaling>
        <c:delete val="0"/>
        <c:axPos val="l"/>
        <c:majorGridlines>
          <c:spPr>
            <a:ln w="6350">
              <a:solidFill>
                <a:srgbClr val="D9D9D9"/>
              </a:solidFill>
            </a:ln>
          </c:spPr>
        </c:majorGridlines>
        <c:title>
          <c:tx>
            <c:rich>
              <a:bodyPr/>
              <a:lstStyle/>
              <a:p>
                <a:pPr>
                  <a:defRPr altLang="en-US" sz="900">
                    <a:latin typeface="メイリオ"/>
                    <a:ea typeface="メイリオ"/>
                    <a:cs typeface="メイリオ"/>
                  </a:defRPr>
                </a:pPr>
                <a:r>
                  <a:rPr lang="ja-JP"/>
                  <a:t>％</a:t>
                </a:r>
              </a:p>
            </c:rich>
          </c:tx>
          <c:overlay val="0"/>
        </c:title>
        <c:numFmt formatCode="0.0" sourceLinked="0"/>
        <c:majorTickMark val="out"/>
        <c:minorTickMark val="none"/>
        <c:tickLblPos val="nextTo"/>
        <c:txPr>
          <a:bodyPr/>
          <a:lstStyle/>
          <a:p>
            <a:pPr>
              <a:defRPr sz="900">
                <a:latin typeface="メイリオ"/>
                <a:ea typeface="メイリオ"/>
                <a:cs typeface="メイリオ"/>
              </a:defRPr>
            </a:pPr>
            <a:endParaRPr lang="ja-JP"/>
          </a:p>
        </c:txPr>
        <c:crossAx val="744939184"/>
        <c:crosses val="autoZero"/>
        <c:crossBetween val="between"/>
      </c:valAx>
      <c:spPr>
        <a:solidFill>
          <a:srgbClr val="FCFCFC"/>
        </a:solidFill>
        <a:ln>
          <a:noFill/>
        </a:ln>
        <a:effectLst/>
        <a:extLs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t>原油シナリオ別の政策金利の目安 </a:t>
            </a:r>
            <a:r>
              <a:rPr lang="en-US"/>
              <a:t>(</a:t>
            </a:r>
            <a:r>
              <a:rPr lang="ja-JP"/>
              <a:t>テイラールール</a:t>
            </a:r>
            <a:r>
              <a:rPr lang="en-US"/>
              <a:t>)</a:t>
            </a:r>
          </a:p>
        </c:rich>
      </c:tx>
      <c:overlay val="0"/>
    </c:title>
    <c:autoTitleDeleted val="0"/>
    <c:plotArea>
      <c:layout/>
      <c:lineChart>
        <c:grouping val="standard"/>
        <c:varyColors val="0"/>
        <c:ser>
          <c:idx val="0"/>
          <c:order val="0"/>
          <c:tx>
            <c:v>原油上昇シナリオ</c:v>
          </c:tx>
          <c:spPr>
            <a:ln w="28575">
              <a:solidFill>
                <a:srgbClr val="C0504D"/>
              </a:solidFill>
            </a:ln>
          </c:spPr>
          <c:marker>
            <c:symbol val="circle"/>
            <c:size val="4"/>
            <c:spPr>
              <a:solidFill>
                <a:srgbClr val="FFFFFF"/>
              </a:solidFill>
              <a:ln w="28575">
                <a:solidFill>
                  <a:srgbClr val="C0504D"/>
                </a:solidFill>
                <a:prstDash val="solid"/>
              </a:ln>
            </c:spPr>
          </c:marker>
          <c:cat>
            <c:strRef>
              <c:f>金利予想!$Q$16:$AB$16</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金利予想!$Q$17:$AB$17</c:f>
              <c:numCache>
                <c:formatCode>0.00</c:formatCode>
                <c:ptCount val="12"/>
                <c:pt idx="0">
                  <c:v>2.8283927445999146</c:v>
                </c:pt>
                <c:pt idx="1">
                  <c:v>3.3466247234530107</c:v>
                </c:pt>
                <c:pt idx="2">
                  <c:v>3.5348447196358599</c:v>
                </c:pt>
                <c:pt idx="3">
                  <c:v>3.9468586285209812</c:v>
                </c:pt>
                <c:pt idx="4">
                  <c:v>4.2960214728789898</c:v>
                </c:pt>
                <c:pt idx="5">
                  <c:v>4.6236627061321656</c:v>
                </c:pt>
                <c:pt idx="6">
                  <c:v>4.4457350892056375</c:v>
                </c:pt>
                <c:pt idx="7">
                  <c:v>4.2722470625825126</c:v>
                </c:pt>
                <c:pt idx="8">
                  <c:v>4.1056185954089193</c:v>
                </c:pt>
                <c:pt idx="9">
                  <c:v>3.9460234160400591</c:v>
                </c:pt>
                <c:pt idx="10">
                  <c:v>3.7927435724141088</c:v>
                </c:pt>
                <c:pt idx="11">
                  <c:v>3.644795021872743</c:v>
                </c:pt>
              </c:numCache>
            </c:numRef>
          </c:val>
          <c:smooth val="0"/>
          <c:extLst>
            <c:ext xmlns:c16="http://schemas.microsoft.com/office/drawing/2014/chart" uri="{C3380CC4-5D6E-409C-BE32-E72D297353CC}">
              <c16:uniqueId val="{00000001-DFD1-4012-B7AD-9BAB1E7D4FC4}"/>
            </c:ext>
          </c:extLst>
        </c:ser>
        <c:ser>
          <c:idx val="1"/>
          <c:order val="1"/>
          <c:tx>
            <c:v>基準シナリオ</c:v>
          </c:tx>
          <c:spPr>
            <a:ln w="28575">
              <a:solidFill>
                <a:srgbClr val="1F4E79"/>
              </a:solidFill>
            </a:ln>
          </c:spPr>
          <c:marker>
            <c:symbol val="circle"/>
            <c:size val="4"/>
            <c:spPr>
              <a:solidFill>
                <a:srgbClr val="FFFFFF"/>
              </a:solidFill>
              <a:ln w="28575">
                <a:solidFill>
                  <a:srgbClr val="1F4E79"/>
                </a:solidFill>
                <a:prstDash val="solid"/>
              </a:ln>
            </c:spPr>
          </c:marker>
          <c:cat>
            <c:strRef>
              <c:f>金利予想!$Q$16:$AB$16</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金利予想!$Q$18:$AB$18</c:f>
              <c:numCache>
                <c:formatCode>0.00</c:formatCode>
                <c:ptCount val="12"/>
                <c:pt idx="0">
                  <c:v>3.2090026284722963</c:v>
                </c:pt>
                <c:pt idx="1">
                  <c:v>3.5369296653892013</c:v>
                </c:pt>
                <c:pt idx="2">
                  <c:v>3.6299971906039548</c:v>
                </c:pt>
                <c:pt idx="3">
                  <c:v>3.6194348640050293</c:v>
                </c:pt>
                <c:pt idx="4">
                  <c:v>3.5698095906210132</c:v>
                </c:pt>
                <c:pt idx="5">
                  <c:v>3.5105567650031775</c:v>
                </c:pt>
                <c:pt idx="6">
                  <c:v>3.4541821186411443</c:v>
                </c:pt>
                <c:pt idx="7">
                  <c:v>3.4052205773002648</c:v>
                </c:pt>
                <c:pt idx="8">
                  <c:v>3.364605352767795</c:v>
                </c:pt>
                <c:pt idx="9">
                  <c:v>3.3317667947194969</c:v>
                </c:pt>
                <c:pt idx="10">
                  <c:v>3.3056152617538275</c:v>
                </c:pt>
                <c:pt idx="11">
                  <c:v>3.284980866542603</c:v>
                </c:pt>
              </c:numCache>
            </c:numRef>
          </c:val>
          <c:smooth val="0"/>
          <c:extLst>
            <c:ext xmlns:c16="http://schemas.microsoft.com/office/drawing/2014/chart" uri="{C3380CC4-5D6E-409C-BE32-E72D297353CC}">
              <c16:uniqueId val="{00000002-DFD1-4012-B7AD-9BAB1E7D4FC4}"/>
            </c:ext>
          </c:extLst>
        </c:ser>
        <c:ser>
          <c:idx val="2"/>
          <c:order val="2"/>
          <c:tx>
            <c:v>原油下落シナリオ</c:v>
          </c:tx>
          <c:spPr>
            <a:ln w="28575">
              <a:solidFill>
                <a:srgbClr val="70AD47"/>
              </a:solidFill>
            </a:ln>
          </c:spPr>
          <c:marker>
            <c:symbol val="circle"/>
            <c:size val="4"/>
            <c:spPr>
              <a:solidFill>
                <a:srgbClr val="FFFFFF"/>
              </a:solidFill>
              <a:ln w="28575">
                <a:solidFill>
                  <a:srgbClr val="70AD47"/>
                </a:solidFill>
                <a:prstDash val="solid"/>
              </a:ln>
            </c:spPr>
          </c:marker>
          <c:cat>
            <c:strRef>
              <c:f>金利予想!$Q$16:$AB$16</c:f>
              <c:strCache>
                <c:ptCount val="12"/>
                <c:pt idx="0">
                  <c:v>2026/09</c:v>
                </c:pt>
                <c:pt idx="1">
                  <c:v>2026/10</c:v>
                </c:pt>
                <c:pt idx="2">
                  <c:v>2026/11</c:v>
                </c:pt>
                <c:pt idx="3">
                  <c:v>2026/12</c:v>
                </c:pt>
                <c:pt idx="4">
                  <c:v>2027/01</c:v>
                </c:pt>
                <c:pt idx="5">
                  <c:v>2027/02</c:v>
                </c:pt>
                <c:pt idx="6">
                  <c:v>2027/03</c:v>
                </c:pt>
                <c:pt idx="7">
                  <c:v>2027/04</c:v>
                </c:pt>
                <c:pt idx="8">
                  <c:v>2027/05</c:v>
                </c:pt>
                <c:pt idx="9">
                  <c:v>2027/06</c:v>
                </c:pt>
                <c:pt idx="10">
                  <c:v>2027/07</c:v>
                </c:pt>
                <c:pt idx="11">
                  <c:v>2027/08</c:v>
                </c:pt>
              </c:strCache>
            </c:strRef>
          </c:cat>
          <c:val>
            <c:numRef>
              <c:f>金利予想!$Q$19:$AB$19</c:f>
              <c:numCache>
                <c:formatCode>0.00</c:formatCode>
                <c:ptCount val="12"/>
                <c:pt idx="0">
                  <c:v>3.3890026284722965</c:v>
                </c:pt>
                <c:pt idx="1">
                  <c:v>3.6269296653892016</c:v>
                </c:pt>
                <c:pt idx="2">
                  <c:v>3.6749971906039556</c:v>
                </c:pt>
                <c:pt idx="3">
                  <c:v>3.6419348640050293</c:v>
                </c:pt>
                <c:pt idx="4">
                  <c:v>3.5810595906210136</c:v>
                </c:pt>
                <c:pt idx="5">
                  <c:v>3.5161817650031777</c:v>
                </c:pt>
                <c:pt idx="6">
                  <c:v>3.1569946186411442</c:v>
                </c:pt>
                <c:pt idx="7">
                  <c:v>2.8066268273002652</c:v>
                </c:pt>
                <c:pt idx="8">
                  <c:v>2.4653084777677949</c:v>
                </c:pt>
                <c:pt idx="9">
                  <c:v>2.6121183572194973</c:v>
                </c:pt>
                <c:pt idx="10">
                  <c:v>2.7657910430038282</c:v>
                </c:pt>
                <c:pt idx="11">
                  <c:v>2.9250687571676028</c:v>
                </c:pt>
              </c:numCache>
            </c:numRef>
          </c:val>
          <c:smooth val="0"/>
          <c:extLst>
            <c:ext xmlns:c16="http://schemas.microsoft.com/office/drawing/2014/chart" uri="{C3380CC4-5D6E-409C-BE32-E72D297353CC}">
              <c16:uniqueId val="{00000003-DFD1-4012-B7AD-9BAB1E7D4FC4}"/>
            </c:ext>
          </c:extLst>
        </c:ser>
        <c:dLbls>
          <c:showLegendKey val="0"/>
          <c:showVal val="0"/>
          <c:showCatName val="0"/>
          <c:showSerName val="0"/>
          <c:showPercent val="0"/>
          <c:showBubbleSize val="0"/>
        </c:dLbls>
        <c:marker val="1"/>
        <c:smooth val="0"/>
        <c:axId val="734412928"/>
        <c:axId val="734419408"/>
      </c:lineChart>
      <c:catAx>
        <c:axId val="734412928"/>
        <c:scaling>
          <c:orientation val="minMax"/>
        </c:scaling>
        <c:delete val="0"/>
        <c:axPos val="b"/>
        <c:numFmt formatCode="General" sourceLinked="1"/>
        <c:majorTickMark val="out"/>
        <c:minorTickMark val="none"/>
        <c:tickLblPos val="nextTo"/>
        <c:spPr>
          <a:ln w="9525">
            <a:solidFill>
              <a:srgbClr val="BFBFBF"/>
            </a:solidFill>
          </a:ln>
        </c:spPr>
        <c:txPr>
          <a:bodyPr rot="2700000" vert="horz"/>
          <a:lstStyle/>
          <a:p>
            <a:pPr>
              <a:defRPr sz="800">
                <a:latin typeface="メイリオ"/>
                <a:ea typeface="メイリオ"/>
                <a:cs typeface="メイリオ"/>
              </a:defRPr>
            </a:pPr>
            <a:endParaRPr lang="ja-JP"/>
          </a:p>
        </c:txPr>
        <c:crossAx val="734419408"/>
        <c:crosses val="autoZero"/>
        <c:auto val="1"/>
        <c:lblAlgn val="ctr"/>
        <c:lblOffset val="100"/>
        <c:tickLblSkip val="1"/>
        <c:noMultiLvlLbl val="0"/>
      </c:catAx>
      <c:valAx>
        <c:axId val="734419408"/>
        <c:scaling>
          <c:orientation val="minMax"/>
        </c:scaling>
        <c:delete val="0"/>
        <c:axPos val="l"/>
        <c:majorGridlines>
          <c:spPr>
            <a:ln w="6350">
              <a:solidFill>
                <a:srgbClr val="D9D9D9"/>
              </a:solidFill>
            </a:ln>
          </c:spPr>
        </c:majorGridlines>
        <c:title>
          <c:tx>
            <c:rich>
              <a:bodyPr/>
              <a:lstStyle/>
              <a:p>
                <a:pPr>
                  <a:defRPr altLang="en-US" sz="900">
                    <a:latin typeface="メイリオ"/>
                    <a:ea typeface="メイリオ"/>
                    <a:cs typeface="メイリオ"/>
                  </a:defRPr>
                </a:pPr>
                <a:r>
                  <a:rPr lang="ja-JP"/>
                  <a:t>％</a:t>
                </a:r>
              </a:p>
            </c:rich>
          </c:tx>
          <c:overlay val="0"/>
        </c:title>
        <c:numFmt formatCode="0.0" sourceLinked="0"/>
        <c:majorTickMark val="out"/>
        <c:minorTickMark val="none"/>
        <c:tickLblPos val="nextTo"/>
        <c:spPr>
          <a:ln w="9525">
            <a:solidFill>
              <a:srgbClr val="BFBFBF"/>
            </a:solidFill>
          </a:ln>
        </c:spPr>
        <c:txPr>
          <a:bodyPr/>
          <a:lstStyle/>
          <a:p>
            <a:pPr>
              <a:defRPr sz="900">
                <a:latin typeface="メイリオ"/>
                <a:ea typeface="メイリオ"/>
                <a:cs typeface="メイリオ"/>
              </a:defRPr>
            </a:pPr>
            <a:endParaRPr lang="ja-JP"/>
          </a:p>
        </c:txPr>
        <c:crossAx val="734412928"/>
        <c:crosses val="autoZero"/>
        <c:crossBetween val="between"/>
      </c:valAx>
      <c:spPr>
        <a:solidFill>
          <a:srgbClr val="FCFCFC"/>
        </a:solidFill>
        <a:ln>
          <a:noFill/>
        </a:ln>
        <a:effectLst/>
        <a:extLst>
          <a:ext uri="{91240B29-F687-4F45-9708-019B960494DF}">
            <a14:hiddenLine xmlns:a14="http://schemas.microsoft.com/office/drawing/2010/main">
              <a:noFill/>
            </a14:hiddenLine>
          </a:ext>
        </a:extLst>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txPr>
    <a:bodyPr/>
    <a:lstStyle/>
    <a:p>
      <a:pPr>
        <a:defRPr sz="900">
          <a:latin typeface="メイリオ"/>
          <a:ea typeface="メイリオ"/>
          <a:cs typeface="メイリオ"/>
        </a:defRPr>
      </a:pPr>
      <a:endParaRPr lang="ja-JP"/>
    </a:p>
  </c:tx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xdr:col>
      <xdr:colOff>1905000</xdr:colOff>
      <xdr:row>27</xdr:row>
      <xdr:rowOff>406400</xdr:rowOff>
    </xdr:to>
    <xdr:sp macro="ModuleCPI.AutoUpdate" textlink="">
      <xdr:nvSpPr>
        <xdr:cNvPr id="5" name="四角形: 角を丸くする 4">
          <a:extLst>
            <a:ext uri="{FF2B5EF4-FFF2-40B4-BE49-F238E27FC236}">
              <a16:creationId xmlns:a16="http://schemas.microsoft.com/office/drawing/2014/main" id="{70300571-D1C3-577A-E25E-732195BD9050}"/>
            </a:ext>
          </a:extLst>
        </xdr:cNvPr>
        <xdr:cNvSpPr/>
      </xdr:nvSpPr>
      <xdr:spPr>
        <a:xfrm>
          <a:off x="205740" y="7551420"/>
          <a:ext cx="1905000" cy="406400"/>
        </a:xfrm>
        <a:prstGeom prst="roundRect">
          <a:avLst/>
        </a:prstGeom>
        <a:solidFill>
          <a:srgbClr val="0078D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latin typeface="メイリオ" panose="020B0604030504040204" pitchFamily="50" charset="-128"/>
            </a:rPr>
            <a:t>◆ 全自動更新（取得→推定→予想）</a:t>
          </a:r>
        </a:p>
      </xdr:txBody>
    </xdr:sp>
    <xdr:clientData/>
  </xdr:twoCellAnchor>
  <xdr:twoCellAnchor>
    <xdr:from>
      <xdr:col>3</xdr:col>
      <xdr:colOff>0</xdr:colOff>
      <xdr:row>27</xdr:row>
      <xdr:rowOff>0</xdr:rowOff>
    </xdr:from>
    <xdr:to>
      <xdr:col>3</xdr:col>
      <xdr:colOff>1905000</xdr:colOff>
      <xdr:row>27</xdr:row>
      <xdr:rowOff>406400</xdr:rowOff>
    </xdr:to>
    <xdr:sp macro="ModuleCPI.FetchAllData" textlink="">
      <xdr:nvSpPr>
        <xdr:cNvPr id="6" name="四角形: 角を丸くする 5">
          <a:extLst>
            <a:ext uri="{FF2B5EF4-FFF2-40B4-BE49-F238E27FC236}">
              <a16:creationId xmlns:a16="http://schemas.microsoft.com/office/drawing/2014/main" id="{4E53941B-33DF-9007-BF32-CD331405F253}"/>
            </a:ext>
          </a:extLst>
        </xdr:cNvPr>
        <xdr:cNvSpPr/>
      </xdr:nvSpPr>
      <xdr:spPr>
        <a:xfrm>
          <a:off x="3970020" y="7551420"/>
          <a:ext cx="1905000" cy="406400"/>
        </a:xfrm>
        <a:prstGeom prst="roundRect">
          <a:avLst/>
        </a:prstGeom>
        <a:solidFill>
          <a:srgbClr val="5A5A5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latin typeface="メイリオ" panose="020B0604030504040204" pitchFamily="50" charset="-128"/>
            </a:rPr>
            <a:t>データ取得のみ</a:t>
          </a:r>
        </a:p>
      </xdr:txBody>
    </xdr:sp>
    <xdr:clientData/>
  </xdr:twoCellAnchor>
  <xdr:twoCellAnchor>
    <xdr:from>
      <xdr:col>1</xdr:col>
      <xdr:colOff>0</xdr:colOff>
      <xdr:row>29</xdr:row>
      <xdr:rowOff>0</xdr:rowOff>
    </xdr:from>
    <xdr:to>
      <xdr:col>1</xdr:col>
      <xdr:colOff>1905000</xdr:colOff>
      <xdr:row>31</xdr:row>
      <xdr:rowOff>25400</xdr:rowOff>
    </xdr:to>
    <xdr:sp macro="ModuleRStar.RStar_Run" textlink="">
      <xdr:nvSpPr>
        <xdr:cNvPr id="7" name="四角形: 角を丸くする 6">
          <a:extLst>
            <a:ext uri="{FF2B5EF4-FFF2-40B4-BE49-F238E27FC236}">
              <a16:creationId xmlns:a16="http://schemas.microsoft.com/office/drawing/2014/main" id="{609A5901-3405-C69B-057B-AB5FB962E1C8}"/>
            </a:ext>
          </a:extLst>
        </xdr:cNvPr>
        <xdr:cNvSpPr/>
      </xdr:nvSpPr>
      <xdr:spPr>
        <a:xfrm>
          <a:off x="205740" y="8336280"/>
          <a:ext cx="1905000" cy="406400"/>
        </a:xfrm>
        <a:prstGeom prst="roundRect">
          <a:avLst/>
        </a:prstGeom>
        <a:solidFill>
          <a:srgbClr val="783CA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b="1">
              <a:latin typeface="メイリオ" panose="020B0604030504040204" pitchFamily="50" charset="-128"/>
            </a:rPr>
            <a:t>R*</a:t>
          </a:r>
          <a:r>
            <a:rPr kumimoji="1" lang="ja-JP" altLang="en-US" sz="1000" b="1">
              <a:latin typeface="メイリオ" panose="020B0604030504040204" pitchFamily="50" charset="-128"/>
            </a:rPr>
            <a:t>推計更新（</a:t>
          </a:r>
          <a:r>
            <a:rPr kumimoji="1" lang="en-US" altLang="ja-JP" sz="1000" b="1">
              <a:latin typeface="メイリオ" panose="020B0604030504040204" pitchFamily="50" charset="-128"/>
            </a:rPr>
            <a:t>LW/LHW</a:t>
          </a:r>
          <a:r>
            <a:rPr kumimoji="1" lang="ja-JP" altLang="en-US" sz="1000" b="1">
              <a:latin typeface="メイリオ" panose="020B0604030504040204" pitchFamily="50" charset="-128"/>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2</xdr:row>
      <xdr:rowOff>0</xdr:rowOff>
    </xdr:from>
    <xdr:to>
      <xdr:col>23</xdr:col>
      <xdr:colOff>8255</xdr:colOff>
      <xdr:row>20</xdr:row>
      <xdr:rowOff>158750</xdr:rowOff>
    </xdr:to>
    <xdr:graphicFrame macro="">
      <xdr:nvGraphicFramePr>
        <xdr:cNvPr id="2" name="グラフ 1">
          <a:extLst>
            <a:ext uri="{FF2B5EF4-FFF2-40B4-BE49-F238E27FC236}">
              <a16:creationId xmlns:a16="http://schemas.microsoft.com/office/drawing/2014/main" id="{FA7CB07B-B5B9-9F10-9791-EF9F41E93D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21</xdr:row>
      <xdr:rowOff>57150</xdr:rowOff>
    </xdr:from>
    <xdr:to>
      <xdr:col>23</xdr:col>
      <xdr:colOff>8255</xdr:colOff>
      <xdr:row>37</xdr:row>
      <xdr:rowOff>57150</xdr:rowOff>
    </xdr:to>
    <xdr:graphicFrame macro="">
      <xdr:nvGraphicFramePr>
        <xdr:cNvPr id="3" name="グラフ 2">
          <a:extLst>
            <a:ext uri="{FF2B5EF4-FFF2-40B4-BE49-F238E27FC236}">
              <a16:creationId xmlns:a16="http://schemas.microsoft.com/office/drawing/2014/main" id="{0F87C965-2E48-1B50-BFC7-35B94CF03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127000</xdr:colOff>
      <xdr:row>139</xdr:row>
      <xdr:rowOff>1</xdr:rowOff>
    </xdr:from>
    <xdr:to>
      <xdr:col>9</xdr:col>
      <xdr:colOff>307340</xdr:colOff>
      <xdr:row>155</xdr:row>
      <xdr:rowOff>152401</xdr:rowOff>
    </xdr:to>
    <xdr:graphicFrame macro="">
      <xdr:nvGraphicFramePr>
        <xdr:cNvPr id="22" name="RStarChart_LHW_rstar">
          <a:extLst>
            <a:ext uri="{FF2B5EF4-FFF2-40B4-BE49-F238E27FC236}">
              <a16:creationId xmlns:a16="http://schemas.microsoft.com/office/drawing/2014/main" id="{F2B91821-D0CD-B98E-46BF-DB27EF477B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561340</xdr:colOff>
      <xdr:row>139</xdr:row>
      <xdr:rowOff>1</xdr:rowOff>
    </xdr:from>
    <xdr:to>
      <xdr:col>20</xdr:col>
      <xdr:colOff>360680</xdr:colOff>
      <xdr:row>155</xdr:row>
      <xdr:rowOff>152401</xdr:rowOff>
    </xdr:to>
    <xdr:graphicFrame macro="">
      <xdr:nvGraphicFramePr>
        <xdr:cNvPr id="23" name="RStarChart_LW_rstar">
          <a:extLst>
            <a:ext uri="{FF2B5EF4-FFF2-40B4-BE49-F238E27FC236}">
              <a16:creationId xmlns:a16="http://schemas.microsoft.com/office/drawing/2014/main" id="{4D2F7377-6BAD-1008-652F-549D387262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127000</xdr:colOff>
      <xdr:row>156</xdr:row>
      <xdr:rowOff>177801</xdr:rowOff>
    </xdr:from>
    <xdr:to>
      <xdr:col>9</xdr:col>
      <xdr:colOff>307340</xdr:colOff>
      <xdr:row>173</xdr:row>
      <xdr:rowOff>101601</xdr:rowOff>
    </xdr:to>
    <xdr:graphicFrame macro="">
      <xdr:nvGraphicFramePr>
        <xdr:cNvPr id="24" name="RStarChart_LHW_gstar">
          <a:extLst>
            <a:ext uri="{FF2B5EF4-FFF2-40B4-BE49-F238E27FC236}">
              <a16:creationId xmlns:a16="http://schemas.microsoft.com/office/drawing/2014/main" id="{9532B455-5284-8A47-C84E-DD74367099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561340</xdr:colOff>
      <xdr:row>156</xdr:row>
      <xdr:rowOff>177801</xdr:rowOff>
    </xdr:from>
    <xdr:to>
      <xdr:col>20</xdr:col>
      <xdr:colOff>360680</xdr:colOff>
      <xdr:row>173</xdr:row>
      <xdr:rowOff>101601</xdr:rowOff>
    </xdr:to>
    <xdr:graphicFrame macro="">
      <xdr:nvGraphicFramePr>
        <xdr:cNvPr id="25" name="RStarChart_LHW_gap">
          <a:extLst>
            <a:ext uri="{FF2B5EF4-FFF2-40B4-BE49-F238E27FC236}">
              <a16:creationId xmlns:a16="http://schemas.microsoft.com/office/drawing/2014/main" id="{F1CD55BA-5990-1490-22B4-CE22886023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36</xdr:row>
      <xdr:rowOff>0</xdr:rowOff>
    </xdr:from>
    <xdr:to>
      <xdr:col>6</xdr:col>
      <xdr:colOff>568960</xdr:colOff>
      <xdr:row>53</xdr:row>
      <xdr:rowOff>177800</xdr:rowOff>
    </xdr:to>
    <xdr:graphicFrame macro="">
      <xdr:nvGraphicFramePr>
        <xdr:cNvPr id="17" name="RateChart">
          <a:extLst>
            <a:ext uri="{FF2B5EF4-FFF2-40B4-BE49-F238E27FC236}">
              <a16:creationId xmlns:a16="http://schemas.microsoft.com/office/drawing/2014/main" id="{4C494ABA-6ADC-B83B-3AF2-4B9812ECC7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57</xdr:row>
      <xdr:rowOff>0</xdr:rowOff>
    </xdr:from>
    <xdr:to>
      <xdr:col>6</xdr:col>
      <xdr:colOff>568960</xdr:colOff>
      <xdr:row>73</xdr:row>
      <xdr:rowOff>152400</xdr:rowOff>
    </xdr:to>
    <xdr:graphicFrame macro="">
      <xdr:nvGraphicFramePr>
        <xdr:cNvPr id="18" name="RateChart2">
          <a:extLst>
            <a:ext uri="{FF2B5EF4-FFF2-40B4-BE49-F238E27FC236}">
              <a16:creationId xmlns:a16="http://schemas.microsoft.com/office/drawing/2014/main" id="{CEA58F84-A553-0C02-97A6-6C2B22D64C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99</xdr:row>
      <xdr:rowOff>0</xdr:rowOff>
    </xdr:from>
    <xdr:to>
      <xdr:col>6</xdr:col>
      <xdr:colOff>568960</xdr:colOff>
      <xdr:row>115</xdr:row>
      <xdr:rowOff>152400</xdr:rowOff>
    </xdr:to>
    <xdr:graphicFrame macro="">
      <xdr:nvGraphicFramePr>
        <xdr:cNvPr id="19" name="RateChart3">
          <a:extLst>
            <a:ext uri="{FF2B5EF4-FFF2-40B4-BE49-F238E27FC236}">
              <a16:creationId xmlns:a16="http://schemas.microsoft.com/office/drawing/2014/main" id="{E5A7A0FD-2DA5-C2EA-ABF2-F35517974A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41F94-7273-410E-8C72-3D64557C1774}">
  <sheetPr codeName="Sheet6">
    <tabColor rgb="FF0054A6"/>
  </sheetPr>
  <dimension ref="B1:E35"/>
  <sheetViews>
    <sheetView workbookViewId="0">
      <selection activeCell="E9" sqref="E9"/>
    </sheetView>
  </sheetViews>
  <sheetFormatPr defaultRowHeight="18" x14ac:dyDescent="0.45"/>
  <cols>
    <col min="1" max="1" width="2.69921875" customWidth="1"/>
    <col min="2" max="2" width="34.69921875" customWidth="1"/>
    <col min="3" max="3" width="14.69921875" customWidth="1"/>
    <col min="4" max="4" width="26.69921875" customWidth="1"/>
    <col min="5" max="5" width="12.69921875" customWidth="1"/>
    <col min="6" max="6" width="3.69921875" customWidth="1"/>
    <col min="7" max="7" width="2.59765625" customWidth="1"/>
  </cols>
  <sheetData>
    <row r="1" spans="2:5" ht="7.95" customHeight="1" x14ac:dyDescent="0.45"/>
    <row r="2" spans="2:5" ht="42" customHeight="1" x14ac:dyDescent="0.45">
      <c r="B2" s="79" t="s">
        <v>21</v>
      </c>
      <c r="C2" s="79"/>
      <c r="D2" s="79"/>
      <c r="E2" s="79"/>
    </row>
    <row r="3" spans="2:5" ht="8.1" customHeight="1" x14ac:dyDescent="0.45"/>
    <row r="4" spans="2:5" ht="18" customHeight="1" x14ac:dyDescent="0.45">
      <c r="B4" s="80" t="s">
        <v>22</v>
      </c>
      <c r="C4" s="80"/>
      <c r="D4" s="80"/>
      <c r="E4" s="80"/>
    </row>
    <row r="5" spans="2:5" ht="12" customHeight="1" x14ac:dyDescent="0.45"/>
    <row r="6" spans="2:5" ht="22.05" customHeight="1" x14ac:dyDescent="0.45">
      <c r="B6" s="81" t="s">
        <v>23</v>
      </c>
      <c r="C6" s="81"/>
      <c r="D6" s="81"/>
      <c r="E6" s="81"/>
    </row>
    <row r="7" spans="2:5" ht="27.9" customHeight="1" x14ac:dyDescent="0.45">
      <c r="B7" s="12" t="s">
        <v>24</v>
      </c>
      <c r="C7" s="14">
        <v>46266</v>
      </c>
      <c r="D7" s="3"/>
    </row>
    <row r="8" spans="2:5" ht="27.9" customHeight="1" x14ac:dyDescent="0.45">
      <c r="B8" s="12" t="s">
        <v>1</v>
      </c>
      <c r="C8" s="21">
        <v>2.7</v>
      </c>
      <c r="D8" s="3" t="s">
        <v>3</v>
      </c>
    </row>
    <row r="9" spans="2:5" ht="27.9" customHeight="1" x14ac:dyDescent="0.45">
      <c r="B9" s="12" t="s">
        <v>25</v>
      </c>
      <c r="C9" s="21">
        <v>2.7</v>
      </c>
      <c r="D9" s="3" t="s">
        <v>3</v>
      </c>
    </row>
    <row r="10" spans="2:5" ht="27.9" customHeight="1" x14ac:dyDescent="0.45">
      <c r="B10" s="12" t="s">
        <v>26</v>
      </c>
      <c r="C10" s="21">
        <v>3</v>
      </c>
      <c r="D10" s="3" t="s">
        <v>3</v>
      </c>
    </row>
    <row r="11" spans="2:5" ht="27.9" customHeight="1" x14ac:dyDescent="0.45">
      <c r="B11" s="12" t="s">
        <v>27</v>
      </c>
      <c r="C11" s="22">
        <v>102.5</v>
      </c>
      <c r="D11" s="3" t="s">
        <v>28</v>
      </c>
    </row>
    <row r="12" spans="2:5" ht="10.050000000000001" customHeight="1" x14ac:dyDescent="0.45"/>
    <row r="13" spans="2:5" ht="22.05" customHeight="1" x14ac:dyDescent="0.45">
      <c r="B13" s="82" t="s">
        <v>29</v>
      </c>
      <c r="C13" s="82"/>
      <c r="D13" s="82"/>
      <c r="E13" s="82"/>
    </row>
    <row r="14" spans="2:5" ht="25.95" customHeight="1" x14ac:dyDescent="0.45">
      <c r="B14" s="15" t="s">
        <v>30</v>
      </c>
      <c r="C14" s="24">
        <v>12</v>
      </c>
      <c r="D14" s="20" t="s">
        <v>31</v>
      </c>
    </row>
    <row r="15" spans="2:5" ht="27.9" customHeight="1" x14ac:dyDescent="0.45">
      <c r="B15" s="15" t="s">
        <v>32</v>
      </c>
      <c r="C15" s="23">
        <v>1.2428924598269466</v>
      </c>
      <c r="D15" s="23">
        <v>-0.38244746600741591</v>
      </c>
    </row>
    <row r="16" spans="2:5" ht="27.9" customHeight="1" x14ac:dyDescent="0.45">
      <c r="B16" s="15" t="s">
        <v>33</v>
      </c>
      <c r="C16" s="23">
        <v>1.1331142152834839</v>
      </c>
      <c r="D16" s="23">
        <v>-0.21290057518488112</v>
      </c>
    </row>
    <row r="17" spans="2:5" ht="12" customHeight="1" x14ac:dyDescent="0.45">
      <c r="B17" s="15" t="s">
        <v>34</v>
      </c>
      <c r="C17" s="23">
        <v>1.125990192380234</v>
      </c>
      <c r="D17" s="23">
        <v>-9.279517163334644E-2</v>
      </c>
    </row>
    <row r="18" spans="2:5" ht="10.050000000000001" customHeight="1" x14ac:dyDescent="0.45"/>
    <row r="19" spans="2:5" ht="22.05" customHeight="1" x14ac:dyDescent="0.45">
      <c r="B19" s="83" t="s">
        <v>35</v>
      </c>
      <c r="C19" s="83"/>
      <c r="D19" s="83"/>
      <c r="E19" s="83"/>
    </row>
    <row r="20" spans="2:5" ht="32.1" customHeight="1" x14ac:dyDescent="0.45">
      <c r="B20" s="4" t="s">
        <v>36</v>
      </c>
      <c r="C20" s="16">
        <v>2.97</v>
      </c>
      <c r="D20" s="3" t="s">
        <v>295</v>
      </c>
    </row>
    <row r="21" spans="2:5" ht="32.1" customHeight="1" x14ac:dyDescent="0.45">
      <c r="B21" s="4" t="s">
        <v>37</v>
      </c>
      <c r="C21" s="16">
        <v>2.85</v>
      </c>
      <c r="D21" s="3" t="s">
        <v>296</v>
      </c>
    </row>
    <row r="22" spans="2:5" ht="32.1" customHeight="1" x14ac:dyDescent="0.45">
      <c r="B22" s="4" t="s">
        <v>38</v>
      </c>
      <c r="C22" s="16">
        <v>3.29</v>
      </c>
      <c r="D22" s="3" t="s">
        <v>297</v>
      </c>
    </row>
    <row r="23" spans="2:5" ht="12" customHeight="1" x14ac:dyDescent="0.45">
      <c r="B23" s="4" t="s">
        <v>39</v>
      </c>
      <c r="C23" s="25">
        <v>103.1</v>
      </c>
      <c r="D23" s="3" t="s">
        <v>294</v>
      </c>
    </row>
    <row r="24" spans="2:5" ht="26.1" customHeight="1" x14ac:dyDescent="0.45"/>
    <row r="25" spans="2:5" ht="21.9" customHeight="1" x14ac:dyDescent="0.45">
      <c r="B25" s="26" t="s">
        <v>298</v>
      </c>
    </row>
    <row r="26" spans="2:5" ht="21.9" customHeight="1" x14ac:dyDescent="0.45">
      <c r="B26" s="26" t="s">
        <v>299</v>
      </c>
    </row>
    <row r="27" spans="2:5" ht="15.9" customHeight="1" x14ac:dyDescent="0.45"/>
    <row r="28" spans="2:5" ht="50.1" customHeight="1" x14ac:dyDescent="0.45"/>
    <row r="29" spans="2:5" ht="12" customHeight="1" x14ac:dyDescent="0.45"/>
    <row r="30" spans="2:5" ht="18" customHeight="1" x14ac:dyDescent="0.45"/>
    <row r="31" spans="2:5" ht="12" customHeight="1" x14ac:dyDescent="0.45">
      <c r="B31" s="62" t="s">
        <v>330</v>
      </c>
    </row>
    <row r="32" spans="2:5" ht="21.9" customHeight="1" x14ac:dyDescent="0.45">
      <c r="B32" t="s">
        <v>331</v>
      </c>
      <c r="C32" s="2">
        <v>3.28</v>
      </c>
      <c r="D32" s="2" t="s">
        <v>371</v>
      </c>
      <c r="E32" s="66" t="s">
        <v>332</v>
      </c>
    </row>
    <row r="33" spans="2:2" x14ac:dyDescent="0.45">
      <c r="B33" s="20" t="s">
        <v>372</v>
      </c>
    </row>
    <row r="35" spans="2:2" ht="20.100000000000001" customHeight="1" x14ac:dyDescent="0.45">
      <c r="B35" s="58" t="s">
        <v>293</v>
      </c>
    </row>
  </sheetData>
  <mergeCells count="5">
    <mergeCell ref="B2:E2"/>
    <mergeCell ref="B4:E4"/>
    <mergeCell ref="B6:E6"/>
    <mergeCell ref="B13:E13"/>
    <mergeCell ref="B19:E19"/>
  </mergeCells>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74D3B-71A0-44D6-920E-18F2B6E132EC}">
  <sheetPr codeName="Sheet7">
    <tabColor rgb="FF468250"/>
  </sheetPr>
  <dimension ref="A1:K161"/>
  <sheetViews>
    <sheetView workbookViewId="0">
      <selection activeCell="C9" sqref="C9"/>
    </sheetView>
  </sheetViews>
  <sheetFormatPr defaultRowHeight="18" x14ac:dyDescent="0.45"/>
  <cols>
    <col min="1" max="1" width="31.09765625" bestFit="1" customWidth="1"/>
    <col min="2" max="2" width="44.09765625" bestFit="1" customWidth="1"/>
    <col min="3" max="3" width="13.3984375" bestFit="1" customWidth="1"/>
    <col min="4" max="4" width="16.59765625" bestFit="1" customWidth="1"/>
    <col min="5" max="6" width="13.3984375" bestFit="1" customWidth="1"/>
    <col min="7" max="7" width="16.59765625" bestFit="1" customWidth="1"/>
    <col min="8" max="8" width="8.19921875" bestFit="1" customWidth="1"/>
    <col min="10" max="10" width="16.69921875" customWidth="1"/>
    <col min="11" max="11" width="14.69921875" customWidth="1"/>
  </cols>
  <sheetData>
    <row r="1" spans="1:11" ht="30" customHeight="1" x14ac:dyDescent="0.45">
      <c r="A1" s="84" t="s">
        <v>4</v>
      </c>
      <c r="B1" s="84"/>
      <c r="C1" s="84"/>
      <c r="D1" s="84"/>
      <c r="E1" s="84"/>
      <c r="F1" s="84"/>
      <c r="G1" s="84"/>
      <c r="H1" s="84"/>
      <c r="J1" s="30" t="s">
        <v>104</v>
      </c>
    </row>
    <row r="2" spans="1:11" x14ac:dyDescent="0.45">
      <c r="A2" s="5" t="s">
        <v>15</v>
      </c>
      <c r="B2" s="6"/>
      <c r="J2" s="37" t="s">
        <v>105</v>
      </c>
      <c r="K2" s="38" t="s">
        <v>106</v>
      </c>
    </row>
    <row r="3" spans="1:11" x14ac:dyDescent="0.45">
      <c r="A3" s="13" t="s">
        <v>370</v>
      </c>
      <c r="J3" s="37" t="s">
        <v>107</v>
      </c>
      <c r="K3" s="38" t="s">
        <v>108</v>
      </c>
    </row>
    <row r="4" spans="1:11" x14ac:dyDescent="0.45">
      <c r="A4" s="7" t="s">
        <v>87</v>
      </c>
      <c r="J4" s="37" t="s">
        <v>109</v>
      </c>
      <c r="K4" s="38" t="s">
        <v>110</v>
      </c>
    </row>
    <row r="5" spans="1:11" ht="60" x14ac:dyDescent="0.45">
      <c r="A5" s="35" t="s">
        <v>88</v>
      </c>
      <c r="B5" s="35" t="s">
        <v>89</v>
      </c>
      <c r="C5" s="35" t="s">
        <v>90</v>
      </c>
      <c r="D5" s="35" t="s">
        <v>91</v>
      </c>
      <c r="E5" s="35" t="s">
        <v>92</v>
      </c>
      <c r="F5" s="35" t="s">
        <v>93</v>
      </c>
      <c r="G5" s="35" t="s">
        <v>94</v>
      </c>
      <c r="H5" s="35" t="s">
        <v>95</v>
      </c>
      <c r="I5" s="36" t="s">
        <v>103</v>
      </c>
      <c r="J5" s="37" t="s">
        <v>111</v>
      </c>
      <c r="K5" s="38" t="s">
        <v>112</v>
      </c>
    </row>
    <row r="6" spans="1:11" s="10" customFormat="1" x14ac:dyDescent="0.45">
      <c r="A6" s="8">
        <v>46235</v>
      </c>
      <c r="B6" s="9">
        <v>1.9</v>
      </c>
      <c r="C6" s="9">
        <v>1.8</v>
      </c>
      <c r="D6" s="9">
        <v>2</v>
      </c>
      <c r="E6" s="9">
        <v>1.9</v>
      </c>
      <c r="F6" s="9">
        <v>1.7</v>
      </c>
      <c r="G6" s="9">
        <v>1.9</v>
      </c>
      <c r="H6" s="10" t="s">
        <v>96</v>
      </c>
      <c r="I6" s="40">
        <v>102.2</v>
      </c>
      <c r="J6" s="37" t="s">
        <v>113</v>
      </c>
      <c r="K6" s="39" t="s">
        <v>114</v>
      </c>
    </row>
    <row r="7" spans="1:11" x14ac:dyDescent="0.45">
      <c r="A7" s="1">
        <v>46204</v>
      </c>
      <c r="B7" s="2">
        <v>1.8</v>
      </c>
      <c r="C7" s="2">
        <v>1.7</v>
      </c>
      <c r="D7" s="2">
        <v>1.8</v>
      </c>
      <c r="E7" s="2">
        <v>1.9</v>
      </c>
      <c r="F7" s="2">
        <v>1.8</v>
      </c>
      <c r="G7" s="2">
        <v>1.9</v>
      </c>
      <c r="H7" t="s">
        <v>96</v>
      </c>
      <c r="I7" s="42">
        <v>102</v>
      </c>
      <c r="J7" s="37" t="s">
        <v>115</v>
      </c>
      <c r="K7" s="38" t="s">
        <v>116</v>
      </c>
    </row>
    <row r="8" spans="1:11" s="10" customFormat="1" x14ac:dyDescent="0.45">
      <c r="A8" s="8">
        <v>46174</v>
      </c>
      <c r="B8" s="9">
        <v>1.6</v>
      </c>
      <c r="C8" s="9">
        <v>1.5</v>
      </c>
      <c r="D8" s="9">
        <v>1.7</v>
      </c>
      <c r="E8" s="9">
        <v>1.6</v>
      </c>
      <c r="F8" s="9">
        <v>1.6</v>
      </c>
      <c r="G8" s="9">
        <v>1.7</v>
      </c>
      <c r="H8" s="10" t="s">
        <v>96</v>
      </c>
      <c r="I8" s="40">
        <v>101.6</v>
      </c>
    </row>
    <row r="9" spans="1:11" x14ac:dyDescent="0.45">
      <c r="A9" s="1">
        <v>46143</v>
      </c>
      <c r="B9" s="2">
        <v>1.3</v>
      </c>
      <c r="C9" s="2">
        <v>1.2</v>
      </c>
      <c r="D9" s="2">
        <v>1.5</v>
      </c>
      <c r="E9" s="2">
        <v>1.5</v>
      </c>
      <c r="F9" s="2">
        <v>1.4</v>
      </c>
      <c r="G9" s="2">
        <v>1.8</v>
      </c>
      <c r="H9" t="s">
        <v>96</v>
      </c>
      <c r="I9" s="42">
        <v>101.5</v>
      </c>
    </row>
    <row r="10" spans="1:11" s="10" customFormat="1" x14ac:dyDescent="0.45">
      <c r="A10" s="8">
        <v>46113</v>
      </c>
      <c r="B10" s="9">
        <v>1.4</v>
      </c>
      <c r="C10" s="9">
        <v>1.4</v>
      </c>
      <c r="D10" s="9">
        <v>1.7</v>
      </c>
      <c r="E10" s="9">
        <v>1.4</v>
      </c>
      <c r="F10" s="9">
        <v>1.4</v>
      </c>
      <c r="G10" s="9">
        <v>1.9</v>
      </c>
      <c r="H10" s="10" t="s">
        <v>96</v>
      </c>
      <c r="I10" s="40">
        <v>101</v>
      </c>
    </row>
    <row r="11" spans="1:11" x14ac:dyDescent="0.45">
      <c r="A11" s="1">
        <v>46082</v>
      </c>
      <c r="B11" s="2">
        <v>1.5</v>
      </c>
      <c r="C11" s="2">
        <v>1.8</v>
      </c>
      <c r="D11" s="2">
        <v>2.2000000000000002</v>
      </c>
      <c r="E11" s="2">
        <v>1.5</v>
      </c>
      <c r="F11" s="2">
        <v>1.7</v>
      </c>
      <c r="G11" s="2">
        <v>2.4</v>
      </c>
      <c r="H11" t="s">
        <v>96</v>
      </c>
      <c r="I11" s="42">
        <v>100.6</v>
      </c>
    </row>
    <row r="12" spans="1:11" s="10" customFormat="1" x14ac:dyDescent="0.45">
      <c r="A12" s="8">
        <v>46054</v>
      </c>
      <c r="B12" s="9">
        <v>1.6</v>
      </c>
      <c r="C12" s="9">
        <v>1.9</v>
      </c>
      <c r="D12" s="9">
        <v>2.4</v>
      </c>
      <c r="E12" s="9">
        <v>1.3</v>
      </c>
      <c r="F12" s="9">
        <v>1.5</v>
      </c>
      <c r="G12" s="9">
        <v>2.4</v>
      </c>
      <c r="H12" s="10" t="s">
        <v>96</v>
      </c>
      <c r="I12" s="40">
        <v>100.2</v>
      </c>
    </row>
    <row r="13" spans="1:11" x14ac:dyDescent="0.45">
      <c r="A13" s="1">
        <v>46023</v>
      </c>
      <c r="B13" s="2">
        <v>1.6</v>
      </c>
      <c r="C13" s="2">
        <v>2</v>
      </c>
      <c r="D13" s="2">
        <v>2.2999999999999998</v>
      </c>
      <c r="E13" s="2">
        <v>1.5</v>
      </c>
      <c r="F13" s="2">
        <v>1.9</v>
      </c>
      <c r="G13" s="2">
        <v>2.5</v>
      </c>
      <c r="H13" t="s">
        <v>96</v>
      </c>
      <c r="I13" s="42">
        <v>100.8</v>
      </c>
    </row>
    <row r="14" spans="1:11" s="10" customFormat="1" x14ac:dyDescent="0.45">
      <c r="A14" s="8">
        <v>45992</v>
      </c>
      <c r="B14" s="9">
        <v>2</v>
      </c>
      <c r="C14" s="9">
        <v>2.2999999999999998</v>
      </c>
      <c r="D14" s="9">
        <v>2.6</v>
      </c>
      <c r="E14" s="9">
        <v>2.1</v>
      </c>
      <c r="F14" s="9">
        <v>2.4</v>
      </c>
      <c r="G14" s="9">
        <v>2.9</v>
      </c>
      <c r="H14" s="10" t="s">
        <v>96</v>
      </c>
      <c r="I14" s="40">
        <v>100.9</v>
      </c>
    </row>
    <row r="15" spans="1:11" x14ac:dyDescent="0.45">
      <c r="A15" s="1">
        <v>45962</v>
      </c>
      <c r="B15" s="2">
        <v>2.7</v>
      </c>
      <c r="C15" s="2">
        <v>2.8</v>
      </c>
      <c r="D15" s="2">
        <v>2.8</v>
      </c>
      <c r="E15" s="2">
        <v>2.9</v>
      </c>
      <c r="F15" s="2">
        <v>3</v>
      </c>
      <c r="G15" s="2">
        <v>3</v>
      </c>
      <c r="H15" t="s">
        <v>96</v>
      </c>
      <c r="I15" s="42">
        <v>101</v>
      </c>
    </row>
    <row r="16" spans="1:11" s="10" customFormat="1" x14ac:dyDescent="0.45">
      <c r="A16" s="8">
        <v>45931</v>
      </c>
      <c r="B16" s="9">
        <v>2.7</v>
      </c>
      <c r="C16" s="9">
        <v>2.8</v>
      </c>
      <c r="D16" s="9">
        <v>2.8</v>
      </c>
      <c r="E16" s="9">
        <v>3</v>
      </c>
      <c r="F16" s="9">
        <v>3</v>
      </c>
      <c r="G16" s="9">
        <v>3.1</v>
      </c>
      <c r="H16" s="10" t="s">
        <v>96</v>
      </c>
      <c r="I16" s="40">
        <v>100.7</v>
      </c>
    </row>
    <row r="17" spans="1:9" x14ac:dyDescent="0.45">
      <c r="A17" s="1">
        <v>45901</v>
      </c>
      <c r="B17" s="2">
        <v>2.5</v>
      </c>
      <c r="C17" s="2">
        <v>2.5</v>
      </c>
      <c r="D17" s="2">
        <v>2.5</v>
      </c>
      <c r="E17" s="2">
        <v>2.9</v>
      </c>
      <c r="F17" s="2">
        <v>2.9</v>
      </c>
      <c r="G17" s="2">
        <v>3</v>
      </c>
      <c r="H17" t="s">
        <v>96</v>
      </c>
      <c r="I17" s="42">
        <v>100.1</v>
      </c>
    </row>
    <row r="18" spans="1:9" s="10" customFormat="1" x14ac:dyDescent="0.45">
      <c r="A18" s="8">
        <v>45870</v>
      </c>
      <c r="B18" s="9">
        <v>2.5</v>
      </c>
      <c r="C18" s="9">
        <v>2.5</v>
      </c>
      <c r="D18" s="9">
        <v>3</v>
      </c>
      <c r="E18" s="9">
        <v>2.7</v>
      </c>
      <c r="F18" s="9">
        <v>2.7</v>
      </c>
      <c r="G18" s="9">
        <v>3.3</v>
      </c>
      <c r="H18" s="10" t="s">
        <v>96</v>
      </c>
      <c r="I18" s="40">
        <v>100.3</v>
      </c>
    </row>
    <row r="19" spans="1:9" x14ac:dyDescent="0.45">
      <c r="A19" s="1">
        <v>45839</v>
      </c>
      <c r="B19" s="2">
        <v>2.9</v>
      </c>
      <c r="C19" s="2">
        <v>2.9</v>
      </c>
      <c r="D19" s="2">
        <v>3.1</v>
      </c>
      <c r="E19" s="2">
        <v>3.1</v>
      </c>
      <c r="F19" s="2">
        <v>3.1</v>
      </c>
      <c r="G19" s="2">
        <v>3.4</v>
      </c>
      <c r="H19" t="s">
        <v>96</v>
      </c>
      <c r="I19" s="42">
        <v>100.1</v>
      </c>
    </row>
    <row r="20" spans="1:9" s="10" customFormat="1" x14ac:dyDescent="0.45">
      <c r="A20" s="8">
        <v>45809</v>
      </c>
      <c r="B20" s="9">
        <v>3.1</v>
      </c>
      <c r="C20" s="9">
        <v>3.1</v>
      </c>
      <c r="D20" s="9">
        <v>3.1</v>
      </c>
      <c r="E20" s="9">
        <v>3.3</v>
      </c>
      <c r="F20" s="9">
        <v>3.3</v>
      </c>
      <c r="G20" s="9">
        <v>3.4</v>
      </c>
      <c r="H20" s="10" t="s">
        <v>96</v>
      </c>
      <c r="I20" s="40">
        <v>99.9</v>
      </c>
    </row>
    <row r="21" spans="1:9" x14ac:dyDescent="0.45">
      <c r="A21" s="1">
        <v>45778</v>
      </c>
      <c r="B21" s="2">
        <v>3.4</v>
      </c>
      <c r="C21" s="2">
        <v>3.6</v>
      </c>
      <c r="D21" s="2">
        <v>3.3</v>
      </c>
      <c r="E21" s="2">
        <v>3.5</v>
      </c>
      <c r="F21" s="2">
        <v>3.7</v>
      </c>
      <c r="G21" s="2">
        <v>3.3</v>
      </c>
      <c r="H21" t="s">
        <v>96</v>
      </c>
      <c r="I21" s="42">
        <v>100</v>
      </c>
    </row>
    <row r="22" spans="1:9" s="10" customFormat="1" x14ac:dyDescent="0.45">
      <c r="A22" s="8">
        <v>45748</v>
      </c>
      <c r="B22" s="9">
        <v>3.4</v>
      </c>
      <c r="C22" s="9">
        <v>3.4</v>
      </c>
      <c r="D22" s="9">
        <v>3.1</v>
      </c>
      <c r="E22" s="9">
        <v>3.6</v>
      </c>
      <c r="F22" s="9">
        <v>3.5</v>
      </c>
      <c r="G22" s="9">
        <v>3</v>
      </c>
      <c r="H22" s="10" t="s">
        <v>96</v>
      </c>
      <c r="I22" s="40">
        <v>99.7</v>
      </c>
    </row>
    <row r="23" spans="1:9" x14ac:dyDescent="0.45">
      <c r="A23" s="1">
        <v>45717</v>
      </c>
      <c r="B23" s="2">
        <v>2.9</v>
      </c>
      <c r="C23" s="2">
        <v>2.4</v>
      </c>
      <c r="D23" s="2">
        <v>2.2000000000000002</v>
      </c>
      <c r="E23" s="2">
        <v>3.6</v>
      </c>
      <c r="F23" s="2">
        <v>3.2</v>
      </c>
      <c r="G23" s="2">
        <v>2.9</v>
      </c>
      <c r="H23" t="s">
        <v>96</v>
      </c>
      <c r="I23" s="42">
        <v>99.2</v>
      </c>
    </row>
    <row r="24" spans="1:9" s="10" customFormat="1" x14ac:dyDescent="0.45">
      <c r="A24" s="8">
        <v>45689</v>
      </c>
      <c r="B24" s="9">
        <v>2.8</v>
      </c>
      <c r="C24" s="9">
        <v>2.2000000000000002</v>
      </c>
      <c r="D24" s="9">
        <v>1.9</v>
      </c>
      <c r="E24" s="9">
        <v>3.7</v>
      </c>
      <c r="F24" s="9">
        <v>3</v>
      </c>
      <c r="G24" s="9">
        <v>2.6</v>
      </c>
      <c r="H24" s="10" t="s">
        <v>96</v>
      </c>
      <c r="I24" s="40">
        <v>98.9</v>
      </c>
    </row>
    <row r="25" spans="1:9" x14ac:dyDescent="0.45">
      <c r="A25" s="1">
        <v>45658</v>
      </c>
      <c r="B25" s="2">
        <v>3.4</v>
      </c>
      <c r="C25" s="2">
        <v>2.5</v>
      </c>
      <c r="D25" s="2">
        <v>1.9</v>
      </c>
      <c r="E25" s="2">
        <v>4</v>
      </c>
      <c r="F25" s="2">
        <v>3.2</v>
      </c>
      <c r="G25" s="2">
        <v>2.5</v>
      </c>
      <c r="H25" t="s">
        <v>96</v>
      </c>
      <c r="I25" s="42">
        <v>99.3</v>
      </c>
    </row>
    <row r="26" spans="1:9" s="10" customFormat="1" x14ac:dyDescent="0.45">
      <c r="A26" s="8">
        <v>45627</v>
      </c>
      <c r="B26" s="9">
        <v>3.1</v>
      </c>
      <c r="C26" s="9">
        <v>2.4</v>
      </c>
      <c r="D26" s="9">
        <v>1.8</v>
      </c>
      <c r="E26" s="9">
        <v>3.6</v>
      </c>
      <c r="F26" s="9">
        <v>3</v>
      </c>
      <c r="G26" s="9">
        <v>2.4</v>
      </c>
      <c r="H26" s="10" t="s">
        <v>96</v>
      </c>
      <c r="I26" s="40">
        <v>98.9</v>
      </c>
    </row>
    <row r="27" spans="1:9" x14ac:dyDescent="0.45">
      <c r="A27" s="1">
        <v>45597</v>
      </c>
      <c r="B27" s="2">
        <v>2.5</v>
      </c>
      <c r="C27" s="2">
        <v>2.2000000000000002</v>
      </c>
      <c r="D27" s="2">
        <v>1.9</v>
      </c>
      <c r="E27" s="2">
        <v>2.9</v>
      </c>
      <c r="F27" s="2">
        <v>2.7</v>
      </c>
      <c r="G27" s="2">
        <v>2.4</v>
      </c>
      <c r="H27" t="s">
        <v>96</v>
      </c>
      <c r="I27" s="42">
        <v>98.3</v>
      </c>
    </row>
    <row r="28" spans="1:9" s="10" customFormat="1" x14ac:dyDescent="0.45">
      <c r="A28" s="8">
        <v>45566</v>
      </c>
      <c r="B28" s="9">
        <v>1.8</v>
      </c>
      <c r="C28" s="9">
        <v>1.8</v>
      </c>
      <c r="D28" s="9">
        <v>1.8</v>
      </c>
      <c r="E28" s="9">
        <v>2.2999999999999998</v>
      </c>
      <c r="F28" s="9">
        <v>2.2999999999999998</v>
      </c>
      <c r="G28" s="9">
        <v>2.2999999999999998</v>
      </c>
      <c r="H28" s="10" t="s">
        <v>96</v>
      </c>
      <c r="I28" s="40">
        <v>97.9</v>
      </c>
    </row>
    <row r="29" spans="1:9" x14ac:dyDescent="0.45">
      <c r="A29" s="1">
        <v>45536</v>
      </c>
      <c r="B29" s="2">
        <v>2.1</v>
      </c>
      <c r="C29" s="2">
        <v>2</v>
      </c>
      <c r="D29" s="2">
        <v>1.6</v>
      </c>
      <c r="E29" s="2">
        <v>2.5</v>
      </c>
      <c r="F29" s="2">
        <v>2.4</v>
      </c>
      <c r="G29" s="2">
        <v>2.1</v>
      </c>
      <c r="H29" t="s">
        <v>96</v>
      </c>
      <c r="I29" s="42">
        <v>97.3</v>
      </c>
    </row>
    <row r="30" spans="1:9" s="10" customFormat="1" x14ac:dyDescent="0.45">
      <c r="A30" s="8">
        <v>45505</v>
      </c>
      <c r="B30" s="9">
        <v>2.6</v>
      </c>
      <c r="C30" s="9">
        <v>2.4</v>
      </c>
      <c r="D30" s="9">
        <v>1.6</v>
      </c>
      <c r="E30" s="9">
        <v>3</v>
      </c>
      <c r="F30" s="9">
        <v>2.8</v>
      </c>
      <c r="G30" s="9">
        <v>2</v>
      </c>
      <c r="H30" s="10" t="s">
        <v>96</v>
      </c>
      <c r="I30" s="40">
        <v>97.5</v>
      </c>
    </row>
    <row r="31" spans="1:9" x14ac:dyDescent="0.45">
      <c r="A31" s="1">
        <v>45474</v>
      </c>
      <c r="B31" s="2">
        <v>2.2000000000000002</v>
      </c>
      <c r="C31" s="2">
        <v>2.2000000000000002</v>
      </c>
      <c r="D31" s="2">
        <v>1.5</v>
      </c>
      <c r="E31" s="2">
        <v>2.8</v>
      </c>
      <c r="F31" s="2">
        <v>2.7</v>
      </c>
      <c r="G31" s="2">
        <v>1.9</v>
      </c>
      <c r="H31" t="s">
        <v>96</v>
      </c>
      <c r="I31" s="42">
        <v>97</v>
      </c>
    </row>
    <row r="32" spans="1:9" s="10" customFormat="1" x14ac:dyDescent="0.45">
      <c r="A32" s="8">
        <v>45444</v>
      </c>
      <c r="B32" s="9">
        <v>2.2999999999999998</v>
      </c>
      <c r="C32" s="9">
        <v>2.1</v>
      </c>
      <c r="D32" s="9">
        <v>1.8</v>
      </c>
      <c r="E32" s="9">
        <v>2.8</v>
      </c>
      <c r="F32" s="9">
        <v>2.6</v>
      </c>
      <c r="G32" s="9">
        <v>2.2000000000000002</v>
      </c>
      <c r="H32" s="10" t="s">
        <v>96</v>
      </c>
      <c r="I32" s="40">
        <v>96.6</v>
      </c>
    </row>
    <row r="33" spans="1:9" x14ac:dyDescent="0.45">
      <c r="A33" s="1">
        <v>45413</v>
      </c>
      <c r="B33" s="2">
        <v>2.2000000000000002</v>
      </c>
      <c r="C33" s="2">
        <v>1.9</v>
      </c>
      <c r="D33" s="2">
        <v>1.7</v>
      </c>
      <c r="E33" s="2">
        <v>2.8</v>
      </c>
      <c r="F33" s="2">
        <v>2.5</v>
      </c>
      <c r="G33" s="2">
        <v>2.1</v>
      </c>
      <c r="H33" t="s">
        <v>96</v>
      </c>
      <c r="I33" s="42">
        <v>96.5</v>
      </c>
    </row>
    <row r="34" spans="1:9" s="10" customFormat="1" x14ac:dyDescent="0.45">
      <c r="A34" s="8">
        <v>45383</v>
      </c>
      <c r="B34" s="9">
        <v>1.8</v>
      </c>
      <c r="C34" s="9">
        <v>1.6</v>
      </c>
      <c r="D34" s="9">
        <v>1.8</v>
      </c>
      <c r="E34" s="9">
        <v>2.5</v>
      </c>
      <c r="F34" s="9">
        <v>2.2000000000000002</v>
      </c>
      <c r="G34" s="9">
        <v>2.4</v>
      </c>
      <c r="H34" s="10" t="s">
        <v>96</v>
      </c>
      <c r="I34" s="40">
        <v>96.2</v>
      </c>
    </row>
    <row r="35" spans="1:9" x14ac:dyDescent="0.45">
      <c r="A35" s="1">
        <v>45352</v>
      </c>
      <c r="B35" s="2">
        <v>2.6</v>
      </c>
      <c r="C35" s="2">
        <v>2.4</v>
      </c>
      <c r="D35" s="2">
        <v>2.9</v>
      </c>
      <c r="E35" s="2">
        <v>2.7</v>
      </c>
      <c r="F35" s="2">
        <v>2.6</v>
      </c>
      <c r="G35" s="2">
        <v>2.9</v>
      </c>
      <c r="H35" t="s">
        <v>96</v>
      </c>
      <c r="I35" s="42">
        <v>95.8</v>
      </c>
    </row>
    <row r="36" spans="1:9" s="10" customFormat="1" x14ac:dyDescent="0.45">
      <c r="A36" s="8">
        <v>45323</v>
      </c>
      <c r="B36" s="9">
        <v>2.5</v>
      </c>
      <c r="C36" s="9">
        <v>2.5</v>
      </c>
      <c r="D36" s="9">
        <v>3.1</v>
      </c>
      <c r="E36" s="9">
        <v>2.8</v>
      </c>
      <c r="F36" s="9">
        <v>2.8</v>
      </c>
      <c r="G36" s="9">
        <v>3.2</v>
      </c>
      <c r="H36" s="10" t="s">
        <v>96</v>
      </c>
      <c r="I36" s="40">
        <v>95.5</v>
      </c>
    </row>
    <row r="37" spans="1:9" x14ac:dyDescent="0.45">
      <c r="A37" s="1">
        <v>45292</v>
      </c>
      <c r="B37" s="2">
        <v>1.8</v>
      </c>
      <c r="C37" s="2">
        <v>1.8</v>
      </c>
      <c r="D37" s="2">
        <v>3.3</v>
      </c>
      <c r="E37" s="2">
        <v>2.2000000000000002</v>
      </c>
      <c r="F37" s="2">
        <v>2</v>
      </c>
      <c r="G37" s="2">
        <v>3.5</v>
      </c>
      <c r="H37" t="s">
        <v>96</v>
      </c>
      <c r="I37" s="42">
        <v>95.5</v>
      </c>
    </row>
    <row r="38" spans="1:9" s="10" customFormat="1" x14ac:dyDescent="0.45">
      <c r="A38" s="8">
        <v>45261</v>
      </c>
      <c r="B38" s="9">
        <v>2.4</v>
      </c>
      <c r="C38" s="9">
        <v>2.1</v>
      </c>
      <c r="D38" s="9">
        <v>3.5</v>
      </c>
      <c r="E38" s="9">
        <v>2.6</v>
      </c>
      <c r="F38" s="9">
        <v>2.2999999999999998</v>
      </c>
      <c r="G38" s="9">
        <v>3.7</v>
      </c>
      <c r="H38" s="10" t="s">
        <v>96</v>
      </c>
      <c r="I38" s="40">
        <v>95.4</v>
      </c>
    </row>
    <row r="39" spans="1:9" x14ac:dyDescent="0.45">
      <c r="A39" s="1">
        <v>45231</v>
      </c>
      <c r="B39" s="2">
        <v>2.7</v>
      </c>
      <c r="C39" s="2">
        <v>2.2999999999999998</v>
      </c>
      <c r="D39" s="2">
        <v>3.6</v>
      </c>
      <c r="E39" s="2">
        <v>2.8</v>
      </c>
      <c r="F39" s="2">
        <v>2.5</v>
      </c>
      <c r="G39" s="2">
        <v>3.8</v>
      </c>
      <c r="H39" t="s">
        <v>96</v>
      </c>
      <c r="I39" s="42">
        <v>95.5</v>
      </c>
    </row>
    <row r="40" spans="1:9" s="10" customFormat="1" x14ac:dyDescent="0.45">
      <c r="A40" s="8">
        <v>45200</v>
      </c>
      <c r="B40" s="9">
        <v>3.2</v>
      </c>
      <c r="C40" s="9">
        <v>2.7</v>
      </c>
      <c r="D40" s="9">
        <v>3.8</v>
      </c>
      <c r="E40" s="9">
        <v>3.3</v>
      </c>
      <c r="F40" s="9">
        <v>2.9</v>
      </c>
      <c r="G40" s="9">
        <v>4</v>
      </c>
      <c r="H40" s="10" t="s">
        <v>96</v>
      </c>
      <c r="I40" s="40">
        <v>95.7</v>
      </c>
    </row>
    <row r="41" spans="1:9" x14ac:dyDescent="0.45">
      <c r="A41" s="1">
        <v>45170</v>
      </c>
      <c r="B41" s="2">
        <v>2.8</v>
      </c>
      <c r="C41" s="2">
        <v>2.5</v>
      </c>
      <c r="D41" s="2">
        <v>3.9</v>
      </c>
      <c r="E41" s="2">
        <v>3</v>
      </c>
      <c r="F41" s="2">
        <v>2.8</v>
      </c>
      <c r="G41" s="2">
        <v>4.2</v>
      </c>
      <c r="H41" t="s">
        <v>96</v>
      </c>
      <c r="I41" s="42">
        <v>94.9</v>
      </c>
    </row>
    <row r="42" spans="1:9" s="10" customFormat="1" x14ac:dyDescent="0.45">
      <c r="A42" s="8">
        <v>45139</v>
      </c>
      <c r="B42" s="9">
        <v>2.9</v>
      </c>
      <c r="C42" s="9">
        <v>2.8</v>
      </c>
      <c r="D42" s="9">
        <v>4</v>
      </c>
      <c r="E42" s="9">
        <v>3.2</v>
      </c>
      <c r="F42" s="9">
        <v>3.1</v>
      </c>
      <c r="G42" s="9">
        <v>4.3</v>
      </c>
      <c r="H42" s="10" t="s">
        <v>96</v>
      </c>
      <c r="I42" s="40">
        <v>94.6</v>
      </c>
    </row>
    <row r="43" spans="1:9" x14ac:dyDescent="0.45">
      <c r="A43" s="1">
        <v>45108</v>
      </c>
      <c r="B43" s="2">
        <v>3.2</v>
      </c>
      <c r="C43" s="2">
        <v>3</v>
      </c>
      <c r="D43" s="2">
        <v>4</v>
      </c>
      <c r="E43" s="2">
        <v>3.3</v>
      </c>
      <c r="F43" s="2">
        <v>3.1</v>
      </c>
      <c r="G43" s="2">
        <v>4.3</v>
      </c>
      <c r="H43" t="s">
        <v>96</v>
      </c>
      <c r="I43" s="42">
        <v>94.4</v>
      </c>
    </row>
    <row r="44" spans="1:9" s="10" customFormat="1" x14ac:dyDescent="0.45">
      <c r="A44" s="8">
        <v>45078</v>
      </c>
      <c r="B44" s="9">
        <v>3.2</v>
      </c>
      <c r="C44" s="9">
        <v>3.2</v>
      </c>
      <c r="D44" s="9">
        <v>3.8</v>
      </c>
      <c r="E44" s="9">
        <v>3.3</v>
      </c>
      <c r="F44" s="9">
        <v>3.3</v>
      </c>
      <c r="G44" s="9">
        <v>4.2</v>
      </c>
      <c r="H44" s="10" t="s">
        <v>96</v>
      </c>
      <c r="I44" s="40">
        <v>94</v>
      </c>
    </row>
    <row r="45" spans="1:9" x14ac:dyDescent="0.45">
      <c r="A45" s="1">
        <v>45047</v>
      </c>
      <c r="B45" s="2">
        <v>3.2</v>
      </c>
      <c r="C45" s="2">
        <v>3.1</v>
      </c>
      <c r="D45" s="2">
        <v>3.9</v>
      </c>
      <c r="E45" s="2">
        <v>3.2</v>
      </c>
      <c r="F45" s="2">
        <v>3.2</v>
      </c>
      <c r="G45" s="2">
        <v>4.3</v>
      </c>
      <c r="H45" t="s">
        <v>96</v>
      </c>
      <c r="I45" s="42">
        <v>93.9</v>
      </c>
    </row>
    <row r="46" spans="1:9" s="10" customFormat="1" x14ac:dyDescent="0.45">
      <c r="A46" s="8">
        <v>45017</v>
      </c>
      <c r="B46" s="9">
        <v>3.5</v>
      </c>
      <c r="C46" s="9">
        <v>3.5</v>
      </c>
      <c r="D46" s="9">
        <v>3.8</v>
      </c>
      <c r="E46" s="9">
        <v>3.5</v>
      </c>
      <c r="F46" s="9">
        <v>3.4</v>
      </c>
      <c r="G46" s="9">
        <v>4.0999999999999996</v>
      </c>
      <c r="H46" s="10" t="s">
        <v>96</v>
      </c>
      <c r="I46" s="40">
        <v>93.8</v>
      </c>
    </row>
    <row r="47" spans="1:9" x14ac:dyDescent="0.45">
      <c r="A47" s="1">
        <v>44986</v>
      </c>
      <c r="B47" s="2">
        <v>3.3</v>
      </c>
      <c r="C47" s="2">
        <v>3.2</v>
      </c>
      <c r="D47" s="2">
        <v>3.4</v>
      </c>
      <c r="E47" s="2">
        <v>3.2</v>
      </c>
      <c r="F47" s="2">
        <v>3.1</v>
      </c>
      <c r="G47" s="2">
        <v>3.8</v>
      </c>
      <c r="H47" t="s">
        <v>96</v>
      </c>
      <c r="I47" s="42">
        <v>93.3</v>
      </c>
    </row>
    <row r="48" spans="1:9" s="10" customFormat="1" x14ac:dyDescent="0.45">
      <c r="A48" s="8">
        <v>44958</v>
      </c>
      <c r="B48" s="9">
        <v>3.4</v>
      </c>
      <c r="C48" s="9">
        <v>3.3</v>
      </c>
      <c r="D48" s="9">
        <v>3.1</v>
      </c>
      <c r="E48" s="9">
        <v>3.3</v>
      </c>
      <c r="F48" s="9">
        <v>3.1</v>
      </c>
      <c r="G48" s="9">
        <v>3.5</v>
      </c>
      <c r="H48" s="10" t="s">
        <v>96</v>
      </c>
      <c r="I48" s="40">
        <v>92.9</v>
      </c>
    </row>
    <row r="49" spans="1:9" x14ac:dyDescent="0.45">
      <c r="A49" s="1">
        <v>44927</v>
      </c>
      <c r="B49" s="2">
        <v>4.4000000000000004</v>
      </c>
      <c r="C49" s="2">
        <v>4.3</v>
      </c>
      <c r="D49" s="2">
        <v>3</v>
      </c>
      <c r="E49" s="2">
        <v>4.3</v>
      </c>
      <c r="F49" s="2">
        <v>4.2</v>
      </c>
      <c r="G49" s="2">
        <v>3.2</v>
      </c>
      <c r="H49" t="s">
        <v>96</v>
      </c>
      <c r="I49" s="42">
        <v>93.5</v>
      </c>
    </row>
    <row r="50" spans="1:9" s="10" customFormat="1" x14ac:dyDescent="0.45">
      <c r="A50" s="8">
        <v>44896</v>
      </c>
      <c r="B50" s="9">
        <v>3.9</v>
      </c>
      <c r="C50" s="9">
        <v>3.9</v>
      </c>
      <c r="D50" s="9">
        <v>2.7</v>
      </c>
      <c r="E50" s="9">
        <v>4</v>
      </c>
      <c r="F50" s="9">
        <v>4</v>
      </c>
      <c r="G50" s="9">
        <v>3</v>
      </c>
      <c r="H50" s="10" t="s">
        <v>96</v>
      </c>
      <c r="I50" s="40">
        <v>93</v>
      </c>
    </row>
    <row r="51" spans="1:9" x14ac:dyDescent="0.45">
      <c r="A51" s="1">
        <v>44866</v>
      </c>
      <c r="B51" s="2">
        <v>3.7</v>
      </c>
      <c r="C51" s="2">
        <v>3.6</v>
      </c>
      <c r="D51" s="2">
        <v>2.4</v>
      </c>
      <c r="E51" s="2">
        <v>3.8</v>
      </c>
      <c r="F51" s="2">
        <v>3.7</v>
      </c>
      <c r="G51" s="2">
        <v>2.8</v>
      </c>
      <c r="H51" t="s">
        <v>96</v>
      </c>
      <c r="I51" s="42">
        <v>92.8</v>
      </c>
    </row>
    <row r="52" spans="1:9" s="10" customFormat="1" x14ac:dyDescent="0.45">
      <c r="A52" s="8">
        <v>44835</v>
      </c>
      <c r="B52" s="9">
        <v>3.5</v>
      </c>
      <c r="C52" s="9">
        <v>3.4</v>
      </c>
      <c r="D52" s="9">
        <v>2.2000000000000002</v>
      </c>
      <c r="E52" s="9">
        <v>3.7</v>
      </c>
      <c r="F52" s="9">
        <v>3.6</v>
      </c>
      <c r="G52" s="9">
        <v>2.5</v>
      </c>
      <c r="H52" s="10" t="s">
        <v>96</v>
      </c>
      <c r="I52" s="40">
        <v>92.6</v>
      </c>
    </row>
    <row r="53" spans="1:9" x14ac:dyDescent="0.45">
      <c r="A53" s="1">
        <v>44805</v>
      </c>
      <c r="B53" s="2">
        <v>2.8</v>
      </c>
      <c r="C53" s="2">
        <v>2.8</v>
      </c>
      <c r="D53" s="2">
        <v>1.7</v>
      </c>
      <c r="E53" s="2">
        <v>3</v>
      </c>
      <c r="F53" s="2">
        <v>3</v>
      </c>
      <c r="G53" s="2">
        <v>1.8</v>
      </c>
      <c r="H53" t="s">
        <v>96</v>
      </c>
      <c r="I53" s="42">
        <v>92.1</v>
      </c>
    </row>
    <row r="54" spans="1:9" s="10" customFormat="1" x14ac:dyDescent="0.45">
      <c r="A54" s="8">
        <v>44774</v>
      </c>
      <c r="B54" s="9">
        <v>2.9</v>
      </c>
      <c r="C54" s="9">
        <v>2.6</v>
      </c>
      <c r="D54" s="9">
        <v>1.4</v>
      </c>
      <c r="E54" s="9">
        <v>3</v>
      </c>
      <c r="F54" s="9">
        <v>2.8</v>
      </c>
      <c r="G54" s="9">
        <v>1.6</v>
      </c>
      <c r="H54" s="10" t="s">
        <v>96</v>
      </c>
      <c r="I54" s="40">
        <v>91.7</v>
      </c>
    </row>
    <row r="55" spans="1:9" x14ac:dyDescent="0.45">
      <c r="A55" s="1">
        <v>44743</v>
      </c>
      <c r="B55" s="2">
        <v>2.5</v>
      </c>
      <c r="C55" s="2">
        <v>2.2999999999999998</v>
      </c>
      <c r="D55" s="2">
        <v>1.2</v>
      </c>
      <c r="E55" s="2">
        <v>2.6</v>
      </c>
      <c r="F55" s="2">
        <v>2.4</v>
      </c>
      <c r="G55" s="2">
        <v>1.2</v>
      </c>
      <c r="H55" t="s">
        <v>96</v>
      </c>
      <c r="I55" s="42">
        <v>91.4</v>
      </c>
    </row>
    <row r="56" spans="1:9" s="10" customFormat="1" x14ac:dyDescent="0.45">
      <c r="A56" s="8">
        <v>44713</v>
      </c>
      <c r="B56" s="9">
        <v>2.2999999999999998</v>
      </c>
      <c r="C56" s="9">
        <v>2.1</v>
      </c>
      <c r="D56" s="9">
        <v>1</v>
      </c>
      <c r="E56" s="9">
        <v>2.4</v>
      </c>
      <c r="F56" s="9">
        <v>2.2000000000000002</v>
      </c>
      <c r="G56" s="9">
        <v>1</v>
      </c>
      <c r="H56" s="10" t="s">
        <v>96</v>
      </c>
      <c r="I56" s="40">
        <v>91</v>
      </c>
    </row>
    <row r="57" spans="1:9" x14ac:dyDescent="0.45">
      <c r="A57" s="1">
        <v>44682</v>
      </c>
      <c r="B57" s="2">
        <v>2.4</v>
      </c>
      <c r="C57" s="2">
        <v>1.9</v>
      </c>
      <c r="D57" s="2">
        <v>0.9</v>
      </c>
      <c r="E57" s="2">
        <v>2.5</v>
      </c>
      <c r="F57" s="2">
        <v>2.1</v>
      </c>
      <c r="G57" s="2">
        <v>0.8</v>
      </c>
      <c r="H57" t="s">
        <v>96</v>
      </c>
      <c r="I57" s="42">
        <v>91</v>
      </c>
    </row>
    <row r="58" spans="1:9" s="10" customFormat="1" x14ac:dyDescent="0.45">
      <c r="A58" s="8">
        <v>44652</v>
      </c>
      <c r="B58" s="9">
        <v>2.4</v>
      </c>
      <c r="C58" s="9">
        <v>1.9</v>
      </c>
      <c r="D58" s="9">
        <v>0.8</v>
      </c>
      <c r="E58" s="9">
        <v>2.5</v>
      </c>
      <c r="F58" s="9">
        <v>2.1</v>
      </c>
      <c r="G58" s="9">
        <v>0.8</v>
      </c>
      <c r="H58" s="10" t="s">
        <v>96</v>
      </c>
      <c r="I58" s="40">
        <v>90.7</v>
      </c>
    </row>
    <row r="59" spans="1:9" x14ac:dyDescent="0.45">
      <c r="A59" s="1">
        <v>44621</v>
      </c>
      <c r="B59" s="2">
        <v>1.3</v>
      </c>
      <c r="C59" s="2">
        <v>0.8</v>
      </c>
      <c r="D59" s="2">
        <v>-0.4</v>
      </c>
      <c r="E59" s="2">
        <v>1.2</v>
      </c>
      <c r="F59" s="2">
        <v>0.8</v>
      </c>
      <c r="G59" s="2">
        <v>-0.7</v>
      </c>
      <c r="H59" t="s">
        <v>96</v>
      </c>
      <c r="I59" s="42">
        <v>90.3</v>
      </c>
    </row>
    <row r="60" spans="1:9" s="10" customFormat="1" x14ac:dyDescent="0.45">
      <c r="A60" s="8">
        <v>44593</v>
      </c>
      <c r="B60" s="9">
        <v>1</v>
      </c>
      <c r="C60" s="9">
        <v>0.5</v>
      </c>
      <c r="D60" s="9">
        <v>-0.6</v>
      </c>
      <c r="E60" s="9">
        <v>0.9</v>
      </c>
      <c r="F60" s="9">
        <v>0.6</v>
      </c>
      <c r="G60" s="9">
        <v>-1</v>
      </c>
      <c r="H60" s="10" t="s">
        <v>96</v>
      </c>
      <c r="I60" s="40">
        <v>90</v>
      </c>
    </row>
    <row r="61" spans="1:9" x14ac:dyDescent="0.45">
      <c r="A61" s="1">
        <v>44562</v>
      </c>
      <c r="B61" s="2">
        <v>0.6</v>
      </c>
      <c r="C61" s="2">
        <v>0.2</v>
      </c>
      <c r="D61" s="2">
        <v>-0.7</v>
      </c>
      <c r="E61" s="2">
        <v>0.5</v>
      </c>
      <c r="F61" s="2">
        <v>0.2</v>
      </c>
      <c r="G61" s="2">
        <v>-1.1000000000000001</v>
      </c>
      <c r="H61" t="s">
        <v>96</v>
      </c>
      <c r="I61" s="42">
        <v>89.6</v>
      </c>
    </row>
    <row r="62" spans="1:9" s="10" customFormat="1" x14ac:dyDescent="0.45">
      <c r="A62" s="8">
        <v>44531</v>
      </c>
      <c r="B62" s="9">
        <v>0.8</v>
      </c>
      <c r="C62" s="9">
        <v>0.5</v>
      </c>
      <c r="D62" s="9">
        <v>-0.3</v>
      </c>
      <c r="E62" s="9">
        <v>0.8</v>
      </c>
      <c r="F62" s="9">
        <v>0.5</v>
      </c>
      <c r="G62" s="9">
        <v>-0.7</v>
      </c>
      <c r="H62" s="10" t="s">
        <v>96</v>
      </c>
      <c r="I62" s="40">
        <v>89.4</v>
      </c>
    </row>
    <row r="63" spans="1:9" x14ac:dyDescent="0.45">
      <c r="A63" s="1">
        <v>44501</v>
      </c>
      <c r="B63" s="2">
        <v>0.5</v>
      </c>
      <c r="C63" s="2">
        <v>0.3</v>
      </c>
      <c r="D63" s="2">
        <v>-0.4</v>
      </c>
      <c r="E63" s="2">
        <v>0.6</v>
      </c>
      <c r="F63" s="2">
        <v>0.5</v>
      </c>
      <c r="G63" s="2">
        <v>-0.6</v>
      </c>
      <c r="H63" t="s">
        <v>96</v>
      </c>
      <c r="I63" s="42">
        <v>89.4</v>
      </c>
    </row>
    <row r="64" spans="1:9" s="10" customFormat="1" x14ac:dyDescent="0.45">
      <c r="A64" s="8">
        <v>44470</v>
      </c>
      <c r="B64" s="9">
        <v>0.1</v>
      </c>
      <c r="C64" s="9">
        <v>0.1</v>
      </c>
      <c r="D64" s="9">
        <v>-0.4</v>
      </c>
      <c r="E64" s="9">
        <v>0.1</v>
      </c>
      <c r="F64" s="9">
        <v>0.1</v>
      </c>
      <c r="G64" s="9">
        <v>-0.7</v>
      </c>
      <c r="H64" s="10" t="s">
        <v>96</v>
      </c>
      <c r="I64" s="40">
        <v>89.3</v>
      </c>
    </row>
    <row r="65" spans="1:9" x14ac:dyDescent="0.45">
      <c r="A65" s="1">
        <v>44440</v>
      </c>
      <c r="B65" s="2">
        <v>0.3</v>
      </c>
      <c r="C65" s="2">
        <v>0.1</v>
      </c>
      <c r="D65" s="2">
        <v>-0.1</v>
      </c>
      <c r="E65" s="2">
        <v>0.2</v>
      </c>
      <c r="F65" s="2">
        <v>0.1</v>
      </c>
      <c r="G65" s="2">
        <v>-0.5</v>
      </c>
      <c r="H65" t="s">
        <v>96</v>
      </c>
      <c r="I65" s="42">
        <v>89.4</v>
      </c>
    </row>
    <row r="66" spans="1:9" s="10" customFormat="1" x14ac:dyDescent="0.45">
      <c r="A66" s="8">
        <v>44409</v>
      </c>
      <c r="B66" s="9">
        <v>-0.4</v>
      </c>
      <c r="C66" s="9">
        <v>0</v>
      </c>
      <c r="D66" s="9">
        <v>-0.1</v>
      </c>
      <c r="E66" s="9">
        <v>-0.4</v>
      </c>
      <c r="F66" s="9">
        <v>0</v>
      </c>
      <c r="G66" s="9">
        <v>-0.5</v>
      </c>
      <c r="H66" s="10" t="s">
        <v>96</v>
      </c>
      <c r="I66" s="40">
        <v>89.1</v>
      </c>
    </row>
    <row r="67" spans="1:9" x14ac:dyDescent="0.45">
      <c r="A67" s="1">
        <v>44378</v>
      </c>
      <c r="B67" s="2">
        <v>-0.4</v>
      </c>
      <c r="C67" s="2">
        <v>-0.3</v>
      </c>
      <c r="D67" s="2">
        <v>-0.4</v>
      </c>
      <c r="E67" s="2">
        <v>-0.3</v>
      </c>
      <c r="F67" s="2">
        <v>-0.2</v>
      </c>
      <c r="G67" s="2">
        <v>-0.6</v>
      </c>
      <c r="H67" t="s">
        <v>96</v>
      </c>
      <c r="I67" s="42">
        <v>89.1</v>
      </c>
    </row>
    <row r="68" spans="1:9" s="10" customFormat="1" x14ac:dyDescent="0.45">
      <c r="A68" s="8">
        <v>44348</v>
      </c>
      <c r="B68" s="9">
        <v>-0.5</v>
      </c>
      <c r="C68" s="9">
        <v>-0.6</v>
      </c>
      <c r="D68" s="9">
        <v>-0.6</v>
      </c>
      <c r="E68" s="9">
        <v>-0.5</v>
      </c>
      <c r="F68" s="9">
        <v>-0.5</v>
      </c>
      <c r="G68" s="9">
        <v>-0.9</v>
      </c>
      <c r="H68" s="10" t="s">
        <v>96</v>
      </c>
      <c r="I68" s="40">
        <v>88.9</v>
      </c>
    </row>
    <row r="69" spans="1:9" x14ac:dyDescent="0.45">
      <c r="A69" s="1">
        <v>44317</v>
      </c>
      <c r="B69" s="2">
        <v>-0.9</v>
      </c>
      <c r="C69" s="2">
        <v>-0.7</v>
      </c>
      <c r="D69" s="2">
        <v>-0.6</v>
      </c>
      <c r="E69" s="2">
        <v>-0.8</v>
      </c>
      <c r="F69" s="2">
        <v>-0.6</v>
      </c>
      <c r="G69" s="2">
        <v>-0.9</v>
      </c>
      <c r="H69" t="s">
        <v>96</v>
      </c>
      <c r="I69" s="42">
        <v>88.8</v>
      </c>
    </row>
    <row r="70" spans="1:9" s="10" customFormat="1" x14ac:dyDescent="0.45">
      <c r="A70" s="8">
        <v>44287</v>
      </c>
      <c r="B70" s="9">
        <v>-1.2</v>
      </c>
      <c r="C70" s="9">
        <v>-0.9</v>
      </c>
      <c r="D70" s="9">
        <v>-0.7</v>
      </c>
      <c r="E70" s="9">
        <v>-1.1000000000000001</v>
      </c>
      <c r="F70" s="9">
        <v>-0.9</v>
      </c>
      <c r="G70" s="9">
        <v>-0.9</v>
      </c>
      <c r="H70" s="10" t="s">
        <v>96</v>
      </c>
      <c r="I70" s="40">
        <v>88.5</v>
      </c>
    </row>
    <row r="71" spans="1:9" x14ac:dyDescent="0.45">
      <c r="A71" s="1">
        <v>44256</v>
      </c>
      <c r="B71" s="2">
        <v>-0.4</v>
      </c>
      <c r="C71" s="2">
        <v>-0.3</v>
      </c>
      <c r="D71" s="2">
        <v>0.1</v>
      </c>
      <c r="E71" s="2">
        <v>-0.4</v>
      </c>
      <c r="F71" s="2">
        <v>-0.3</v>
      </c>
      <c r="G71" s="2">
        <v>0</v>
      </c>
      <c r="H71" t="s">
        <v>96</v>
      </c>
      <c r="I71" s="42">
        <v>89.2</v>
      </c>
    </row>
    <row r="72" spans="1:9" s="10" customFormat="1" x14ac:dyDescent="0.45">
      <c r="A72" s="8">
        <v>44228</v>
      </c>
      <c r="B72" s="9">
        <v>-0.3</v>
      </c>
      <c r="C72" s="9">
        <v>-0.4</v>
      </c>
      <c r="D72" s="9">
        <v>0.1</v>
      </c>
      <c r="E72" s="9">
        <v>-0.5</v>
      </c>
      <c r="F72" s="9">
        <v>-0.5</v>
      </c>
      <c r="G72" s="9">
        <v>0</v>
      </c>
      <c r="H72" s="10" t="s">
        <v>96</v>
      </c>
      <c r="I72" s="40">
        <v>89.1</v>
      </c>
    </row>
    <row r="73" spans="1:9" x14ac:dyDescent="0.45">
      <c r="A73" s="1">
        <v>44197</v>
      </c>
      <c r="B73" s="2">
        <v>-0.5</v>
      </c>
      <c r="C73" s="2">
        <v>-0.4</v>
      </c>
      <c r="D73" s="2">
        <v>0.1</v>
      </c>
      <c r="E73" s="2">
        <v>-0.7</v>
      </c>
      <c r="F73" s="2">
        <v>-0.7</v>
      </c>
      <c r="G73" s="2">
        <v>0</v>
      </c>
      <c r="H73" t="s">
        <v>96</v>
      </c>
      <c r="I73" s="42">
        <v>89.2</v>
      </c>
    </row>
    <row r="74" spans="1:9" s="10" customFormat="1" x14ac:dyDescent="0.45">
      <c r="A74" s="8">
        <v>44166</v>
      </c>
      <c r="B74" s="9">
        <v>-1.2</v>
      </c>
      <c r="C74" s="9">
        <v>-0.9</v>
      </c>
      <c r="D74" s="9">
        <v>-0.4</v>
      </c>
      <c r="E74" s="9">
        <v>-1.2</v>
      </c>
      <c r="F74" s="9">
        <v>-1</v>
      </c>
      <c r="G74" s="9">
        <v>-0.4</v>
      </c>
      <c r="H74" s="10" t="s">
        <v>96</v>
      </c>
      <c r="I74" s="40">
        <v>88.7</v>
      </c>
    </row>
    <row r="75" spans="1:9" x14ac:dyDescent="0.45">
      <c r="A75" s="1">
        <v>44136</v>
      </c>
      <c r="B75" s="2">
        <v>-0.8</v>
      </c>
      <c r="C75" s="2">
        <v>-0.7</v>
      </c>
      <c r="D75" s="2">
        <v>-0.2</v>
      </c>
      <c r="E75" s="2">
        <v>-0.9</v>
      </c>
      <c r="F75" s="2">
        <v>-0.9</v>
      </c>
      <c r="G75" s="2">
        <v>-0.3</v>
      </c>
      <c r="H75" t="s">
        <v>96</v>
      </c>
      <c r="I75" s="42">
        <v>88.9</v>
      </c>
    </row>
    <row r="76" spans="1:9" s="10" customFormat="1" x14ac:dyDescent="0.45">
      <c r="A76" s="8">
        <v>44105</v>
      </c>
      <c r="B76" s="9">
        <v>-0.3</v>
      </c>
      <c r="C76" s="9">
        <v>-0.5</v>
      </c>
      <c r="D76" s="9">
        <v>-0.2</v>
      </c>
      <c r="E76" s="9">
        <v>-0.4</v>
      </c>
      <c r="F76" s="9">
        <v>-0.7</v>
      </c>
      <c r="G76" s="9">
        <v>-0.2</v>
      </c>
      <c r="H76" s="10" t="s">
        <v>96</v>
      </c>
      <c r="I76" s="40">
        <v>89.2</v>
      </c>
    </row>
    <row r="77" spans="1:9" x14ac:dyDescent="0.45">
      <c r="A77" s="1">
        <v>44075</v>
      </c>
      <c r="B77" s="2">
        <v>0.2</v>
      </c>
      <c r="C77" s="2">
        <v>-0.2</v>
      </c>
      <c r="D77" s="2">
        <v>0</v>
      </c>
      <c r="E77" s="2">
        <v>0</v>
      </c>
      <c r="F77" s="2">
        <v>-0.3</v>
      </c>
      <c r="G77" s="2">
        <v>0</v>
      </c>
      <c r="H77" t="s">
        <v>96</v>
      </c>
      <c r="I77" s="42">
        <v>89.2</v>
      </c>
    </row>
    <row r="78" spans="1:9" x14ac:dyDescent="0.45">
      <c r="A78" s="8">
        <v>44044</v>
      </c>
      <c r="B78" s="10">
        <v>0.3</v>
      </c>
      <c r="C78" s="10">
        <v>-0.3</v>
      </c>
      <c r="D78" s="10">
        <v>-0.1</v>
      </c>
      <c r="E78" s="10">
        <v>0.2</v>
      </c>
      <c r="F78" s="10">
        <v>-0.4</v>
      </c>
      <c r="G78" s="10">
        <v>-0.1</v>
      </c>
      <c r="H78" s="10" t="s">
        <v>96</v>
      </c>
      <c r="I78" s="40">
        <v>89.4</v>
      </c>
    </row>
    <row r="79" spans="1:9" x14ac:dyDescent="0.45">
      <c r="A79" s="1">
        <v>44013</v>
      </c>
      <c r="B79">
        <v>0.6</v>
      </c>
      <c r="C79">
        <v>0.4</v>
      </c>
      <c r="D79">
        <v>0.6</v>
      </c>
      <c r="E79">
        <v>0.3</v>
      </c>
      <c r="F79">
        <v>0</v>
      </c>
      <c r="G79">
        <v>0.4</v>
      </c>
      <c r="H79" t="s">
        <v>96</v>
      </c>
      <c r="I79" s="42">
        <v>89.3</v>
      </c>
    </row>
    <row r="80" spans="1:9" x14ac:dyDescent="0.45">
      <c r="A80" s="8">
        <v>43983</v>
      </c>
      <c r="B80" s="10">
        <v>0.3</v>
      </c>
      <c r="C80" s="10">
        <v>0.2</v>
      </c>
      <c r="D80" s="10">
        <v>0.4</v>
      </c>
      <c r="E80" s="10">
        <v>0.1</v>
      </c>
      <c r="F80" s="10">
        <v>0</v>
      </c>
      <c r="G80" s="10">
        <v>0.4</v>
      </c>
      <c r="H80" s="10" t="s">
        <v>96</v>
      </c>
      <c r="I80" s="40">
        <v>89.3</v>
      </c>
    </row>
    <row r="81" spans="1:9" x14ac:dyDescent="0.45">
      <c r="A81" s="1">
        <v>43952</v>
      </c>
      <c r="B81">
        <v>0.4</v>
      </c>
      <c r="C81">
        <v>0.2</v>
      </c>
      <c r="D81">
        <v>0.5</v>
      </c>
      <c r="E81">
        <v>0.1</v>
      </c>
      <c r="F81">
        <v>-0.2</v>
      </c>
      <c r="G81">
        <v>0.4</v>
      </c>
      <c r="H81" t="s">
        <v>96</v>
      </c>
      <c r="I81" s="42">
        <v>89.5</v>
      </c>
    </row>
    <row r="82" spans="1:9" x14ac:dyDescent="0.45">
      <c r="A82" s="8">
        <v>43922</v>
      </c>
      <c r="B82" s="10">
        <v>0.2</v>
      </c>
      <c r="C82" s="10">
        <v>-0.1</v>
      </c>
      <c r="D82" s="10">
        <v>0.2</v>
      </c>
      <c r="E82" s="10">
        <v>0.1</v>
      </c>
      <c r="F82" s="10">
        <v>-0.2</v>
      </c>
      <c r="G82" s="10">
        <v>0.2</v>
      </c>
      <c r="H82" s="10" t="s">
        <v>96</v>
      </c>
      <c r="I82" s="40">
        <v>89.5</v>
      </c>
    </row>
    <row r="83" spans="1:9" x14ac:dyDescent="0.45">
      <c r="A83" s="1">
        <v>43891</v>
      </c>
      <c r="B83">
        <v>0.4</v>
      </c>
      <c r="C83">
        <v>0.4</v>
      </c>
      <c r="D83">
        <v>0.7</v>
      </c>
      <c r="E83">
        <v>0.4</v>
      </c>
      <c r="F83">
        <v>0.4</v>
      </c>
      <c r="G83">
        <v>0.6</v>
      </c>
      <c r="H83" t="s">
        <v>96</v>
      </c>
      <c r="I83" s="42">
        <v>89.6</v>
      </c>
    </row>
    <row r="84" spans="1:9" x14ac:dyDescent="0.45">
      <c r="A84" s="8">
        <v>43862</v>
      </c>
      <c r="B84" s="10">
        <v>0.4</v>
      </c>
      <c r="C84" s="10">
        <v>0.5</v>
      </c>
      <c r="D84" s="10">
        <v>0.7</v>
      </c>
      <c r="E84" s="10">
        <v>0.4</v>
      </c>
      <c r="F84" s="10">
        <v>0.6</v>
      </c>
      <c r="G84" s="10">
        <v>0.6</v>
      </c>
      <c r="H84" s="10" t="s">
        <v>96</v>
      </c>
      <c r="I84" s="40">
        <v>89.6</v>
      </c>
    </row>
    <row r="85" spans="1:9" x14ac:dyDescent="0.45">
      <c r="A85" s="1">
        <v>43831</v>
      </c>
      <c r="B85">
        <v>0.6</v>
      </c>
      <c r="C85">
        <v>0.7</v>
      </c>
      <c r="D85">
        <v>0.9</v>
      </c>
      <c r="E85">
        <v>0.7</v>
      </c>
      <c r="F85">
        <v>0.8</v>
      </c>
      <c r="G85">
        <v>0.8</v>
      </c>
      <c r="H85" t="s">
        <v>96</v>
      </c>
      <c r="I85" s="42">
        <v>89.8</v>
      </c>
    </row>
    <row r="86" spans="1:9" x14ac:dyDescent="0.45">
      <c r="A86" s="8">
        <v>43800</v>
      </c>
      <c r="B86" s="10">
        <v>1</v>
      </c>
      <c r="C86" s="10">
        <v>0.8</v>
      </c>
      <c r="D86" s="10">
        <v>0.9</v>
      </c>
      <c r="E86" s="10">
        <v>0.8</v>
      </c>
      <c r="F86" s="10">
        <v>0.7</v>
      </c>
      <c r="G86" s="10">
        <v>0.9</v>
      </c>
      <c r="H86" s="10" t="s">
        <v>96</v>
      </c>
      <c r="I86" s="40">
        <v>89.7</v>
      </c>
    </row>
    <row r="87" spans="1:9" x14ac:dyDescent="0.45">
      <c r="A87" s="1">
        <v>43770</v>
      </c>
      <c r="B87">
        <v>0.8</v>
      </c>
      <c r="C87">
        <v>0.6</v>
      </c>
      <c r="D87">
        <v>0.7</v>
      </c>
      <c r="E87">
        <v>0.5</v>
      </c>
      <c r="F87">
        <v>0.5</v>
      </c>
      <c r="G87">
        <v>0.8</v>
      </c>
      <c r="H87" t="s">
        <v>96</v>
      </c>
      <c r="I87" s="42">
        <v>89.8</v>
      </c>
    </row>
    <row r="88" spans="1:9" x14ac:dyDescent="0.45">
      <c r="A88" s="8">
        <v>43739</v>
      </c>
      <c r="B88" s="10">
        <v>0.4</v>
      </c>
      <c r="C88" s="10">
        <v>0.5</v>
      </c>
      <c r="D88" s="10">
        <v>0.7</v>
      </c>
      <c r="E88" s="10">
        <v>0.2</v>
      </c>
      <c r="F88" s="10">
        <v>0.4</v>
      </c>
      <c r="G88" s="10">
        <v>0.7</v>
      </c>
      <c r="H88" s="10" t="s">
        <v>96</v>
      </c>
      <c r="I88" s="40">
        <v>89.7</v>
      </c>
    </row>
    <row r="89" spans="1:9" x14ac:dyDescent="0.45">
      <c r="A89" s="1">
        <v>43709</v>
      </c>
      <c r="B89">
        <v>0.4</v>
      </c>
      <c r="C89">
        <v>0.5</v>
      </c>
      <c r="D89">
        <v>0.6</v>
      </c>
      <c r="E89">
        <v>0.2</v>
      </c>
      <c r="F89">
        <v>0.3</v>
      </c>
      <c r="G89">
        <v>0.5</v>
      </c>
      <c r="H89" t="s">
        <v>96</v>
      </c>
      <c r="I89" s="42">
        <v>89.4</v>
      </c>
    </row>
    <row r="90" spans="1:9" x14ac:dyDescent="0.45">
      <c r="A90" s="8">
        <v>43678</v>
      </c>
      <c r="B90" s="10">
        <v>0.6</v>
      </c>
      <c r="C90" s="10">
        <v>0.7</v>
      </c>
      <c r="D90" s="10">
        <v>0.7</v>
      </c>
      <c r="E90" s="10">
        <v>0.3</v>
      </c>
      <c r="F90" s="10">
        <v>0.5</v>
      </c>
      <c r="G90" s="10">
        <v>0.6</v>
      </c>
      <c r="H90" s="10" t="s">
        <v>96</v>
      </c>
      <c r="I90" s="40">
        <v>89.4</v>
      </c>
    </row>
    <row r="91" spans="1:9" x14ac:dyDescent="0.45">
      <c r="A91" s="1">
        <v>43647</v>
      </c>
      <c r="B91">
        <v>0.9</v>
      </c>
      <c r="C91">
        <v>0.9</v>
      </c>
      <c r="D91">
        <v>0.8</v>
      </c>
      <c r="E91">
        <v>0.5</v>
      </c>
      <c r="F91">
        <v>0.6</v>
      </c>
      <c r="G91">
        <v>0.6</v>
      </c>
      <c r="H91" t="s">
        <v>96</v>
      </c>
      <c r="I91" s="42">
        <v>89.1</v>
      </c>
    </row>
    <row r="92" spans="1:9" x14ac:dyDescent="0.45">
      <c r="A92" s="8">
        <v>43617</v>
      </c>
      <c r="B92" s="10">
        <v>1.1000000000000001</v>
      </c>
      <c r="C92" s="10">
        <v>0.9</v>
      </c>
      <c r="D92" s="10">
        <v>0.8</v>
      </c>
      <c r="E92" s="10">
        <v>0.7</v>
      </c>
      <c r="F92" s="10">
        <v>0.6</v>
      </c>
      <c r="G92" s="10">
        <v>0.5</v>
      </c>
      <c r="H92" s="10" t="s">
        <v>96</v>
      </c>
      <c r="I92" s="40">
        <v>89.2</v>
      </c>
    </row>
    <row r="93" spans="1:9" x14ac:dyDescent="0.45">
      <c r="A93" s="1">
        <v>43586</v>
      </c>
      <c r="B93">
        <v>1.1000000000000001</v>
      </c>
      <c r="C93">
        <v>1.1000000000000001</v>
      </c>
      <c r="D93">
        <v>0.8</v>
      </c>
      <c r="E93">
        <v>0.7</v>
      </c>
      <c r="F93">
        <v>0.8</v>
      </c>
      <c r="G93">
        <v>0.5</v>
      </c>
      <c r="H93" t="s">
        <v>96</v>
      </c>
      <c r="I93" s="42">
        <v>89.3</v>
      </c>
    </row>
    <row r="94" spans="1:9" x14ac:dyDescent="0.45">
      <c r="A94" s="8">
        <v>43556</v>
      </c>
      <c r="B94" s="10">
        <v>1.3</v>
      </c>
      <c r="C94" s="10">
        <v>1.3</v>
      </c>
      <c r="D94" s="10">
        <v>0.9</v>
      </c>
      <c r="E94" s="10">
        <v>0.9</v>
      </c>
      <c r="F94" s="10">
        <v>0.9</v>
      </c>
      <c r="G94" s="10">
        <v>0.6</v>
      </c>
      <c r="H94" s="10" t="s">
        <v>96</v>
      </c>
      <c r="I94" s="40">
        <v>89.3</v>
      </c>
    </row>
    <row r="95" spans="1:9" x14ac:dyDescent="0.45">
      <c r="A95" s="1">
        <v>43525</v>
      </c>
      <c r="B95">
        <v>0.9</v>
      </c>
      <c r="C95">
        <v>1.1000000000000001</v>
      </c>
      <c r="D95">
        <v>0.7</v>
      </c>
      <c r="E95">
        <v>0.5</v>
      </c>
      <c r="F95">
        <v>0.8</v>
      </c>
      <c r="G95">
        <v>0.4</v>
      </c>
      <c r="H95" t="s">
        <v>96</v>
      </c>
      <c r="I95" s="42">
        <v>89.1</v>
      </c>
    </row>
    <row r="96" spans="1:9" x14ac:dyDescent="0.45">
      <c r="A96" s="8">
        <v>43497</v>
      </c>
      <c r="B96" s="10">
        <v>0.6</v>
      </c>
      <c r="C96" s="10">
        <v>1.1000000000000001</v>
      </c>
      <c r="D96" s="10">
        <v>0.7</v>
      </c>
      <c r="E96" s="10">
        <v>0.2</v>
      </c>
      <c r="F96" s="10">
        <v>0.7</v>
      </c>
      <c r="G96" s="10">
        <v>0.4</v>
      </c>
      <c r="H96" s="10" t="s">
        <v>96</v>
      </c>
      <c r="I96" s="40">
        <v>89.1</v>
      </c>
    </row>
    <row r="97" spans="1:9" x14ac:dyDescent="0.45">
      <c r="A97" s="1">
        <v>43466</v>
      </c>
      <c r="B97">
        <v>0.5</v>
      </c>
      <c r="C97">
        <v>1.1000000000000001</v>
      </c>
      <c r="D97">
        <v>0.7</v>
      </c>
      <c r="E97">
        <v>0.2</v>
      </c>
      <c r="F97">
        <v>0.8</v>
      </c>
      <c r="G97">
        <v>0.4</v>
      </c>
      <c r="H97" t="s">
        <v>96</v>
      </c>
      <c r="I97" s="42">
        <v>89.1</v>
      </c>
    </row>
    <row r="98" spans="1:9" x14ac:dyDescent="0.45">
      <c r="A98" s="8">
        <v>43435</v>
      </c>
      <c r="B98" s="10">
        <v>0.4</v>
      </c>
      <c r="C98" s="10">
        <v>0.9</v>
      </c>
      <c r="D98" s="10">
        <v>0.6</v>
      </c>
      <c r="E98" s="10">
        <v>0.3</v>
      </c>
      <c r="F98" s="10">
        <v>0.7</v>
      </c>
      <c r="G98" s="10">
        <v>0.3</v>
      </c>
      <c r="H98" s="10" t="s">
        <v>96</v>
      </c>
      <c r="I98" s="40">
        <v>89</v>
      </c>
    </row>
    <row r="99" spans="1:9" x14ac:dyDescent="0.45">
      <c r="A99" s="1">
        <v>43405</v>
      </c>
      <c r="B99">
        <v>0.8</v>
      </c>
      <c r="C99">
        <v>1</v>
      </c>
      <c r="D99">
        <v>0.6</v>
      </c>
      <c r="E99">
        <v>0.8</v>
      </c>
      <c r="F99">
        <v>0.9</v>
      </c>
      <c r="G99">
        <v>0.3</v>
      </c>
      <c r="H99" t="s">
        <v>96</v>
      </c>
      <c r="I99" s="42">
        <v>89.3</v>
      </c>
    </row>
    <row r="100" spans="1:9" x14ac:dyDescent="0.45">
      <c r="A100" s="8">
        <v>43374</v>
      </c>
      <c r="B100" s="10">
        <v>1.5</v>
      </c>
      <c r="C100" s="10">
        <v>1</v>
      </c>
      <c r="D100" s="10">
        <v>0.6</v>
      </c>
      <c r="E100" s="10">
        <v>1.4</v>
      </c>
      <c r="F100" s="10">
        <v>1</v>
      </c>
      <c r="G100" s="10">
        <v>0.4</v>
      </c>
      <c r="H100" s="10" t="s">
        <v>96</v>
      </c>
      <c r="I100" s="40">
        <v>89.5</v>
      </c>
    </row>
    <row r="101" spans="1:9" x14ac:dyDescent="0.45">
      <c r="A101" s="1">
        <v>43344</v>
      </c>
      <c r="B101">
        <v>1.2</v>
      </c>
      <c r="C101">
        <v>1</v>
      </c>
      <c r="D101">
        <v>0.7</v>
      </c>
      <c r="E101">
        <v>1.2</v>
      </c>
      <c r="F101">
        <v>1</v>
      </c>
      <c r="G101">
        <v>0.4</v>
      </c>
      <c r="H101" t="s">
        <v>96</v>
      </c>
      <c r="I101" s="42">
        <v>89.2</v>
      </c>
    </row>
    <row r="102" spans="1:9" x14ac:dyDescent="0.45">
      <c r="A102" s="8">
        <v>43313</v>
      </c>
      <c r="B102" s="10">
        <v>1.2</v>
      </c>
      <c r="C102" s="10">
        <v>0.9</v>
      </c>
      <c r="D102" s="10">
        <v>0.6</v>
      </c>
      <c r="E102" s="10">
        <v>1.3</v>
      </c>
      <c r="F102" s="10">
        <v>0.9</v>
      </c>
      <c r="G102" s="10">
        <v>0.4</v>
      </c>
      <c r="H102" s="10" t="s">
        <v>96</v>
      </c>
      <c r="I102" s="40">
        <v>89.1</v>
      </c>
    </row>
    <row r="103" spans="1:9" x14ac:dyDescent="0.45">
      <c r="A103" s="1">
        <v>43282</v>
      </c>
      <c r="B103">
        <v>0.9</v>
      </c>
      <c r="C103">
        <v>0.8</v>
      </c>
      <c r="D103">
        <v>0.5</v>
      </c>
      <c r="E103">
        <v>0.9</v>
      </c>
      <c r="F103">
        <v>0.8</v>
      </c>
      <c r="G103">
        <v>0.3</v>
      </c>
      <c r="H103" t="s">
        <v>96</v>
      </c>
      <c r="I103" s="42">
        <v>88.6</v>
      </c>
    </row>
    <row r="104" spans="1:9" x14ac:dyDescent="0.45">
      <c r="A104" s="8">
        <v>43252</v>
      </c>
      <c r="B104" s="10">
        <v>0.6</v>
      </c>
      <c r="C104" s="10">
        <v>0.7</v>
      </c>
      <c r="D104" s="10">
        <v>0.4</v>
      </c>
      <c r="E104" s="10">
        <v>0.7</v>
      </c>
      <c r="F104" s="10">
        <v>0.8</v>
      </c>
      <c r="G104" s="10">
        <v>0.2</v>
      </c>
      <c r="H104" s="10" t="s">
        <v>96</v>
      </c>
      <c r="I104" s="40">
        <v>88.6</v>
      </c>
    </row>
    <row r="105" spans="1:9" x14ac:dyDescent="0.45">
      <c r="A105" s="1">
        <v>43221</v>
      </c>
      <c r="B105">
        <v>0.4</v>
      </c>
      <c r="C105">
        <v>0.5</v>
      </c>
      <c r="D105">
        <v>0.2</v>
      </c>
      <c r="E105">
        <v>0.7</v>
      </c>
      <c r="F105">
        <v>0.7</v>
      </c>
      <c r="G105">
        <v>0.3</v>
      </c>
      <c r="H105" t="s">
        <v>96</v>
      </c>
      <c r="I105" s="42">
        <v>88.7</v>
      </c>
    </row>
    <row r="106" spans="1:9" x14ac:dyDescent="0.45">
      <c r="A106" s="8">
        <v>43191</v>
      </c>
      <c r="B106" s="10">
        <v>0.5</v>
      </c>
      <c r="C106" s="10">
        <v>0.6</v>
      </c>
      <c r="D106" s="10">
        <v>0.3</v>
      </c>
      <c r="E106" s="10">
        <v>0.6</v>
      </c>
      <c r="F106" s="10">
        <v>0.7</v>
      </c>
      <c r="G106" s="10">
        <v>0.4</v>
      </c>
      <c r="H106" s="10" t="s">
        <v>96</v>
      </c>
      <c r="I106" s="40">
        <v>88.5</v>
      </c>
    </row>
    <row r="107" spans="1:9" x14ac:dyDescent="0.45">
      <c r="A107" s="1">
        <v>43160</v>
      </c>
      <c r="B107">
        <v>1</v>
      </c>
      <c r="C107">
        <v>0.8</v>
      </c>
      <c r="D107">
        <v>0.5</v>
      </c>
      <c r="E107">
        <v>1.1000000000000001</v>
      </c>
      <c r="F107">
        <v>0.9</v>
      </c>
      <c r="G107">
        <v>0.5</v>
      </c>
      <c r="H107" t="s">
        <v>96</v>
      </c>
      <c r="I107" s="42">
        <v>88.6</v>
      </c>
    </row>
    <row r="108" spans="1:9" x14ac:dyDescent="0.45">
      <c r="A108" s="8">
        <v>43132</v>
      </c>
      <c r="B108" s="10">
        <v>1.4</v>
      </c>
      <c r="C108" s="10">
        <v>0.9</v>
      </c>
      <c r="D108" s="10">
        <v>0.5</v>
      </c>
      <c r="E108" s="10">
        <v>1.5</v>
      </c>
      <c r="F108" s="10">
        <v>1</v>
      </c>
      <c r="G108" s="10">
        <v>0.5</v>
      </c>
      <c r="H108" s="10" t="s">
        <v>96</v>
      </c>
      <c r="I108" s="40">
        <v>88.9</v>
      </c>
    </row>
    <row r="109" spans="1:9" x14ac:dyDescent="0.45">
      <c r="A109" s="1">
        <v>43101</v>
      </c>
      <c r="B109">
        <v>1.3</v>
      </c>
      <c r="C109">
        <v>0.7</v>
      </c>
      <c r="D109">
        <v>0.4</v>
      </c>
      <c r="E109">
        <v>1.4</v>
      </c>
      <c r="F109">
        <v>0.9</v>
      </c>
      <c r="G109">
        <v>0.4</v>
      </c>
      <c r="H109" t="s">
        <v>96</v>
      </c>
      <c r="I109" s="42">
        <v>88.9</v>
      </c>
    </row>
    <row r="110" spans="1:9" x14ac:dyDescent="0.45">
      <c r="A110" s="8">
        <v>43070</v>
      </c>
      <c r="B110" s="10">
        <v>1</v>
      </c>
      <c r="C110" s="10">
        <v>0.8</v>
      </c>
      <c r="D110" s="10">
        <v>0.4</v>
      </c>
      <c r="E110" s="10">
        <v>1</v>
      </c>
      <c r="F110" s="10">
        <v>0.9</v>
      </c>
      <c r="G110" s="10">
        <v>0.3</v>
      </c>
      <c r="H110" s="10" t="s">
        <v>96</v>
      </c>
      <c r="I110" s="40">
        <v>88.8</v>
      </c>
    </row>
    <row r="111" spans="1:9" x14ac:dyDescent="0.45">
      <c r="A111" s="1">
        <v>43040</v>
      </c>
      <c r="B111">
        <v>0.3</v>
      </c>
      <c r="C111">
        <v>0.6</v>
      </c>
      <c r="D111">
        <v>0.2</v>
      </c>
      <c r="E111">
        <v>0.6</v>
      </c>
      <c r="F111">
        <v>0.9</v>
      </c>
      <c r="G111">
        <v>0.3</v>
      </c>
      <c r="H111" t="s">
        <v>96</v>
      </c>
      <c r="I111" s="42">
        <v>88.6</v>
      </c>
    </row>
    <row r="112" spans="1:9" x14ac:dyDescent="0.45">
      <c r="A112" s="8">
        <v>43009</v>
      </c>
      <c r="B112" s="10">
        <v>-0.1</v>
      </c>
      <c r="C112" s="10">
        <v>0.6</v>
      </c>
      <c r="D112" s="10">
        <v>0.1</v>
      </c>
      <c r="E112" s="10">
        <v>0.2</v>
      </c>
      <c r="F112" s="10">
        <v>0.8</v>
      </c>
      <c r="G112" s="10">
        <v>0.2</v>
      </c>
      <c r="H112" s="10" t="s">
        <v>96</v>
      </c>
      <c r="I112" s="40">
        <v>88.3</v>
      </c>
    </row>
    <row r="113" spans="1:9" x14ac:dyDescent="0.45">
      <c r="A113" s="1">
        <v>42979</v>
      </c>
      <c r="B113">
        <v>0.5</v>
      </c>
      <c r="C113">
        <v>0.5</v>
      </c>
      <c r="D113">
        <v>0</v>
      </c>
      <c r="E113">
        <v>0.7</v>
      </c>
      <c r="F113">
        <v>0.7</v>
      </c>
      <c r="G113">
        <v>0.2</v>
      </c>
      <c r="H113" t="s">
        <v>96</v>
      </c>
      <c r="I113" s="42">
        <v>88.2</v>
      </c>
    </row>
    <row r="114" spans="1:9" x14ac:dyDescent="0.45">
      <c r="A114" s="8">
        <v>42948</v>
      </c>
      <c r="B114" s="10">
        <v>0.5</v>
      </c>
      <c r="C114" s="10">
        <v>0.4</v>
      </c>
      <c r="D114" s="10">
        <v>0</v>
      </c>
      <c r="E114" s="10">
        <v>0.7</v>
      </c>
      <c r="F114" s="10">
        <v>0.7</v>
      </c>
      <c r="G114" s="10">
        <v>0.2</v>
      </c>
      <c r="H114" s="10" t="s">
        <v>96</v>
      </c>
      <c r="I114" s="40">
        <v>88</v>
      </c>
    </row>
    <row r="115" spans="1:9" x14ac:dyDescent="0.45">
      <c r="A115" s="1">
        <v>42917</v>
      </c>
      <c r="B115">
        <v>0.2</v>
      </c>
      <c r="C115">
        <v>0.2</v>
      </c>
      <c r="D115">
        <v>-0.1</v>
      </c>
      <c r="E115">
        <v>0.4</v>
      </c>
      <c r="F115">
        <v>0.5</v>
      </c>
      <c r="G115">
        <v>0.1</v>
      </c>
      <c r="H115" t="s">
        <v>96</v>
      </c>
      <c r="I115" s="42">
        <v>87.8</v>
      </c>
    </row>
    <row r="116" spans="1:9" x14ac:dyDescent="0.45">
      <c r="A116" s="8">
        <v>42887</v>
      </c>
      <c r="B116" s="10">
        <v>0.1</v>
      </c>
      <c r="C116" s="10">
        <v>0</v>
      </c>
      <c r="D116" s="10">
        <v>-0.2</v>
      </c>
      <c r="E116" s="10">
        <v>0.4</v>
      </c>
      <c r="F116" s="10">
        <v>0.4</v>
      </c>
      <c r="G116" s="10">
        <v>0</v>
      </c>
      <c r="H116" s="10" t="s">
        <v>96</v>
      </c>
      <c r="I116" s="40">
        <v>88</v>
      </c>
    </row>
    <row r="117" spans="1:9" x14ac:dyDescent="0.45">
      <c r="A117" s="1">
        <v>42856</v>
      </c>
      <c r="B117">
        <v>0.1</v>
      </c>
      <c r="C117">
        <v>0.1</v>
      </c>
      <c r="D117">
        <v>0</v>
      </c>
      <c r="E117">
        <v>0.4</v>
      </c>
      <c r="F117">
        <v>0.4</v>
      </c>
      <c r="G117">
        <v>0</v>
      </c>
      <c r="H117" t="s">
        <v>96</v>
      </c>
      <c r="I117" s="42">
        <v>88.1</v>
      </c>
    </row>
    <row r="118" spans="1:9" x14ac:dyDescent="0.45">
      <c r="A118" s="8">
        <v>42826</v>
      </c>
      <c r="B118" s="10">
        <v>-0.1</v>
      </c>
      <c r="C118" s="10">
        <v>-0.1</v>
      </c>
      <c r="D118" s="10">
        <v>-0.1</v>
      </c>
      <c r="E118" s="10">
        <v>0.4</v>
      </c>
      <c r="F118" s="10">
        <v>0.3</v>
      </c>
      <c r="G118" s="10">
        <v>0</v>
      </c>
      <c r="H118" s="10" t="s">
        <v>96</v>
      </c>
      <c r="I118" s="40">
        <v>88</v>
      </c>
    </row>
    <row r="119" spans="1:9" x14ac:dyDescent="0.45">
      <c r="A119" s="1">
        <v>42795</v>
      </c>
      <c r="B119">
        <v>-0.4</v>
      </c>
      <c r="C119">
        <v>-0.4</v>
      </c>
      <c r="D119">
        <v>-0.2</v>
      </c>
      <c r="E119">
        <v>0.2</v>
      </c>
      <c r="F119">
        <v>0.2</v>
      </c>
      <c r="G119">
        <v>-0.1</v>
      </c>
      <c r="H119" t="s">
        <v>96</v>
      </c>
      <c r="I119" s="42">
        <v>87.6</v>
      </c>
    </row>
    <row r="120" spans="1:9" x14ac:dyDescent="0.45">
      <c r="A120" s="8">
        <v>42767</v>
      </c>
      <c r="B120" s="10">
        <v>-0.3</v>
      </c>
      <c r="C120" s="10">
        <v>-0.3</v>
      </c>
      <c r="D120" s="10">
        <v>0</v>
      </c>
      <c r="E120" s="10">
        <v>0.3</v>
      </c>
      <c r="F120" s="10">
        <v>0.2</v>
      </c>
      <c r="G120" s="10">
        <v>0.1</v>
      </c>
      <c r="H120" s="10" t="s">
        <v>96</v>
      </c>
      <c r="I120" s="40">
        <v>87.6</v>
      </c>
    </row>
    <row r="121" spans="1:9" x14ac:dyDescent="0.45">
      <c r="A121" s="1">
        <v>42736</v>
      </c>
      <c r="B121">
        <v>0.1</v>
      </c>
      <c r="C121">
        <v>-0.3</v>
      </c>
      <c r="D121">
        <v>0.1</v>
      </c>
      <c r="E121">
        <v>0.4</v>
      </c>
      <c r="F121">
        <v>0.1</v>
      </c>
      <c r="G121">
        <v>0.2</v>
      </c>
      <c r="H121" t="s">
        <v>96</v>
      </c>
      <c r="I121" s="42">
        <v>87.7</v>
      </c>
    </row>
    <row r="122" spans="1:9" x14ac:dyDescent="0.45">
      <c r="A122" s="8">
        <v>42705</v>
      </c>
      <c r="B122" s="10">
        <v>0</v>
      </c>
      <c r="C122" s="10">
        <v>-0.6</v>
      </c>
      <c r="D122" s="10">
        <v>-0.1</v>
      </c>
      <c r="E122" s="10">
        <v>0.3</v>
      </c>
      <c r="F122" s="10">
        <v>-0.2</v>
      </c>
      <c r="G122" s="10">
        <v>0.1</v>
      </c>
      <c r="H122" s="10" t="s">
        <v>96</v>
      </c>
      <c r="I122" s="40">
        <v>87.9</v>
      </c>
    </row>
    <row r="123" spans="1:9" x14ac:dyDescent="0.45">
      <c r="A123" s="1">
        <v>42675</v>
      </c>
      <c r="B123">
        <v>0.5</v>
      </c>
      <c r="C123">
        <v>-0.4</v>
      </c>
      <c r="D123">
        <v>0.1</v>
      </c>
      <c r="E123">
        <v>0.5</v>
      </c>
      <c r="F123">
        <v>-0.4</v>
      </c>
      <c r="G123">
        <v>0.2</v>
      </c>
      <c r="H123" t="s">
        <v>96</v>
      </c>
      <c r="I123" s="42">
        <v>88.1</v>
      </c>
    </row>
    <row r="124" spans="1:9" x14ac:dyDescent="0.45">
      <c r="A124" s="8">
        <v>42644</v>
      </c>
      <c r="B124" s="10">
        <v>0.1</v>
      </c>
      <c r="C124" s="10">
        <v>-0.4</v>
      </c>
      <c r="D124" s="10">
        <v>0.2</v>
      </c>
      <c r="E124" s="10">
        <v>0.1</v>
      </c>
      <c r="F124" s="10">
        <v>-0.4</v>
      </c>
      <c r="G124" s="10">
        <v>0.3</v>
      </c>
      <c r="H124" s="10" t="s">
        <v>96</v>
      </c>
      <c r="I124" s="40">
        <v>88.1</v>
      </c>
    </row>
    <row r="125" spans="1:9" x14ac:dyDescent="0.45">
      <c r="A125" s="1">
        <v>42614</v>
      </c>
      <c r="B125">
        <v>-0.5</v>
      </c>
      <c r="C125">
        <v>-0.5</v>
      </c>
      <c r="D125">
        <v>0.1</v>
      </c>
      <c r="E125">
        <v>-0.5</v>
      </c>
      <c r="F125">
        <v>-0.5</v>
      </c>
      <c r="G125">
        <v>0.2</v>
      </c>
      <c r="H125" t="s">
        <v>96</v>
      </c>
      <c r="I125" s="42">
        <v>87.6</v>
      </c>
    </row>
    <row r="126" spans="1:9" x14ac:dyDescent="0.45">
      <c r="A126" s="8">
        <v>42583</v>
      </c>
      <c r="B126" s="10">
        <v>-0.5</v>
      </c>
      <c r="C126" s="10">
        <v>-0.4</v>
      </c>
      <c r="D126" s="10">
        <v>0.3</v>
      </c>
      <c r="E126" s="10">
        <v>-0.5</v>
      </c>
      <c r="F126" s="10">
        <v>-0.5</v>
      </c>
      <c r="G126" s="10">
        <v>0.4</v>
      </c>
      <c r="H126" s="10" t="s">
        <v>96</v>
      </c>
      <c r="I126" s="40">
        <v>87.4</v>
      </c>
    </row>
    <row r="127" spans="1:9" x14ac:dyDescent="0.45">
      <c r="A127" s="1">
        <v>42552</v>
      </c>
      <c r="B127">
        <v>-0.4</v>
      </c>
      <c r="C127">
        <v>-0.4</v>
      </c>
      <c r="D127">
        <v>0.4</v>
      </c>
      <c r="E127">
        <v>-0.4</v>
      </c>
      <c r="F127">
        <v>-0.5</v>
      </c>
      <c r="G127">
        <v>0.5</v>
      </c>
      <c r="H127" t="s">
        <v>96</v>
      </c>
      <c r="I127" s="42">
        <v>87.4</v>
      </c>
    </row>
    <row r="128" spans="1:9" x14ac:dyDescent="0.45">
      <c r="A128" s="8">
        <v>42522</v>
      </c>
      <c r="B128" s="10">
        <v>-0.4</v>
      </c>
      <c r="C128" s="10">
        <v>-0.3</v>
      </c>
      <c r="D128" s="10">
        <v>0.6</v>
      </c>
      <c r="E128" s="10">
        <v>-0.4</v>
      </c>
      <c r="F128" s="10">
        <v>-0.4</v>
      </c>
      <c r="G128" s="10">
        <v>0.7</v>
      </c>
      <c r="H128" s="10" t="s">
        <v>96</v>
      </c>
      <c r="I128" s="40">
        <v>87.6</v>
      </c>
    </row>
    <row r="129" spans="1:9" x14ac:dyDescent="0.45">
      <c r="A129" s="1">
        <v>42491</v>
      </c>
      <c r="B129">
        <v>-0.5</v>
      </c>
      <c r="C129">
        <v>-0.4</v>
      </c>
      <c r="D129">
        <v>0.6</v>
      </c>
      <c r="E129">
        <v>-0.5</v>
      </c>
      <c r="F129">
        <v>-0.4</v>
      </c>
      <c r="G129">
        <v>0.7</v>
      </c>
      <c r="H129" t="s">
        <v>96</v>
      </c>
      <c r="I129" s="42">
        <v>87.7</v>
      </c>
    </row>
    <row r="130" spans="1:9" x14ac:dyDescent="0.45">
      <c r="A130" s="8">
        <v>42461</v>
      </c>
      <c r="B130" s="10">
        <v>-0.3</v>
      </c>
      <c r="C130" s="10">
        <v>-0.3</v>
      </c>
      <c r="D130" s="10">
        <v>0.8</v>
      </c>
      <c r="E130" s="10">
        <v>-0.3</v>
      </c>
      <c r="F130" s="10">
        <v>-0.4</v>
      </c>
      <c r="G130" s="10">
        <v>0.8</v>
      </c>
      <c r="H130" s="10" t="s">
        <v>96</v>
      </c>
      <c r="I130" s="40">
        <v>87.7</v>
      </c>
    </row>
    <row r="131" spans="1:9" x14ac:dyDescent="0.45">
      <c r="A131" s="1">
        <v>42430</v>
      </c>
      <c r="B131">
        <v>0.1</v>
      </c>
      <c r="C131">
        <v>-0.1</v>
      </c>
      <c r="D131">
        <v>0.9</v>
      </c>
      <c r="E131">
        <v>0</v>
      </c>
      <c r="F131">
        <v>-0.3</v>
      </c>
      <c r="G131">
        <v>0.9</v>
      </c>
      <c r="H131" t="s">
        <v>96</v>
      </c>
      <c r="I131" s="42">
        <v>87.5</v>
      </c>
    </row>
    <row r="132" spans="1:9" x14ac:dyDescent="0.45">
      <c r="A132" s="8">
        <v>42401</v>
      </c>
      <c r="B132" s="10">
        <v>0.2</v>
      </c>
      <c r="C132" s="10">
        <v>0</v>
      </c>
      <c r="D132" s="10">
        <v>0.9</v>
      </c>
      <c r="E132" s="10">
        <v>0.2</v>
      </c>
      <c r="F132" s="10">
        <v>0</v>
      </c>
      <c r="G132" s="10">
        <v>1</v>
      </c>
      <c r="H132" s="10" t="s">
        <v>96</v>
      </c>
      <c r="I132" s="40">
        <v>87.4</v>
      </c>
    </row>
    <row r="133" spans="1:9" x14ac:dyDescent="0.45">
      <c r="A133" s="1">
        <v>42370</v>
      </c>
      <c r="B133">
        <v>-0.2</v>
      </c>
      <c r="C133">
        <v>-0.1</v>
      </c>
      <c r="D133">
        <v>0.7</v>
      </c>
      <c r="E133">
        <v>-0.1</v>
      </c>
      <c r="F133">
        <v>-0.1</v>
      </c>
      <c r="G133">
        <v>0.9</v>
      </c>
      <c r="H133" t="s">
        <v>96</v>
      </c>
      <c r="I133" s="42">
        <v>87.3</v>
      </c>
    </row>
    <row r="134" spans="1:9" x14ac:dyDescent="0.45">
      <c r="A134" s="8">
        <v>42339</v>
      </c>
      <c r="B134" s="10">
        <v>0.1</v>
      </c>
      <c r="C134" s="10">
        <v>0.1</v>
      </c>
      <c r="D134" s="10">
        <v>1</v>
      </c>
      <c r="E134" s="10">
        <v>0.2</v>
      </c>
      <c r="F134" s="10">
        <v>0.1</v>
      </c>
      <c r="G134" s="10">
        <v>1.2</v>
      </c>
      <c r="H134" s="10" t="s">
        <v>96</v>
      </c>
      <c r="I134" s="40">
        <v>87.6</v>
      </c>
    </row>
    <row r="135" spans="1:9" x14ac:dyDescent="0.45">
      <c r="A135" s="1">
        <v>42309</v>
      </c>
      <c r="B135">
        <v>0.1</v>
      </c>
      <c r="C135">
        <v>0</v>
      </c>
      <c r="D135">
        <v>0.9</v>
      </c>
      <c r="E135">
        <v>0.3</v>
      </c>
      <c r="F135">
        <v>0.1</v>
      </c>
      <c r="G135">
        <v>1.3</v>
      </c>
      <c r="H135" t="s">
        <v>96</v>
      </c>
      <c r="I135" s="42">
        <v>87.6</v>
      </c>
    </row>
    <row r="136" spans="1:9" x14ac:dyDescent="0.45">
      <c r="A136" s="8">
        <v>42278</v>
      </c>
      <c r="B136" s="10">
        <v>0.1</v>
      </c>
      <c r="C136" s="10">
        <v>-0.2</v>
      </c>
      <c r="D136" s="10">
        <v>0.7</v>
      </c>
      <c r="E136" s="10">
        <v>0.3</v>
      </c>
      <c r="F136" s="10">
        <v>-0.1</v>
      </c>
      <c r="G136" s="10">
        <v>1.1000000000000001</v>
      </c>
      <c r="H136" s="10" t="s">
        <v>96</v>
      </c>
      <c r="I136" s="40">
        <v>88</v>
      </c>
    </row>
    <row r="137" spans="1:9" x14ac:dyDescent="0.45">
      <c r="A137" s="1">
        <v>42248</v>
      </c>
      <c r="B137">
        <v>-0.1</v>
      </c>
      <c r="C137">
        <v>-0.2</v>
      </c>
      <c r="D137">
        <v>0.8</v>
      </c>
      <c r="E137">
        <v>0</v>
      </c>
      <c r="F137">
        <v>-0.1</v>
      </c>
      <c r="G137">
        <v>1.2</v>
      </c>
      <c r="H137" t="s">
        <v>96</v>
      </c>
      <c r="I137" s="42">
        <v>88</v>
      </c>
    </row>
    <row r="138" spans="1:9" x14ac:dyDescent="0.45">
      <c r="A138" s="8">
        <v>42217</v>
      </c>
      <c r="B138" s="10">
        <v>0.1</v>
      </c>
      <c r="C138" s="10">
        <v>-0.1</v>
      </c>
      <c r="D138" s="10">
        <v>0.6</v>
      </c>
      <c r="E138" s="10">
        <v>0.2</v>
      </c>
      <c r="F138" s="10">
        <v>-0.1</v>
      </c>
      <c r="G138" s="10">
        <v>1</v>
      </c>
      <c r="H138" s="10" t="s">
        <v>96</v>
      </c>
      <c r="I138" s="40">
        <v>87.9</v>
      </c>
    </row>
    <row r="139" spans="1:9" x14ac:dyDescent="0.45">
      <c r="A139" s="1">
        <v>42186</v>
      </c>
      <c r="B139">
        <v>0.1</v>
      </c>
      <c r="C139">
        <v>-0.1</v>
      </c>
      <c r="D139">
        <v>0.5</v>
      </c>
      <c r="E139">
        <v>0.2</v>
      </c>
      <c r="F139">
        <v>0</v>
      </c>
      <c r="G139">
        <v>0.9</v>
      </c>
      <c r="H139" t="s">
        <v>96</v>
      </c>
      <c r="I139" s="42">
        <v>87.8</v>
      </c>
    </row>
    <row r="140" spans="1:9" x14ac:dyDescent="0.45">
      <c r="A140" s="8">
        <v>42156</v>
      </c>
      <c r="B140" s="10">
        <v>0.3</v>
      </c>
      <c r="C140" s="10">
        <v>0.1</v>
      </c>
      <c r="D140" s="10">
        <v>0.5</v>
      </c>
      <c r="E140" s="10">
        <v>0.4</v>
      </c>
      <c r="F140" s="10">
        <v>0.1</v>
      </c>
      <c r="G140" s="10">
        <v>0.8</v>
      </c>
      <c r="H140" s="10" t="s">
        <v>96</v>
      </c>
      <c r="I140" s="40">
        <v>87.9</v>
      </c>
    </row>
    <row r="141" spans="1:9" x14ac:dyDescent="0.45">
      <c r="A141" s="1">
        <v>42125</v>
      </c>
      <c r="B141">
        <v>0.5</v>
      </c>
      <c r="C141">
        <v>0.2</v>
      </c>
      <c r="D141">
        <v>0.4</v>
      </c>
      <c r="E141">
        <v>0.5</v>
      </c>
      <c r="F141">
        <v>0.1</v>
      </c>
      <c r="G141">
        <v>0.7</v>
      </c>
      <c r="H141" t="s">
        <v>96</v>
      </c>
      <c r="I141" s="42">
        <v>88.1</v>
      </c>
    </row>
    <row r="142" spans="1:9" x14ac:dyDescent="0.45">
      <c r="A142" s="8">
        <v>42095</v>
      </c>
      <c r="B142" s="10">
        <v>0.7</v>
      </c>
      <c r="C142" s="10">
        <v>0.4</v>
      </c>
      <c r="D142" s="10">
        <v>0.3</v>
      </c>
      <c r="E142" s="10">
        <v>0.6</v>
      </c>
      <c r="F142" s="10">
        <v>0.3</v>
      </c>
      <c r="G142" s="10">
        <v>0.7</v>
      </c>
      <c r="H142" s="10" t="s">
        <v>96</v>
      </c>
      <c r="I142" s="40">
        <v>87.9</v>
      </c>
    </row>
    <row r="143" spans="1:9" x14ac:dyDescent="0.45">
      <c r="A143" s="1">
        <v>42064</v>
      </c>
      <c r="B143">
        <v>2.2999999999999998</v>
      </c>
      <c r="C143">
        <v>2.2000000000000002</v>
      </c>
      <c r="D143">
        <v>2.1</v>
      </c>
      <c r="E143">
        <v>2.2999999999999998</v>
      </c>
      <c r="F143">
        <v>2.2000000000000002</v>
      </c>
      <c r="G143">
        <v>2.5</v>
      </c>
      <c r="H143" t="s">
        <v>96</v>
      </c>
      <c r="I143" s="42">
        <v>87.5</v>
      </c>
    </row>
    <row r="144" spans="1:9" x14ac:dyDescent="0.45">
      <c r="A144" s="8">
        <v>42036</v>
      </c>
      <c r="B144" s="10">
        <v>2.2999999999999998</v>
      </c>
      <c r="C144" s="10">
        <v>2.2000000000000002</v>
      </c>
      <c r="D144" s="10">
        <v>2.1</v>
      </c>
      <c r="E144" s="10">
        <v>2.2000000000000002</v>
      </c>
      <c r="F144" s="10">
        <v>2</v>
      </c>
      <c r="G144" s="10">
        <v>2.5</v>
      </c>
      <c r="H144" s="10" t="s">
        <v>96</v>
      </c>
      <c r="I144" s="40">
        <v>87.2</v>
      </c>
    </row>
    <row r="145" spans="1:9" x14ac:dyDescent="0.45">
      <c r="A145" s="1">
        <v>42005</v>
      </c>
      <c r="B145">
        <v>2.2999999999999998</v>
      </c>
      <c r="C145">
        <v>2.2000000000000002</v>
      </c>
      <c r="D145">
        <v>2.1</v>
      </c>
      <c r="E145">
        <v>2.4</v>
      </c>
      <c r="F145">
        <v>2.2000000000000002</v>
      </c>
      <c r="G145">
        <v>2.5</v>
      </c>
      <c r="H145" t="s">
        <v>96</v>
      </c>
      <c r="I145" s="42">
        <v>87.4</v>
      </c>
    </row>
    <row r="146" spans="1:9" x14ac:dyDescent="0.45">
      <c r="A146" s="8">
        <v>41974</v>
      </c>
      <c r="B146" s="10">
        <v>2.2000000000000002</v>
      </c>
      <c r="C146" s="10">
        <v>2.2999999999999998</v>
      </c>
      <c r="D146" s="10">
        <v>2.1</v>
      </c>
      <c r="E146" s="10">
        <v>2.4</v>
      </c>
      <c r="F146" s="10">
        <v>2.5</v>
      </c>
      <c r="G146" s="10">
        <v>2.5</v>
      </c>
      <c r="H146" s="10" t="s">
        <v>96</v>
      </c>
      <c r="I146" s="40">
        <v>87.5</v>
      </c>
    </row>
    <row r="147" spans="1:9" x14ac:dyDescent="0.45">
      <c r="A147" s="1">
        <v>41944</v>
      </c>
      <c r="B147">
        <v>2.1</v>
      </c>
      <c r="C147">
        <v>2.4</v>
      </c>
      <c r="D147">
        <v>2.2000000000000002</v>
      </c>
      <c r="E147">
        <v>2.4</v>
      </c>
      <c r="F147">
        <v>2.7</v>
      </c>
      <c r="G147">
        <v>2.5</v>
      </c>
      <c r="H147" t="s">
        <v>96</v>
      </c>
      <c r="I147" s="42">
        <v>87.4</v>
      </c>
    </row>
    <row r="148" spans="1:9" x14ac:dyDescent="0.45">
      <c r="A148" s="8">
        <v>41913</v>
      </c>
      <c r="B148" s="10">
        <v>2.5</v>
      </c>
      <c r="C148" s="10">
        <v>2.6</v>
      </c>
      <c r="D148" s="10">
        <v>2.4</v>
      </c>
      <c r="E148" s="10">
        <v>2.9</v>
      </c>
      <c r="F148" s="10">
        <v>2.9</v>
      </c>
      <c r="G148" s="10">
        <v>2.7</v>
      </c>
      <c r="H148" s="10" t="s">
        <v>96</v>
      </c>
      <c r="I148" s="40">
        <v>87.8</v>
      </c>
    </row>
    <row r="149" spans="1:9" x14ac:dyDescent="0.45">
      <c r="A149" s="1">
        <v>41883</v>
      </c>
      <c r="B149">
        <v>2.8</v>
      </c>
      <c r="C149">
        <v>2.6</v>
      </c>
      <c r="D149">
        <v>2.4</v>
      </c>
      <c r="E149">
        <v>3.2</v>
      </c>
      <c r="F149">
        <v>3</v>
      </c>
      <c r="G149">
        <v>2.7</v>
      </c>
      <c r="H149" t="s">
        <v>96</v>
      </c>
      <c r="I149" s="42">
        <v>88</v>
      </c>
    </row>
    <row r="150" spans="1:9" x14ac:dyDescent="0.45">
      <c r="A150" s="8">
        <v>41852</v>
      </c>
      <c r="B150" s="10">
        <v>2.8</v>
      </c>
      <c r="C150" s="10">
        <v>2.7</v>
      </c>
      <c r="D150" s="10">
        <v>2.4</v>
      </c>
      <c r="E150" s="10">
        <v>3.3</v>
      </c>
      <c r="F150" s="10">
        <v>3.1</v>
      </c>
      <c r="G150" s="10">
        <v>2.7</v>
      </c>
      <c r="H150" s="10" t="s">
        <v>96</v>
      </c>
      <c r="I150" s="40">
        <v>87.8</v>
      </c>
    </row>
    <row r="151" spans="1:9" x14ac:dyDescent="0.45">
      <c r="A151" s="1">
        <v>41821</v>
      </c>
      <c r="B151">
        <v>2.8</v>
      </c>
      <c r="C151">
        <v>2.7</v>
      </c>
      <c r="D151">
        <v>2.4</v>
      </c>
      <c r="E151">
        <v>3.4</v>
      </c>
      <c r="F151">
        <v>3.3</v>
      </c>
      <c r="G151">
        <v>2.8</v>
      </c>
      <c r="H151" t="s">
        <v>96</v>
      </c>
      <c r="I151" s="42">
        <v>87.6</v>
      </c>
    </row>
    <row r="152" spans="1:9" x14ac:dyDescent="0.45">
      <c r="A152" s="8">
        <v>41791</v>
      </c>
      <c r="B152" s="10">
        <v>3</v>
      </c>
      <c r="C152" s="10">
        <v>2.8</v>
      </c>
      <c r="D152" s="10">
        <v>2.2999999999999998</v>
      </c>
      <c r="E152" s="10">
        <v>3.6</v>
      </c>
      <c r="F152" s="10">
        <v>3.3</v>
      </c>
      <c r="G152" s="10">
        <v>2.7</v>
      </c>
      <c r="H152" s="10" t="s">
        <v>96</v>
      </c>
      <c r="I152" s="40">
        <v>87.6</v>
      </c>
    </row>
    <row r="153" spans="1:9" x14ac:dyDescent="0.45">
      <c r="A153" s="1">
        <v>41760</v>
      </c>
      <c r="B153">
        <v>3.1</v>
      </c>
      <c r="C153">
        <v>2.8</v>
      </c>
      <c r="D153">
        <v>2.2999999999999998</v>
      </c>
      <c r="E153">
        <v>3.7</v>
      </c>
      <c r="F153">
        <v>3.4</v>
      </c>
      <c r="G153">
        <v>2.7</v>
      </c>
      <c r="H153" t="s">
        <v>96</v>
      </c>
      <c r="I153" s="42">
        <v>87.6</v>
      </c>
    </row>
    <row r="154" spans="1:9" x14ac:dyDescent="0.45">
      <c r="A154" s="8">
        <v>41730</v>
      </c>
      <c r="B154" s="10">
        <v>2.9</v>
      </c>
      <c r="C154" s="10">
        <v>2.7</v>
      </c>
      <c r="D154" s="10">
        <v>2.2999999999999998</v>
      </c>
      <c r="E154" s="10">
        <v>3.4</v>
      </c>
      <c r="F154" s="10">
        <v>3.2</v>
      </c>
      <c r="G154" s="10">
        <v>2.7</v>
      </c>
      <c r="H154" s="10" t="s">
        <v>96</v>
      </c>
      <c r="I154" s="40">
        <v>87.3</v>
      </c>
    </row>
    <row r="155" spans="1:9" x14ac:dyDescent="0.45">
      <c r="A155" s="1">
        <v>41699</v>
      </c>
      <c r="B155">
        <v>1.3</v>
      </c>
      <c r="C155">
        <v>1</v>
      </c>
      <c r="D155">
        <v>0.6</v>
      </c>
      <c r="E155">
        <v>1.6</v>
      </c>
      <c r="F155">
        <v>1.3</v>
      </c>
      <c r="G155">
        <v>0.8</v>
      </c>
      <c r="H155" t="s">
        <v>96</v>
      </c>
      <c r="I155" s="42">
        <v>85.5</v>
      </c>
    </row>
    <row r="156" spans="1:9" x14ac:dyDescent="0.45">
      <c r="A156" s="8">
        <v>41671</v>
      </c>
      <c r="B156" s="10">
        <v>1.1000000000000001</v>
      </c>
      <c r="C156" s="10">
        <v>0.9</v>
      </c>
      <c r="D156" s="10">
        <v>0.5</v>
      </c>
      <c r="E156" s="10">
        <v>1.5</v>
      </c>
      <c r="F156" s="10">
        <v>1.3</v>
      </c>
      <c r="G156" s="10">
        <v>0.8</v>
      </c>
      <c r="H156" s="10" t="s">
        <v>96</v>
      </c>
      <c r="I156" s="40">
        <v>85.3</v>
      </c>
    </row>
    <row r="157" spans="1:9" x14ac:dyDescent="0.45">
      <c r="A157" s="1">
        <v>41640</v>
      </c>
      <c r="B157">
        <v>0.7</v>
      </c>
      <c r="C157">
        <v>0.7</v>
      </c>
      <c r="D157">
        <v>0.4</v>
      </c>
      <c r="E157">
        <v>1.4</v>
      </c>
      <c r="F157">
        <v>1.3</v>
      </c>
      <c r="G157">
        <v>0.7</v>
      </c>
      <c r="H157" t="s">
        <v>96</v>
      </c>
      <c r="I157" s="42">
        <v>85.3</v>
      </c>
    </row>
    <row r="158" spans="1:9" x14ac:dyDescent="0.45">
      <c r="A158" s="8">
        <v>41609</v>
      </c>
      <c r="B158" s="10">
        <v>1</v>
      </c>
      <c r="C158" s="10">
        <v>0.7</v>
      </c>
      <c r="D158" s="10">
        <v>0.4</v>
      </c>
      <c r="E158" s="10">
        <v>1.6</v>
      </c>
      <c r="F158" s="10">
        <v>1.3</v>
      </c>
      <c r="G158" s="10">
        <v>0.7</v>
      </c>
      <c r="H158" s="10" t="s">
        <v>96</v>
      </c>
      <c r="I158" s="40">
        <v>85.4</v>
      </c>
    </row>
    <row r="159" spans="1:9" x14ac:dyDescent="0.45">
      <c r="A159" s="1">
        <v>41579</v>
      </c>
      <c r="B159">
        <v>1</v>
      </c>
      <c r="C159">
        <v>0.6</v>
      </c>
      <c r="D159">
        <v>0.2</v>
      </c>
      <c r="E159">
        <v>1.5</v>
      </c>
      <c r="F159">
        <v>1.2</v>
      </c>
      <c r="G159">
        <v>0.5</v>
      </c>
      <c r="H159" t="s">
        <v>96</v>
      </c>
      <c r="I159" s="42">
        <v>85.3</v>
      </c>
    </row>
    <row r="160" spans="1:9" x14ac:dyDescent="0.45">
      <c r="A160" s="8">
        <v>41548</v>
      </c>
      <c r="B160" s="10">
        <v>0.6</v>
      </c>
      <c r="C160" s="10">
        <v>0.3</v>
      </c>
      <c r="D160" s="10">
        <v>-0.1</v>
      </c>
      <c r="E160" s="10">
        <v>1.1000000000000001</v>
      </c>
      <c r="F160" s="10">
        <v>0.9</v>
      </c>
      <c r="G160" s="10">
        <v>0.3</v>
      </c>
      <c r="H160" s="10" t="s">
        <v>96</v>
      </c>
      <c r="I160" s="40">
        <v>85.3</v>
      </c>
    </row>
    <row r="161" spans="1:9" x14ac:dyDescent="0.45">
      <c r="A161" s="1">
        <v>41518</v>
      </c>
      <c r="B161">
        <v>0.5</v>
      </c>
      <c r="C161">
        <v>0.2</v>
      </c>
      <c r="D161">
        <v>-0.2</v>
      </c>
      <c r="E161">
        <v>1.1000000000000001</v>
      </c>
      <c r="F161">
        <v>0.7</v>
      </c>
      <c r="G161">
        <v>0</v>
      </c>
      <c r="H161" t="s">
        <v>96</v>
      </c>
      <c r="I161" s="42">
        <v>85.2</v>
      </c>
    </row>
  </sheetData>
  <mergeCells count="1">
    <mergeCell ref="A1:H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241EF-F46D-45D0-AB2C-BBB40975C0A3}">
  <sheetPr codeName="Sheet8">
    <tabColor rgb="FF643CA0"/>
  </sheetPr>
  <dimension ref="A1:J34"/>
  <sheetViews>
    <sheetView workbookViewId="0">
      <selection activeCell="C25" sqref="C25"/>
    </sheetView>
  </sheetViews>
  <sheetFormatPr defaultRowHeight="18" x14ac:dyDescent="0.45"/>
  <cols>
    <col min="1" max="1" width="18.296875" bestFit="1" customWidth="1"/>
    <col min="2" max="2" width="8.3984375" bestFit="1" customWidth="1"/>
    <col min="3" max="4" width="8.5" bestFit="1" customWidth="1"/>
    <col min="5" max="5" width="11.59765625" bestFit="1" customWidth="1"/>
    <col min="6" max="7" width="13.3984375" bestFit="1" customWidth="1"/>
    <col min="8" max="8" width="16.59765625" bestFit="1" customWidth="1"/>
    <col min="9" max="9" width="20.5" bestFit="1" customWidth="1"/>
  </cols>
  <sheetData>
    <row r="1" spans="1:10" ht="30" customHeight="1" x14ac:dyDescent="0.45">
      <c r="A1" s="85" t="s">
        <v>6</v>
      </c>
      <c r="B1" s="85"/>
      <c r="C1" s="85"/>
      <c r="D1" s="85"/>
      <c r="E1" s="85"/>
      <c r="F1" s="85"/>
      <c r="G1" s="85"/>
      <c r="H1" s="85"/>
      <c r="I1" s="85"/>
    </row>
    <row r="2" spans="1:10" x14ac:dyDescent="0.45">
      <c r="A2" s="11" t="s">
        <v>7</v>
      </c>
      <c r="B2" s="11" t="s">
        <v>0</v>
      </c>
      <c r="C2" s="11" t="s">
        <v>8</v>
      </c>
      <c r="D2" s="11" t="s">
        <v>9</v>
      </c>
      <c r="E2" s="11" t="s">
        <v>10</v>
      </c>
      <c r="F2" s="11" t="s">
        <v>11</v>
      </c>
      <c r="G2" s="11" t="s">
        <v>12</v>
      </c>
      <c r="H2" s="11" t="s">
        <v>13</v>
      </c>
      <c r="I2" s="11" t="s">
        <v>14</v>
      </c>
      <c r="J2" s="30" t="s">
        <v>117</v>
      </c>
    </row>
    <row r="3" spans="1:10" x14ac:dyDescent="0.45">
      <c r="A3" s="18">
        <v>46192.432002314818</v>
      </c>
      <c r="B3" s="1" t="s">
        <v>2</v>
      </c>
      <c r="C3">
        <v>1.4</v>
      </c>
      <c r="D3">
        <v>1.3</v>
      </c>
      <c r="E3">
        <v>1.6</v>
      </c>
      <c r="F3">
        <v>1.48</v>
      </c>
      <c r="G3">
        <v>1.38</v>
      </c>
      <c r="H3">
        <v>1.7</v>
      </c>
      <c r="I3" t="s">
        <v>20</v>
      </c>
    </row>
    <row r="4" spans="1:10" x14ac:dyDescent="0.45">
      <c r="A4" s="41">
        <v>46302.635740740741</v>
      </c>
      <c r="B4" s="19" t="s">
        <v>99</v>
      </c>
      <c r="C4" s="19">
        <v>2.7</v>
      </c>
      <c r="D4" s="19">
        <v>2.7</v>
      </c>
      <c r="E4" s="19">
        <v>3</v>
      </c>
      <c r="F4" s="19">
        <v>2.97</v>
      </c>
      <c r="G4" s="19">
        <v>2.85</v>
      </c>
      <c r="H4" s="19">
        <v>3.29</v>
      </c>
      <c r="I4" s="19" t="s">
        <v>97</v>
      </c>
      <c r="J4" s="19" t="s">
        <v>98</v>
      </c>
    </row>
    <row r="5" spans="1:10" x14ac:dyDescent="0.45">
      <c r="A5" s="41">
        <v>46316.693101851852</v>
      </c>
      <c r="B5" s="19" t="s">
        <v>99</v>
      </c>
      <c r="C5" s="19">
        <v>2.7</v>
      </c>
      <c r="D5" s="19">
        <v>2.7</v>
      </c>
      <c r="E5" s="19">
        <v>3</v>
      </c>
      <c r="F5" s="19">
        <v>2.97</v>
      </c>
      <c r="G5" s="19">
        <v>2.85</v>
      </c>
      <c r="H5" s="19">
        <v>3.29</v>
      </c>
      <c r="I5" s="19" t="s">
        <v>97</v>
      </c>
      <c r="J5" s="19" t="s">
        <v>98</v>
      </c>
    </row>
    <row r="6" spans="1:10" x14ac:dyDescent="0.45">
      <c r="A6" s="41">
        <v>46317.297534722224</v>
      </c>
      <c r="B6" s="19" t="s">
        <v>99</v>
      </c>
      <c r="C6" s="19">
        <v>2.7</v>
      </c>
      <c r="D6" s="19">
        <v>2.7</v>
      </c>
      <c r="E6" s="19">
        <v>3</v>
      </c>
      <c r="F6" s="19">
        <v>2.97</v>
      </c>
      <c r="G6" s="19">
        <v>2.85</v>
      </c>
      <c r="H6" s="19">
        <v>3.29</v>
      </c>
      <c r="I6" s="19" t="s">
        <v>97</v>
      </c>
      <c r="J6" s="19" t="s">
        <v>98</v>
      </c>
    </row>
    <row r="7" spans="1:10" x14ac:dyDescent="0.45">
      <c r="A7" s="41">
        <v>46317.694814814815</v>
      </c>
      <c r="B7" s="19" t="s">
        <v>99</v>
      </c>
      <c r="C7" s="19">
        <v>2.7</v>
      </c>
      <c r="D7" s="19">
        <v>2.7</v>
      </c>
      <c r="E7" s="19">
        <v>3</v>
      </c>
      <c r="F7" s="19">
        <v>2.97</v>
      </c>
      <c r="G7" s="19">
        <v>2.85</v>
      </c>
      <c r="H7" s="19">
        <v>3.29</v>
      </c>
      <c r="I7" s="19" t="s">
        <v>97</v>
      </c>
      <c r="J7" s="19" t="s">
        <v>98</v>
      </c>
    </row>
    <row r="8" spans="1:10" x14ac:dyDescent="0.45">
      <c r="A8" s="41">
        <v>46317.695381944446</v>
      </c>
      <c r="B8" s="19" t="s">
        <v>99</v>
      </c>
      <c r="C8" s="19">
        <v>2.7</v>
      </c>
      <c r="D8" s="19">
        <v>2.7</v>
      </c>
      <c r="E8" s="19">
        <v>3</v>
      </c>
      <c r="F8" s="19">
        <v>2.97</v>
      </c>
      <c r="G8" s="19">
        <v>2.85</v>
      </c>
      <c r="H8" s="19">
        <v>3.29</v>
      </c>
      <c r="I8" s="19" t="s">
        <v>97</v>
      </c>
      <c r="J8" s="19" t="s">
        <v>98</v>
      </c>
    </row>
    <row r="9" spans="1:10" x14ac:dyDescent="0.45">
      <c r="A9" s="41">
        <v>46317.69604166667</v>
      </c>
      <c r="B9" s="19" t="s">
        <v>99</v>
      </c>
      <c r="C9" s="19">
        <v>2.7</v>
      </c>
      <c r="D9" s="19">
        <v>2.7</v>
      </c>
      <c r="E9" s="19">
        <v>3</v>
      </c>
      <c r="F9" s="19">
        <v>2.97</v>
      </c>
      <c r="G9" s="19">
        <v>2.85</v>
      </c>
      <c r="H9" s="19">
        <v>3.29</v>
      </c>
      <c r="I9" s="19" t="s">
        <v>97</v>
      </c>
      <c r="J9" s="19" t="s">
        <v>98</v>
      </c>
    </row>
    <row r="10" spans="1:10" x14ac:dyDescent="0.45">
      <c r="A10" s="41">
        <v>46317.708275462966</v>
      </c>
      <c r="B10" s="19" t="s">
        <v>99</v>
      </c>
      <c r="C10" s="19">
        <v>2.7</v>
      </c>
      <c r="D10" s="19">
        <v>2.7</v>
      </c>
      <c r="E10" s="19">
        <v>3</v>
      </c>
      <c r="F10" s="19">
        <v>2.97</v>
      </c>
      <c r="G10" s="19">
        <v>2.85</v>
      </c>
      <c r="H10" s="19">
        <v>3.29</v>
      </c>
      <c r="I10" s="19" t="s">
        <v>97</v>
      </c>
      <c r="J10" s="19" t="s">
        <v>98</v>
      </c>
    </row>
    <row r="11" spans="1:10" x14ac:dyDescent="0.45">
      <c r="A11" s="41">
        <v>46317.708587962959</v>
      </c>
      <c r="B11" s="19" t="s">
        <v>99</v>
      </c>
      <c r="C11" s="19">
        <v>2.7</v>
      </c>
      <c r="D11" s="19">
        <v>2.7</v>
      </c>
      <c r="E11" s="19">
        <v>3</v>
      </c>
      <c r="F11" s="19">
        <v>2.97</v>
      </c>
      <c r="G11" s="19">
        <v>2.85</v>
      </c>
      <c r="H11" s="19">
        <v>3.29</v>
      </c>
      <c r="I11" s="19" t="s">
        <v>97</v>
      </c>
      <c r="J11" s="19" t="s">
        <v>98</v>
      </c>
    </row>
    <row r="12" spans="1:10" x14ac:dyDescent="0.45">
      <c r="A12" s="41">
        <v>46317.709050925929</v>
      </c>
      <c r="B12" s="19" t="s">
        <v>99</v>
      </c>
      <c r="C12" s="19">
        <v>2.7</v>
      </c>
      <c r="D12" s="19">
        <v>2.7</v>
      </c>
      <c r="E12" s="19">
        <v>3</v>
      </c>
      <c r="F12" s="19">
        <v>2.97</v>
      </c>
      <c r="G12" s="19">
        <v>2.85</v>
      </c>
      <c r="H12" s="19">
        <v>3.29</v>
      </c>
      <c r="I12" s="19" t="s">
        <v>97</v>
      </c>
      <c r="J12" s="19" t="s">
        <v>98</v>
      </c>
    </row>
    <row r="13" spans="1:10" x14ac:dyDescent="0.45">
      <c r="A13" s="41">
        <v>46317.723414351851</v>
      </c>
      <c r="B13" s="19" t="s">
        <v>99</v>
      </c>
      <c r="C13" s="19">
        <v>2.7</v>
      </c>
      <c r="D13" s="19">
        <v>2.7</v>
      </c>
      <c r="E13" s="19">
        <v>3</v>
      </c>
      <c r="F13" s="19">
        <v>2.97</v>
      </c>
      <c r="G13" s="19">
        <v>2.85</v>
      </c>
      <c r="H13" s="19">
        <v>3.29</v>
      </c>
      <c r="I13" s="19" t="s">
        <v>97</v>
      </c>
      <c r="J13" s="19" t="s">
        <v>98</v>
      </c>
    </row>
    <row r="14" spans="1:10" x14ac:dyDescent="0.45">
      <c r="A14" s="41">
        <v>46317.729062500002</v>
      </c>
      <c r="B14" s="19" t="s">
        <v>99</v>
      </c>
      <c r="C14" s="19">
        <v>2.7</v>
      </c>
      <c r="D14" s="19">
        <v>2.7</v>
      </c>
      <c r="E14" s="19">
        <v>3</v>
      </c>
      <c r="F14" s="19">
        <v>2.97</v>
      </c>
      <c r="G14" s="19">
        <v>2.85</v>
      </c>
      <c r="H14" s="19">
        <v>3.29</v>
      </c>
      <c r="I14" s="19" t="s">
        <v>97</v>
      </c>
      <c r="J14" s="19" t="s">
        <v>98</v>
      </c>
    </row>
    <row r="15" spans="1:10" x14ac:dyDescent="0.45">
      <c r="A15" s="41">
        <v>46317.729131944441</v>
      </c>
      <c r="B15" s="19" t="s">
        <v>99</v>
      </c>
      <c r="C15" s="19">
        <v>2.7</v>
      </c>
      <c r="D15" s="19">
        <v>2.7</v>
      </c>
      <c r="E15" s="19">
        <v>3</v>
      </c>
      <c r="F15" s="19">
        <v>2.97</v>
      </c>
      <c r="G15" s="19">
        <v>2.85</v>
      </c>
      <c r="H15" s="19">
        <v>3.29</v>
      </c>
      <c r="I15" s="19" t="s">
        <v>97</v>
      </c>
      <c r="J15" s="19" t="s">
        <v>98</v>
      </c>
    </row>
    <row r="16" spans="1:10" x14ac:dyDescent="0.45">
      <c r="A16" s="41">
        <v>46317.729189814818</v>
      </c>
      <c r="B16" s="19" t="s">
        <v>99</v>
      </c>
      <c r="C16" s="19">
        <v>2.7</v>
      </c>
      <c r="D16" s="19">
        <v>2.7</v>
      </c>
      <c r="E16" s="19">
        <v>3</v>
      </c>
      <c r="F16" s="19">
        <v>2.97</v>
      </c>
      <c r="G16" s="19">
        <v>2.85</v>
      </c>
      <c r="H16" s="19">
        <v>3.29</v>
      </c>
      <c r="I16" s="19" t="s">
        <v>97</v>
      </c>
      <c r="J16" s="19" t="s">
        <v>98</v>
      </c>
    </row>
    <row r="17" spans="1:10" x14ac:dyDescent="0.45">
      <c r="A17" s="41">
        <v>46317.729259259257</v>
      </c>
      <c r="B17" s="19" t="s">
        <v>99</v>
      </c>
      <c r="C17" s="19">
        <v>2.7</v>
      </c>
      <c r="D17" s="19">
        <v>2.7</v>
      </c>
      <c r="E17" s="19">
        <v>3</v>
      </c>
      <c r="F17" s="19">
        <v>2.97</v>
      </c>
      <c r="G17" s="19">
        <v>2.85</v>
      </c>
      <c r="H17" s="19">
        <v>3.29</v>
      </c>
      <c r="I17" s="19" t="s">
        <v>97</v>
      </c>
      <c r="J17" s="19" t="s">
        <v>98</v>
      </c>
    </row>
    <row r="18" spans="1:10" x14ac:dyDescent="0.45">
      <c r="A18" s="41">
        <v>46317.729305555556</v>
      </c>
      <c r="B18" s="19" t="s">
        <v>99</v>
      </c>
      <c r="C18" s="19">
        <v>2.7</v>
      </c>
      <c r="D18" s="19">
        <v>2.7</v>
      </c>
      <c r="E18" s="19">
        <v>3</v>
      </c>
      <c r="F18" s="19">
        <v>2.97</v>
      </c>
      <c r="G18" s="19">
        <v>2.85</v>
      </c>
      <c r="H18" s="19">
        <v>3.29</v>
      </c>
      <c r="I18" s="19" t="s">
        <v>97</v>
      </c>
      <c r="J18" s="19" t="s">
        <v>98</v>
      </c>
    </row>
    <row r="19" spans="1:10" x14ac:dyDescent="0.45">
      <c r="A19" s="41">
        <v>46317.773414351854</v>
      </c>
      <c r="B19" s="19" t="s">
        <v>99</v>
      </c>
      <c r="C19" s="19">
        <v>2.7</v>
      </c>
      <c r="D19" s="19">
        <v>2.7</v>
      </c>
      <c r="E19" s="19">
        <v>3</v>
      </c>
      <c r="F19" s="19">
        <v>2.97</v>
      </c>
      <c r="G19" s="19">
        <v>2.85</v>
      </c>
      <c r="H19" s="19">
        <v>3.29</v>
      </c>
      <c r="I19" s="19" t="s">
        <v>97</v>
      </c>
      <c r="J19" s="19" t="s">
        <v>98</v>
      </c>
    </row>
    <row r="20" spans="1:10" x14ac:dyDescent="0.45">
      <c r="A20" s="41">
        <v>46317.773692129631</v>
      </c>
      <c r="B20" s="19" t="s">
        <v>99</v>
      </c>
      <c r="C20" s="19">
        <v>2.7</v>
      </c>
      <c r="D20" s="19">
        <v>2.7</v>
      </c>
      <c r="E20" s="19">
        <v>3</v>
      </c>
      <c r="F20" s="19">
        <v>2.97</v>
      </c>
      <c r="G20" s="19">
        <v>2.85</v>
      </c>
      <c r="H20" s="19">
        <v>3.29</v>
      </c>
      <c r="I20" s="19" t="s">
        <v>97</v>
      </c>
      <c r="J20" s="19" t="s">
        <v>98</v>
      </c>
    </row>
    <row r="21" spans="1:10" x14ac:dyDescent="0.45">
      <c r="A21" s="41">
        <v>46317.77375</v>
      </c>
      <c r="B21" s="19" t="s">
        <v>99</v>
      </c>
      <c r="C21" s="19">
        <v>2.7</v>
      </c>
      <c r="D21" s="19">
        <v>2.7</v>
      </c>
      <c r="E21" s="19">
        <v>3</v>
      </c>
      <c r="F21" s="19">
        <v>2.97</v>
      </c>
      <c r="G21" s="19">
        <v>2.85</v>
      </c>
      <c r="H21" s="19">
        <v>3.29</v>
      </c>
      <c r="I21" s="19" t="s">
        <v>97</v>
      </c>
      <c r="J21" s="19" t="s">
        <v>98</v>
      </c>
    </row>
    <row r="22" spans="1:10" x14ac:dyDescent="0.45">
      <c r="A22" s="41">
        <v>46317.77380787037</v>
      </c>
      <c r="B22" s="19" t="s">
        <v>99</v>
      </c>
      <c r="C22" s="19">
        <v>2.7</v>
      </c>
      <c r="D22" s="19">
        <v>2.7</v>
      </c>
      <c r="E22" s="19">
        <v>3</v>
      </c>
      <c r="F22" s="19">
        <v>2.97</v>
      </c>
      <c r="G22" s="19">
        <v>2.85</v>
      </c>
      <c r="H22" s="19">
        <v>3.29</v>
      </c>
      <c r="I22" s="19" t="s">
        <v>97</v>
      </c>
      <c r="J22" s="19" t="s">
        <v>98</v>
      </c>
    </row>
    <row r="23" spans="1:10" x14ac:dyDescent="0.45">
      <c r="A23" s="41">
        <v>46317.773842592593</v>
      </c>
      <c r="B23" s="19" t="s">
        <v>99</v>
      </c>
      <c r="C23" s="19">
        <v>2.7</v>
      </c>
      <c r="D23" s="19">
        <v>2.7</v>
      </c>
      <c r="E23" s="19">
        <v>3</v>
      </c>
      <c r="F23" s="19">
        <v>2.97</v>
      </c>
      <c r="G23" s="19">
        <v>2.85</v>
      </c>
      <c r="H23" s="19">
        <v>3.29</v>
      </c>
      <c r="I23" s="19" t="s">
        <v>97</v>
      </c>
      <c r="J23" s="19" t="s">
        <v>98</v>
      </c>
    </row>
    <row r="24" spans="1:10" x14ac:dyDescent="0.45">
      <c r="A24" s="41">
        <v>46317.773888888885</v>
      </c>
      <c r="B24" s="19" t="s">
        <v>99</v>
      </c>
      <c r="C24" s="19">
        <v>2.7</v>
      </c>
      <c r="D24" s="19">
        <v>2.7</v>
      </c>
      <c r="E24" s="19">
        <v>3</v>
      </c>
      <c r="F24" s="19">
        <v>2.97</v>
      </c>
      <c r="G24" s="19">
        <v>2.85</v>
      </c>
      <c r="H24" s="19">
        <v>3.29</v>
      </c>
      <c r="I24" s="19" t="s">
        <v>97</v>
      </c>
      <c r="J24" s="19" t="s">
        <v>98</v>
      </c>
    </row>
    <row r="25" spans="1:10" x14ac:dyDescent="0.45">
      <c r="A25" s="41">
        <v>46317.774224537039</v>
      </c>
      <c r="B25" s="19" t="s">
        <v>99</v>
      </c>
      <c r="C25" s="19">
        <v>2.7</v>
      </c>
      <c r="D25" s="19">
        <v>2.7</v>
      </c>
      <c r="E25" s="19">
        <v>3</v>
      </c>
      <c r="F25" s="19">
        <v>2.97</v>
      </c>
      <c r="G25" s="19">
        <v>2.85</v>
      </c>
      <c r="H25" s="19">
        <v>3.29</v>
      </c>
      <c r="I25" s="19" t="s">
        <v>97</v>
      </c>
      <c r="J25" s="19" t="s">
        <v>98</v>
      </c>
    </row>
    <row r="26" spans="1:10" x14ac:dyDescent="0.45">
      <c r="A26" s="41">
        <v>46317.774270833332</v>
      </c>
      <c r="B26" s="19" t="s">
        <v>99</v>
      </c>
      <c r="C26" s="19">
        <v>2.7</v>
      </c>
      <c r="D26" s="19">
        <v>2.7</v>
      </c>
      <c r="E26" s="19">
        <v>3</v>
      </c>
      <c r="F26" s="19">
        <v>2.97</v>
      </c>
      <c r="G26" s="19">
        <v>2.85</v>
      </c>
      <c r="H26" s="19">
        <v>3.29</v>
      </c>
      <c r="I26" s="19" t="s">
        <v>97</v>
      </c>
      <c r="J26" s="19" t="s">
        <v>98</v>
      </c>
    </row>
    <row r="27" spans="1:10" x14ac:dyDescent="0.45">
      <c r="A27" s="41">
        <v>46317.774317129632</v>
      </c>
      <c r="B27" s="19" t="s">
        <v>99</v>
      </c>
      <c r="C27" s="19">
        <v>2.7</v>
      </c>
      <c r="D27" s="19">
        <v>2.7</v>
      </c>
      <c r="E27" s="19">
        <v>3</v>
      </c>
      <c r="F27" s="19">
        <v>2.97</v>
      </c>
      <c r="G27" s="19">
        <v>2.85</v>
      </c>
      <c r="H27" s="19">
        <v>3.29</v>
      </c>
      <c r="I27" s="19" t="s">
        <v>97</v>
      </c>
      <c r="J27" s="19" t="s">
        <v>98</v>
      </c>
    </row>
    <row r="28" spans="1:10" x14ac:dyDescent="0.45">
      <c r="A28" s="41">
        <v>46317.774351851855</v>
      </c>
      <c r="B28" s="19" t="s">
        <v>99</v>
      </c>
      <c r="C28" s="19">
        <v>2.7</v>
      </c>
      <c r="D28" s="19">
        <v>2.7</v>
      </c>
      <c r="E28" s="19">
        <v>3</v>
      </c>
      <c r="F28" s="19">
        <v>2.97</v>
      </c>
      <c r="G28" s="19">
        <v>2.85</v>
      </c>
      <c r="H28" s="19">
        <v>3.29</v>
      </c>
      <c r="I28" s="19" t="s">
        <v>97</v>
      </c>
      <c r="J28" s="19" t="s">
        <v>98</v>
      </c>
    </row>
    <row r="29" spans="1:10" x14ac:dyDescent="0.45">
      <c r="A29" s="41">
        <v>46317.774398148147</v>
      </c>
      <c r="B29" s="19" t="s">
        <v>99</v>
      </c>
      <c r="C29" s="19">
        <v>2.7</v>
      </c>
      <c r="D29" s="19">
        <v>2.7</v>
      </c>
      <c r="E29" s="19">
        <v>3</v>
      </c>
      <c r="F29" s="19">
        <v>2.97</v>
      </c>
      <c r="G29" s="19">
        <v>2.85</v>
      </c>
      <c r="H29" s="19">
        <v>3.29</v>
      </c>
      <c r="I29" s="19" t="s">
        <v>97</v>
      </c>
      <c r="J29" s="19" t="s">
        <v>98</v>
      </c>
    </row>
    <row r="30" spans="1:10" x14ac:dyDescent="0.45">
      <c r="A30" s="41">
        <v>46317.775092592594</v>
      </c>
      <c r="B30" s="19" t="s">
        <v>99</v>
      </c>
      <c r="C30" s="19">
        <v>2.7</v>
      </c>
      <c r="D30" s="19">
        <v>2.7</v>
      </c>
      <c r="E30" s="19">
        <v>3</v>
      </c>
      <c r="F30" s="19">
        <v>2.97</v>
      </c>
      <c r="G30" s="19">
        <v>2.85</v>
      </c>
      <c r="H30" s="19">
        <v>3.29</v>
      </c>
      <c r="I30" s="19" t="s">
        <v>97</v>
      </c>
      <c r="J30" s="19" t="s">
        <v>98</v>
      </c>
    </row>
    <row r="31" spans="1:10" x14ac:dyDescent="0.45">
      <c r="A31" s="41">
        <v>46317.775138888886</v>
      </c>
      <c r="B31" s="19" t="s">
        <v>99</v>
      </c>
      <c r="C31" s="19">
        <v>2.7</v>
      </c>
      <c r="D31" s="19">
        <v>2.7</v>
      </c>
      <c r="E31" s="19">
        <v>3</v>
      </c>
      <c r="F31" s="19">
        <v>2.97</v>
      </c>
      <c r="G31" s="19">
        <v>2.85</v>
      </c>
      <c r="H31" s="19">
        <v>3.29</v>
      </c>
      <c r="I31" s="19" t="s">
        <v>97</v>
      </c>
      <c r="J31" s="19" t="s">
        <v>98</v>
      </c>
    </row>
    <row r="32" spans="1:10" x14ac:dyDescent="0.45">
      <c r="A32" s="41">
        <v>46317.775173611109</v>
      </c>
      <c r="B32" s="19" t="s">
        <v>99</v>
      </c>
      <c r="C32" s="19">
        <v>2.7</v>
      </c>
      <c r="D32" s="19">
        <v>2.7</v>
      </c>
      <c r="E32" s="19">
        <v>3</v>
      </c>
      <c r="F32" s="19">
        <v>2.97</v>
      </c>
      <c r="G32" s="19">
        <v>2.85</v>
      </c>
      <c r="H32" s="19">
        <v>3.29</v>
      </c>
      <c r="I32" s="19" t="s">
        <v>97</v>
      </c>
      <c r="J32" s="19" t="s">
        <v>98</v>
      </c>
    </row>
    <row r="33" spans="1:10" x14ac:dyDescent="0.45">
      <c r="A33" s="41">
        <v>46317.775219907409</v>
      </c>
      <c r="B33" s="19" t="s">
        <v>99</v>
      </c>
      <c r="C33" s="19">
        <v>2.7</v>
      </c>
      <c r="D33" s="19">
        <v>2.7</v>
      </c>
      <c r="E33" s="19">
        <v>3</v>
      </c>
      <c r="F33" s="19">
        <v>2.97</v>
      </c>
      <c r="G33" s="19">
        <v>2.85</v>
      </c>
      <c r="H33" s="19">
        <v>3.29</v>
      </c>
      <c r="I33" s="19" t="s">
        <v>97</v>
      </c>
      <c r="J33" s="19" t="s">
        <v>98</v>
      </c>
    </row>
    <row r="34" spans="1:10" x14ac:dyDescent="0.45">
      <c r="A34" s="41">
        <v>46317.775266203702</v>
      </c>
      <c r="B34" s="19" t="s">
        <v>99</v>
      </c>
      <c r="C34" s="19">
        <v>2.7</v>
      </c>
      <c r="D34" s="19">
        <v>2.7</v>
      </c>
      <c r="E34" s="19">
        <v>3</v>
      </c>
      <c r="F34" s="19">
        <v>2.97</v>
      </c>
      <c r="G34" s="19">
        <v>2.85</v>
      </c>
      <c r="H34" s="19">
        <v>3.29</v>
      </c>
      <c r="I34" s="19" t="s">
        <v>97</v>
      </c>
      <c r="J34" s="19" t="s">
        <v>98</v>
      </c>
    </row>
  </sheetData>
  <mergeCells count="1">
    <mergeCell ref="A1:I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7D0FE-E9E2-495F-AC6A-4C8A2B0FD6AE}">
  <sheetPr codeName="Sheet2">
    <tabColor rgb="FFB43C00"/>
  </sheetPr>
  <dimension ref="B1:I92"/>
  <sheetViews>
    <sheetView workbookViewId="0">
      <selection activeCell="J15" sqref="J15"/>
    </sheetView>
  </sheetViews>
  <sheetFormatPr defaultRowHeight="18" x14ac:dyDescent="0.45"/>
  <cols>
    <col min="1" max="1" width="2.69921875" customWidth="1"/>
    <col min="2" max="2" width="22.69921875" customWidth="1"/>
    <col min="3" max="9" width="13.69921875" customWidth="1"/>
  </cols>
  <sheetData>
    <row r="1" spans="2:9" ht="36" customHeight="1" x14ac:dyDescent="0.45"/>
    <row r="2" spans="2:9" ht="21.6" x14ac:dyDescent="0.45">
      <c r="B2" s="84" t="s">
        <v>40</v>
      </c>
      <c r="C2" s="84"/>
      <c r="D2" s="84"/>
      <c r="E2" s="84"/>
      <c r="F2" s="84"/>
      <c r="G2" s="84"/>
      <c r="H2" s="84"/>
      <c r="I2" s="84"/>
    </row>
    <row r="3" spans="2:9" ht="24" customHeight="1" x14ac:dyDescent="0.45"/>
    <row r="4" spans="2:9" ht="32.4" x14ac:dyDescent="0.45">
      <c r="B4" s="28" t="s">
        <v>41</v>
      </c>
      <c r="C4" s="28" t="s">
        <v>42</v>
      </c>
      <c r="D4" s="28" t="s">
        <v>43</v>
      </c>
      <c r="E4" s="28" t="s">
        <v>44</v>
      </c>
      <c r="F4" s="28" t="s">
        <v>45</v>
      </c>
      <c r="G4" s="28" t="s">
        <v>46</v>
      </c>
      <c r="H4" s="28" t="s">
        <v>47</v>
      </c>
      <c r="I4" s="28" t="s">
        <v>48</v>
      </c>
    </row>
    <row r="5" spans="2:9" x14ac:dyDescent="0.45">
      <c r="B5" s="15" t="s">
        <v>289</v>
      </c>
      <c r="C5" s="59">
        <v>120</v>
      </c>
      <c r="D5" s="29">
        <v>0.152</v>
      </c>
      <c r="E5" s="29">
        <v>0.19700000000000001</v>
      </c>
      <c r="F5" s="29">
        <v>3.0000000000000001E-3</v>
      </c>
      <c r="G5" s="29">
        <v>0.56999999999999995</v>
      </c>
      <c r="H5" s="29">
        <v>-0.42699999999999999</v>
      </c>
      <c r="I5" s="29">
        <v>0.94899999999999995</v>
      </c>
    </row>
    <row r="6" spans="2:9" x14ac:dyDescent="0.45">
      <c r="B6" s="15" t="s">
        <v>290</v>
      </c>
      <c r="C6" s="59">
        <v>120</v>
      </c>
      <c r="D6" s="29">
        <v>0.158</v>
      </c>
      <c r="E6" s="29">
        <v>0.218</v>
      </c>
      <c r="F6" s="29">
        <v>-6.0000000000000001E-3</v>
      </c>
      <c r="G6" s="29">
        <v>0.52300000000000002</v>
      </c>
      <c r="H6" s="29">
        <v>-0.80300000000000005</v>
      </c>
      <c r="I6" s="29">
        <v>0.90400000000000003</v>
      </c>
    </row>
    <row r="7" spans="2:9" x14ac:dyDescent="0.45">
      <c r="B7" s="15" t="s">
        <v>291</v>
      </c>
      <c r="C7" s="59">
        <v>120</v>
      </c>
      <c r="D7" s="29">
        <v>0.124</v>
      </c>
      <c r="E7" s="29">
        <v>0.20200000000000001</v>
      </c>
      <c r="F7" s="29">
        <v>-1.9E-2</v>
      </c>
      <c r="G7" s="29">
        <v>0.86899999999999999</v>
      </c>
      <c r="H7" s="29">
        <v>-1.236</v>
      </c>
      <c r="I7" s="29">
        <v>0.91500000000000004</v>
      </c>
    </row>
    <row r="9" spans="2:9" x14ac:dyDescent="0.45">
      <c r="B9" s="26" t="s">
        <v>49</v>
      </c>
    </row>
    <row r="10" spans="2:9" ht="24" customHeight="1" x14ac:dyDescent="0.45">
      <c r="B10" s="26" t="s">
        <v>50</v>
      </c>
    </row>
    <row r="12" spans="2:9" x14ac:dyDescent="0.45">
      <c r="B12" s="86" t="s">
        <v>51</v>
      </c>
      <c r="C12" s="86"/>
      <c r="D12" s="86"/>
      <c r="E12" s="86"/>
      <c r="F12" s="86"/>
      <c r="G12" s="86"/>
    </row>
    <row r="13" spans="2:9" x14ac:dyDescent="0.45">
      <c r="B13" s="27" t="s">
        <v>52</v>
      </c>
    </row>
    <row r="14" spans="2:9" x14ac:dyDescent="0.45">
      <c r="B14" s="31" t="s">
        <v>5</v>
      </c>
      <c r="C14" s="31" t="s">
        <v>53</v>
      </c>
      <c r="D14" s="31" t="s">
        <v>54</v>
      </c>
      <c r="E14" s="31" t="s">
        <v>55</v>
      </c>
      <c r="F14" s="31" t="s">
        <v>56</v>
      </c>
    </row>
    <row r="15" spans="2:9" x14ac:dyDescent="0.45">
      <c r="B15" s="32">
        <v>46235</v>
      </c>
      <c r="C15" s="33">
        <v>1.9</v>
      </c>
      <c r="D15" s="33">
        <v>1.9</v>
      </c>
      <c r="E15" s="33">
        <v>1.98</v>
      </c>
      <c r="F15" s="33">
        <v>-0.08</v>
      </c>
    </row>
    <row r="16" spans="2:9" x14ac:dyDescent="0.45">
      <c r="B16" s="32">
        <v>46204</v>
      </c>
      <c r="C16" s="33">
        <v>1.8</v>
      </c>
      <c r="D16" s="33">
        <v>1.9</v>
      </c>
      <c r="E16" s="33">
        <v>1.85</v>
      </c>
      <c r="F16" s="33">
        <v>0.05</v>
      </c>
    </row>
    <row r="17" spans="2:6" x14ac:dyDescent="0.45">
      <c r="B17" s="32">
        <v>46174</v>
      </c>
      <c r="C17" s="33">
        <v>1.6</v>
      </c>
      <c r="D17" s="33">
        <v>1.6</v>
      </c>
      <c r="E17" s="33">
        <v>1.61</v>
      </c>
      <c r="F17" s="33">
        <v>-0.01</v>
      </c>
    </row>
    <row r="18" spans="2:6" x14ac:dyDescent="0.45">
      <c r="B18" s="32">
        <v>46143</v>
      </c>
      <c r="C18" s="33">
        <v>1.3</v>
      </c>
      <c r="D18" s="33">
        <v>1.5</v>
      </c>
      <c r="E18" s="33">
        <v>1.22</v>
      </c>
      <c r="F18" s="33">
        <v>0.28000000000000003</v>
      </c>
    </row>
    <row r="19" spans="2:6" x14ac:dyDescent="0.45">
      <c r="B19" s="32">
        <v>46113</v>
      </c>
      <c r="C19" s="33">
        <v>1.4</v>
      </c>
      <c r="D19" s="33">
        <v>1.4</v>
      </c>
      <c r="E19" s="33">
        <v>1.33</v>
      </c>
      <c r="F19" s="33">
        <v>7.0000000000000007E-2</v>
      </c>
    </row>
    <row r="20" spans="2:6" x14ac:dyDescent="0.45">
      <c r="B20" s="32">
        <v>46082</v>
      </c>
      <c r="C20" s="33">
        <v>1.5</v>
      </c>
      <c r="D20" s="33">
        <v>1.5</v>
      </c>
      <c r="E20" s="33">
        <v>1.43</v>
      </c>
      <c r="F20" s="33">
        <v>7.0000000000000007E-2</v>
      </c>
    </row>
    <row r="21" spans="2:6" x14ac:dyDescent="0.45">
      <c r="B21" s="32">
        <v>46054</v>
      </c>
      <c r="C21" s="33">
        <v>1.6</v>
      </c>
      <c r="D21" s="33">
        <v>1.3</v>
      </c>
      <c r="E21" s="33">
        <v>1.72</v>
      </c>
      <c r="F21" s="33">
        <v>-0.42</v>
      </c>
    </row>
    <row r="22" spans="2:6" x14ac:dyDescent="0.45">
      <c r="B22" s="32">
        <v>46023</v>
      </c>
      <c r="C22" s="33">
        <v>1.6</v>
      </c>
      <c r="D22" s="33">
        <v>1.5</v>
      </c>
      <c r="E22" s="33">
        <v>1.85</v>
      </c>
      <c r="F22" s="33">
        <v>-0.35</v>
      </c>
    </row>
    <row r="23" spans="2:6" x14ac:dyDescent="0.45">
      <c r="B23" s="32">
        <v>45992</v>
      </c>
      <c r="C23" s="33">
        <v>2</v>
      </c>
      <c r="D23" s="33">
        <v>2.1</v>
      </c>
      <c r="E23" s="33">
        <v>2.4300000000000002</v>
      </c>
      <c r="F23" s="33">
        <v>-0.33</v>
      </c>
    </row>
    <row r="24" spans="2:6" x14ac:dyDescent="0.45">
      <c r="B24" s="32">
        <v>45962</v>
      </c>
      <c r="C24" s="33">
        <v>2.7</v>
      </c>
      <c r="D24" s="33">
        <v>2.9</v>
      </c>
      <c r="E24" s="33">
        <v>3.11</v>
      </c>
      <c r="F24" s="33">
        <v>-0.21</v>
      </c>
    </row>
    <row r="25" spans="2:6" x14ac:dyDescent="0.45">
      <c r="B25" s="32">
        <v>45931</v>
      </c>
      <c r="C25" s="33">
        <v>2.7</v>
      </c>
      <c r="D25" s="33">
        <v>3</v>
      </c>
      <c r="E25" s="33">
        <v>3.12</v>
      </c>
      <c r="F25" s="33">
        <v>-0.12</v>
      </c>
    </row>
    <row r="26" spans="2:6" x14ac:dyDescent="0.45">
      <c r="B26" s="32">
        <v>45901</v>
      </c>
      <c r="C26" s="33">
        <v>2.5</v>
      </c>
      <c r="D26" s="33">
        <v>2.9</v>
      </c>
      <c r="E26" s="33">
        <v>2.94</v>
      </c>
      <c r="F26" s="33">
        <v>-0.04</v>
      </c>
    </row>
    <row r="27" spans="2:6" x14ac:dyDescent="0.45">
      <c r="B27" s="32">
        <v>45870</v>
      </c>
      <c r="C27" s="33">
        <v>2.5</v>
      </c>
      <c r="D27" s="33">
        <v>2.7</v>
      </c>
      <c r="E27" s="33">
        <v>2.96</v>
      </c>
      <c r="F27" s="33">
        <v>-0.26</v>
      </c>
    </row>
    <row r="28" spans="2:6" x14ac:dyDescent="0.45">
      <c r="B28" s="32">
        <v>45839</v>
      </c>
      <c r="C28" s="33">
        <v>2.9</v>
      </c>
      <c r="D28" s="33">
        <v>3.1</v>
      </c>
      <c r="E28" s="33">
        <v>3.34</v>
      </c>
      <c r="F28" s="33">
        <v>-0.24</v>
      </c>
    </row>
    <row r="29" spans="2:6" x14ac:dyDescent="0.45">
      <c r="B29" s="32">
        <v>45809</v>
      </c>
      <c r="C29" s="33">
        <v>3.1</v>
      </c>
      <c r="D29" s="33">
        <v>3.3</v>
      </c>
      <c r="E29" s="33">
        <v>3.55</v>
      </c>
      <c r="F29" s="33">
        <v>-0.25</v>
      </c>
    </row>
    <row r="30" spans="2:6" x14ac:dyDescent="0.45">
      <c r="B30" s="32">
        <v>45778</v>
      </c>
      <c r="C30" s="33">
        <v>3.4</v>
      </c>
      <c r="D30" s="33">
        <v>3.5</v>
      </c>
      <c r="E30" s="33">
        <v>3.91</v>
      </c>
      <c r="F30" s="33">
        <v>-0.41</v>
      </c>
    </row>
    <row r="31" spans="2:6" x14ac:dyDescent="0.45">
      <c r="B31" s="32">
        <v>45748</v>
      </c>
      <c r="C31" s="33">
        <v>3.4</v>
      </c>
      <c r="D31" s="33">
        <v>3.6</v>
      </c>
      <c r="E31" s="33">
        <v>4.01</v>
      </c>
      <c r="F31" s="33">
        <v>-0.41</v>
      </c>
    </row>
    <row r="32" spans="2:6" x14ac:dyDescent="0.45">
      <c r="B32" s="32">
        <v>45717</v>
      </c>
      <c r="C32" s="33">
        <v>2.9</v>
      </c>
      <c r="D32" s="33">
        <v>3.6</v>
      </c>
      <c r="E32" s="33">
        <v>3.42</v>
      </c>
      <c r="F32" s="33">
        <v>0.18</v>
      </c>
    </row>
    <row r="33" spans="2:6" x14ac:dyDescent="0.45">
      <c r="B33" s="32">
        <v>45689</v>
      </c>
      <c r="C33" s="33">
        <v>2.8</v>
      </c>
      <c r="D33" s="33">
        <v>3.7</v>
      </c>
      <c r="E33" s="33">
        <v>3.24</v>
      </c>
      <c r="F33" s="33">
        <v>0.46</v>
      </c>
    </row>
    <row r="34" spans="2:6" x14ac:dyDescent="0.45">
      <c r="B34" s="32">
        <v>45658</v>
      </c>
      <c r="C34" s="33">
        <v>3.4</v>
      </c>
      <c r="D34" s="33">
        <v>4</v>
      </c>
      <c r="E34" s="33">
        <v>3.68</v>
      </c>
      <c r="F34" s="33">
        <v>0.32</v>
      </c>
    </row>
    <row r="35" spans="2:6" x14ac:dyDescent="0.45">
      <c r="B35" s="32">
        <v>45627</v>
      </c>
      <c r="C35" s="33">
        <v>3.1</v>
      </c>
      <c r="D35" s="33">
        <v>3.6</v>
      </c>
      <c r="E35" s="33">
        <v>3.23</v>
      </c>
      <c r="F35" s="33">
        <v>0.37</v>
      </c>
    </row>
    <row r="36" spans="2:6" x14ac:dyDescent="0.45">
      <c r="B36" s="32">
        <v>45597</v>
      </c>
      <c r="C36" s="33">
        <v>2.5</v>
      </c>
      <c r="D36" s="33">
        <v>2.9</v>
      </c>
      <c r="E36" s="33">
        <v>2.8</v>
      </c>
      <c r="F36" s="33">
        <v>0.1</v>
      </c>
    </row>
    <row r="37" spans="2:6" x14ac:dyDescent="0.45">
      <c r="B37" s="32">
        <v>45566</v>
      </c>
      <c r="C37" s="33">
        <v>1.8</v>
      </c>
      <c r="D37" s="33">
        <v>2.2999999999999998</v>
      </c>
      <c r="E37" s="33">
        <v>2.39</v>
      </c>
      <c r="F37" s="33">
        <v>-0.09</v>
      </c>
    </row>
    <row r="38" spans="2:6" x14ac:dyDescent="0.45">
      <c r="B38" s="32">
        <v>45536</v>
      </c>
      <c r="C38" s="33">
        <v>2.1</v>
      </c>
      <c r="D38" s="33">
        <v>2.5</v>
      </c>
      <c r="E38" s="33">
        <v>2.58</v>
      </c>
      <c r="F38" s="33">
        <v>-0.08</v>
      </c>
    </row>
    <row r="40" spans="2:6" x14ac:dyDescent="0.45">
      <c r="B40" s="27" t="s">
        <v>57</v>
      </c>
    </row>
    <row r="41" spans="2:6" x14ac:dyDescent="0.45">
      <c r="B41" s="31" t="s">
        <v>5</v>
      </c>
      <c r="C41" s="31" t="s">
        <v>53</v>
      </c>
      <c r="D41" s="31" t="s">
        <v>54</v>
      </c>
      <c r="E41" s="31" t="s">
        <v>55</v>
      </c>
      <c r="F41" s="31" t="s">
        <v>56</v>
      </c>
    </row>
    <row r="42" spans="2:6" x14ac:dyDescent="0.45">
      <c r="B42" s="32">
        <v>46235</v>
      </c>
      <c r="C42" s="33">
        <v>1.8</v>
      </c>
      <c r="D42" s="33">
        <v>1.7</v>
      </c>
      <c r="E42" s="33">
        <v>1.84</v>
      </c>
      <c r="F42" s="33">
        <v>-0.14000000000000001</v>
      </c>
    </row>
    <row r="43" spans="2:6" x14ac:dyDescent="0.45">
      <c r="B43" s="32">
        <v>46204</v>
      </c>
      <c r="C43" s="33">
        <v>1.7</v>
      </c>
      <c r="D43" s="33">
        <v>1.8</v>
      </c>
      <c r="E43" s="33">
        <v>1.72</v>
      </c>
      <c r="F43" s="33">
        <v>0.08</v>
      </c>
    </row>
    <row r="44" spans="2:6" x14ac:dyDescent="0.45">
      <c r="B44" s="32">
        <v>46174</v>
      </c>
      <c r="C44" s="33">
        <v>1.5</v>
      </c>
      <c r="D44" s="33">
        <v>1.6</v>
      </c>
      <c r="E44" s="33">
        <v>1.47</v>
      </c>
      <c r="F44" s="33">
        <v>0.13</v>
      </c>
    </row>
    <row r="45" spans="2:6" x14ac:dyDescent="0.45">
      <c r="B45" s="32">
        <v>46143</v>
      </c>
      <c r="C45" s="33">
        <v>1.2</v>
      </c>
      <c r="D45" s="33">
        <v>1.4</v>
      </c>
      <c r="E45" s="33">
        <v>1.04</v>
      </c>
      <c r="F45" s="33">
        <v>0.36</v>
      </c>
    </row>
    <row r="46" spans="2:6" x14ac:dyDescent="0.45">
      <c r="B46" s="32">
        <v>46113</v>
      </c>
      <c r="C46" s="33">
        <v>1.4</v>
      </c>
      <c r="D46" s="33">
        <v>1.4</v>
      </c>
      <c r="E46" s="33">
        <v>1.25</v>
      </c>
      <c r="F46" s="33">
        <v>0.15</v>
      </c>
    </row>
    <row r="47" spans="2:6" x14ac:dyDescent="0.45">
      <c r="B47" s="32">
        <v>46082</v>
      </c>
      <c r="C47" s="33">
        <v>1.8</v>
      </c>
      <c r="D47" s="33">
        <v>1.7</v>
      </c>
      <c r="E47" s="33">
        <v>1.86</v>
      </c>
      <c r="F47" s="33">
        <v>-0.16</v>
      </c>
    </row>
    <row r="48" spans="2:6" x14ac:dyDescent="0.45">
      <c r="B48" s="32">
        <v>46054</v>
      </c>
      <c r="C48" s="33">
        <v>1.9</v>
      </c>
      <c r="D48" s="33">
        <v>1.5</v>
      </c>
      <c r="E48" s="33">
        <v>2.2999999999999998</v>
      </c>
      <c r="F48" s="33">
        <v>-0.8</v>
      </c>
    </row>
    <row r="49" spans="2:6" x14ac:dyDescent="0.45">
      <c r="B49" s="32">
        <v>46023</v>
      </c>
      <c r="C49" s="33">
        <v>2</v>
      </c>
      <c r="D49" s="33">
        <v>1.9</v>
      </c>
      <c r="E49" s="33">
        <v>2.62</v>
      </c>
      <c r="F49" s="33">
        <v>-0.72</v>
      </c>
    </row>
    <row r="50" spans="2:6" x14ac:dyDescent="0.45">
      <c r="B50" s="32">
        <v>45992</v>
      </c>
      <c r="C50" s="33">
        <v>2.2999999999999998</v>
      </c>
      <c r="D50" s="33">
        <v>2.4</v>
      </c>
      <c r="E50" s="33">
        <v>2.91</v>
      </c>
      <c r="F50" s="33">
        <v>-0.51</v>
      </c>
    </row>
    <row r="51" spans="2:6" x14ac:dyDescent="0.45">
      <c r="B51" s="32">
        <v>45962</v>
      </c>
      <c r="C51" s="33">
        <v>2.8</v>
      </c>
      <c r="D51" s="33">
        <v>3</v>
      </c>
      <c r="E51" s="33">
        <v>3.16</v>
      </c>
      <c r="F51" s="33">
        <v>-0.16</v>
      </c>
    </row>
    <row r="52" spans="2:6" x14ac:dyDescent="0.45">
      <c r="B52" s="32">
        <v>45931</v>
      </c>
      <c r="C52" s="33">
        <v>2.8</v>
      </c>
      <c r="D52" s="33">
        <v>3</v>
      </c>
      <c r="E52" s="33">
        <v>3.16</v>
      </c>
      <c r="F52" s="33">
        <v>-0.16</v>
      </c>
    </row>
    <row r="53" spans="2:6" x14ac:dyDescent="0.45">
      <c r="B53" s="32">
        <v>45901</v>
      </c>
      <c r="C53" s="33">
        <v>2.5</v>
      </c>
      <c r="D53" s="33">
        <v>2.9</v>
      </c>
      <c r="E53" s="33">
        <v>2.95</v>
      </c>
      <c r="F53" s="33">
        <v>-0.05</v>
      </c>
    </row>
    <row r="54" spans="2:6" x14ac:dyDescent="0.45">
      <c r="B54" s="32">
        <v>45870</v>
      </c>
      <c r="C54" s="33">
        <v>2.5</v>
      </c>
      <c r="D54" s="33">
        <v>2.7</v>
      </c>
      <c r="E54" s="33">
        <v>2.97</v>
      </c>
      <c r="F54" s="33">
        <v>-0.27</v>
      </c>
    </row>
    <row r="55" spans="2:6" x14ac:dyDescent="0.45">
      <c r="B55" s="32">
        <v>45839</v>
      </c>
      <c r="C55" s="33">
        <v>2.9</v>
      </c>
      <c r="D55" s="33">
        <v>3.1</v>
      </c>
      <c r="E55" s="33">
        <v>3.25</v>
      </c>
      <c r="F55" s="33">
        <v>-0.15</v>
      </c>
    </row>
    <row r="56" spans="2:6" x14ac:dyDescent="0.45">
      <c r="B56" s="32">
        <v>45809</v>
      </c>
      <c r="C56" s="33">
        <v>3.1</v>
      </c>
      <c r="D56" s="33">
        <v>3.3</v>
      </c>
      <c r="E56" s="33">
        <v>3.41</v>
      </c>
      <c r="F56" s="33">
        <v>-0.11</v>
      </c>
    </row>
    <row r="57" spans="2:6" x14ac:dyDescent="0.45">
      <c r="B57" s="32">
        <v>45778</v>
      </c>
      <c r="C57" s="33">
        <v>3.6</v>
      </c>
      <c r="D57" s="33">
        <v>3.7</v>
      </c>
      <c r="E57" s="33">
        <v>3.85</v>
      </c>
      <c r="F57" s="33">
        <v>-0.15</v>
      </c>
    </row>
    <row r="58" spans="2:6" x14ac:dyDescent="0.45">
      <c r="B58" s="32">
        <v>45748</v>
      </c>
      <c r="C58" s="33">
        <v>3.4</v>
      </c>
      <c r="D58" s="33">
        <v>3.5</v>
      </c>
      <c r="E58" s="33">
        <v>4.13</v>
      </c>
      <c r="F58" s="33">
        <v>-0.63</v>
      </c>
    </row>
    <row r="59" spans="2:6" x14ac:dyDescent="0.45">
      <c r="B59" s="32">
        <v>45717</v>
      </c>
      <c r="C59" s="33">
        <v>2.4</v>
      </c>
      <c r="D59" s="33">
        <v>3.2</v>
      </c>
      <c r="E59" s="33">
        <v>2.91</v>
      </c>
      <c r="F59" s="33">
        <v>0.28999999999999998</v>
      </c>
    </row>
    <row r="60" spans="2:6" x14ac:dyDescent="0.45">
      <c r="B60" s="32">
        <v>45689</v>
      </c>
      <c r="C60" s="33">
        <v>2.2000000000000002</v>
      </c>
      <c r="D60" s="33">
        <v>3</v>
      </c>
      <c r="E60" s="33">
        <v>2.68</v>
      </c>
      <c r="F60" s="33">
        <v>0.32</v>
      </c>
    </row>
    <row r="61" spans="2:6" x14ac:dyDescent="0.45">
      <c r="B61" s="32">
        <v>45658</v>
      </c>
      <c r="C61" s="33">
        <v>2.5</v>
      </c>
      <c r="D61" s="33">
        <v>3.2</v>
      </c>
      <c r="E61" s="33">
        <v>2.89</v>
      </c>
      <c r="F61" s="33">
        <v>0.31</v>
      </c>
    </row>
    <row r="62" spans="2:6" x14ac:dyDescent="0.45">
      <c r="B62" s="32">
        <v>45627</v>
      </c>
      <c r="C62" s="33">
        <v>2.4</v>
      </c>
      <c r="D62" s="33">
        <v>3</v>
      </c>
      <c r="E62" s="33">
        <v>2.74</v>
      </c>
      <c r="F62" s="33">
        <v>0.26</v>
      </c>
    </row>
    <row r="63" spans="2:6" x14ac:dyDescent="0.45">
      <c r="B63" s="32">
        <v>45597</v>
      </c>
      <c r="C63" s="33">
        <v>2.2000000000000002</v>
      </c>
      <c r="D63" s="33">
        <v>2.7</v>
      </c>
      <c r="E63" s="33">
        <v>2.5499999999999998</v>
      </c>
      <c r="F63" s="33">
        <v>0.15</v>
      </c>
    </row>
    <row r="64" spans="2:6" x14ac:dyDescent="0.45">
      <c r="B64" s="32">
        <v>45566</v>
      </c>
      <c r="C64" s="33">
        <v>1.8</v>
      </c>
      <c r="D64" s="33">
        <v>2.2999999999999998</v>
      </c>
      <c r="E64" s="33">
        <v>2.2599999999999998</v>
      </c>
      <c r="F64" s="33">
        <v>0.04</v>
      </c>
    </row>
    <row r="65" spans="2:6" x14ac:dyDescent="0.45">
      <c r="B65" s="32">
        <v>45536</v>
      </c>
      <c r="C65" s="33">
        <v>2</v>
      </c>
      <c r="D65" s="33">
        <v>2.4</v>
      </c>
      <c r="E65" s="33">
        <v>2.41</v>
      </c>
      <c r="F65" s="33">
        <v>-0.01</v>
      </c>
    </row>
    <row r="67" spans="2:6" x14ac:dyDescent="0.45">
      <c r="B67" s="27" t="s">
        <v>58</v>
      </c>
    </row>
    <row r="68" spans="2:6" x14ac:dyDescent="0.45">
      <c r="B68" s="31" t="s">
        <v>5</v>
      </c>
      <c r="C68" s="31" t="s">
        <v>53</v>
      </c>
      <c r="D68" s="31" t="s">
        <v>54</v>
      </c>
      <c r="E68" s="31" t="s">
        <v>55</v>
      </c>
      <c r="F68" s="31" t="s">
        <v>56</v>
      </c>
    </row>
    <row r="69" spans="2:6" x14ac:dyDescent="0.45">
      <c r="B69" s="32">
        <v>46235</v>
      </c>
      <c r="C69" s="33">
        <v>2</v>
      </c>
      <c r="D69" s="33">
        <v>1.9</v>
      </c>
      <c r="E69" s="33">
        <v>2.19</v>
      </c>
      <c r="F69" s="33">
        <v>-0.28999999999999998</v>
      </c>
    </row>
    <row r="70" spans="2:6" x14ac:dyDescent="0.45">
      <c r="B70" s="32">
        <v>46204</v>
      </c>
      <c r="C70" s="33">
        <v>1.8</v>
      </c>
      <c r="D70" s="33">
        <v>1.9</v>
      </c>
      <c r="E70" s="33">
        <v>1.98</v>
      </c>
      <c r="F70" s="33">
        <v>-0.08</v>
      </c>
    </row>
    <row r="71" spans="2:6" x14ac:dyDescent="0.45">
      <c r="B71" s="32">
        <v>46174</v>
      </c>
      <c r="C71" s="33">
        <v>1.7</v>
      </c>
      <c r="D71" s="33">
        <v>1.7</v>
      </c>
      <c r="E71" s="33">
        <v>1.92</v>
      </c>
      <c r="F71" s="33">
        <v>-0.22</v>
      </c>
    </row>
    <row r="72" spans="2:6" x14ac:dyDescent="0.45">
      <c r="B72" s="32">
        <v>46143</v>
      </c>
      <c r="C72" s="33">
        <v>1.5</v>
      </c>
      <c r="D72" s="33">
        <v>1.8</v>
      </c>
      <c r="E72" s="33">
        <v>1.73</v>
      </c>
      <c r="F72" s="33">
        <v>7.0000000000000007E-2</v>
      </c>
    </row>
    <row r="73" spans="2:6" x14ac:dyDescent="0.45">
      <c r="B73" s="32">
        <v>46113</v>
      </c>
      <c r="C73" s="33">
        <v>1.7</v>
      </c>
      <c r="D73" s="33">
        <v>1.9</v>
      </c>
      <c r="E73" s="33">
        <v>2.0099999999999998</v>
      </c>
      <c r="F73" s="33">
        <v>-0.11</v>
      </c>
    </row>
    <row r="74" spans="2:6" x14ac:dyDescent="0.45">
      <c r="B74" s="32">
        <v>46082</v>
      </c>
      <c r="C74" s="33">
        <v>2.2000000000000002</v>
      </c>
      <c r="D74" s="33">
        <v>2.4</v>
      </c>
      <c r="E74" s="33">
        <v>2.61</v>
      </c>
      <c r="F74" s="33">
        <v>-0.21</v>
      </c>
    </row>
    <row r="75" spans="2:6" x14ac:dyDescent="0.45">
      <c r="B75" s="32">
        <v>46054</v>
      </c>
      <c r="C75" s="33">
        <v>2.4</v>
      </c>
      <c r="D75" s="33">
        <v>2.4</v>
      </c>
      <c r="E75" s="33">
        <v>2.85</v>
      </c>
      <c r="F75" s="33">
        <v>-0.45</v>
      </c>
    </row>
    <row r="76" spans="2:6" x14ac:dyDescent="0.45">
      <c r="B76" s="32">
        <v>46023</v>
      </c>
      <c r="C76" s="33">
        <v>2.2999999999999998</v>
      </c>
      <c r="D76" s="33">
        <v>2.5</v>
      </c>
      <c r="E76" s="33">
        <v>2.82</v>
      </c>
      <c r="F76" s="33">
        <v>-0.32</v>
      </c>
    </row>
    <row r="77" spans="2:6" x14ac:dyDescent="0.45">
      <c r="B77" s="32">
        <v>45992</v>
      </c>
      <c r="C77" s="33">
        <v>2.6</v>
      </c>
      <c r="D77" s="33">
        <v>2.9</v>
      </c>
      <c r="E77" s="33">
        <v>2.98</v>
      </c>
      <c r="F77" s="33">
        <v>-0.08</v>
      </c>
    </row>
    <row r="78" spans="2:6" x14ac:dyDescent="0.45">
      <c r="B78" s="32">
        <v>45962</v>
      </c>
      <c r="C78" s="33">
        <v>2.8</v>
      </c>
      <c r="D78" s="33">
        <v>3</v>
      </c>
      <c r="E78" s="33">
        <v>3.1</v>
      </c>
      <c r="F78" s="33">
        <v>-0.1</v>
      </c>
    </row>
    <row r="79" spans="2:6" x14ac:dyDescent="0.45">
      <c r="B79" s="32">
        <v>45931</v>
      </c>
      <c r="C79" s="33">
        <v>2.8</v>
      </c>
      <c r="D79" s="33">
        <v>3.1</v>
      </c>
      <c r="E79" s="33">
        <v>3.09</v>
      </c>
      <c r="F79" s="33">
        <v>0.01</v>
      </c>
    </row>
    <row r="80" spans="2:6" x14ac:dyDescent="0.45">
      <c r="B80" s="32">
        <v>45901</v>
      </c>
      <c r="C80" s="33">
        <v>2.5</v>
      </c>
      <c r="D80" s="33">
        <v>3</v>
      </c>
      <c r="E80" s="33">
        <v>2.87</v>
      </c>
      <c r="F80" s="33">
        <v>0.13</v>
      </c>
    </row>
    <row r="81" spans="2:6" x14ac:dyDescent="0.45">
      <c r="B81" s="32">
        <v>45870</v>
      </c>
      <c r="C81" s="33">
        <v>3</v>
      </c>
      <c r="D81" s="33">
        <v>3.3</v>
      </c>
      <c r="E81" s="33">
        <v>3.2</v>
      </c>
      <c r="F81" s="33">
        <v>0.1</v>
      </c>
    </row>
    <row r="82" spans="2:6" x14ac:dyDescent="0.45">
      <c r="B82" s="32">
        <v>45839</v>
      </c>
      <c r="C82" s="33">
        <v>3.1</v>
      </c>
      <c r="D82" s="33">
        <v>3.4</v>
      </c>
      <c r="E82" s="33">
        <v>3.25</v>
      </c>
      <c r="F82" s="33">
        <v>0.15</v>
      </c>
    </row>
    <row r="83" spans="2:6" x14ac:dyDescent="0.45">
      <c r="B83" s="32">
        <v>45809</v>
      </c>
      <c r="C83" s="33">
        <v>3.1</v>
      </c>
      <c r="D83" s="33">
        <v>3.4</v>
      </c>
      <c r="E83" s="33">
        <v>3.19</v>
      </c>
      <c r="F83" s="33">
        <v>0.21</v>
      </c>
    </row>
    <row r="84" spans="2:6" x14ac:dyDescent="0.45">
      <c r="B84" s="32">
        <v>45778</v>
      </c>
      <c r="C84" s="33">
        <v>3.3</v>
      </c>
      <c r="D84" s="33">
        <v>3.3</v>
      </c>
      <c r="E84" s="33">
        <v>3.36</v>
      </c>
      <c r="F84" s="33">
        <v>-0.06</v>
      </c>
    </row>
    <row r="85" spans="2:6" x14ac:dyDescent="0.45">
      <c r="B85" s="32">
        <v>45748</v>
      </c>
      <c r="C85" s="33">
        <v>3.1</v>
      </c>
      <c r="D85" s="33">
        <v>3</v>
      </c>
      <c r="E85" s="33">
        <v>4.24</v>
      </c>
      <c r="F85" s="33">
        <v>-1.24</v>
      </c>
    </row>
    <row r="86" spans="2:6" x14ac:dyDescent="0.45">
      <c r="B86" s="32">
        <v>45717</v>
      </c>
      <c r="C86" s="33">
        <v>2.2000000000000002</v>
      </c>
      <c r="D86" s="33">
        <v>2.9</v>
      </c>
      <c r="E86" s="33">
        <v>2.56</v>
      </c>
      <c r="F86" s="33">
        <v>0.34</v>
      </c>
    </row>
    <row r="87" spans="2:6" x14ac:dyDescent="0.45">
      <c r="B87" s="32">
        <v>45689</v>
      </c>
      <c r="C87" s="33">
        <v>1.9</v>
      </c>
      <c r="D87" s="33">
        <v>2.6</v>
      </c>
      <c r="E87" s="33">
        <v>2.33</v>
      </c>
      <c r="F87" s="33">
        <v>0.27</v>
      </c>
    </row>
    <row r="88" spans="2:6" x14ac:dyDescent="0.45">
      <c r="B88" s="32">
        <v>45658</v>
      </c>
      <c r="C88" s="33">
        <v>1.9</v>
      </c>
      <c r="D88" s="33">
        <v>2.5</v>
      </c>
      <c r="E88" s="33">
        <v>2.3199999999999998</v>
      </c>
      <c r="F88" s="33">
        <v>0.18</v>
      </c>
    </row>
    <row r="89" spans="2:6" x14ac:dyDescent="0.45">
      <c r="B89" s="32">
        <v>45627</v>
      </c>
      <c r="C89" s="33">
        <v>1.8</v>
      </c>
      <c r="D89" s="33">
        <v>2.4</v>
      </c>
      <c r="E89" s="33">
        <v>2.23</v>
      </c>
      <c r="F89" s="33">
        <v>0.17</v>
      </c>
    </row>
    <row r="90" spans="2:6" x14ac:dyDescent="0.45">
      <c r="B90" s="32">
        <v>45597</v>
      </c>
      <c r="C90" s="33">
        <v>1.9</v>
      </c>
      <c r="D90" s="33">
        <v>2.4</v>
      </c>
      <c r="E90" s="33">
        <v>2.2999999999999998</v>
      </c>
      <c r="F90" s="33">
        <v>0.1</v>
      </c>
    </row>
    <row r="91" spans="2:6" x14ac:dyDescent="0.45">
      <c r="B91" s="32">
        <v>45566</v>
      </c>
      <c r="C91" s="33">
        <v>1.8</v>
      </c>
      <c r="D91" s="33">
        <v>2.2999999999999998</v>
      </c>
      <c r="E91" s="33">
        <v>2.21</v>
      </c>
      <c r="F91" s="33">
        <v>0.09</v>
      </c>
    </row>
    <row r="92" spans="2:6" x14ac:dyDescent="0.45">
      <c r="B92" s="32">
        <v>45536</v>
      </c>
      <c r="C92" s="33">
        <v>1.6</v>
      </c>
      <c r="D92" s="33">
        <v>2.1</v>
      </c>
      <c r="E92" s="33">
        <v>2.0099999999999998</v>
      </c>
      <c r="F92" s="33">
        <v>0.09</v>
      </c>
    </row>
  </sheetData>
  <mergeCells count="2">
    <mergeCell ref="B2:I2"/>
    <mergeCell ref="B12:G12"/>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5AD5-1286-4502-8E08-50D21B2FE57F}">
  <sheetPr codeName="Sheet1">
    <tabColor rgb="FF0054A6"/>
  </sheetPr>
  <dimension ref="A1:H27"/>
  <sheetViews>
    <sheetView workbookViewId="0">
      <selection activeCell="O21" sqref="O21"/>
    </sheetView>
  </sheetViews>
  <sheetFormatPr defaultRowHeight="18" x14ac:dyDescent="0.45"/>
  <cols>
    <col min="1" max="1" width="8.3984375" bestFit="1" customWidth="1"/>
    <col min="2" max="3" width="10.5" bestFit="1" customWidth="1"/>
    <col min="4" max="4" width="14.59765625" bestFit="1" customWidth="1"/>
    <col min="5" max="6" width="10.5" bestFit="1" customWidth="1"/>
    <col min="7" max="7" width="14.59765625" bestFit="1" customWidth="1"/>
  </cols>
  <sheetData>
    <row r="1" spans="1:8" ht="36" customHeight="1" x14ac:dyDescent="0.45">
      <c r="A1" s="79" t="s">
        <v>16</v>
      </c>
      <c r="B1" s="79"/>
      <c r="C1" s="79"/>
      <c r="D1" s="79"/>
      <c r="E1" s="79"/>
      <c r="F1" s="79"/>
      <c r="G1" s="79"/>
      <c r="H1" s="79"/>
    </row>
    <row r="3" spans="1:8" x14ac:dyDescent="0.45">
      <c r="A3" s="17" t="s">
        <v>5</v>
      </c>
      <c r="B3" s="17" t="s">
        <v>8</v>
      </c>
      <c r="C3" s="17" t="s">
        <v>9</v>
      </c>
      <c r="D3" s="17" t="s">
        <v>10</v>
      </c>
      <c r="E3" s="17" t="s">
        <v>17</v>
      </c>
      <c r="F3" s="17" t="s">
        <v>18</v>
      </c>
      <c r="G3" s="17" t="s">
        <v>19</v>
      </c>
      <c r="H3" s="60" t="s">
        <v>300</v>
      </c>
    </row>
    <row r="4" spans="1:8" x14ac:dyDescent="0.45">
      <c r="A4" s="1">
        <v>45536</v>
      </c>
      <c r="B4" s="42">
        <v>2.1</v>
      </c>
      <c r="C4" s="42">
        <v>2</v>
      </c>
      <c r="D4" s="42">
        <v>1.6</v>
      </c>
      <c r="E4" s="42">
        <v>2.5</v>
      </c>
      <c r="F4" s="42">
        <v>2.4</v>
      </c>
      <c r="G4" s="42">
        <v>2.1</v>
      </c>
      <c r="H4" s="42">
        <v>0.39999999999999991</v>
      </c>
    </row>
    <row r="5" spans="1:8" x14ac:dyDescent="0.45">
      <c r="A5" s="1">
        <v>45566</v>
      </c>
      <c r="B5" s="42">
        <v>1.8</v>
      </c>
      <c r="C5" s="42">
        <v>1.8</v>
      </c>
      <c r="D5" s="42">
        <v>1.8</v>
      </c>
      <c r="E5" s="42">
        <v>2.2999999999999998</v>
      </c>
      <c r="F5" s="42">
        <v>2.2999999999999998</v>
      </c>
      <c r="G5" s="42">
        <v>2.2999999999999998</v>
      </c>
      <c r="H5" s="42">
        <v>0.49999999999999978</v>
      </c>
    </row>
    <row r="6" spans="1:8" x14ac:dyDescent="0.45">
      <c r="A6" s="1">
        <v>45597</v>
      </c>
      <c r="B6" s="42">
        <v>2.5</v>
      </c>
      <c r="C6" s="42">
        <v>2.2000000000000002</v>
      </c>
      <c r="D6" s="42">
        <v>1.9</v>
      </c>
      <c r="E6" s="42">
        <v>2.9</v>
      </c>
      <c r="F6" s="42">
        <v>2.7</v>
      </c>
      <c r="G6" s="42">
        <v>2.4</v>
      </c>
      <c r="H6" s="42">
        <v>0.39999999999999991</v>
      </c>
    </row>
    <row r="7" spans="1:8" x14ac:dyDescent="0.45">
      <c r="A7" s="1">
        <v>45627</v>
      </c>
      <c r="B7" s="42">
        <v>3.1</v>
      </c>
      <c r="C7" s="42">
        <v>2.4</v>
      </c>
      <c r="D7" s="42">
        <v>1.8</v>
      </c>
      <c r="E7" s="42">
        <v>3.6</v>
      </c>
      <c r="F7" s="42">
        <v>3</v>
      </c>
      <c r="G7" s="42">
        <v>2.4</v>
      </c>
      <c r="H7" s="42">
        <v>0.5</v>
      </c>
    </row>
    <row r="8" spans="1:8" x14ac:dyDescent="0.45">
      <c r="A8" s="1">
        <v>45658</v>
      </c>
      <c r="B8" s="42">
        <v>3.4</v>
      </c>
      <c r="C8" s="42">
        <v>2.5</v>
      </c>
      <c r="D8" s="42">
        <v>1.9</v>
      </c>
      <c r="E8" s="42">
        <v>4</v>
      </c>
      <c r="F8" s="42">
        <v>3.2</v>
      </c>
      <c r="G8" s="42">
        <v>2.5</v>
      </c>
      <c r="H8" s="42">
        <v>0.60000000000000009</v>
      </c>
    </row>
    <row r="9" spans="1:8" x14ac:dyDescent="0.45">
      <c r="A9" s="1">
        <v>45689</v>
      </c>
      <c r="B9" s="42">
        <v>2.8</v>
      </c>
      <c r="C9" s="42">
        <v>2.2000000000000002</v>
      </c>
      <c r="D9" s="42">
        <v>1.9</v>
      </c>
      <c r="E9" s="42">
        <v>3.7</v>
      </c>
      <c r="F9" s="42">
        <v>3</v>
      </c>
      <c r="G9" s="42">
        <v>2.6</v>
      </c>
      <c r="H9" s="42">
        <v>0.90000000000000036</v>
      </c>
    </row>
    <row r="10" spans="1:8" x14ac:dyDescent="0.45">
      <c r="A10" s="1">
        <v>45717</v>
      </c>
      <c r="B10" s="42">
        <v>2.9</v>
      </c>
      <c r="C10" s="42">
        <v>2.4</v>
      </c>
      <c r="D10" s="42">
        <v>2.2000000000000002</v>
      </c>
      <c r="E10" s="42">
        <v>3.6</v>
      </c>
      <c r="F10" s="42">
        <v>3.2</v>
      </c>
      <c r="G10" s="42">
        <v>2.9</v>
      </c>
      <c r="H10" s="42">
        <v>0.70000000000000018</v>
      </c>
    </row>
    <row r="11" spans="1:8" x14ac:dyDescent="0.45">
      <c r="A11" s="1">
        <v>45748</v>
      </c>
      <c r="B11" s="42">
        <v>3.4</v>
      </c>
      <c r="C11" s="42">
        <v>3.4</v>
      </c>
      <c r="D11" s="42">
        <v>3.1</v>
      </c>
      <c r="E11" s="42">
        <v>3.6</v>
      </c>
      <c r="F11" s="42">
        <v>3.5</v>
      </c>
      <c r="G11" s="42">
        <v>3</v>
      </c>
      <c r="H11" s="42">
        <v>0.20000000000000018</v>
      </c>
    </row>
    <row r="12" spans="1:8" x14ac:dyDescent="0.45">
      <c r="A12" s="1">
        <v>45778</v>
      </c>
      <c r="B12" s="42">
        <v>3.4</v>
      </c>
      <c r="C12" s="42">
        <v>3.6</v>
      </c>
      <c r="D12" s="42">
        <v>3.3</v>
      </c>
      <c r="E12" s="42">
        <v>3.5</v>
      </c>
      <c r="F12" s="42">
        <v>3.7</v>
      </c>
      <c r="G12" s="42">
        <v>3.3</v>
      </c>
      <c r="H12" s="42">
        <v>0.10000000000000009</v>
      </c>
    </row>
    <row r="13" spans="1:8" x14ac:dyDescent="0.45">
      <c r="A13" s="1">
        <v>45809</v>
      </c>
      <c r="B13" s="42">
        <v>3.1</v>
      </c>
      <c r="C13" s="42">
        <v>3.1</v>
      </c>
      <c r="D13" s="42">
        <v>3.1</v>
      </c>
      <c r="E13" s="42">
        <v>3.3</v>
      </c>
      <c r="F13" s="42">
        <v>3.3</v>
      </c>
      <c r="G13" s="42">
        <v>3.4</v>
      </c>
      <c r="H13" s="42">
        <v>0.19999999999999973</v>
      </c>
    </row>
    <row r="14" spans="1:8" x14ac:dyDescent="0.45">
      <c r="A14" s="1">
        <v>45839</v>
      </c>
      <c r="B14" s="42">
        <v>2.9</v>
      </c>
      <c r="C14" s="42">
        <v>2.9</v>
      </c>
      <c r="D14" s="42">
        <v>3.1</v>
      </c>
      <c r="E14" s="42">
        <v>3.1</v>
      </c>
      <c r="F14" s="42">
        <v>3.1</v>
      </c>
      <c r="G14" s="42">
        <v>3.4</v>
      </c>
      <c r="H14" s="42">
        <v>0.20000000000000018</v>
      </c>
    </row>
    <row r="15" spans="1:8" x14ac:dyDescent="0.45">
      <c r="A15" s="1">
        <v>45870</v>
      </c>
      <c r="B15" s="42">
        <v>2.5</v>
      </c>
      <c r="C15" s="42">
        <v>2.5</v>
      </c>
      <c r="D15" s="42">
        <v>3</v>
      </c>
      <c r="E15" s="42">
        <v>2.7</v>
      </c>
      <c r="F15" s="42">
        <v>2.7</v>
      </c>
      <c r="G15" s="42">
        <v>3.3</v>
      </c>
      <c r="H15" s="42">
        <v>0.20000000000000018</v>
      </c>
    </row>
    <row r="16" spans="1:8" x14ac:dyDescent="0.45">
      <c r="A16" s="1">
        <v>45901</v>
      </c>
      <c r="B16" s="42">
        <v>2.5</v>
      </c>
      <c r="C16" s="42">
        <v>2.5</v>
      </c>
      <c r="D16" s="42">
        <v>2.5</v>
      </c>
      <c r="E16" s="42">
        <v>2.9</v>
      </c>
      <c r="F16" s="42">
        <v>2.9</v>
      </c>
      <c r="G16" s="42">
        <v>3</v>
      </c>
      <c r="H16" s="42">
        <v>0.39999999999999991</v>
      </c>
    </row>
    <row r="17" spans="1:8" x14ac:dyDescent="0.45">
      <c r="A17" s="1">
        <v>45931</v>
      </c>
      <c r="B17" s="42">
        <v>2.7</v>
      </c>
      <c r="C17" s="42">
        <v>2.8</v>
      </c>
      <c r="D17" s="42">
        <v>2.8</v>
      </c>
      <c r="E17" s="42">
        <v>3</v>
      </c>
      <c r="F17" s="42">
        <v>3</v>
      </c>
      <c r="G17" s="42">
        <v>3.1</v>
      </c>
      <c r="H17" s="42">
        <v>0.29999999999999982</v>
      </c>
    </row>
    <row r="18" spans="1:8" x14ac:dyDescent="0.45">
      <c r="A18" s="1">
        <v>45962</v>
      </c>
      <c r="B18" s="42">
        <v>2.7</v>
      </c>
      <c r="C18" s="42">
        <v>2.8</v>
      </c>
      <c r="D18" s="42">
        <v>2.8</v>
      </c>
      <c r="E18" s="42">
        <v>2.9</v>
      </c>
      <c r="F18" s="42">
        <v>3</v>
      </c>
      <c r="G18" s="42">
        <v>3</v>
      </c>
      <c r="H18" s="42">
        <v>0.19999999999999973</v>
      </c>
    </row>
    <row r="19" spans="1:8" x14ac:dyDescent="0.45">
      <c r="A19" s="1">
        <v>45992</v>
      </c>
      <c r="B19" s="42">
        <v>2</v>
      </c>
      <c r="C19" s="42">
        <v>2.2999999999999998</v>
      </c>
      <c r="D19" s="42">
        <v>2.6</v>
      </c>
      <c r="E19" s="42">
        <v>2.1</v>
      </c>
      <c r="F19" s="42">
        <v>2.4</v>
      </c>
      <c r="G19" s="42">
        <v>2.9</v>
      </c>
      <c r="H19" s="42">
        <v>0.10000000000000009</v>
      </c>
    </row>
    <row r="20" spans="1:8" x14ac:dyDescent="0.45">
      <c r="A20" s="1">
        <v>46023</v>
      </c>
      <c r="B20" s="42">
        <v>1.6</v>
      </c>
      <c r="C20" s="42">
        <v>2</v>
      </c>
      <c r="D20" s="42">
        <v>2.2999999999999998</v>
      </c>
      <c r="E20" s="42">
        <v>1.5</v>
      </c>
      <c r="F20" s="42">
        <v>1.9</v>
      </c>
      <c r="G20" s="42">
        <v>2.5</v>
      </c>
      <c r="H20" s="42">
        <v>-0.10000000000000009</v>
      </c>
    </row>
    <row r="21" spans="1:8" x14ac:dyDescent="0.45">
      <c r="A21" s="1">
        <v>46054</v>
      </c>
      <c r="B21" s="42">
        <v>1.6</v>
      </c>
      <c r="C21" s="42">
        <v>1.9</v>
      </c>
      <c r="D21" s="42">
        <v>2.4</v>
      </c>
      <c r="E21" s="42">
        <v>1.3</v>
      </c>
      <c r="F21" s="42">
        <v>1.5</v>
      </c>
      <c r="G21" s="42">
        <v>2.4</v>
      </c>
      <c r="H21" s="42">
        <v>-0.30000000000000004</v>
      </c>
    </row>
    <row r="22" spans="1:8" x14ac:dyDescent="0.45">
      <c r="A22" s="1">
        <v>46082</v>
      </c>
      <c r="B22" s="42">
        <v>1.5</v>
      </c>
      <c r="C22" s="42">
        <v>1.8</v>
      </c>
      <c r="D22" s="42">
        <v>2.2000000000000002</v>
      </c>
      <c r="E22" s="42">
        <v>1.5</v>
      </c>
      <c r="F22" s="42">
        <v>1.7</v>
      </c>
      <c r="G22" s="42">
        <v>2.4</v>
      </c>
      <c r="H22" s="42">
        <v>0</v>
      </c>
    </row>
    <row r="23" spans="1:8" x14ac:dyDescent="0.45">
      <c r="A23" s="1">
        <v>46113</v>
      </c>
      <c r="B23" s="42">
        <v>1.4</v>
      </c>
      <c r="C23" s="42">
        <v>1.4</v>
      </c>
      <c r="D23" s="42">
        <v>1.7</v>
      </c>
      <c r="E23" s="42">
        <v>1.4</v>
      </c>
      <c r="F23" s="42">
        <v>1.4</v>
      </c>
      <c r="G23" s="42">
        <v>1.9</v>
      </c>
      <c r="H23" s="42">
        <v>0</v>
      </c>
    </row>
    <row r="24" spans="1:8" x14ac:dyDescent="0.45">
      <c r="A24" s="1">
        <v>46143</v>
      </c>
      <c r="B24" s="42">
        <v>1.3</v>
      </c>
      <c r="C24" s="42">
        <v>1.2</v>
      </c>
      <c r="D24" s="42">
        <v>1.5</v>
      </c>
      <c r="E24" s="42">
        <v>1.5</v>
      </c>
      <c r="F24" s="42">
        <v>1.4</v>
      </c>
      <c r="G24" s="42">
        <v>1.8</v>
      </c>
      <c r="H24" s="42">
        <v>0.19999999999999996</v>
      </c>
    </row>
    <row r="25" spans="1:8" x14ac:dyDescent="0.45">
      <c r="A25" s="1">
        <v>46174</v>
      </c>
      <c r="B25" s="42">
        <v>1.6</v>
      </c>
      <c r="C25" s="42">
        <v>1.5</v>
      </c>
      <c r="D25" s="42">
        <v>1.7</v>
      </c>
      <c r="E25" s="42">
        <v>1.6</v>
      </c>
      <c r="F25" s="42">
        <v>1.6</v>
      </c>
      <c r="G25" s="42">
        <v>1.7</v>
      </c>
      <c r="H25" s="42">
        <v>0</v>
      </c>
    </row>
    <row r="26" spans="1:8" x14ac:dyDescent="0.45">
      <c r="A26" s="1">
        <v>46204</v>
      </c>
      <c r="B26" s="42">
        <v>1.8</v>
      </c>
      <c r="C26" s="42">
        <v>1.7</v>
      </c>
      <c r="D26" s="42">
        <v>1.8</v>
      </c>
      <c r="E26" s="42">
        <v>1.9</v>
      </c>
      <c r="F26" s="42">
        <v>1.8</v>
      </c>
      <c r="G26" s="42">
        <v>1.9</v>
      </c>
      <c r="H26" s="42">
        <v>9.9999999999999867E-2</v>
      </c>
    </row>
    <row r="27" spans="1:8" x14ac:dyDescent="0.45">
      <c r="A27" s="1">
        <v>46235</v>
      </c>
      <c r="B27" s="42">
        <v>1.9</v>
      </c>
      <c r="C27" s="42">
        <v>1.8</v>
      </c>
      <c r="D27" s="42">
        <v>2</v>
      </c>
      <c r="E27" s="42">
        <v>1.9</v>
      </c>
      <c r="F27" s="42">
        <v>1.7</v>
      </c>
      <c r="G27" s="42">
        <v>1.9</v>
      </c>
      <c r="H27" s="42">
        <v>0</v>
      </c>
    </row>
  </sheetData>
  <mergeCells count="1">
    <mergeCell ref="A1:H1"/>
  </mergeCells>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5AAD9-2BD8-415A-ACB8-D5BF3CDBC931}">
  <sheetPr codeName="Sheet9">
    <tabColor rgb="FF646464"/>
  </sheetPr>
  <dimension ref="B1:B35"/>
  <sheetViews>
    <sheetView topLeftCell="A14" workbookViewId="0">
      <selection activeCell="B10" sqref="B10:B18"/>
    </sheetView>
  </sheetViews>
  <sheetFormatPr defaultRowHeight="18" x14ac:dyDescent="0.45"/>
  <cols>
    <col min="1" max="1" width="2.69921875" customWidth="1"/>
    <col min="2" max="2" width="118.69921875" customWidth="1"/>
  </cols>
  <sheetData>
    <row r="1" spans="2:2" ht="30" customHeight="1" x14ac:dyDescent="0.45">
      <c r="B1" s="34" t="s">
        <v>59</v>
      </c>
    </row>
    <row r="2" spans="2:2" ht="18" customHeight="1" x14ac:dyDescent="0.45"/>
    <row r="3" spans="2:2" ht="18" customHeight="1" x14ac:dyDescent="0.45">
      <c r="B3" s="19"/>
    </row>
    <row r="4" spans="2:2" ht="18" customHeight="1" x14ac:dyDescent="0.45">
      <c r="B4" s="19" t="s">
        <v>60</v>
      </c>
    </row>
    <row r="5" spans="2:2" ht="18" customHeight="1" x14ac:dyDescent="0.45">
      <c r="B5" s="19" t="s">
        <v>61</v>
      </c>
    </row>
    <row r="6" spans="2:2" ht="18" customHeight="1" x14ac:dyDescent="0.45">
      <c r="B6" s="19" t="s">
        <v>62</v>
      </c>
    </row>
    <row r="7" spans="2:2" ht="18" customHeight="1" x14ac:dyDescent="0.45">
      <c r="B7" s="19"/>
    </row>
    <row r="8" spans="2:2" ht="18" customHeight="1" x14ac:dyDescent="0.45">
      <c r="B8" s="19" t="s">
        <v>63</v>
      </c>
    </row>
    <row r="9" spans="2:2" ht="18" customHeight="1" x14ac:dyDescent="0.45">
      <c r="B9" s="19" t="s">
        <v>64</v>
      </c>
    </row>
    <row r="10" spans="2:2" ht="18" customHeight="1" x14ac:dyDescent="0.45">
      <c r="B10" s="19" t="s">
        <v>65</v>
      </c>
    </row>
    <row r="11" spans="2:2" ht="18" customHeight="1" x14ac:dyDescent="0.45">
      <c r="B11" s="19" t="s">
        <v>66</v>
      </c>
    </row>
    <row r="12" spans="2:2" ht="18" customHeight="1" x14ac:dyDescent="0.45">
      <c r="B12" s="19" t="s">
        <v>67</v>
      </c>
    </row>
    <row r="13" spans="2:2" ht="18" customHeight="1" x14ac:dyDescent="0.45">
      <c r="B13" s="19"/>
    </row>
    <row r="14" spans="2:2" ht="18" customHeight="1" x14ac:dyDescent="0.45">
      <c r="B14" s="19" t="s">
        <v>68</v>
      </c>
    </row>
    <row r="15" spans="2:2" ht="18" customHeight="1" x14ac:dyDescent="0.45">
      <c r="B15" s="19" t="s">
        <v>69</v>
      </c>
    </row>
    <row r="16" spans="2:2" ht="18" customHeight="1" x14ac:dyDescent="0.45">
      <c r="B16" s="19" t="s">
        <v>70</v>
      </c>
    </row>
    <row r="17" spans="2:2" ht="18" customHeight="1" x14ac:dyDescent="0.45">
      <c r="B17" s="19" t="s">
        <v>71</v>
      </c>
    </row>
    <row r="18" spans="2:2" ht="18" customHeight="1" x14ac:dyDescent="0.45">
      <c r="B18" s="19" t="s">
        <v>72</v>
      </c>
    </row>
    <row r="19" spans="2:2" ht="18" customHeight="1" x14ac:dyDescent="0.45">
      <c r="B19" s="19" t="s">
        <v>73</v>
      </c>
    </row>
    <row r="20" spans="2:2" ht="18" customHeight="1" x14ac:dyDescent="0.45">
      <c r="B20" s="19"/>
    </row>
    <row r="21" spans="2:2" ht="18" customHeight="1" x14ac:dyDescent="0.45">
      <c r="B21" s="19" t="s">
        <v>74</v>
      </c>
    </row>
    <row r="22" spans="2:2" ht="18" customHeight="1" x14ac:dyDescent="0.45">
      <c r="B22" s="19" t="s">
        <v>75</v>
      </c>
    </row>
    <row r="23" spans="2:2" ht="18" customHeight="1" x14ac:dyDescent="0.45">
      <c r="B23" s="19" t="s">
        <v>76</v>
      </c>
    </row>
    <row r="24" spans="2:2" ht="18" customHeight="1" x14ac:dyDescent="0.45">
      <c r="B24" s="19"/>
    </row>
    <row r="25" spans="2:2" ht="18" customHeight="1" x14ac:dyDescent="0.45">
      <c r="B25" s="19" t="s">
        <v>77</v>
      </c>
    </row>
    <row r="26" spans="2:2" ht="18" customHeight="1" x14ac:dyDescent="0.45">
      <c r="B26" s="19" t="s">
        <v>78</v>
      </c>
    </row>
    <row r="27" spans="2:2" ht="18" customHeight="1" x14ac:dyDescent="0.45">
      <c r="B27" s="19" t="s">
        <v>79</v>
      </c>
    </row>
    <row r="28" spans="2:2" ht="18" customHeight="1" x14ac:dyDescent="0.45">
      <c r="B28" s="19" t="s">
        <v>80</v>
      </c>
    </row>
    <row r="29" spans="2:2" ht="18" customHeight="1" x14ac:dyDescent="0.45">
      <c r="B29" s="19"/>
    </row>
    <row r="30" spans="2:2" ht="18" customHeight="1" x14ac:dyDescent="0.45">
      <c r="B30" s="19" t="s">
        <v>81</v>
      </c>
    </row>
    <row r="31" spans="2:2" x14ac:dyDescent="0.45">
      <c r="B31" s="19" t="s">
        <v>82</v>
      </c>
    </row>
    <row r="32" spans="2:2" x14ac:dyDescent="0.45">
      <c r="B32" s="19" t="s">
        <v>83</v>
      </c>
    </row>
    <row r="33" spans="2:2" x14ac:dyDescent="0.45">
      <c r="B33" s="19" t="s">
        <v>84</v>
      </c>
    </row>
    <row r="34" spans="2:2" x14ac:dyDescent="0.45">
      <c r="B34" s="19" t="s">
        <v>85</v>
      </c>
    </row>
    <row r="35" spans="2:2" x14ac:dyDescent="0.45">
      <c r="B35" s="19" t="s">
        <v>86</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1F43C-5B6C-4F52-9669-6807745320C4}">
  <sheetPr codeName="Sheet3"/>
  <dimension ref="A1:M831"/>
  <sheetViews>
    <sheetView workbookViewId="0">
      <pane ySplit="12" topLeftCell="A13" activePane="bottomLeft" state="frozen"/>
      <selection pane="bottomLeft" sqref="A1:I1"/>
    </sheetView>
  </sheetViews>
  <sheetFormatPr defaultRowHeight="18" x14ac:dyDescent="0.45"/>
  <cols>
    <col min="1" max="1" width="9.69921875" customWidth="1"/>
    <col min="2" max="2" width="10.69921875" customWidth="1"/>
    <col min="3" max="3" width="13.69921875" customWidth="1"/>
    <col min="4" max="10" width="11.69921875" customWidth="1"/>
    <col min="11" max="11" width="12.69921875" customWidth="1"/>
    <col min="12" max="13" width="14.69921875" customWidth="1"/>
    <col min="14" max="14" width="2.69921875" customWidth="1"/>
  </cols>
  <sheetData>
    <row r="1" spans="1:11" ht="28.05" customHeight="1" x14ac:dyDescent="0.45">
      <c r="A1" s="87" t="s">
        <v>292</v>
      </c>
      <c r="B1" s="88"/>
      <c r="C1" s="88"/>
      <c r="D1" s="88"/>
      <c r="E1" s="88"/>
      <c r="F1" s="88"/>
      <c r="G1" s="88"/>
      <c r="H1" s="88"/>
      <c r="I1" s="88"/>
    </row>
    <row r="2" spans="1:11" x14ac:dyDescent="0.45">
      <c r="A2" s="47" t="s">
        <v>248</v>
      </c>
      <c r="B2" s="47" t="s">
        <v>249</v>
      </c>
      <c r="D2" s="54" t="s">
        <v>267</v>
      </c>
      <c r="J2" s="5" t="s">
        <v>283</v>
      </c>
    </row>
    <row r="3" spans="1:11" x14ac:dyDescent="0.45">
      <c r="A3" s="45" t="s">
        <v>120</v>
      </c>
      <c r="B3" s="50">
        <v>1600</v>
      </c>
      <c r="D3" s="45" t="s">
        <v>268</v>
      </c>
      <c r="E3" s="46">
        <v>0.2</v>
      </c>
      <c r="J3" t="s">
        <v>284</v>
      </c>
      <c r="K3" t="s">
        <v>285</v>
      </c>
    </row>
    <row r="4" spans="1:11" x14ac:dyDescent="0.45">
      <c r="A4" s="45" t="s">
        <v>121</v>
      </c>
      <c r="B4" s="46" t="s">
        <v>122</v>
      </c>
      <c r="D4" s="45" t="s">
        <v>269</v>
      </c>
      <c r="E4" s="46">
        <v>0.192798</v>
      </c>
      <c r="J4" t="s">
        <v>286</v>
      </c>
      <c r="K4" t="s">
        <v>285</v>
      </c>
    </row>
    <row r="5" spans="1:11" x14ac:dyDescent="0.45">
      <c r="A5" s="45" t="s">
        <v>123</v>
      </c>
      <c r="B5" s="46" t="s">
        <v>124</v>
      </c>
      <c r="D5" s="45" t="s">
        <v>270</v>
      </c>
      <c r="E5" s="46">
        <v>0</v>
      </c>
      <c r="J5" t="s">
        <v>287</v>
      </c>
      <c r="K5" t="s">
        <v>285</v>
      </c>
    </row>
    <row r="6" spans="1:11" x14ac:dyDescent="0.45">
      <c r="A6" s="45" t="s">
        <v>125</v>
      </c>
      <c r="B6" s="46" t="s">
        <v>126</v>
      </c>
      <c r="D6" s="45" t="s">
        <v>271</v>
      </c>
      <c r="E6" s="46">
        <v>-2.5000000000000001E-3</v>
      </c>
      <c r="J6" t="s">
        <v>288</v>
      </c>
      <c r="K6" t="s">
        <v>285</v>
      </c>
    </row>
    <row r="7" spans="1:11" x14ac:dyDescent="0.45">
      <c r="A7" s="48" t="s">
        <v>118</v>
      </c>
      <c r="B7" s="49" t="s">
        <v>265</v>
      </c>
      <c r="D7" s="45" t="s">
        <v>272</v>
      </c>
      <c r="E7" s="46">
        <v>2.5000000000000001E-2</v>
      </c>
    </row>
    <row r="8" spans="1:11" x14ac:dyDescent="0.45">
      <c r="A8" s="45" t="s">
        <v>100</v>
      </c>
      <c r="B8" s="51">
        <v>0</v>
      </c>
      <c r="D8" s="55" t="s">
        <v>273</v>
      </c>
    </row>
    <row r="9" spans="1:11" x14ac:dyDescent="0.45">
      <c r="A9" s="48" t="s">
        <v>119</v>
      </c>
      <c r="B9" s="49" t="s">
        <v>266</v>
      </c>
    </row>
    <row r="10" spans="1:11" x14ac:dyDescent="0.45">
      <c r="A10" s="45" t="s">
        <v>101</v>
      </c>
      <c r="B10" s="46" t="s">
        <v>102</v>
      </c>
    </row>
    <row r="11" spans="1:11" x14ac:dyDescent="0.45">
      <c r="A11" s="89" t="s">
        <v>274</v>
      </c>
      <c r="B11" s="89"/>
      <c r="C11" s="89"/>
      <c r="D11" s="89"/>
      <c r="E11" s="89"/>
      <c r="F11" s="89"/>
      <c r="G11" s="89"/>
      <c r="H11" s="89"/>
      <c r="I11" s="89"/>
    </row>
    <row r="12" spans="1:11" x14ac:dyDescent="0.45">
      <c r="A12" s="43" t="s">
        <v>276</v>
      </c>
      <c r="B12" s="43" t="s">
        <v>277</v>
      </c>
      <c r="C12" s="43" t="s">
        <v>278</v>
      </c>
      <c r="D12" s="43" t="s">
        <v>279</v>
      </c>
      <c r="E12" s="43" t="s">
        <v>280</v>
      </c>
      <c r="F12" s="43" t="s">
        <v>281</v>
      </c>
      <c r="G12" s="43" t="s">
        <v>282</v>
      </c>
    </row>
    <row r="13" spans="1:11" x14ac:dyDescent="0.45">
      <c r="A13">
        <v>4</v>
      </c>
      <c r="B13" s="52" t="s">
        <v>124</v>
      </c>
      <c r="C13" s="56">
        <v>-0.15696552945430042</v>
      </c>
      <c r="D13" s="57">
        <v>-1.3281274921631336</v>
      </c>
      <c r="E13" s="57">
        <v>9.5374351530974621E-2</v>
      </c>
      <c r="F13" s="57">
        <v>2.1233289818023589</v>
      </c>
      <c r="G13" s="57">
        <v>2.2187033333333335</v>
      </c>
    </row>
    <row r="14" spans="1:11" x14ac:dyDescent="0.45">
      <c r="A14">
        <v>5</v>
      </c>
      <c r="B14" s="52" t="s">
        <v>127</v>
      </c>
      <c r="C14" s="56">
        <v>-0.12536672987063824</v>
      </c>
      <c r="D14" s="57">
        <v>-2.3775301133909466</v>
      </c>
      <c r="E14" s="57">
        <v>-0.66194095126750341</v>
      </c>
      <c r="F14" s="57">
        <v>2.0336076179341704</v>
      </c>
      <c r="G14" s="57">
        <v>1.3716666666666668</v>
      </c>
    </row>
    <row r="15" spans="1:11" x14ac:dyDescent="0.45">
      <c r="A15">
        <v>6</v>
      </c>
      <c r="B15" s="52" t="s">
        <v>128</v>
      </c>
      <c r="C15" s="56">
        <v>-0.10726620484841654</v>
      </c>
      <c r="D15" s="57">
        <v>1.7939135746775747</v>
      </c>
      <c r="E15" s="57">
        <v>-0.38095284166681509</v>
      </c>
      <c r="F15" s="57">
        <v>1.1809528416668149</v>
      </c>
      <c r="G15" s="57">
        <v>0.79999999999999993</v>
      </c>
    </row>
    <row r="16" spans="1:11" x14ac:dyDescent="0.45">
      <c r="A16">
        <v>7</v>
      </c>
      <c r="B16" s="52" t="s">
        <v>129</v>
      </c>
      <c r="C16" s="56">
        <v>-8.8589457328586363E-2</v>
      </c>
      <c r="D16" s="57">
        <v>2.5837661395300415E-2</v>
      </c>
      <c r="E16" s="57">
        <v>-0.47147659237030126</v>
      </c>
      <c r="F16" s="57">
        <v>0.93480992570363464</v>
      </c>
      <c r="G16" s="57">
        <v>0.46333333333333332</v>
      </c>
    </row>
    <row r="17" spans="1:7" x14ac:dyDescent="0.45">
      <c r="A17">
        <v>8</v>
      </c>
      <c r="B17" s="52" t="s">
        <v>130</v>
      </c>
      <c r="C17" s="56">
        <v>-0.12219681518570091</v>
      </c>
      <c r="D17" s="57">
        <v>-0.20558013298597189</v>
      </c>
      <c r="E17" s="57">
        <v>-0.19083975257601082</v>
      </c>
      <c r="F17" s="57">
        <v>0.6541730859093442</v>
      </c>
      <c r="G17" s="57">
        <v>0.46333333333333332</v>
      </c>
    </row>
    <row r="18" spans="1:7" x14ac:dyDescent="0.45">
      <c r="A18">
        <v>9</v>
      </c>
      <c r="B18" s="52" t="s">
        <v>131</v>
      </c>
      <c r="C18" s="56">
        <v>-9.3347032218872528E-2</v>
      </c>
      <c r="D18" s="57">
        <v>0.27887549695257974</v>
      </c>
      <c r="E18" s="57">
        <v>0.47326165000987075</v>
      </c>
      <c r="F18" s="57">
        <v>3.4050166567958784E-3</v>
      </c>
      <c r="G18" s="57">
        <v>0.47666666666666663</v>
      </c>
    </row>
    <row r="19" spans="1:7" x14ac:dyDescent="0.45">
      <c r="A19">
        <v>10</v>
      </c>
      <c r="B19" s="52" t="s">
        <v>132</v>
      </c>
      <c r="C19" s="56">
        <v>-8.1918510966785263E-2</v>
      </c>
      <c r="D19" s="57">
        <v>0.66349828287073365</v>
      </c>
      <c r="E19" s="57">
        <v>0.19065782705816048</v>
      </c>
      <c r="F19" s="57">
        <v>0.27267550627517284</v>
      </c>
      <c r="G19" s="57">
        <v>0.46333333333333332</v>
      </c>
    </row>
    <row r="20" spans="1:7" x14ac:dyDescent="0.45">
      <c r="A20">
        <v>11</v>
      </c>
      <c r="B20" s="52" t="s">
        <v>133</v>
      </c>
      <c r="C20" s="56">
        <v>-5.9276407653838348E-2</v>
      </c>
      <c r="D20" s="57">
        <v>0.39581683145790691</v>
      </c>
      <c r="E20" s="57">
        <v>0.2831526195738121</v>
      </c>
      <c r="F20" s="57">
        <v>0.20018071375952123</v>
      </c>
      <c r="G20" s="57">
        <v>0.48333333333333334</v>
      </c>
    </row>
    <row r="21" spans="1:7" x14ac:dyDescent="0.45">
      <c r="A21">
        <v>12</v>
      </c>
      <c r="B21" s="52" t="s">
        <v>134</v>
      </c>
      <c r="C21" s="56">
        <v>-9.0698246176836861E-2</v>
      </c>
      <c r="D21" s="57">
        <v>-0.574831600977177</v>
      </c>
      <c r="E21" s="57">
        <v>0.19083975257601082</v>
      </c>
      <c r="F21" s="57">
        <v>0.30582691409065582</v>
      </c>
      <c r="G21" s="57">
        <v>0.49666666666666665</v>
      </c>
    </row>
    <row r="22" spans="1:7" x14ac:dyDescent="0.45">
      <c r="A22">
        <v>13</v>
      </c>
      <c r="B22" s="52" t="s">
        <v>135</v>
      </c>
      <c r="C22" s="56">
        <v>-8.0271506670120729E-2</v>
      </c>
      <c r="D22" s="57">
        <v>5.513754470791099</v>
      </c>
      <c r="E22" s="57">
        <v>1.4995594960356406</v>
      </c>
      <c r="F22" s="57">
        <v>-1.0028928293689741</v>
      </c>
      <c r="G22" s="57">
        <v>0.49666666666666665</v>
      </c>
    </row>
    <row r="23" spans="1:7" x14ac:dyDescent="0.45">
      <c r="A23">
        <v>14</v>
      </c>
      <c r="B23" s="52" t="s">
        <v>136</v>
      </c>
      <c r="C23" s="56">
        <v>-6.9918915808125703E-2</v>
      </c>
      <c r="D23" s="57">
        <v>1.4642908461567572</v>
      </c>
      <c r="E23" s="57">
        <v>1.6997576368571465</v>
      </c>
      <c r="F23" s="57">
        <v>-1.2097576368571465</v>
      </c>
      <c r="G23" s="57">
        <v>0.49</v>
      </c>
    </row>
    <row r="24" spans="1:7" x14ac:dyDescent="0.45">
      <c r="A24">
        <v>15</v>
      </c>
      <c r="B24" s="52" t="s">
        <v>137</v>
      </c>
      <c r="C24" s="56">
        <v>-6.0475692526354763E-2</v>
      </c>
      <c r="D24" s="57">
        <v>-0.41619829900838567</v>
      </c>
      <c r="E24" s="57">
        <v>1.4967538542405734</v>
      </c>
      <c r="F24" s="57">
        <v>-1.04342052090724</v>
      </c>
      <c r="G24" s="57">
        <v>0.45333333333333331</v>
      </c>
    </row>
    <row r="25" spans="1:7" x14ac:dyDescent="0.45">
      <c r="A25">
        <v>16</v>
      </c>
      <c r="B25" s="52" t="s">
        <v>138</v>
      </c>
      <c r="C25" s="56">
        <v>-0.1124837034245143</v>
      </c>
      <c r="D25" s="57">
        <v>-1.6352096557046281</v>
      </c>
      <c r="E25" s="57">
        <v>1.2316593405587106</v>
      </c>
      <c r="F25" s="57">
        <v>-0.79832600722537728</v>
      </c>
      <c r="G25" s="57">
        <v>0.43333333333333335</v>
      </c>
    </row>
    <row r="26" spans="1:7" x14ac:dyDescent="0.45">
      <c r="A26">
        <v>17</v>
      </c>
      <c r="B26" s="52" t="s">
        <v>139</v>
      </c>
      <c r="C26" s="56">
        <v>-9.7016546866749209E-2</v>
      </c>
      <c r="D26" s="57">
        <v>-0.90403093704942705</v>
      </c>
      <c r="E26" s="57">
        <v>-0.3727870114014209</v>
      </c>
      <c r="F26" s="57">
        <v>0.80945367806808766</v>
      </c>
      <c r="G26" s="57">
        <v>0.4366666666666667</v>
      </c>
    </row>
    <row r="27" spans="1:7" x14ac:dyDescent="0.45">
      <c r="A27">
        <v>18</v>
      </c>
      <c r="B27" s="52" t="s">
        <v>140</v>
      </c>
      <c r="C27" s="56">
        <v>-9.0720271853497181E-2</v>
      </c>
      <c r="D27" s="57">
        <v>0.32508652929941206</v>
      </c>
      <c r="E27" s="57">
        <v>-0.65758809061575718</v>
      </c>
      <c r="F27" s="57">
        <v>1.0442547572824239</v>
      </c>
      <c r="G27" s="57">
        <v>0.38666666666666666</v>
      </c>
    </row>
    <row r="28" spans="1:7" x14ac:dyDescent="0.45">
      <c r="A28">
        <v>19</v>
      </c>
      <c r="B28" s="52" t="s">
        <v>141</v>
      </c>
      <c r="C28" s="56">
        <v>-7.2994747619979705E-2</v>
      </c>
      <c r="D28" s="57">
        <v>1.8425794895911451</v>
      </c>
      <c r="E28" s="57">
        <v>-9.2893643465874476E-2</v>
      </c>
      <c r="F28" s="57">
        <v>0.32289364346587446</v>
      </c>
      <c r="G28" s="57">
        <v>0.22999999999999998</v>
      </c>
    </row>
    <row r="29" spans="1:7" x14ac:dyDescent="0.45">
      <c r="A29">
        <v>20</v>
      </c>
      <c r="B29" s="52" t="s">
        <v>142</v>
      </c>
      <c r="C29" s="56">
        <v>-0.12017678095512352</v>
      </c>
      <c r="D29" s="57">
        <v>-3.1513214544997226</v>
      </c>
      <c r="E29" s="57">
        <v>-0.4719215931646481</v>
      </c>
      <c r="F29" s="57">
        <v>0.62192159316464812</v>
      </c>
      <c r="G29" s="57">
        <v>0.15</v>
      </c>
    </row>
    <row r="30" spans="1:7" x14ac:dyDescent="0.45">
      <c r="A30">
        <v>21</v>
      </c>
      <c r="B30" s="52" t="s">
        <v>143</v>
      </c>
      <c r="C30" s="56">
        <v>-9.792139805842659E-2</v>
      </c>
      <c r="D30" s="57">
        <v>-0.8881308531744736</v>
      </c>
      <c r="E30" s="57">
        <v>-0.46794657219590974</v>
      </c>
      <c r="F30" s="57">
        <v>0.49794657219590976</v>
      </c>
      <c r="G30" s="57">
        <v>0.03</v>
      </c>
    </row>
    <row r="31" spans="1:7" x14ac:dyDescent="0.45">
      <c r="A31">
        <v>22</v>
      </c>
      <c r="B31" s="52" t="s">
        <v>144</v>
      </c>
      <c r="C31" s="56">
        <v>-8.7328710645147467E-2</v>
      </c>
      <c r="D31" s="57">
        <v>0.30740307897261232</v>
      </c>
      <c r="E31" s="57">
        <v>-0.47236743477760967</v>
      </c>
      <c r="F31" s="57">
        <v>0.5023674347776097</v>
      </c>
      <c r="G31" s="57">
        <v>0.03</v>
      </c>
    </row>
    <row r="32" spans="1:7" x14ac:dyDescent="0.45">
      <c r="A32">
        <v>23</v>
      </c>
      <c r="B32" s="52" t="s">
        <v>145</v>
      </c>
      <c r="C32" s="56">
        <v>-8.145460073165367E-2</v>
      </c>
      <c r="D32" s="57">
        <v>-0.37821580257997311</v>
      </c>
      <c r="E32" s="57">
        <v>-1.0275662578203892</v>
      </c>
      <c r="F32" s="57">
        <v>1.0508995911537227</v>
      </c>
      <c r="G32" s="57">
        <v>2.3333333333333334E-2</v>
      </c>
    </row>
    <row r="33" spans="1:7" x14ac:dyDescent="0.45">
      <c r="A33">
        <v>24</v>
      </c>
      <c r="B33" s="52" t="s">
        <v>146</v>
      </c>
      <c r="C33" s="56">
        <v>-8.6957271583916196E-2</v>
      </c>
      <c r="D33" s="57">
        <v>-2.0800074127944157</v>
      </c>
      <c r="E33" s="57">
        <v>-0.75973774739406252</v>
      </c>
      <c r="F33" s="57">
        <v>0.78307108072739584</v>
      </c>
      <c r="G33" s="57">
        <v>2.3333333333333334E-2</v>
      </c>
    </row>
    <row r="34" spans="1:7" x14ac:dyDescent="0.45">
      <c r="A34">
        <v>25</v>
      </c>
      <c r="B34" s="52" t="s">
        <v>147</v>
      </c>
      <c r="C34" s="56">
        <v>-6.7472549796130821E-2</v>
      </c>
      <c r="D34" s="57">
        <v>-1.6192360474313716</v>
      </c>
      <c r="E34" s="57">
        <v>-0.94251404595828703</v>
      </c>
      <c r="F34" s="57">
        <v>0.96251404595828705</v>
      </c>
      <c r="G34" s="57">
        <v>0.02</v>
      </c>
    </row>
    <row r="35" spans="1:7" x14ac:dyDescent="0.45">
      <c r="A35">
        <v>26</v>
      </c>
      <c r="B35" s="52" t="s">
        <v>148</v>
      </c>
      <c r="C35" s="56">
        <v>-6.245839368770234E-2</v>
      </c>
      <c r="D35" s="57">
        <v>0.27153140627049765</v>
      </c>
      <c r="E35" s="57">
        <v>-0.95148196413381569</v>
      </c>
      <c r="F35" s="57">
        <v>1.094815297467149</v>
      </c>
      <c r="G35" s="57">
        <v>0.14333333333333334</v>
      </c>
    </row>
    <row r="36" spans="1:7" x14ac:dyDescent="0.45">
      <c r="A36">
        <v>27</v>
      </c>
      <c r="B36" s="52" t="s">
        <v>149</v>
      </c>
      <c r="C36" s="56">
        <v>-5.2472690117088661E-2</v>
      </c>
      <c r="D36" s="57">
        <v>-1.1049143498649272</v>
      </c>
      <c r="E36" s="57">
        <v>-1.1331566009550542</v>
      </c>
      <c r="F36" s="57">
        <v>1.3798232676217208</v>
      </c>
      <c r="G36" s="57">
        <v>0.24666666666666667</v>
      </c>
    </row>
    <row r="37" spans="1:7" x14ac:dyDescent="0.45">
      <c r="A37">
        <v>28</v>
      </c>
      <c r="B37" s="52" t="s">
        <v>150</v>
      </c>
      <c r="C37" s="56">
        <v>-6.0343116554294696E-2</v>
      </c>
      <c r="D37" s="57">
        <v>-1.3788279278021065</v>
      </c>
      <c r="E37" s="57">
        <v>-0.95786172970697692</v>
      </c>
      <c r="F37" s="57">
        <v>1.1611950630403103</v>
      </c>
      <c r="G37" s="57">
        <v>0.20333333333333334</v>
      </c>
    </row>
    <row r="38" spans="1:7" x14ac:dyDescent="0.45">
      <c r="A38">
        <v>29</v>
      </c>
      <c r="B38" s="52" t="s">
        <v>151</v>
      </c>
      <c r="C38" s="56">
        <v>-5.9463441354335345E-2</v>
      </c>
      <c r="D38" s="57">
        <v>-3.1262859097612505</v>
      </c>
      <c r="E38" s="57">
        <v>-1.3346241952894466</v>
      </c>
      <c r="F38" s="57">
        <v>1.3546241952894467</v>
      </c>
      <c r="G38" s="57">
        <v>0.02</v>
      </c>
    </row>
    <row r="39" spans="1:7" x14ac:dyDescent="0.45">
      <c r="A39">
        <v>30</v>
      </c>
      <c r="B39" s="52" t="s">
        <v>152</v>
      </c>
      <c r="C39" s="56">
        <v>-6.6608320136792187E-2</v>
      </c>
      <c r="D39" s="57">
        <v>-0.16763605573508755</v>
      </c>
      <c r="E39" s="57">
        <v>-1.4444160607908429</v>
      </c>
      <c r="F39" s="57">
        <v>1.4527493941241763</v>
      </c>
      <c r="G39" s="57">
        <v>8.3333333333333332E-3</v>
      </c>
    </row>
    <row r="40" spans="1:7" x14ac:dyDescent="0.45">
      <c r="A40">
        <v>31</v>
      </c>
      <c r="B40" s="52" t="s">
        <v>153</v>
      </c>
      <c r="C40" s="56">
        <v>-7.0539515501661043E-2</v>
      </c>
      <c r="D40" s="57">
        <v>-2.223972680504005</v>
      </c>
      <c r="E40" s="57">
        <v>-1.7241806434506124</v>
      </c>
      <c r="F40" s="57">
        <v>1.7265139767839457</v>
      </c>
      <c r="G40" s="57">
        <v>2.3333333333333335E-3</v>
      </c>
    </row>
    <row r="41" spans="1:7" x14ac:dyDescent="0.45">
      <c r="A41">
        <v>32</v>
      </c>
      <c r="B41" s="52" t="s">
        <v>154</v>
      </c>
      <c r="C41" s="56">
        <v>-7.8567287372488082E-2</v>
      </c>
      <c r="D41" s="57">
        <v>-1.8645392823639639</v>
      </c>
      <c r="E41" s="57">
        <v>-1.8456084820910768</v>
      </c>
      <c r="F41" s="57">
        <v>1.8469418154244102</v>
      </c>
      <c r="G41" s="57">
        <v>1.3333333333333333E-3</v>
      </c>
    </row>
    <row r="42" spans="1:7" x14ac:dyDescent="0.45">
      <c r="A42">
        <v>33</v>
      </c>
      <c r="B42" s="52" t="s">
        <v>155</v>
      </c>
      <c r="C42" s="56">
        <v>-6.2214434243193395E-2</v>
      </c>
      <c r="D42" s="57">
        <v>-1.9335306144359521</v>
      </c>
      <c r="E42" s="57">
        <v>-1.5474196582597521</v>
      </c>
      <c r="F42" s="57">
        <v>1.548419658259752</v>
      </c>
      <c r="G42" s="57">
        <v>1E-3</v>
      </c>
    </row>
    <row r="43" spans="1:7" x14ac:dyDescent="0.45">
      <c r="A43">
        <v>34</v>
      </c>
      <c r="B43" s="52" t="s">
        <v>156</v>
      </c>
      <c r="C43" s="56">
        <v>-5.6385833551598097E-2</v>
      </c>
      <c r="D43" s="57">
        <v>0.55320738994382168</v>
      </c>
      <c r="E43" s="57">
        <v>-1.3672087968400248</v>
      </c>
      <c r="F43" s="57">
        <v>1.3702087968400247</v>
      </c>
      <c r="G43" s="57">
        <v>3.0000000000000005E-3</v>
      </c>
    </row>
    <row r="44" spans="1:7" x14ac:dyDescent="0.45">
      <c r="A44">
        <v>35</v>
      </c>
      <c r="B44" s="52" t="s">
        <v>157</v>
      </c>
      <c r="C44" s="56">
        <v>-5.6943385455873852E-2</v>
      </c>
      <c r="D44" s="57">
        <v>-1.4199133922808471</v>
      </c>
      <c r="E44" s="57">
        <v>-1.1661939747842354</v>
      </c>
      <c r="F44" s="57">
        <v>1.1681939747842354</v>
      </c>
      <c r="G44" s="57">
        <v>2E-3</v>
      </c>
    </row>
    <row r="45" spans="1:7" x14ac:dyDescent="0.45">
      <c r="A45">
        <v>36</v>
      </c>
      <c r="B45" s="52" t="s">
        <v>158</v>
      </c>
      <c r="C45" s="56">
        <v>-6.6230038987091788E-2</v>
      </c>
      <c r="D45" s="57">
        <v>-1.1406819604314222</v>
      </c>
      <c r="E45" s="57">
        <v>-0.98522964430109994</v>
      </c>
      <c r="F45" s="57">
        <v>0.98689631096776664</v>
      </c>
      <c r="G45" s="57">
        <v>1.6666666666666668E-3</v>
      </c>
    </row>
    <row r="46" spans="1:7" x14ac:dyDescent="0.45">
      <c r="A46">
        <v>37</v>
      </c>
      <c r="B46" s="52" t="s">
        <v>159</v>
      </c>
      <c r="C46" s="56">
        <v>-4.899654669736897E-2</v>
      </c>
      <c r="D46" s="57">
        <v>-2.3042657391624033</v>
      </c>
      <c r="E46" s="57">
        <v>-1.0779134254827127</v>
      </c>
      <c r="F46" s="57">
        <v>1.0789134254827126</v>
      </c>
      <c r="G46" s="57">
        <v>1E-3</v>
      </c>
    </row>
    <row r="47" spans="1:7" x14ac:dyDescent="0.45">
      <c r="A47">
        <v>38</v>
      </c>
      <c r="B47" s="52" t="s">
        <v>160</v>
      </c>
      <c r="C47" s="56">
        <v>-4.494984546150782E-2</v>
      </c>
      <c r="D47" s="57">
        <v>0.91225975987576646</v>
      </c>
      <c r="E47" s="57">
        <v>-0.98815033299972654</v>
      </c>
      <c r="F47" s="57">
        <v>0.98981699966639325</v>
      </c>
      <c r="G47" s="57">
        <v>1.6666666666666668E-3</v>
      </c>
    </row>
    <row r="48" spans="1:7" x14ac:dyDescent="0.45">
      <c r="A48">
        <v>39</v>
      </c>
      <c r="B48" s="52" t="s">
        <v>161</v>
      </c>
      <c r="C48" s="56">
        <v>-3.9308653013650385E-2</v>
      </c>
      <c r="D48" s="57">
        <v>-1.3966167414594111</v>
      </c>
      <c r="E48" s="57">
        <v>-0.98232617029436753</v>
      </c>
      <c r="F48" s="57">
        <v>0.98332617029436753</v>
      </c>
      <c r="G48" s="57">
        <v>1E-3</v>
      </c>
    </row>
    <row r="49" spans="1:7" x14ac:dyDescent="0.45">
      <c r="A49">
        <v>40</v>
      </c>
      <c r="B49" s="52" t="s">
        <v>162</v>
      </c>
      <c r="C49" s="56">
        <v>-3.4856209399952931E-2</v>
      </c>
      <c r="D49" s="57">
        <v>-0.39230855545220322</v>
      </c>
      <c r="E49" s="57">
        <v>-0.79523281904956278</v>
      </c>
      <c r="F49" s="57">
        <v>0.79589948571622948</v>
      </c>
      <c r="G49" s="57">
        <v>6.6666666666666664E-4</v>
      </c>
    </row>
    <row r="50" spans="1:7" x14ac:dyDescent="0.45">
      <c r="A50">
        <v>41</v>
      </c>
      <c r="B50" s="52" t="s">
        <v>163</v>
      </c>
      <c r="C50" s="56">
        <v>-2.7703032758392254E-2</v>
      </c>
      <c r="D50" s="57">
        <v>-1.4948829118754503</v>
      </c>
      <c r="E50" s="57">
        <v>-0.59288711222782453</v>
      </c>
      <c r="F50" s="57">
        <v>0.59355377889449124</v>
      </c>
      <c r="G50" s="57">
        <v>6.6666666666666664E-4</v>
      </c>
    </row>
    <row r="51" spans="1:7" x14ac:dyDescent="0.45">
      <c r="A51">
        <v>42</v>
      </c>
      <c r="B51" s="52" t="s">
        <v>164</v>
      </c>
      <c r="C51" s="56">
        <v>-2.1963529420247596E-2</v>
      </c>
      <c r="D51" s="57">
        <v>0.89336284745016314</v>
      </c>
      <c r="E51" s="57">
        <v>-0.59761134033422536</v>
      </c>
      <c r="F51" s="57">
        <v>0.59827800700089206</v>
      </c>
      <c r="G51" s="57">
        <v>6.6666666666666664E-4</v>
      </c>
    </row>
    <row r="52" spans="1:7" x14ac:dyDescent="0.45">
      <c r="A52">
        <v>43</v>
      </c>
      <c r="B52" s="52" t="s">
        <v>165</v>
      </c>
      <c r="C52" s="56">
        <v>-3.0743012706315298E-2</v>
      </c>
      <c r="D52" s="57">
        <v>-0.19252914547358557</v>
      </c>
      <c r="E52" s="57">
        <v>-0.29658944133776899</v>
      </c>
      <c r="F52" s="57">
        <v>0.29758944133776899</v>
      </c>
      <c r="G52" s="57">
        <v>1E-3</v>
      </c>
    </row>
    <row r="53" spans="1:7" x14ac:dyDescent="0.45">
      <c r="A53">
        <v>44</v>
      </c>
      <c r="B53" s="52" t="s">
        <v>166</v>
      </c>
      <c r="C53" s="56">
        <v>-2.5295721863956899E-2</v>
      </c>
      <c r="D53" s="57">
        <v>-2.0101685845880013</v>
      </c>
      <c r="E53" s="57">
        <v>-0.70105444862171851</v>
      </c>
      <c r="F53" s="57">
        <v>0.7023877819550518</v>
      </c>
      <c r="G53" s="57">
        <v>1.3333333333333333E-3</v>
      </c>
    </row>
    <row r="54" spans="1:7" x14ac:dyDescent="0.45">
      <c r="A54">
        <v>45</v>
      </c>
      <c r="B54" s="52" t="s">
        <v>167</v>
      </c>
      <c r="C54" s="56">
        <v>-1.0788280673041939E-2</v>
      </c>
      <c r="D54" s="57">
        <v>-2.2745616659772594</v>
      </c>
      <c r="E54" s="57">
        <v>-0.89597413714717078</v>
      </c>
      <c r="F54" s="57">
        <v>0.89697413714717078</v>
      </c>
      <c r="G54" s="57">
        <v>1E-3</v>
      </c>
    </row>
    <row r="55" spans="1:7" x14ac:dyDescent="0.45">
      <c r="A55">
        <v>46</v>
      </c>
      <c r="B55" s="52" t="s">
        <v>168</v>
      </c>
      <c r="C55" s="56">
        <v>-2.141791951181915E-3</v>
      </c>
      <c r="D55" s="57">
        <v>1.267613288019831</v>
      </c>
      <c r="E55" s="57">
        <v>-0.80241152700475382</v>
      </c>
      <c r="F55" s="57">
        <v>0.80341152700475382</v>
      </c>
      <c r="G55" s="57">
        <v>1E-3</v>
      </c>
    </row>
    <row r="56" spans="1:7" x14ac:dyDescent="0.45">
      <c r="A56">
        <v>47</v>
      </c>
      <c r="B56" s="52" t="s">
        <v>169</v>
      </c>
      <c r="C56" s="56">
        <v>-4.1951318213300226E-3</v>
      </c>
      <c r="D56" s="57">
        <v>-0.96301537872172105</v>
      </c>
      <c r="E56" s="57">
        <v>-0.99503308531678769</v>
      </c>
      <c r="F56" s="57">
        <v>0.99603308531678769</v>
      </c>
      <c r="G56" s="57">
        <v>1E-3</v>
      </c>
    </row>
    <row r="57" spans="1:7" x14ac:dyDescent="0.45">
      <c r="A57">
        <v>48</v>
      </c>
      <c r="B57" s="52" t="s">
        <v>170</v>
      </c>
      <c r="C57" s="56">
        <v>4.0930145382489513E-4</v>
      </c>
      <c r="D57" s="57">
        <v>-4.5153855303681212E-2</v>
      </c>
      <c r="E57" s="57">
        <v>-0.50377940299570767</v>
      </c>
      <c r="F57" s="57">
        <v>0.50511273632904097</v>
      </c>
      <c r="G57" s="57">
        <v>1.3333333333333333E-3</v>
      </c>
    </row>
    <row r="58" spans="1:7" x14ac:dyDescent="0.45">
      <c r="A58">
        <v>49</v>
      </c>
      <c r="B58" s="52" t="s">
        <v>171</v>
      </c>
      <c r="C58" s="56">
        <v>2.9661170574755147E-3</v>
      </c>
      <c r="D58" s="57">
        <v>-0.65964418742794351</v>
      </c>
      <c r="E58" s="57">
        <v>-0.1000500333583787</v>
      </c>
      <c r="F58" s="57">
        <v>0.11938336669171203</v>
      </c>
      <c r="G58" s="57">
        <v>1.9333333333333331E-2</v>
      </c>
    </row>
    <row r="59" spans="1:7" x14ac:dyDescent="0.45">
      <c r="A59">
        <v>50</v>
      </c>
      <c r="B59" s="52" t="s">
        <v>172</v>
      </c>
      <c r="C59" s="56">
        <v>2.8149530264283129E-3</v>
      </c>
      <c r="D59" s="57">
        <v>2.8744508372234634</v>
      </c>
      <c r="E59" s="57">
        <v>0.30165935394252941</v>
      </c>
      <c r="F59" s="57">
        <v>-7.9659353942529404E-2</v>
      </c>
      <c r="G59" s="57">
        <v>0.222</v>
      </c>
    </row>
    <row r="60" spans="1:7" x14ac:dyDescent="0.45">
      <c r="A60">
        <v>51</v>
      </c>
      <c r="B60" s="52" t="s">
        <v>173</v>
      </c>
      <c r="C60" s="56">
        <v>1.270243127958004E-2</v>
      </c>
      <c r="D60" s="57">
        <v>-1.7698526612587528</v>
      </c>
      <c r="E60" s="57">
        <v>9.9950033308271458E-2</v>
      </c>
      <c r="F60" s="57">
        <v>0.1553833000250619</v>
      </c>
      <c r="G60" s="57">
        <v>0.25533333333333336</v>
      </c>
    </row>
    <row r="61" spans="1:7" x14ac:dyDescent="0.45">
      <c r="A61">
        <v>52</v>
      </c>
      <c r="B61" s="52" t="s">
        <v>174</v>
      </c>
      <c r="C61" s="56">
        <v>2.5661409036045413E-2</v>
      </c>
      <c r="D61" s="57">
        <v>-2.4702747711554451</v>
      </c>
      <c r="E61" s="57">
        <v>-0.50633019565466952</v>
      </c>
      <c r="F61" s="57">
        <v>0.88399686232133612</v>
      </c>
      <c r="G61" s="57">
        <v>0.37766666666666665</v>
      </c>
    </row>
    <row r="62" spans="1:7" x14ac:dyDescent="0.45">
      <c r="A62">
        <v>53</v>
      </c>
      <c r="B62" s="52" t="s">
        <v>175</v>
      </c>
      <c r="C62" s="56">
        <v>2.3679192786438819E-2</v>
      </c>
      <c r="D62" s="57">
        <v>0.16266816960843755</v>
      </c>
      <c r="E62" s="57">
        <v>-0.30075210639557426</v>
      </c>
      <c r="F62" s="57">
        <v>0.81475210639557427</v>
      </c>
      <c r="G62" s="57">
        <v>0.51400000000000001</v>
      </c>
    </row>
    <row r="63" spans="1:7" x14ac:dyDescent="0.45">
      <c r="A63">
        <v>54</v>
      </c>
      <c r="B63" s="52" t="s">
        <v>176</v>
      </c>
      <c r="C63" s="56">
        <v>1.7724299662177145E-2</v>
      </c>
      <c r="D63" s="57">
        <v>2.0643699609617983</v>
      </c>
      <c r="E63" s="57">
        <v>-0.50327232546099054</v>
      </c>
      <c r="F63" s="57">
        <v>1.0012723254609905</v>
      </c>
      <c r="G63" s="57">
        <v>0.498</v>
      </c>
    </row>
    <row r="64" spans="1:7" x14ac:dyDescent="0.45">
      <c r="A64">
        <v>55</v>
      </c>
      <c r="B64" s="52" t="s">
        <v>126</v>
      </c>
      <c r="C64" s="56">
        <v>2.0776216206670028E-2</v>
      </c>
      <c r="D64" s="57">
        <v>0.24323664058520933</v>
      </c>
      <c r="E64" s="57">
        <v>0</v>
      </c>
      <c r="F64" s="57">
        <v>0.501</v>
      </c>
      <c r="G64" s="57">
        <v>0.501</v>
      </c>
    </row>
    <row r="65" spans="1:7" x14ac:dyDescent="0.45">
      <c r="A65">
        <v>56</v>
      </c>
      <c r="B65" s="52" t="s">
        <v>177</v>
      </c>
      <c r="C65" s="56">
        <v>2.874708821453531E-2</v>
      </c>
      <c r="D65" s="57">
        <v>-4.1117507995735991E-2</v>
      </c>
      <c r="E65" s="57">
        <v>0.60728931578992729</v>
      </c>
      <c r="F65" s="57">
        <v>-0.10162264912326069</v>
      </c>
      <c r="G65" s="57">
        <v>0.5056666666666666</v>
      </c>
    </row>
    <row r="66" spans="1:7" x14ac:dyDescent="0.45">
      <c r="A66">
        <v>57</v>
      </c>
      <c r="B66" s="52" t="s">
        <v>178</v>
      </c>
      <c r="C66" s="56">
        <v>1.9711362270459887E-2</v>
      </c>
      <c r="D66" s="57">
        <v>0.53492305738380708</v>
      </c>
      <c r="E66" s="57">
        <v>0.70035303773376967</v>
      </c>
      <c r="F66" s="57">
        <v>-0.19368637106710296</v>
      </c>
      <c r="G66" s="57">
        <v>0.50666666666666671</v>
      </c>
    </row>
    <row r="67" spans="1:7" x14ac:dyDescent="0.45">
      <c r="A67">
        <v>58</v>
      </c>
      <c r="B67" s="52" t="s">
        <v>179</v>
      </c>
      <c r="C67" s="56">
        <v>9.8560086576906514E-3</v>
      </c>
      <c r="D67" s="57">
        <v>4.4760641787014777</v>
      </c>
      <c r="E67" s="57">
        <v>1.3032765921686895</v>
      </c>
      <c r="F67" s="57">
        <v>-0.80260992550202281</v>
      </c>
      <c r="G67" s="57">
        <v>0.5006666666666667</v>
      </c>
    </row>
    <row r="68" spans="1:7" x14ac:dyDescent="0.45">
      <c r="A68">
        <v>59</v>
      </c>
      <c r="B68" s="52" t="s">
        <v>180</v>
      </c>
      <c r="C68" s="56">
        <v>-1.6893965734132266E-2</v>
      </c>
      <c r="D68" s="57">
        <v>-5.3696698613226346</v>
      </c>
      <c r="E68" s="57">
        <v>-9.9950033308271458E-2</v>
      </c>
      <c r="F68" s="57">
        <v>0.43295003330827148</v>
      </c>
      <c r="G68" s="57">
        <v>0.33300000000000002</v>
      </c>
    </row>
    <row r="69" spans="1:7" x14ac:dyDescent="0.45">
      <c r="A69">
        <v>60</v>
      </c>
      <c r="B69" s="52" t="s">
        <v>181</v>
      </c>
      <c r="C69" s="56">
        <v>-5.7428802544698954E-2</v>
      </c>
      <c r="D69" s="57">
        <v>-6.1521427076190349</v>
      </c>
      <c r="E69" s="57">
        <v>-1.6277063332140962</v>
      </c>
      <c r="F69" s="57">
        <v>1.7380396665474296</v>
      </c>
      <c r="G69" s="57">
        <v>0.11033333333333332</v>
      </c>
    </row>
    <row r="70" spans="1:7" x14ac:dyDescent="0.45">
      <c r="A70">
        <v>61</v>
      </c>
      <c r="B70" s="52" t="s">
        <v>182</v>
      </c>
      <c r="C70" s="56">
        <v>-4.9908281465127047E-2</v>
      </c>
      <c r="D70" s="57">
        <v>-0.60420797363285317</v>
      </c>
      <c r="E70" s="57">
        <v>-1.9124890909682613</v>
      </c>
      <c r="F70" s="57">
        <v>2.0158224243015948</v>
      </c>
      <c r="G70" s="57">
        <v>0.10333333333333333</v>
      </c>
    </row>
    <row r="71" spans="1:7" x14ac:dyDescent="0.45">
      <c r="A71">
        <v>62</v>
      </c>
      <c r="B71" s="52" t="s">
        <v>183</v>
      </c>
      <c r="C71" s="56">
        <v>-5.565520647714095E-2</v>
      </c>
      <c r="D71" s="57">
        <v>-8.3781010815187074E-3</v>
      </c>
      <c r="E71" s="57">
        <v>-3.0335996609140103</v>
      </c>
      <c r="F71" s="57">
        <v>3.1369329942473438</v>
      </c>
      <c r="G71" s="57">
        <v>0.10333333333333333</v>
      </c>
    </row>
    <row r="72" spans="1:7" x14ac:dyDescent="0.45">
      <c r="A72">
        <v>63</v>
      </c>
      <c r="B72" s="52" t="s">
        <v>184</v>
      </c>
      <c r="C72" s="56">
        <v>-4.1313658291274535E-2</v>
      </c>
      <c r="D72" s="57">
        <v>-4.1837499361196961</v>
      </c>
      <c r="E72" s="57">
        <v>-2.7371196796132757</v>
      </c>
      <c r="F72" s="57">
        <v>2.8411196796132758</v>
      </c>
      <c r="G72" s="57">
        <v>0.104</v>
      </c>
    </row>
    <row r="73" spans="1:7" x14ac:dyDescent="0.45">
      <c r="A73">
        <v>64</v>
      </c>
      <c r="B73" s="52" t="s">
        <v>185</v>
      </c>
      <c r="C73" s="56">
        <v>-2.3281798047237956E-2</v>
      </c>
      <c r="D73" s="57">
        <v>-0.98888880018783709</v>
      </c>
      <c r="E73" s="57">
        <v>-1.4463062027554763</v>
      </c>
      <c r="F73" s="57">
        <v>1.5443062027554764</v>
      </c>
      <c r="G73" s="57">
        <v>9.8000000000000018E-2</v>
      </c>
    </row>
    <row r="74" spans="1:7" x14ac:dyDescent="0.45">
      <c r="A74">
        <v>65</v>
      </c>
      <c r="B74" s="52" t="s">
        <v>186</v>
      </c>
      <c r="C74" s="56">
        <v>-1.3914531791035856E-2</v>
      </c>
      <c r="D74" s="57">
        <v>-0.96349722720567854</v>
      </c>
      <c r="E74" s="57">
        <v>-1.5361285161486826</v>
      </c>
      <c r="F74" s="57">
        <v>1.6291285161486826</v>
      </c>
      <c r="G74" s="57">
        <v>9.3000000000000013E-2</v>
      </c>
    </row>
    <row r="75" spans="1:7" x14ac:dyDescent="0.45">
      <c r="A75">
        <v>66</v>
      </c>
      <c r="B75" s="52" t="s">
        <v>187</v>
      </c>
      <c r="C75" s="56">
        <v>4.8135593156839462E-3</v>
      </c>
      <c r="D75" s="57">
        <v>-1.3252202729400864</v>
      </c>
      <c r="E75" s="57">
        <v>-1.8653390591133245</v>
      </c>
      <c r="F75" s="57">
        <v>1.9586723924466578</v>
      </c>
      <c r="G75" s="57">
        <v>9.3333333333333338E-2</v>
      </c>
    </row>
    <row r="76" spans="1:7" x14ac:dyDescent="0.45">
      <c r="A76">
        <v>67</v>
      </c>
      <c r="B76" s="52" t="s">
        <v>188</v>
      </c>
      <c r="C76" s="56">
        <v>-9.6069071651889715E-3</v>
      </c>
      <c r="D76" s="57">
        <v>-1.2702463077857828</v>
      </c>
      <c r="E76" s="57">
        <v>-1.1369631520298462</v>
      </c>
      <c r="F76" s="57">
        <v>1.2266298186965128</v>
      </c>
      <c r="G76" s="57">
        <v>8.9666666666666672E-2</v>
      </c>
    </row>
    <row r="77" spans="1:7" x14ac:dyDescent="0.45">
      <c r="A77">
        <v>68</v>
      </c>
      <c r="B77" s="52" t="s">
        <v>189</v>
      </c>
      <c r="C77" s="56">
        <v>-1.6421092840666063E-2</v>
      </c>
      <c r="D77" s="57">
        <v>0.63466879912930096</v>
      </c>
      <c r="E77" s="57">
        <v>-0.7310737522005617</v>
      </c>
      <c r="F77" s="57">
        <v>0.81874041886722837</v>
      </c>
      <c r="G77" s="57">
        <v>8.7666666666666671E-2</v>
      </c>
    </row>
    <row r="78" spans="1:7" x14ac:dyDescent="0.45">
      <c r="A78">
        <v>69</v>
      </c>
      <c r="B78" s="52" t="s">
        <v>190</v>
      </c>
      <c r="C78" s="56">
        <v>-2.5206162421223866E-2</v>
      </c>
      <c r="D78" s="57">
        <v>-1.355283386592987</v>
      </c>
      <c r="E78" s="57">
        <v>-0.82902029204738881</v>
      </c>
      <c r="F78" s="57">
        <v>0.89568695871405546</v>
      </c>
      <c r="G78" s="57">
        <v>6.6666666666666666E-2</v>
      </c>
    </row>
    <row r="79" spans="1:7" x14ac:dyDescent="0.45">
      <c r="A79">
        <v>70</v>
      </c>
      <c r="B79" s="52" t="s">
        <v>191</v>
      </c>
      <c r="C79" s="56">
        <v>-6.6777462609124427E-4</v>
      </c>
      <c r="D79" s="57">
        <v>1.1531642540035136</v>
      </c>
      <c r="E79" s="57">
        <v>-0.20942416031148881</v>
      </c>
      <c r="F79" s="57">
        <v>0.28742416031148882</v>
      </c>
      <c r="G79" s="57">
        <v>7.8E-2</v>
      </c>
    </row>
    <row r="80" spans="1:7" x14ac:dyDescent="0.45">
      <c r="A80">
        <v>71</v>
      </c>
      <c r="B80" s="52" t="s">
        <v>192</v>
      </c>
      <c r="C80" s="56">
        <v>-8.09737490276774E-3</v>
      </c>
      <c r="D80" s="57">
        <v>-2.0992187444782928</v>
      </c>
      <c r="E80" s="57">
        <v>-0.4166672694846163</v>
      </c>
      <c r="F80" s="57">
        <v>0.49533393615128296</v>
      </c>
      <c r="G80" s="57">
        <v>7.8666666666666663E-2</v>
      </c>
    </row>
    <row r="81" spans="1:7" x14ac:dyDescent="0.45">
      <c r="A81">
        <v>72</v>
      </c>
      <c r="B81" s="52" t="s">
        <v>193</v>
      </c>
      <c r="C81" s="56">
        <v>1.7797906088496518E-2</v>
      </c>
      <c r="D81" s="57">
        <v>1.4618832142993199</v>
      </c>
      <c r="E81" s="57">
        <v>-0.20986366569211157</v>
      </c>
      <c r="F81" s="57">
        <v>0.29286366569211159</v>
      </c>
      <c r="G81" s="57">
        <v>8.3000000000000004E-2</v>
      </c>
    </row>
    <row r="82" spans="1:7" x14ac:dyDescent="0.45">
      <c r="A82">
        <v>73</v>
      </c>
      <c r="B82" s="52" t="s">
        <v>194</v>
      </c>
      <c r="C82" s="56">
        <v>5.0976327954437295E-3</v>
      </c>
      <c r="D82" s="57">
        <v>-2.6024270913808323</v>
      </c>
      <c r="E82" s="57">
        <v>-0.52164959188907289</v>
      </c>
      <c r="F82" s="57">
        <v>0.59998292522240626</v>
      </c>
      <c r="G82" s="57">
        <v>7.8333333333333324E-2</v>
      </c>
    </row>
    <row r="83" spans="1:7" x14ac:dyDescent="0.45">
      <c r="A83">
        <v>74</v>
      </c>
      <c r="B83" s="52" t="s">
        <v>195</v>
      </c>
      <c r="C83" s="56">
        <v>6.0253698175039005E-4</v>
      </c>
      <c r="D83" s="57">
        <v>-0.97523949955444778</v>
      </c>
      <c r="E83" s="57">
        <v>-1.0537505302785632</v>
      </c>
      <c r="F83" s="57">
        <v>1.1387505302785632</v>
      </c>
      <c r="G83" s="57">
        <v>8.5000000000000006E-2</v>
      </c>
    </row>
    <row r="84" spans="1:7" x14ac:dyDescent="0.45">
      <c r="A84">
        <v>75</v>
      </c>
      <c r="B84" s="52" t="s">
        <v>196</v>
      </c>
      <c r="C84" s="56">
        <v>-7.6775332993364032E-3</v>
      </c>
      <c r="D84" s="57">
        <v>-0.39731389516184379</v>
      </c>
      <c r="E84" s="57">
        <v>-0.62827431794945099</v>
      </c>
      <c r="F84" s="57">
        <v>0.71260765128278436</v>
      </c>
      <c r="G84" s="57">
        <v>8.433333333333333E-2</v>
      </c>
    </row>
    <row r="85" spans="1:7" x14ac:dyDescent="0.45">
      <c r="A85">
        <v>76</v>
      </c>
      <c r="B85" s="52" t="s">
        <v>197</v>
      </c>
      <c r="C85" s="56">
        <v>1.7635883043478628E-2</v>
      </c>
      <c r="D85" s="57">
        <v>0.17547962293384956</v>
      </c>
      <c r="E85" s="57">
        <v>-0.94987521579081857</v>
      </c>
      <c r="F85" s="57">
        <v>1.0325418824574852</v>
      </c>
      <c r="G85" s="57">
        <v>8.2666666666666666E-2</v>
      </c>
    </row>
    <row r="86" spans="1:7" x14ac:dyDescent="0.45">
      <c r="A86">
        <v>77</v>
      </c>
      <c r="B86" s="52" t="s">
        <v>198</v>
      </c>
      <c r="C86" s="56">
        <v>2.3851971046255471E-2</v>
      </c>
      <c r="D86" s="57">
        <v>-1.321297610943617</v>
      </c>
      <c r="E86" s="57">
        <v>-0.62959284568151475</v>
      </c>
      <c r="F86" s="57">
        <v>0.7025928456815147</v>
      </c>
      <c r="G86" s="57">
        <v>7.2999999999999995E-2</v>
      </c>
    </row>
    <row r="87" spans="1:7" x14ac:dyDescent="0.45">
      <c r="A87">
        <v>78</v>
      </c>
      <c r="B87" s="52" t="s">
        <v>199</v>
      </c>
      <c r="C87" s="56">
        <v>3.0984954509253981E-2</v>
      </c>
      <c r="D87" s="57">
        <v>3.2344663269800122</v>
      </c>
      <c r="E87" s="57">
        <v>0.42283361095210026</v>
      </c>
      <c r="F87" s="57">
        <v>-0.3501669442854336</v>
      </c>
      <c r="G87" s="57">
        <v>7.2666666666666657E-2</v>
      </c>
    </row>
    <row r="88" spans="1:7" x14ac:dyDescent="0.45">
      <c r="A88">
        <v>79</v>
      </c>
      <c r="B88" s="52" t="s">
        <v>200</v>
      </c>
      <c r="C88" s="56">
        <v>2.2309208750627363E-2</v>
      </c>
      <c r="D88" s="57">
        <v>6.6943256651796901E-3</v>
      </c>
      <c r="E88" s="57">
        <v>0.52383566615885613</v>
      </c>
      <c r="F88" s="57">
        <v>-0.45150233282552277</v>
      </c>
      <c r="G88" s="57">
        <v>7.2333333333333347E-2</v>
      </c>
    </row>
    <row r="89" spans="1:7" x14ac:dyDescent="0.45">
      <c r="A89">
        <v>80</v>
      </c>
      <c r="B89" s="52" t="s">
        <v>201</v>
      </c>
      <c r="C89" s="56">
        <v>5.0480977807449534E-2</v>
      </c>
      <c r="D89" s="57">
        <v>1.4592489230714989</v>
      </c>
      <c r="E89" s="57">
        <v>0.84477799119326846</v>
      </c>
      <c r="F89" s="57">
        <v>-0.77077799119326851</v>
      </c>
      <c r="G89" s="57">
        <v>7.3999999999999996E-2</v>
      </c>
    </row>
    <row r="90" spans="1:7" x14ac:dyDescent="0.45">
      <c r="A90">
        <v>81</v>
      </c>
      <c r="B90" s="52" t="s">
        <v>202</v>
      </c>
      <c r="C90" s="56">
        <v>2.7920896424827646E-2</v>
      </c>
      <c r="D90" s="57">
        <v>6.0998311516858195</v>
      </c>
      <c r="E90" s="57">
        <v>2.7000601818506276</v>
      </c>
      <c r="F90" s="57">
        <v>-2.6333935151839607</v>
      </c>
      <c r="G90" s="57">
        <v>6.6666666666666666E-2</v>
      </c>
    </row>
    <row r="91" spans="1:7" x14ac:dyDescent="0.45">
      <c r="A91">
        <v>82</v>
      </c>
      <c r="B91" s="52" t="s">
        <v>203</v>
      </c>
      <c r="C91" s="56">
        <v>2.7055805623922069E-2</v>
      </c>
      <c r="D91" s="57">
        <v>2.4347464817441988</v>
      </c>
      <c r="E91" s="57">
        <v>2.5001302205416742</v>
      </c>
      <c r="F91" s="57">
        <v>-2.433130220541674</v>
      </c>
      <c r="G91" s="57">
        <v>6.7000000000000004E-2</v>
      </c>
    </row>
    <row r="92" spans="1:7" x14ac:dyDescent="0.45">
      <c r="A92">
        <v>83</v>
      </c>
      <c r="B92" s="52" t="s">
        <v>204</v>
      </c>
      <c r="C92" s="56">
        <v>2.5169317576510863E-2</v>
      </c>
      <c r="D92" s="57">
        <v>-1.7205223205699838</v>
      </c>
      <c r="E92" s="57">
        <v>2.0683260589828834</v>
      </c>
      <c r="F92" s="57">
        <v>-2.0043260589828833</v>
      </c>
      <c r="G92" s="57">
        <v>6.4000000000000001E-2</v>
      </c>
    </row>
    <row r="93" spans="1:7" x14ac:dyDescent="0.45">
      <c r="A93">
        <v>84</v>
      </c>
      <c r="B93" s="52" t="s">
        <v>205</v>
      </c>
      <c r="C93" s="56">
        <v>6.070148806479736E-2</v>
      </c>
      <c r="D93" s="57">
        <v>-0.14028214969847852</v>
      </c>
      <c r="E93" s="57">
        <v>1.668443290790389</v>
      </c>
      <c r="F93" s="57">
        <v>-1.5951099574570557</v>
      </c>
      <c r="G93" s="57">
        <v>7.3333333333333334E-2</v>
      </c>
    </row>
    <row r="94" spans="1:7" x14ac:dyDescent="0.45">
      <c r="A94">
        <v>85</v>
      </c>
      <c r="B94" s="52" t="s">
        <v>206</v>
      </c>
      <c r="C94" s="56">
        <v>5.1862048339511801E-2</v>
      </c>
      <c r="D94" s="57">
        <v>0.65368043549121069</v>
      </c>
      <c r="E94" s="57">
        <v>0.30690561174173681</v>
      </c>
      <c r="F94" s="57">
        <v>-0.23957227840840345</v>
      </c>
      <c r="G94" s="57">
        <v>6.7333333333333342E-2</v>
      </c>
    </row>
    <row r="95" spans="1:7" x14ac:dyDescent="0.45">
      <c r="A95">
        <v>86</v>
      </c>
      <c r="B95" s="52" t="s">
        <v>207</v>
      </c>
      <c r="C95" s="56">
        <v>4.9760363142333119E-2</v>
      </c>
      <c r="D95" s="57">
        <v>1.6184351250036144</v>
      </c>
      <c r="E95" s="57">
        <v>0.1028277725565907</v>
      </c>
      <c r="F95" s="57">
        <v>-2.8494439223257381E-2</v>
      </c>
      <c r="G95" s="57">
        <v>7.4333333333333321E-2</v>
      </c>
    </row>
    <row r="96" spans="1:7" x14ac:dyDescent="0.45">
      <c r="A96">
        <v>87</v>
      </c>
      <c r="B96" s="52" t="s">
        <v>208</v>
      </c>
      <c r="C96" s="56">
        <v>4.0085136863192261E-2</v>
      </c>
      <c r="D96" s="57">
        <v>-1.3138372157055045</v>
      </c>
      <c r="E96" s="57">
        <v>0.20449904877271052</v>
      </c>
      <c r="F96" s="57">
        <v>-0.12816571543937721</v>
      </c>
      <c r="G96" s="57">
        <v>7.6333333333333322E-2</v>
      </c>
    </row>
    <row r="97" spans="1:7" x14ac:dyDescent="0.45">
      <c r="A97">
        <v>88</v>
      </c>
      <c r="B97" s="52" t="s">
        <v>209</v>
      </c>
      <c r="C97" s="56">
        <v>7.0959715290838332E-2</v>
      </c>
      <c r="D97" s="57">
        <v>-2.2011586818887707</v>
      </c>
      <c r="E97" s="57">
        <v>-0.31072008427486253</v>
      </c>
      <c r="F97" s="57">
        <v>0.34538675094152921</v>
      </c>
      <c r="G97" s="57">
        <v>3.4666666666666665E-2</v>
      </c>
    </row>
    <row r="98" spans="1:7" x14ac:dyDescent="0.45">
      <c r="A98">
        <v>89</v>
      </c>
      <c r="B98" s="52" t="s">
        <v>210</v>
      </c>
      <c r="C98" s="56">
        <v>5.615413345997311E-2</v>
      </c>
      <c r="D98" s="57">
        <v>0.25889215952545896</v>
      </c>
      <c r="E98" s="57">
        <v>-0.40941715326630046</v>
      </c>
      <c r="F98" s="57">
        <v>0.40941715326630046</v>
      </c>
      <c r="G98" s="57">
        <v>0</v>
      </c>
    </row>
    <row r="99" spans="1:7" x14ac:dyDescent="0.45">
      <c r="A99">
        <v>90</v>
      </c>
      <c r="B99" s="52" t="s">
        <v>211</v>
      </c>
      <c r="C99" s="56">
        <v>5.4634449616948189E-2</v>
      </c>
      <c r="D99" s="57">
        <v>0.78186904498451781</v>
      </c>
      <c r="E99" s="57">
        <v>-0.61855867327107461</v>
      </c>
      <c r="F99" s="57">
        <v>0.61855867327107461</v>
      </c>
      <c r="G99" s="57">
        <v>0</v>
      </c>
    </row>
    <row r="100" spans="1:7" x14ac:dyDescent="0.45">
      <c r="A100">
        <v>91</v>
      </c>
      <c r="B100" s="52" t="s">
        <v>212</v>
      </c>
      <c r="C100" s="56">
        <v>4.8585305129687839E-2</v>
      </c>
      <c r="D100" s="57">
        <v>1.160397477378794</v>
      </c>
      <c r="E100" s="57">
        <v>0</v>
      </c>
      <c r="F100" s="57">
        <v>0</v>
      </c>
      <c r="G100" s="57">
        <v>0</v>
      </c>
    </row>
    <row r="101" spans="1:7" x14ac:dyDescent="0.45">
      <c r="A101">
        <v>92</v>
      </c>
      <c r="B101" s="52" t="s">
        <v>213</v>
      </c>
      <c r="C101" s="56">
        <v>7.7902770939346055E-2</v>
      </c>
      <c r="D101" s="57">
        <v>-0.54484161547598831</v>
      </c>
      <c r="E101" s="57">
        <v>0.41407926660319561</v>
      </c>
      <c r="F101" s="57">
        <v>-0.41407926660319561</v>
      </c>
      <c r="G101" s="57">
        <v>0</v>
      </c>
    </row>
    <row r="102" spans="1:7" x14ac:dyDescent="0.45">
      <c r="A102">
        <v>93</v>
      </c>
      <c r="B102" s="52" t="s">
        <v>214</v>
      </c>
      <c r="C102" s="56">
        <v>6.7700251543577394E-2</v>
      </c>
      <c r="D102" s="57">
        <v>-0.1685452920991537</v>
      </c>
      <c r="E102" s="57">
        <v>0.30721990369704244</v>
      </c>
      <c r="F102" s="57">
        <v>-0.30721990369704244</v>
      </c>
      <c r="G102" s="57">
        <v>0</v>
      </c>
    </row>
    <row r="103" spans="1:7" x14ac:dyDescent="0.45">
      <c r="A103">
        <v>94</v>
      </c>
      <c r="B103" s="52" t="s">
        <v>215</v>
      </c>
      <c r="C103" s="56">
        <v>7.6122341424458284E-2</v>
      </c>
      <c r="D103" s="57">
        <v>1.6159130330542837</v>
      </c>
      <c r="E103" s="57">
        <v>0.51573090071448391</v>
      </c>
      <c r="F103" s="57">
        <v>-0.51573090071448391</v>
      </c>
      <c r="G103" s="57">
        <v>0</v>
      </c>
    </row>
    <row r="104" spans="1:7" x14ac:dyDescent="0.45">
      <c r="A104">
        <v>95</v>
      </c>
      <c r="B104" s="52" t="s">
        <v>216</v>
      </c>
      <c r="C104" s="56">
        <v>7.2782934650556186E-2</v>
      </c>
      <c r="D104" s="57">
        <v>1.5414733311523321</v>
      </c>
      <c r="E104" s="57">
        <v>0.61099986415786844</v>
      </c>
      <c r="F104" s="57">
        <v>-0.61099986415786844</v>
      </c>
      <c r="G104" s="57">
        <v>0</v>
      </c>
    </row>
    <row r="105" spans="1:7" x14ac:dyDescent="0.45">
      <c r="A105">
        <v>96</v>
      </c>
      <c r="B105" s="52" t="s">
        <v>217</v>
      </c>
      <c r="C105" s="56">
        <v>9.2137398907309986E-2</v>
      </c>
      <c r="D105" s="57">
        <v>0.30335858249870284</v>
      </c>
      <c r="E105" s="57">
        <v>0.82304991365154123</v>
      </c>
      <c r="F105" s="57">
        <v>-0.82304991365154123</v>
      </c>
      <c r="G105" s="57">
        <v>0</v>
      </c>
    </row>
    <row r="106" spans="1:7" x14ac:dyDescent="0.45">
      <c r="A106">
        <v>97</v>
      </c>
      <c r="B106" s="52" t="s">
        <v>218</v>
      </c>
      <c r="C106" s="56">
        <v>8.4480613689246198E-2</v>
      </c>
      <c r="D106" s="57">
        <v>-1.4209649017658421</v>
      </c>
      <c r="E106" s="57">
        <v>0.50994501123486913</v>
      </c>
      <c r="F106" s="57">
        <v>-0.50994501123486913</v>
      </c>
      <c r="G106" s="57">
        <v>0</v>
      </c>
    </row>
    <row r="107" spans="1:7" x14ac:dyDescent="0.45">
      <c r="A107">
        <v>98</v>
      </c>
      <c r="B107" s="52" t="s">
        <v>219</v>
      </c>
      <c r="C107" s="56">
        <v>7.7169245173573486E-2</v>
      </c>
      <c r="D107" s="57">
        <v>2.8548398697864741</v>
      </c>
      <c r="E107" s="57">
        <v>0.81967672041791673</v>
      </c>
      <c r="F107" s="57">
        <v>-0.81967672041791673</v>
      </c>
      <c r="G107" s="57">
        <v>0</v>
      </c>
    </row>
    <row r="108" spans="1:7" x14ac:dyDescent="0.45">
      <c r="A108">
        <v>99</v>
      </c>
      <c r="B108" s="52" t="s">
        <v>220</v>
      </c>
      <c r="C108" s="56">
        <v>7.4291336464311186E-2</v>
      </c>
      <c r="D108" s="57">
        <v>1.0953528945943702</v>
      </c>
      <c r="E108" s="57">
        <v>0.70814661127842626</v>
      </c>
      <c r="F108" s="57">
        <v>-0.70814661127842626</v>
      </c>
      <c r="G108" s="57">
        <v>0</v>
      </c>
    </row>
    <row r="109" spans="1:7" x14ac:dyDescent="0.45">
      <c r="A109">
        <v>100</v>
      </c>
      <c r="B109" s="52" t="s">
        <v>221</v>
      </c>
      <c r="C109" s="56">
        <v>9.5957541876856567E-2</v>
      </c>
      <c r="D109" s="57">
        <v>-7.773908606587554E-2</v>
      </c>
      <c r="E109" s="57">
        <v>0.61287219413728167</v>
      </c>
      <c r="F109" s="57">
        <v>-0.61287219413728167</v>
      </c>
      <c r="G109" s="57">
        <v>0</v>
      </c>
    </row>
    <row r="110" spans="1:7" x14ac:dyDescent="0.45">
      <c r="A110">
        <v>101</v>
      </c>
      <c r="B110" s="52" t="s">
        <v>222</v>
      </c>
      <c r="C110" s="56">
        <v>8.5503763964654311E-2</v>
      </c>
      <c r="D110" s="57">
        <v>-0.22685882323223439</v>
      </c>
      <c r="E110" s="57">
        <v>0.9113987137706836</v>
      </c>
      <c r="F110" s="57">
        <v>-0.9113987137706836</v>
      </c>
      <c r="G110" s="57">
        <v>0</v>
      </c>
    </row>
    <row r="111" spans="1:7" x14ac:dyDescent="0.45">
      <c r="A111">
        <v>102</v>
      </c>
      <c r="B111" s="52" t="s">
        <v>223</v>
      </c>
      <c r="C111" s="56">
        <v>8.3443678065791005E-2</v>
      </c>
      <c r="D111" s="57">
        <v>2.056232122249213</v>
      </c>
      <c r="E111" s="57">
        <v>0.71174677688636834</v>
      </c>
      <c r="F111" s="57">
        <v>-0.71174677688636834</v>
      </c>
      <c r="G111" s="57">
        <v>0</v>
      </c>
    </row>
    <row r="112" spans="1:7" x14ac:dyDescent="0.45">
      <c r="A112">
        <v>103</v>
      </c>
      <c r="B112" s="52" t="s">
        <v>224</v>
      </c>
      <c r="C112" s="56">
        <v>5.1181039279663665E-2</v>
      </c>
      <c r="D112" s="57">
        <v>3.8540631369734513</v>
      </c>
      <c r="E112" s="57">
        <v>1.4014243374811386</v>
      </c>
      <c r="F112" s="57">
        <v>-1.4014243374811386</v>
      </c>
      <c r="G112" s="57">
        <v>0</v>
      </c>
    </row>
    <row r="113" spans="1:7" x14ac:dyDescent="0.45">
      <c r="A113">
        <v>104</v>
      </c>
      <c r="B113" s="52" t="s">
        <v>225</v>
      </c>
      <c r="C113" s="56">
        <v>7.4387738896739108E-2</v>
      </c>
      <c r="D113" s="57">
        <v>0.38034820695855842</v>
      </c>
      <c r="E113" s="57">
        <v>1.5159461607372471</v>
      </c>
      <c r="F113" s="57">
        <v>-1.5159461607372471</v>
      </c>
      <c r="G113" s="57">
        <v>0</v>
      </c>
    </row>
    <row r="114" spans="1:7" x14ac:dyDescent="0.45">
      <c r="A114">
        <v>105</v>
      </c>
      <c r="B114" s="52" t="s">
        <v>226</v>
      </c>
      <c r="C114" s="56">
        <v>-1.3861489421090667E-2</v>
      </c>
      <c r="D114" s="57">
        <v>-2.278573722206545</v>
      </c>
      <c r="E114" s="57">
        <v>1.0030174359936694</v>
      </c>
      <c r="F114" s="57">
        <v>-1.0030174359936694</v>
      </c>
      <c r="G114" s="57">
        <v>0</v>
      </c>
    </row>
    <row r="115" spans="1:7" x14ac:dyDescent="0.45">
      <c r="A115">
        <v>106</v>
      </c>
      <c r="B115" s="52" t="s">
        <v>227</v>
      </c>
      <c r="C115" s="56">
        <v>3.1243189018260509E-2</v>
      </c>
      <c r="D115" s="57">
        <v>1.675049638721049</v>
      </c>
      <c r="E115" s="57">
        <v>0.90772181511162842</v>
      </c>
      <c r="F115" s="57">
        <v>-0.90772181511162842</v>
      </c>
      <c r="G115" s="57">
        <v>0</v>
      </c>
    </row>
    <row r="116" spans="1:7" x14ac:dyDescent="0.45">
      <c r="A116">
        <v>107</v>
      </c>
      <c r="B116" s="52" t="s">
        <v>228</v>
      </c>
      <c r="C116" s="56">
        <v>4.4866077690107531E-2</v>
      </c>
      <c r="D116" s="57">
        <v>-0.17463619007642706</v>
      </c>
      <c r="E116" s="57">
        <v>-9.9453016650841164E-2</v>
      </c>
      <c r="F116" s="57">
        <v>9.9453016650841164E-2</v>
      </c>
      <c r="G116" s="57">
        <v>0</v>
      </c>
    </row>
    <row r="117" spans="1:7" x14ac:dyDescent="0.45">
      <c r="A117">
        <v>108</v>
      </c>
      <c r="B117" s="52" t="s">
        <v>229</v>
      </c>
      <c r="C117" s="56">
        <v>7.6221135667854156E-2</v>
      </c>
      <c r="D117" s="57">
        <v>0.77816027356192308</v>
      </c>
      <c r="E117" s="57">
        <v>0</v>
      </c>
      <c r="F117" s="57">
        <v>0</v>
      </c>
      <c r="G117" s="57">
        <v>0</v>
      </c>
    </row>
    <row r="118" spans="1:7" x14ac:dyDescent="0.45">
      <c r="A118">
        <v>109</v>
      </c>
      <c r="B118" s="52" t="s">
        <v>230</v>
      </c>
      <c r="C118" s="56">
        <v>6.8873559605409085E-2</v>
      </c>
      <c r="D118" s="57">
        <v>0.50612176131323849</v>
      </c>
      <c r="E118" s="57">
        <v>0.69617387087994587</v>
      </c>
      <c r="F118" s="57">
        <v>-0.69617387087994587</v>
      </c>
      <c r="G118" s="57">
        <v>0</v>
      </c>
    </row>
    <row r="119" spans="1:7" x14ac:dyDescent="0.45">
      <c r="A119">
        <v>110</v>
      </c>
      <c r="B119" s="52" t="s">
        <v>231</v>
      </c>
      <c r="C119" s="56">
        <v>6.4441758575274122E-2</v>
      </c>
      <c r="D119" s="57">
        <v>3.6808305738876612</v>
      </c>
      <c r="E119" s="57">
        <v>1.1976191046715989</v>
      </c>
      <c r="F119" s="57">
        <v>-1.1976191046715989</v>
      </c>
      <c r="G119" s="57">
        <v>0</v>
      </c>
    </row>
    <row r="120" spans="1:7" x14ac:dyDescent="0.45">
      <c r="A120">
        <v>111</v>
      </c>
      <c r="B120" s="52" t="s">
        <v>232</v>
      </c>
      <c r="C120" s="56">
        <v>7.1661413678061336E-2</v>
      </c>
      <c r="D120" s="57">
        <v>2.1356655746174624</v>
      </c>
      <c r="E120" s="57">
        <v>1.7751945458450713</v>
      </c>
      <c r="F120" s="57">
        <v>-1.7751945458450713</v>
      </c>
      <c r="G120" s="57">
        <v>0</v>
      </c>
    </row>
    <row r="121" spans="1:7" x14ac:dyDescent="0.45">
      <c r="A121">
        <v>112</v>
      </c>
      <c r="B121" s="52" t="s">
        <v>233</v>
      </c>
      <c r="C121" s="56">
        <v>8.6761551829479089E-2</v>
      </c>
      <c r="D121" s="57">
        <v>3.9749804860971238</v>
      </c>
      <c r="E121" s="57">
        <v>2.5743995989788715</v>
      </c>
      <c r="F121" s="57">
        <v>-2.5743995989788715</v>
      </c>
      <c r="G121" s="57">
        <v>0</v>
      </c>
    </row>
    <row r="122" spans="1:7" x14ac:dyDescent="0.45">
      <c r="A122">
        <v>113</v>
      </c>
      <c r="B122" s="52" t="s">
        <v>234</v>
      </c>
      <c r="C122" s="56">
        <v>8.6932161220024895E-2</v>
      </c>
      <c r="D122" s="57">
        <v>2.6973426699417047</v>
      </c>
      <c r="E122" s="57">
        <v>3.122204826135988</v>
      </c>
      <c r="F122" s="57">
        <v>-3.122204826135988</v>
      </c>
      <c r="G122" s="57">
        <v>0</v>
      </c>
    </row>
    <row r="123" spans="1:7" x14ac:dyDescent="0.45">
      <c r="A123">
        <v>114</v>
      </c>
      <c r="B123" s="52" t="s">
        <v>235</v>
      </c>
      <c r="C123" s="56">
        <v>7.9101255189602426E-2</v>
      </c>
      <c r="D123" s="57">
        <v>4.8452138171271031</v>
      </c>
      <c r="E123" s="57">
        <v>3.4133006369458485</v>
      </c>
      <c r="F123" s="57">
        <v>-3.4133006369458485</v>
      </c>
      <c r="G123" s="57">
        <v>0</v>
      </c>
    </row>
    <row r="124" spans="1:7" x14ac:dyDescent="0.45">
      <c r="A124">
        <v>115</v>
      </c>
      <c r="B124" s="52" t="s">
        <v>236</v>
      </c>
      <c r="C124" s="56">
        <v>7.8128998936561445E-2</v>
      </c>
      <c r="D124" s="57">
        <v>4.951998536499147</v>
      </c>
      <c r="E124" s="57">
        <v>4.1173838774162697</v>
      </c>
      <c r="F124" s="57">
        <v>-4.1173838774162697</v>
      </c>
      <c r="G124" s="57">
        <v>0</v>
      </c>
    </row>
    <row r="125" spans="1:7" x14ac:dyDescent="0.45">
      <c r="A125">
        <v>116</v>
      </c>
      <c r="B125" s="52" t="s">
        <v>237</v>
      </c>
      <c r="C125" s="56">
        <v>0.10745115811134909</v>
      </c>
      <c r="D125" s="57">
        <v>1.7172134382263948</v>
      </c>
      <c r="E125" s="57">
        <v>3.5529421154485874</v>
      </c>
      <c r="F125" s="57">
        <v>-3.5529421154485874</v>
      </c>
      <c r="G125" s="57">
        <v>0</v>
      </c>
    </row>
    <row r="126" spans="1:7" x14ac:dyDescent="0.45">
      <c r="A126">
        <v>117</v>
      </c>
      <c r="B126" s="52" t="s">
        <v>238</v>
      </c>
      <c r="C126" s="56">
        <v>9.9163947261679652E-2</v>
      </c>
      <c r="D126" s="57">
        <v>2.0846176247150794</v>
      </c>
      <c r="E126" s="57">
        <v>3.3997608541419311</v>
      </c>
      <c r="F126" s="57">
        <v>-3.3997608541419311</v>
      </c>
      <c r="G126" s="57">
        <v>0</v>
      </c>
    </row>
    <row r="127" spans="1:7" x14ac:dyDescent="0.45">
      <c r="A127">
        <v>118</v>
      </c>
      <c r="B127" s="52" t="s">
        <v>239</v>
      </c>
      <c r="C127" s="56">
        <v>8.0910865929503473E-2</v>
      </c>
      <c r="D127" s="57">
        <v>5.1901164475566475</v>
      </c>
      <c r="E127" s="57">
        <v>3.4859865117493172</v>
      </c>
      <c r="F127" s="57">
        <v>-3.4859865117493172</v>
      </c>
      <c r="G127" s="57">
        <v>0</v>
      </c>
    </row>
    <row r="128" spans="1:7" x14ac:dyDescent="0.45">
      <c r="A128">
        <v>119</v>
      </c>
      <c r="B128" s="52" t="s">
        <v>240</v>
      </c>
      <c r="C128" s="56">
        <v>7.9109002531241757E-2</v>
      </c>
      <c r="D128" s="57">
        <v>3.2029923606348376</v>
      </c>
      <c r="E128" s="57">
        <v>3.0487349677832398</v>
      </c>
      <c r="F128" s="57">
        <v>-3.0487349677832398</v>
      </c>
      <c r="G128" s="57">
        <v>0</v>
      </c>
    </row>
    <row r="129" spans="1:7" x14ac:dyDescent="0.45">
      <c r="A129">
        <v>120</v>
      </c>
      <c r="B129" s="52" t="s">
        <v>241</v>
      </c>
      <c r="C129" s="56">
        <v>9.8552121530611103E-2</v>
      </c>
      <c r="D129" s="57">
        <v>-4.883030899627272E-2</v>
      </c>
      <c r="E129" s="57">
        <v>2.6072240309775729</v>
      </c>
      <c r="F129" s="57">
        <v>-2.6065573643109063</v>
      </c>
      <c r="G129" s="57">
        <v>6.666666666666661E-4</v>
      </c>
    </row>
    <row r="130" spans="1:7" x14ac:dyDescent="0.45">
      <c r="A130">
        <v>121</v>
      </c>
      <c r="B130" s="52" t="s">
        <v>242</v>
      </c>
      <c r="C130" s="56">
        <v>9.0390948433672236E-2</v>
      </c>
      <c r="D130" s="57">
        <v>2.2839234711614864</v>
      </c>
      <c r="E130" s="57">
        <v>2.6570504925891747</v>
      </c>
      <c r="F130" s="57">
        <v>-2.5800504925891747</v>
      </c>
      <c r="G130" s="57">
        <v>7.6999999999999999E-2</v>
      </c>
    </row>
    <row r="131" spans="1:7" x14ac:dyDescent="0.45">
      <c r="A131">
        <v>122</v>
      </c>
      <c r="B131" s="52" t="s">
        <v>243</v>
      </c>
      <c r="C131" s="56">
        <v>9.2276867463857215E-2</v>
      </c>
      <c r="D131" s="57">
        <v>4.0774592628057604</v>
      </c>
      <c r="E131" s="57">
        <v>2.3788861964014529</v>
      </c>
      <c r="F131" s="57">
        <v>-2.2015528630681196</v>
      </c>
      <c r="G131" s="57">
        <v>0.17733333333333334</v>
      </c>
    </row>
    <row r="132" spans="1:7" x14ac:dyDescent="0.45">
      <c r="A132">
        <v>123</v>
      </c>
      <c r="B132" s="52" t="s">
        <v>244</v>
      </c>
      <c r="C132" s="56">
        <v>8.7853628654954719E-2</v>
      </c>
      <c r="D132" s="57">
        <v>3.0403916689884625</v>
      </c>
      <c r="E132" s="57">
        <v>2.3382360234898592</v>
      </c>
      <c r="F132" s="57">
        <v>-2.1112360234898593</v>
      </c>
      <c r="G132" s="57">
        <v>0.22700000000000001</v>
      </c>
    </row>
    <row r="133" spans="1:7" x14ac:dyDescent="0.45">
      <c r="A133">
        <v>124</v>
      </c>
      <c r="B133" s="52" t="s">
        <v>245</v>
      </c>
      <c r="C133" s="56">
        <v>0.11473924967967264</v>
      </c>
      <c r="D133" s="57">
        <v>2.9068890637457656</v>
      </c>
      <c r="E133" s="57">
        <v>3.0771658666753687</v>
      </c>
      <c r="F133" s="57">
        <v>-2.6611658666753688</v>
      </c>
      <c r="G133" s="57">
        <v>0.41599999999999993</v>
      </c>
    </row>
    <row r="134" spans="1:7" x14ac:dyDescent="0.45">
      <c r="A134">
        <v>125</v>
      </c>
      <c r="B134" s="52" t="s">
        <v>258</v>
      </c>
      <c r="C134" s="56">
        <v>0.1105993483426122</v>
      </c>
      <c r="D134" s="57">
        <v>2.4373271163781851</v>
      </c>
      <c r="E134" s="57">
        <v>3.1155167779795434</v>
      </c>
      <c r="F134" s="57">
        <v>-2.6385167779795435</v>
      </c>
      <c r="G134" s="57">
        <v>0.47700000000000004</v>
      </c>
    </row>
    <row r="135" spans="1:7" x14ac:dyDescent="0.45">
      <c r="A135">
        <v>126</v>
      </c>
      <c r="B135" s="52" t="s">
        <v>259</v>
      </c>
      <c r="C135" s="56">
        <v>9.8476606101105091E-2</v>
      </c>
      <c r="D135" s="57">
        <v>2.6727168181899685</v>
      </c>
      <c r="E135" s="57">
        <v>2.7643311668255954</v>
      </c>
      <c r="F135" s="57">
        <v>-2.2869978334922623</v>
      </c>
      <c r="G135" s="57">
        <v>0.47733333333333333</v>
      </c>
    </row>
    <row r="136" spans="1:7" x14ac:dyDescent="0.45">
      <c r="A136">
        <v>127</v>
      </c>
      <c r="B136" s="52" t="s">
        <v>260</v>
      </c>
      <c r="C136" s="56">
        <v>9.1698416788306147E-2</v>
      </c>
      <c r="D136" s="57">
        <v>2.5099903286353253</v>
      </c>
      <c r="E136" s="57">
        <v>2.6317308317373111</v>
      </c>
      <c r="F136" s="57">
        <v>-2.1277308317373111</v>
      </c>
      <c r="G136" s="57">
        <v>0.504</v>
      </c>
    </row>
    <row r="137" spans="1:7" x14ac:dyDescent="0.45">
      <c r="A137">
        <v>128</v>
      </c>
      <c r="B137" s="52" t="s">
        <v>261</v>
      </c>
      <c r="C137" s="56">
        <v>0.12033311587293838</v>
      </c>
      <c r="D137" s="57">
        <v>0.49669769907580985</v>
      </c>
      <c r="E137" s="57">
        <v>2.0291829905698222</v>
      </c>
      <c r="F137" s="57">
        <v>-1.301182990569822</v>
      </c>
      <c r="G137" s="57">
        <v>0.72800000000000009</v>
      </c>
    </row>
    <row r="138" spans="1:7" x14ac:dyDescent="0.45">
      <c r="A138">
        <v>129</v>
      </c>
      <c r="B138" s="52" t="s">
        <v>262</v>
      </c>
      <c r="C138" s="56">
        <v>0.11945703418314046</v>
      </c>
      <c r="D138" s="57">
        <v>4.3600663259894645</v>
      </c>
      <c r="E138" s="57">
        <v>2.5098677929726421</v>
      </c>
      <c r="F138" s="57">
        <v>-1.7448677929726419</v>
      </c>
      <c r="G138" s="57">
        <v>0.76500000000000001</v>
      </c>
    </row>
    <row r="139" spans="1:7" x14ac:dyDescent="0.45">
      <c r="B139" s="52"/>
      <c r="C139" s="56"/>
      <c r="D139" s="57"/>
      <c r="E139" s="57"/>
      <c r="F139" s="57"/>
      <c r="G139" s="57"/>
    </row>
    <row r="140" spans="1:7" x14ac:dyDescent="0.45">
      <c r="B140" s="52"/>
      <c r="C140" s="56"/>
      <c r="D140" s="57"/>
      <c r="E140" s="57"/>
      <c r="F140" s="57"/>
      <c r="G140" s="57"/>
    </row>
    <row r="141" spans="1:7" x14ac:dyDescent="0.45">
      <c r="B141" s="52"/>
      <c r="C141" s="56"/>
      <c r="D141" s="57"/>
      <c r="E141" s="57"/>
      <c r="F141" s="57"/>
      <c r="G141" s="57"/>
    </row>
    <row r="142" spans="1:7" x14ac:dyDescent="0.45">
      <c r="B142" s="52"/>
      <c r="C142" s="56"/>
      <c r="D142" s="57"/>
      <c r="E142" s="57"/>
      <c r="F142" s="57"/>
      <c r="G142" s="57"/>
    </row>
    <row r="143" spans="1:7" x14ac:dyDescent="0.45">
      <c r="B143" s="52"/>
      <c r="C143" s="56"/>
      <c r="D143" s="57"/>
      <c r="E143" s="57"/>
      <c r="F143" s="57"/>
      <c r="G143" s="57"/>
    </row>
    <row r="144" spans="1:7" x14ac:dyDescent="0.45">
      <c r="B144" s="52"/>
      <c r="C144" s="56"/>
      <c r="D144" s="57"/>
      <c r="E144" s="57"/>
      <c r="F144" s="57"/>
      <c r="G144" s="57"/>
    </row>
    <row r="145" spans="2:7" x14ac:dyDescent="0.45">
      <c r="B145" s="52"/>
      <c r="C145" s="56"/>
      <c r="D145" s="57"/>
      <c r="E145" s="57"/>
      <c r="F145" s="57"/>
      <c r="G145" s="57"/>
    </row>
    <row r="146" spans="2:7" x14ac:dyDescent="0.45">
      <c r="B146" s="52"/>
      <c r="C146" s="56"/>
      <c r="D146" s="57"/>
      <c r="E146" s="57"/>
      <c r="F146" s="57"/>
      <c r="G146" s="57"/>
    </row>
    <row r="147" spans="2:7" x14ac:dyDescent="0.45">
      <c r="B147" s="52"/>
      <c r="C147" s="56"/>
      <c r="D147" s="57"/>
      <c r="E147" s="57"/>
      <c r="F147" s="57"/>
      <c r="G147" s="57"/>
    </row>
    <row r="148" spans="2:7" x14ac:dyDescent="0.45">
      <c r="B148" s="52"/>
      <c r="C148" s="56"/>
      <c r="D148" s="57"/>
      <c r="E148" s="57"/>
      <c r="F148" s="57"/>
      <c r="G148" s="57"/>
    </row>
    <row r="149" spans="2:7" x14ac:dyDescent="0.45">
      <c r="B149" s="52"/>
      <c r="C149" s="56"/>
      <c r="D149" s="57"/>
      <c r="E149" s="57"/>
      <c r="F149" s="57"/>
      <c r="G149" s="57"/>
    </row>
    <row r="150" spans="2:7" x14ac:dyDescent="0.45">
      <c r="B150" s="52"/>
      <c r="C150" s="56"/>
      <c r="D150" s="57"/>
      <c r="E150" s="57"/>
      <c r="F150" s="57"/>
      <c r="G150" s="57"/>
    </row>
    <row r="151" spans="2:7" x14ac:dyDescent="0.45">
      <c r="B151" s="52"/>
      <c r="C151" s="56"/>
      <c r="D151" s="57"/>
      <c r="E151" s="57"/>
      <c r="F151" s="57"/>
      <c r="G151" s="57"/>
    </row>
    <row r="152" spans="2:7" x14ac:dyDescent="0.45">
      <c r="B152" s="52"/>
      <c r="C152" s="56"/>
      <c r="D152" s="57"/>
      <c r="E152" s="57"/>
      <c r="F152" s="57"/>
      <c r="G152" s="57"/>
    </row>
    <row r="153" spans="2:7" x14ac:dyDescent="0.45">
      <c r="B153" s="52"/>
      <c r="C153" s="56"/>
      <c r="D153" s="57"/>
      <c r="E153" s="57"/>
      <c r="F153" s="57"/>
      <c r="G153" s="57"/>
    </row>
    <row r="154" spans="2:7" x14ac:dyDescent="0.45">
      <c r="B154" s="52"/>
      <c r="C154" s="56"/>
      <c r="D154" s="57"/>
      <c r="E154" s="57"/>
      <c r="F154" s="57"/>
      <c r="G154" s="57"/>
    </row>
    <row r="155" spans="2:7" x14ac:dyDescent="0.45">
      <c r="B155" s="52"/>
      <c r="C155" s="56"/>
      <c r="D155" s="57"/>
      <c r="E155" s="57"/>
      <c r="F155" s="57"/>
      <c r="G155" s="57"/>
    </row>
    <row r="156" spans="2:7" x14ac:dyDescent="0.45">
      <c r="B156" s="52"/>
      <c r="C156" s="56"/>
      <c r="D156" s="57"/>
      <c r="E156" s="57"/>
      <c r="F156" s="57"/>
      <c r="G156" s="57"/>
    </row>
    <row r="157" spans="2:7" x14ac:dyDescent="0.45">
      <c r="B157" s="52"/>
      <c r="C157" s="56"/>
      <c r="D157" s="57"/>
      <c r="E157" s="57"/>
      <c r="F157" s="57"/>
      <c r="G157" s="57"/>
    </row>
    <row r="158" spans="2:7" x14ac:dyDescent="0.45">
      <c r="B158" s="52"/>
      <c r="C158" s="56"/>
      <c r="D158" s="57"/>
      <c r="E158" s="57"/>
      <c r="F158" s="57"/>
      <c r="G158" s="57"/>
    </row>
    <row r="159" spans="2:7" x14ac:dyDescent="0.45">
      <c r="B159" s="52"/>
      <c r="C159" s="56"/>
      <c r="D159" s="57"/>
      <c r="E159" s="57"/>
      <c r="F159" s="57"/>
      <c r="G159" s="57"/>
    </row>
    <row r="160" spans="2:7" x14ac:dyDescent="0.45">
      <c r="B160" s="52"/>
      <c r="C160" s="56"/>
      <c r="D160" s="57"/>
      <c r="E160" s="57"/>
      <c r="F160" s="57"/>
      <c r="G160" s="57"/>
    </row>
    <row r="161" spans="2:7" x14ac:dyDescent="0.45">
      <c r="B161" s="52"/>
      <c r="C161" s="56"/>
      <c r="D161" s="57"/>
      <c r="E161" s="57"/>
      <c r="F161" s="57"/>
      <c r="G161" s="57"/>
    </row>
    <row r="162" spans="2:7" x14ac:dyDescent="0.45">
      <c r="B162" s="52"/>
      <c r="C162" s="56"/>
      <c r="D162" s="57"/>
      <c r="E162" s="57"/>
      <c r="F162" s="57"/>
      <c r="G162" s="57"/>
    </row>
    <row r="163" spans="2:7" x14ac:dyDescent="0.45">
      <c r="B163" s="52"/>
      <c r="C163" s="56"/>
      <c r="D163" s="57"/>
      <c r="E163" s="57"/>
      <c r="F163" s="57"/>
      <c r="G163" s="57"/>
    </row>
    <row r="164" spans="2:7" x14ac:dyDescent="0.45">
      <c r="B164" s="52"/>
      <c r="C164" s="56"/>
      <c r="D164" s="57"/>
      <c r="E164" s="57"/>
      <c r="F164" s="57"/>
      <c r="G164" s="57"/>
    </row>
    <row r="165" spans="2:7" x14ac:dyDescent="0.45">
      <c r="B165" s="52"/>
      <c r="C165" s="56"/>
      <c r="D165" s="57"/>
      <c r="E165" s="57"/>
      <c r="F165" s="57"/>
      <c r="G165" s="57"/>
    </row>
    <row r="166" spans="2:7" x14ac:dyDescent="0.45">
      <c r="B166" s="52"/>
      <c r="C166" s="56"/>
      <c r="D166" s="57"/>
      <c r="E166" s="57"/>
      <c r="F166" s="57"/>
      <c r="G166" s="57"/>
    </row>
    <row r="167" spans="2:7" x14ac:dyDescent="0.45">
      <c r="B167" s="52"/>
      <c r="C167" s="56"/>
      <c r="D167" s="57"/>
      <c r="E167" s="57"/>
      <c r="F167" s="57"/>
      <c r="G167" s="57"/>
    </row>
    <row r="168" spans="2:7" x14ac:dyDescent="0.45">
      <c r="B168" s="52"/>
      <c r="C168" s="56"/>
      <c r="D168" s="57"/>
      <c r="E168" s="57"/>
      <c r="F168" s="57"/>
      <c r="G168" s="57"/>
    </row>
    <row r="169" spans="2:7" x14ac:dyDescent="0.45">
      <c r="B169" s="52"/>
      <c r="C169" s="56"/>
      <c r="D169" s="57"/>
      <c r="E169" s="57"/>
      <c r="F169" s="57"/>
      <c r="G169" s="57"/>
    </row>
    <row r="170" spans="2:7" x14ac:dyDescent="0.45">
      <c r="B170" s="52"/>
      <c r="C170" s="56"/>
      <c r="D170" s="57"/>
      <c r="E170" s="57"/>
      <c r="F170" s="57"/>
      <c r="G170" s="57"/>
    </row>
    <row r="171" spans="2:7" x14ac:dyDescent="0.45">
      <c r="B171" s="52"/>
      <c r="C171" s="56"/>
      <c r="D171" s="57"/>
      <c r="E171" s="57"/>
      <c r="F171" s="57"/>
      <c r="G171" s="57"/>
    </row>
    <row r="172" spans="2:7" x14ac:dyDescent="0.45">
      <c r="B172" s="52"/>
      <c r="C172" s="56"/>
      <c r="D172" s="57"/>
      <c r="E172" s="57"/>
      <c r="F172" s="57"/>
      <c r="G172" s="57"/>
    </row>
    <row r="173" spans="2:7" x14ac:dyDescent="0.45">
      <c r="B173" s="52"/>
      <c r="C173" s="56"/>
      <c r="D173" s="57"/>
      <c r="E173" s="57"/>
      <c r="F173" s="57"/>
      <c r="G173" s="57"/>
    </row>
    <row r="174" spans="2:7" x14ac:dyDescent="0.45">
      <c r="B174" s="52"/>
      <c r="C174" s="56"/>
      <c r="D174" s="57"/>
      <c r="E174" s="57"/>
      <c r="F174" s="57"/>
      <c r="G174" s="57"/>
    </row>
    <row r="175" spans="2:7" x14ac:dyDescent="0.45">
      <c r="B175" s="52"/>
      <c r="C175" s="56"/>
      <c r="D175" s="57"/>
      <c r="E175" s="57"/>
      <c r="F175" s="57"/>
      <c r="G175" s="57"/>
    </row>
    <row r="176" spans="2:7" x14ac:dyDescent="0.45">
      <c r="B176" s="52"/>
      <c r="C176" s="56"/>
      <c r="D176" s="57"/>
      <c r="E176" s="57"/>
      <c r="F176" s="57"/>
      <c r="G176" s="57"/>
    </row>
    <row r="177" spans="2:7" x14ac:dyDescent="0.45">
      <c r="B177" s="52"/>
      <c r="C177" s="56"/>
      <c r="D177" s="57"/>
      <c r="E177" s="57"/>
      <c r="F177" s="57"/>
      <c r="G177" s="57"/>
    </row>
    <row r="178" spans="2:7" x14ac:dyDescent="0.45">
      <c r="B178" s="52"/>
      <c r="C178" s="56"/>
      <c r="D178" s="57"/>
      <c r="E178" s="57"/>
      <c r="F178" s="57"/>
      <c r="G178" s="57"/>
    </row>
    <row r="179" spans="2:7" x14ac:dyDescent="0.45">
      <c r="B179" s="52"/>
      <c r="C179" s="56"/>
      <c r="D179" s="57"/>
      <c r="E179" s="57"/>
      <c r="F179" s="57"/>
      <c r="G179" s="57"/>
    </row>
    <row r="180" spans="2:7" x14ac:dyDescent="0.45">
      <c r="B180" s="52"/>
      <c r="C180" s="56"/>
      <c r="D180" s="57"/>
      <c r="E180" s="57"/>
      <c r="F180" s="57"/>
      <c r="G180" s="57"/>
    </row>
    <row r="181" spans="2:7" x14ac:dyDescent="0.45">
      <c r="B181" s="52"/>
      <c r="C181" s="56"/>
      <c r="D181" s="57"/>
      <c r="E181" s="57"/>
      <c r="F181" s="57"/>
      <c r="G181" s="57"/>
    </row>
    <row r="182" spans="2:7" x14ac:dyDescent="0.45">
      <c r="B182" s="52"/>
      <c r="C182" s="56"/>
      <c r="D182" s="57"/>
      <c r="E182" s="57"/>
      <c r="F182" s="57"/>
      <c r="G182" s="57"/>
    </row>
    <row r="183" spans="2:7" x14ac:dyDescent="0.45">
      <c r="B183" s="52"/>
      <c r="C183" s="56"/>
      <c r="D183" s="57"/>
      <c r="E183" s="57"/>
      <c r="F183" s="57"/>
      <c r="G183" s="57"/>
    </row>
    <row r="184" spans="2:7" x14ac:dyDescent="0.45">
      <c r="B184" s="52"/>
      <c r="C184" s="56"/>
      <c r="D184" s="57"/>
      <c r="E184" s="57"/>
      <c r="F184" s="57"/>
      <c r="G184" s="57"/>
    </row>
    <row r="185" spans="2:7" x14ac:dyDescent="0.45">
      <c r="B185" s="52"/>
      <c r="C185" s="56"/>
      <c r="D185" s="57"/>
      <c r="E185" s="57"/>
      <c r="F185" s="57"/>
      <c r="G185" s="57"/>
    </row>
    <row r="186" spans="2:7" x14ac:dyDescent="0.45">
      <c r="B186" s="52"/>
      <c r="C186" s="56"/>
      <c r="D186" s="57"/>
      <c r="E186" s="57"/>
      <c r="F186" s="57"/>
      <c r="G186" s="57"/>
    </row>
    <row r="187" spans="2:7" x14ac:dyDescent="0.45">
      <c r="B187" s="52"/>
      <c r="C187" s="56"/>
      <c r="D187" s="57"/>
      <c r="E187" s="57"/>
      <c r="F187" s="57"/>
      <c r="G187" s="57"/>
    </row>
    <row r="188" spans="2:7" x14ac:dyDescent="0.45">
      <c r="B188" s="52"/>
      <c r="C188" s="56"/>
      <c r="D188" s="57"/>
      <c r="E188" s="57"/>
      <c r="F188" s="57"/>
      <c r="G188" s="57"/>
    </row>
    <row r="189" spans="2:7" x14ac:dyDescent="0.45">
      <c r="B189" s="52"/>
      <c r="C189" s="56"/>
      <c r="D189" s="57"/>
      <c r="E189" s="57"/>
      <c r="F189" s="57"/>
      <c r="G189" s="57"/>
    </row>
    <row r="190" spans="2:7" x14ac:dyDescent="0.45">
      <c r="B190" s="52"/>
      <c r="C190" s="56"/>
      <c r="D190" s="57"/>
      <c r="E190" s="57"/>
      <c r="F190" s="57"/>
      <c r="G190" s="57"/>
    </row>
    <row r="191" spans="2:7" x14ac:dyDescent="0.45">
      <c r="B191" s="52"/>
      <c r="C191" s="56"/>
      <c r="D191" s="57"/>
      <c r="E191" s="57"/>
      <c r="F191" s="57"/>
      <c r="G191" s="57"/>
    </row>
    <row r="192" spans="2:7" x14ac:dyDescent="0.45">
      <c r="B192" s="52"/>
      <c r="C192" s="56"/>
      <c r="D192" s="57"/>
      <c r="E192" s="57"/>
      <c r="F192" s="57"/>
      <c r="G192" s="57"/>
    </row>
    <row r="193" spans="2:7" x14ac:dyDescent="0.45">
      <c r="B193" s="52"/>
      <c r="C193" s="56"/>
      <c r="D193" s="57"/>
      <c r="E193" s="57"/>
      <c r="F193" s="57"/>
      <c r="G193" s="57"/>
    </row>
    <row r="194" spans="2:7" x14ac:dyDescent="0.45">
      <c r="B194" s="52"/>
      <c r="C194" s="56"/>
      <c r="D194" s="57"/>
      <c r="E194" s="57"/>
      <c r="F194" s="57"/>
      <c r="G194" s="57"/>
    </row>
    <row r="195" spans="2:7" x14ac:dyDescent="0.45">
      <c r="B195" s="52"/>
      <c r="C195" s="56"/>
      <c r="D195" s="57"/>
      <c r="E195" s="57"/>
      <c r="F195" s="57"/>
      <c r="G195" s="57"/>
    </row>
    <row r="196" spans="2:7" x14ac:dyDescent="0.45">
      <c r="B196" s="52"/>
      <c r="C196" s="56"/>
      <c r="D196" s="57"/>
      <c r="E196" s="57"/>
      <c r="F196" s="57"/>
      <c r="G196" s="57"/>
    </row>
    <row r="197" spans="2:7" x14ac:dyDescent="0.45">
      <c r="B197" s="52"/>
      <c r="C197" s="56"/>
      <c r="D197" s="57"/>
      <c r="E197" s="57"/>
      <c r="F197" s="57"/>
      <c r="G197" s="57"/>
    </row>
    <row r="198" spans="2:7" x14ac:dyDescent="0.45">
      <c r="B198" s="52"/>
      <c r="C198" s="56"/>
      <c r="D198" s="57"/>
      <c r="E198" s="57"/>
      <c r="F198" s="57"/>
      <c r="G198" s="57"/>
    </row>
    <row r="199" spans="2:7" x14ac:dyDescent="0.45">
      <c r="B199" s="52"/>
      <c r="C199" s="56"/>
      <c r="D199" s="57"/>
      <c r="E199" s="57"/>
      <c r="F199" s="57"/>
      <c r="G199" s="57"/>
    </row>
    <row r="200" spans="2:7" x14ac:dyDescent="0.45">
      <c r="B200" s="52"/>
      <c r="C200" s="56"/>
      <c r="D200" s="57"/>
      <c r="E200" s="57"/>
      <c r="F200" s="57"/>
      <c r="G200" s="57"/>
    </row>
    <row r="201" spans="2:7" x14ac:dyDescent="0.45">
      <c r="B201" s="52"/>
      <c r="C201" s="56"/>
      <c r="D201" s="57"/>
      <c r="E201" s="57"/>
      <c r="F201" s="57"/>
      <c r="G201" s="57"/>
    </row>
    <row r="202" spans="2:7" x14ac:dyDescent="0.45">
      <c r="B202" s="52"/>
      <c r="C202" s="56"/>
      <c r="D202" s="57"/>
      <c r="E202" s="57"/>
      <c r="F202" s="57"/>
      <c r="G202" s="57"/>
    </row>
    <row r="203" spans="2:7" x14ac:dyDescent="0.45">
      <c r="B203" s="52"/>
      <c r="C203" s="56"/>
      <c r="D203" s="57"/>
      <c r="E203" s="57"/>
      <c r="F203" s="57"/>
      <c r="G203" s="57"/>
    </row>
    <row r="204" spans="2:7" x14ac:dyDescent="0.45">
      <c r="B204" s="52"/>
      <c r="C204" s="56"/>
      <c r="D204" s="57"/>
      <c r="E204" s="57"/>
      <c r="F204" s="57"/>
      <c r="G204" s="57"/>
    </row>
    <row r="205" spans="2:7" x14ac:dyDescent="0.45">
      <c r="B205" s="52"/>
      <c r="C205" s="56"/>
      <c r="D205" s="57"/>
      <c r="E205" s="57"/>
      <c r="F205" s="57"/>
      <c r="G205" s="57"/>
    </row>
    <row r="206" spans="2:7" x14ac:dyDescent="0.45">
      <c r="B206" s="52"/>
      <c r="C206" s="56"/>
      <c r="D206" s="57"/>
      <c r="E206" s="57"/>
      <c r="F206" s="57"/>
      <c r="G206" s="57"/>
    </row>
    <row r="207" spans="2:7" x14ac:dyDescent="0.45">
      <c r="B207" s="52"/>
      <c r="C207" s="56"/>
      <c r="D207" s="57"/>
      <c r="E207" s="57"/>
      <c r="F207" s="57"/>
      <c r="G207" s="57"/>
    </row>
    <row r="208" spans="2:7" x14ac:dyDescent="0.45">
      <c r="B208" s="52"/>
      <c r="C208" s="56"/>
      <c r="D208" s="57"/>
      <c r="E208" s="57"/>
      <c r="F208" s="57"/>
      <c r="G208" s="57"/>
    </row>
    <row r="209" spans="2:7" x14ac:dyDescent="0.45">
      <c r="B209" s="52"/>
      <c r="C209" s="56"/>
      <c r="D209" s="57"/>
      <c r="E209" s="57"/>
      <c r="F209" s="57"/>
      <c r="G209" s="57"/>
    </row>
    <row r="210" spans="2:7" x14ac:dyDescent="0.45">
      <c r="B210" s="52"/>
      <c r="C210" s="56"/>
      <c r="D210" s="57"/>
      <c r="E210" s="57"/>
      <c r="F210" s="57"/>
      <c r="G210" s="57"/>
    </row>
    <row r="211" spans="2:7" x14ac:dyDescent="0.45">
      <c r="B211" s="52"/>
      <c r="C211" s="56"/>
      <c r="D211" s="57"/>
      <c r="E211" s="57"/>
      <c r="F211" s="57"/>
      <c r="G211" s="57"/>
    </row>
    <row r="212" spans="2:7" x14ac:dyDescent="0.45">
      <c r="B212" s="52"/>
      <c r="C212" s="56"/>
      <c r="D212" s="57"/>
      <c r="E212" s="57"/>
      <c r="F212" s="57"/>
      <c r="G212" s="57"/>
    </row>
    <row r="213" spans="2:7" x14ac:dyDescent="0.45">
      <c r="B213" s="52"/>
      <c r="C213" s="56"/>
      <c r="D213" s="57"/>
      <c r="E213" s="57"/>
      <c r="F213" s="57"/>
      <c r="G213" s="57"/>
    </row>
    <row r="214" spans="2:7" x14ac:dyDescent="0.45">
      <c r="B214" s="52"/>
      <c r="C214" s="56"/>
      <c r="D214" s="57"/>
      <c r="E214" s="57"/>
      <c r="F214" s="57"/>
      <c r="G214" s="57"/>
    </row>
    <row r="215" spans="2:7" x14ac:dyDescent="0.45">
      <c r="B215" s="52"/>
      <c r="C215" s="56"/>
      <c r="D215" s="57"/>
      <c r="E215" s="57"/>
      <c r="F215" s="57"/>
      <c r="G215" s="57"/>
    </row>
    <row r="216" spans="2:7" x14ac:dyDescent="0.45">
      <c r="B216" s="52"/>
      <c r="C216" s="56"/>
      <c r="D216" s="57"/>
      <c r="E216" s="57"/>
      <c r="F216" s="57"/>
      <c r="G216" s="57"/>
    </row>
    <row r="217" spans="2:7" x14ac:dyDescent="0.45">
      <c r="B217" s="52"/>
      <c r="C217" s="56"/>
      <c r="D217" s="57"/>
      <c r="E217" s="57"/>
      <c r="F217" s="57"/>
      <c r="G217" s="57"/>
    </row>
    <row r="218" spans="2:7" x14ac:dyDescent="0.45">
      <c r="B218" s="52"/>
      <c r="C218" s="56"/>
      <c r="D218" s="57"/>
      <c r="E218" s="57"/>
      <c r="F218" s="57"/>
      <c r="G218" s="57"/>
    </row>
    <row r="219" spans="2:7" x14ac:dyDescent="0.45">
      <c r="B219" s="52"/>
      <c r="C219" s="56"/>
      <c r="D219" s="57"/>
      <c r="E219" s="57"/>
      <c r="F219" s="57"/>
      <c r="G219" s="57"/>
    </row>
    <row r="220" spans="2:7" x14ac:dyDescent="0.45">
      <c r="B220" s="52"/>
      <c r="C220" s="56"/>
      <c r="D220" s="57"/>
      <c r="E220" s="57"/>
      <c r="F220" s="57"/>
      <c r="G220" s="57"/>
    </row>
    <row r="221" spans="2:7" x14ac:dyDescent="0.45">
      <c r="B221" s="52"/>
      <c r="C221" s="56"/>
      <c r="D221" s="57"/>
      <c r="E221" s="57"/>
      <c r="F221" s="57"/>
      <c r="G221" s="57"/>
    </row>
    <row r="222" spans="2:7" x14ac:dyDescent="0.45">
      <c r="B222" s="52"/>
      <c r="C222" s="56"/>
      <c r="D222" s="57"/>
      <c r="E222" s="57"/>
      <c r="F222" s="57"/>
      <c r="G222" s="57"/>
    </row>
    <row r="223" spans="2:7" x14ac:dyDescent="0.45">
      <c r="B223" s="52"/>
      <c r="C223" s="56"/>
      <c r="D223" s="57"/>
      <c r="E223" s="57"/>
      <c r="F223" s="57"/>
      <c r="G223" s="57"/>
    </row>
    <row r="224" spans="2:7" x14ac:dyDescent="0.45">
      <c r="B224" s="52"/>
      <c r="C224" s="56"/>
      <c r="D224" s="57"/>
      <c r="E224" s="57"/>
      <c r="F224" s="57"/>
      <c r="G224" s="57"/>
    </row>
    <row r="225" spans="2:7" x14ac:dyDescent="0.45">
      <c r="B225" s="52"/>
      <c r="C225" s="56"/>
      <c r="D225" s="57"/>
      <c r="E225" s="57"/>
      <c r="F225" s="57"/>
      <c r="G225" s="57"/>
    </row>
    <row r="226" spans="2:7" x14ac:dyDescent="0.45">
      <c r="B226" s="52"/>
      <c r="C226" s="56"/>
      <c r="D226" s="57"/>
      <c r="E226" s="57"/>
      <c r="F226" s="57"/>
      <c r="G226" s="57"/>
    </row>
    <row r="227" spans="2:7" x14ac:dyDescent="0.45">
      <c r="B227" s="52"/>
      <c r="C227" s="56"/>
      <c r="D227" s="57"/>
      <c r="E227" s="57"/>
      <c r="F227" s="57"/>
      <c r="G227" s="57"/>
    </row>
    <row r="228" spans="2:7" x14ac:dyDescent="0.45">
      <c r="B228" s="52"/>
      <c r="C228" s="56"/>
      <c r="D228" s="57"/>
      <c r="E228" s="57"/>
      <c r="F228" s="57"/>
      <c r="G228" s="57"/>
    </row>
    <row r="229" spans="2:7" x14ac:dyDescent="0.45">
      <c r="B229" s="52"/>
      <c r="C229" s="56"/>
      <c r="D229" s="57"/>
      <c r="E229" s="57"/>
      <c r="F229" s="57"/>
      <c r="G229" s="57"/>
    </row>
    <row r="230" spans="2:7" x14ac:dyDescent="0.45">
      <c r="B230" s="52"/>
      <c r="C230" s="56"/>
      <c r="D230" s="57"/>
      <c r="E230" s="57"/>
      <c r="F230" s="57"/>
      <c r="G230" s="57"/>
    </row>
    <row r="231" spans="2:7" x14ac:dyDescent="0.45">
      <c r="B231" s="52"/>
      <c r="C231" s="56"/>
      <c r="D231" s="57"/>
      <c r="E231" s="57"/>
      <c r="F231" s="57"/>
      <c r="G231" s="57"/>
    </row>
    <row r="232" spans="2:7" x14ac:dyDescent="0.45">
      <c r="B232" s="52"/>
      <c r="C232" s="56"/>
      <c r="D232" s="57"/>
      <c r="E232" s="57"/>
      <c r="F232" s="57"/>
      <c r="G232" s="57"/>
    </row>
    <row r="233" spans="2:7" x14ac:dyDescent="0.45">
      <c r="B233" s="52"/>
      <c r="C233" s="56"/>
      <c r="D233" s="57"/>
      <c r="E233" s="57"/>
      <c r="F233" s="57"/>
      <c r="G233" s="57"/>
    </row>
    <row r="234" spans="2:7" x14ac:dyDescent="0.45">
      <c r="B234" s="52"/>
      <c r="C234" s="56"/>
      <c r="D234" s="57"/>
      <c r="E234" s="57"/>
      <c r="F234" s="57"/>
      <c r="G234" s="57"/>
    </row>
    <row r="235" spans="2:7" x14ac:dyDescent="0.45">
      <c r="B235" s="52"/>
      <c r="C235" s="56"/>
      <c r="D235" s="57"/>
      <c r="E235" s="57"/>
      <c r="F235" s="57"/>
      <c r="G235" s="57"/>
    </row>
    <row r="236" spans="2:7" x14ac:dyDescent="0.45">
      <c r="B236" s="52"/>
      <c r="C236" s="56"/>
      <c r="D236" s="57"/>
      <c r="E236" s="57"/>
      <c r="F236" s="57"/>
      <c r="G236" s="57"/>
    </row>
    <row r="237" spans="2:7" x14ac:dyDescent="0.45">
      <c r="B237" s="52"/>
      <c r="C237" s="56"/>
      <c r="D237" s="57"/>
      <c r="E237" s="57"/>
      <c r="F237" s="57"/>
      <c r="G237" s="57"/>
    </row>
    <row r="238" spans="2:7" x14ac:dyDescent="0.45">
      <c r="B238" s="52"/>
      <c r="C238" s="56"/>
      <c r="D238" s="57"/>
      <c r="E238" s="57"/>
      <c r="F238" s="57"/>
      <c r="G238" s="57"/>
    </row>
    <row r="239" spans="2:7" x14ac:dyDescent="0.45">
      <c r="B239" s="52"/>
      <c r="C239" s="56"/>
      <c r="D239" s="57"/>
      <c r="E239" s="57"/>
      <c r="F239" s="57"/>
      <c r="G239" s="57"/>
    </row>
    <row r="240" spans="2:7" x14ac:dyDescent="0.45">
      <c r="B240" s="52"/>
      <c r="C240" s="56"/>
      <c r="D240" s="57"/>
      <c r="E240" s="57"/>
      <c r="F240" s="57"/>
      <c r="G240" s="57"/>
    </row>
    <row r="241" spans="2:7" x14ac:dyDescent="0.45">
      <c r="B241" s="52"/>
      <c r="C241" s="56"/>
      <c r="D241" s="57"/>
      <c r="E241" s="57"/>
      <c r="F241" s="57"/>
      <c r="G241" s="57"/>
    </row>
    <row r="242" spans="2:7" x14ac:dyDescent="0.45">
      <c r="B242" s="52"/>
      <c r="C242" s="56"/>
      <c r="D242" s="57"/>
      <c r="E242" s="57"/>
      <c r="F242" s="57"/>
      <c r="G242" s="57"/>
    </row>
    <row r="243" spans="2:7" x14ac:dyDescent="0.45">
      <c r="B243" s="52"/>
      <c r="C243" s="56"/>
      <c r="D243" s="57"/>
      <c r="E243" s="57"/>
      <c r="F243" s="57"/>
      <c r="G243" s="57"/>
    </row>
    <row r="244" spans="2:7" x14ac:dyDescent="0.45">
      <c r="B244" s="52"/>
      <c r="C244" s="56"/>
      <c r="D244" s="57"/>
      <c r="E244" s="57"/>
      <c r="F244" s="57"/>
      <c r="G244" s="57"/>
    </row>
    <row r="245" spans="2:7" x14ac:dyDescent="0.45">
      <c r="B245" s="52"/>
      <c r="C245" s="56"/>
      <c r="D245" s="57"/>
      <c r="E245" s="57"/>
      <c r="F245" s="57"/>
      <c r="G245" s="57"/>
    </row>
    <row r="246" spans="2:7" x14ac:dyDescent="0.45">
      <c r="B246" s="52"/>
      <c r="C246" s="56"/>
      <c r="D246" s="57"/>
      <c r="E246" s="57"/>
      <c r="F246" s="57"/>
      <c r="G246" s="57"/>
    </row>
    <row r="247" spans="2:7" x14ac:dyDescent="0.45">
      <c r="B247" s="52"/>
      <c r="C247" s="56"/>
      <c r="D247" s="57"/>
      <c r="E247" s="57"/>
      <c r="F247" s="57"/>
      <c r="G247" s="57"/>
    </row>
    <row r="248" spans="2:7" x14ac:dyDescent="0.45">
      <c r="B248" s="52"/>
      <c r="C248" s="56"/>
      <c r="D248" s="57"/>
      <c r="E248" s="57"/>
      <c r="F248" s="57"/>
      <c r="G248" s="57"/>
    </row>
    <row r="249" spans="2:7" x14ac:dyDescent="0.45">
      <c r="B249" s="52"/>
      <c r="C249" s="56"/>
      <c r="D249" s="57"/>
      <c r="E249" s="57"/>
      <c r="F249" s="57"/>
      <c r="G249" s="57"/>
    </row>
    <row r="250" spans="2:7" x14ac:dyDescent="0.45">
      <c r="B250" s="52"/>
      <c r="C250" s="56"/>
      <c r="D250" s="57"/>
      <c r="E250" s="57"/>
      <c r="F250" s="57"/>
      <c r="G250" s="57"/>
    </row>
    <row r="251" spans="2:7" x14ac:dyDescent="0.45">
      <c r="B251" s="52"/>
      <c r="C251" s="56"/>
      <c r="D251" s="57"/>
      <c r="E251" s="57"/>
      <c r="F251" s="57"/>
      <c r="G251" s="57"/>
    </row>
    <row r="252" spans="2:7" x14ac:dyDescent="0.45">
      <c r="B252" s="52"/>
      <c r="C252" s="56"/>
      <c r="D252" s="57"/>
      <c r="E252" s="57"/>
      <c r="F252" s="57"/>
      <c r="G252" s="57"/>
    </row>
    <row r="253" spans="2:7" x14ac:dyDescent="0.45">
      <c r="B253" s="52"/>
      <c r="C253" s="56"/>
      <c r="D253" s="57"/>
      <c r="E253" s="57"/>
      <c r="F253" s="57"/>
      <c r="G253" s="57"/>
    </row>
    <row r="254" spans="2:7" x14ac:dyDescent="0.45">
      <c r="B254" s="52"/>
      <c r="C254" s="56"/>
      <c r="D254" s="57"/>
      <c r="E254" s="57"/>
      <c r="F254" s="57"/>
      <c r="G254" s="57"/>
    </row>
    <row r="255" spans="2:7" x14ac:dyDescent="0.45">
      <c r="B255" s="52"/>
      <c r="C255" s="56"/>
      <c r="D255" s="57"/>
      <c r="E255" s="57"/>
      <c r="F255" s="57"/>
      <c r="G255" s="57"/>
    </row>
    <row r="256" spans="2:7" x14ac:dyDescent="0.45">
      <c r="B256" s="52"/>
      <c r="C256" s="56"/>
      <c r="D256" s="57"/>
      <c r="E256" s="57"/>
      <c r="F256" s="57"/>
      <c r="G256" s="57"/>
    </row>
    <row r="257" spans="2:7" x14ac:dyDescent="0.45">
      <c r="B257" s="52"/>
      <c r="C257" s="56"/>
      <c r="D257" s="57"/>
      <c r="E257" s="57"/>
      <c r="F257" s="57"/>
      <c r="G257" s="57"/>
    </row>
    <row r="258" spans="2:7" x14ac:dyDescent="0.45">
      <c r="B258" s="52"/>
      <c r="C258" s="56"/>
      <c r="D258" s="57"/>
      <c r="E258" s="57"/>
      <c r="F258" s="57"/>
      <c r="G258" s="57"/>
    </row>
    <row r="259" spans="2:7" x14ac:dyDescent="0.45">
      <c r="B259" s="52"/>
      <c r="C259" s="56"/>
      <c r="D259" s="57"/>
      <c r="E259" s="57"/>
      <c r="F259" s="57"/>
      <c r="G259" s="57"/>
    </row>
    <row r="260" spans="2:7" x14ac:dyDescent="0.45">
      <c r="B260" s="52"/>
      <c r="C260" s="56"/>
      <c r="D260" s="57"/>
      <c r="E260" s="57"/>
      <c r="F260" s="57"/>
      <c r="G260" s="57"/>
    </row>
    <row r="261" spans="2:7" x14ac:dyDescent="0.45">
      <c r="B261" s="52"/>
      <c r="C261" s="56"/>
      <c r="D261" s="57"/>
      <c r="E261" s="57"/>
      <c r="F261" s="57"/>
      <c r="G261" s="57"/>
    </row>
    <row r="262" spans="2:7" x14ac:dyDescent="0.45">
      <c r="B262" s="52"/>
      <c r="C262" s="56"/>
      <c r="D262" s="57"/>
      <c r="E262" s="57"/>
      <c r="F262" s="57"/>
      <c r="G262" s="57"/>
    </row>
    <row r="263" spans="2:7" x14ac:dyDescent="0.45">
      <c r="B263" s="52"/>
      <c r="C263" s="56"/>
      <c r="D263" s="57"/>
      <c r="E263" s="57"/>
      <c r="F263" s="57"/>
      <c r="G263" s="57"/>
    </row>
    <row r="264" spans="2:7" x14ac:dyDescent="0.45">
      <c r="B264" s="52"/>
      <c r="C264" s="56"/>
      <c r="D264" s="57"/>
      <c r="E264" s="57"/>
      <c r="F264" s="57"/>
      <c r="G264" s="57"/>
    </row>
    <row r="265" spans="2:7" x14ac:dyDescent="0.45">
      <c r="B265" s="52"/>
      <c r="C265" s="56"/>
      <c r="D265" s="57"/>
      <c r="E265" s="57"/>
      <c r="F265" s="57"/>
      <c r="G265" s="57"/>
    </row>
    <row r="266" spans="2:7" x14ac:dyDescent="0.45">
      <c r="B266" s="52"/>
      <c r="C266" s="56"/>
      <c r="D266" s="57"/>
      <c r="E266" s="57"/>
      <c r="F266" s="57"/>
      <c r="G266" s="57"/>
    </row>
    <row r="267" spans="2:7" x14ac:dyDescent="0.45">
      <c r="B267" s="52"/>
      <c r="C267" s="56"/>
      <c r="D267" s="57"/>
      <c r="E267" s="57"/>
      <c r="F267" s="57"/>
      <c r="G267" s="57"/>
    </row>
    <row r="268" spans="2:7" x14ac:dyDescent="0.45">
      <c r="B268" s="52"/>
      <c r="C268" s="56"/>
      <c r="D268" s="57"/>
      <c r="E268" s="57"/>
      <c r="F268" s="57"/>
      <c r="G268" s="57"/>
    </row>
    <row r="269" spans="2:7" x14ac:dyDescent="0.45">
      <c r="B269" s="52"/>
      <c r="C269" s="56"/>
      <c r="D269" s="57"/>
      <c r="E269" s="57"/>
      <c r="F269" s="57"/>
      <c r="G269" s="57"/>
    </row>
    <row r="270" spans="2:7" x14ac:dyDescent="0.45">
      <c r="B270" s="52"/>
      <c r="C270" s="56"/>
      <c r="D270" s="57"/>
      <c r="E270" s="57"/>
      <c r="F270" s="57"/>
      <c r="G270" s="57"/>
    </row>
    <row r="271" spans="2:7" x14ac:dyDescent="0.45">
      <c r="B271" s="52"/>
      <c r="C271" s="56"/>
      <c r="D271" s="57"/>
      <c r="E271" s="57"/>
      <c r="F271" s="57"/>
      <c r="G271" s="57"/>
    </row>
    <row r="272" spans="2:7" x14ac:dyDescent="0.45">
      <c r="B272" s="52"/>
      <c r="C272" s="56"/>
      <c r="D272" s="57"/>
      <c r="E272" s="57"/>
      <c r="F272" s="57"/>
      <c r="G272" s="57"/>
    </row>
    <row r="273" spans="2:7" x14ac:dyDescent="0.45">
      <c r="B273" s="52"/>
      <c r="C273" s="56"/>
      <c r="D273" s="57"/>
      <c r="E273" s="57"/>
      <c r="F273" s="57"/>
      <c r="G273" s="57"/>
    </row>
    <row r="274" spans="2:7" x14ac:dyDescent="0.45">
      <c r="B274" s="52"/>
      <c r="C274" s="56"/>
      <c r="D274" s="57"/>
      <c r="E274" s="57"/>
      <c r="F274" s="57"/>
      <c r="G274" s="57"/>
    </row>
    <row r="275" spans="2:7" x14ac:dyDescent="0.45">
      <c r="B275" s="52"/>
      <c r="C275" s="56"/>
      <c r="D275" s="57"/>
      <c r="E275" s="57"/>
      <c r="F275" s="57"/>
      <c r="G275" s="57"/>
    </row>
    <row r="276" spans="2:7" x14ac:dyDescent="0.45">
      <c r="B276" s="52"/>
      <c r="C276" s="56"/>
      <c r="D276" s="57"/>
      <c r="E276" s="57"/>
      <c r="F276" s="57"/>
      <c r="G276" s="57"/>
    </row>
    <row r="277" spans="2:7" x14ac:dyDescent="0.45">
      <c r="B277" s="52"/>
      <c r="C277" s="56"/>
      <c r="D277" s="57"/>
      <c r="E277" s="57"/>
      <c r="F277" s="57"/>
      <c r="G277" s="57"/>
    </row>
    <row r="278" spans="2:7" x14ac:dyDescent="0.45">
      <c r="B278" s="52"/>
      <c r="C278" s="56"/>
      <c r="D278" s="57"/>
      <c r="E278" s="57"/>
      <c r="F278" s="57"/>
      <c r="G278" s="57"/>
    </row>
    <row r="279" spans="2:7" x14ac:dyDescent="0.45">
      <c r="B279" s="52"/>
      <c r="C279" s="56"/>
      <c r="D279" s="57"/>
      <c r="E279" s="57"/>
      <c r="F279" s="57"/>
      <c r="G279" s="57"/>
    </row>
    <row r="280" spans="2:7" x14ac:dyDescent="0.45">
      <c r="B280" s="52"/>
      <c r="C280" s="56"/>
      <c r="D280" s="57"/>
      <c r="E280" s="57"/>
      <c r="F280" s="57"/>
      <c r="G280" s="57"/>
    </row>
    <row r="281" spans="2:7" x14ac:dyDescent="0.45">
      <c r="B281" s="52"/>
      <c r="C281" s="56"/>
      <c r="D281" s="57"/>
      <c r="E281" s="57"/>
      <c r="F281" s="57"/>
      <c r="G281" s="57"/>
    </row>
    <row r="282" spans="2:7" x14ac:dyDescent="0.45">
      <c r="B282" s="52"/>
      <c r="C282" s="56"/>
      <c r="D282" s="57"/>
      <c r="E282" s="57"/>
      <c r="F282" s="57"/>
      <c r="G282" s="57"/>
    </row>
    <row r="283" spans="2:7" x14ac:dyDescent="0.45">
      <c r="B283" s="52"/>
      <c r="C283" s="56"/>
      <c r="D283" s="57"/>
      <c r="E283" s="57"/>
      <c r="F283" s="57"/>
      <c r="G283" s="57"/>
    </row>
    <row r="284" spans="2:7" x14ac:dyDescent="0.45">
      <c r="B284" s="52"/>
      <c r="C284" s="56"/>
      <c r="D284" s="57"/>
      <c r="E284" s="57"/>
      <c r="F284" s="57"/>
      <c r="G284" s="57"/>
    </row>
    <row r="285" spans="2:7" x14ac:dyDescent="0.45">
      <c r="B285" s="52"/>
      <c r="C285" s="56"/>
      <c r="D285" s="57"/>
      <c r="E285" s="57"/>
      <c r="F285" s="57"/>
      <c r="G285" s="57"/>
    </row>
    <row r="286" spans="2:7" x14ac:dyDescent="0.45">
      <c r="B286" s="52"/>
      <c r="C286" s="56"/>
      <c r="D286" s="57"/>
      <c r="E286" s="57"/>
      <c r="F286" s="57"/>
      <c r="G286" s="57"/>
    </row>
    <row r="287" spans="2:7" x14ac:dyDescent="0.45">
      <c r="B287" s="52"/>
      <c r="C287" s="56"/>
      <c r="D287" s="57"/>
      <c r="E287" s="57"/>
      <c r="F287" s="57"/>
      <c r="G287" s="57"/>
    </row>
    <row r="288" spans="2:7" x14ac:dyDescent="0.45">
      <c r="B288" s="52"/>
      <c r="C288" s="56"/>
      <c r="D288" s="57"/>
      <c r="E288" s="57"/>
      <c r="F288" s="57"/>
      <c r="G288" s="57"/>
    </row>
    <row r="289" spans="2:7" x14ac:dyDescent="0.45">
      <c r="B289" s="52"/>
      <c r="C289" s="56"/>
      <c r="D289" s="57"/>
      <c r="E289" s="57"/>
      <c r="F289" s="57"/>
      <c r="G289" s="57"/>
    </row>
    <row r="290" spans="2:7" x14ac:dyDescent="0.45">
      <c r="B290" s="52"/>
      <c r="C290" s="56"/>
      <c r="D290" s="57"/>
      <c r="E290" s="57"/>
      <c r="F290" s="57"/>
      <c r="G290" s="57"/>
    </row>
    <row r="291" spans="2:7" x14ac:dyDescent="0.45">
      <c r="B291" s="52"/>
      <c r="C291" s="56"/>
      <c r="D291" s="57"/>
      <c r="E291" s="57"/>
      <c r="F291" s="57"/>
      <c r="G291" s="57"/>
    </row>
    <row r="292" spans="2:7" x14ac:dyDescent="0.45">
      <c r="B292" s="52"/>
      <c r="C292" s="56"/>
      <c r="D292" s="57"/>
      <c r="E292" s="57"/>
      <c r="F292" s="57"/>
      <c r="G292" s="57"/>
    </row>
    <row r="293" spans="2:7" x14ac:dyDescent="0.45">
      <c r="B293" s="52"/>
      <c r="C293" s="56"/>
      <c r="D293" s="57"/>
      <c r="E293" s="57"/>
      <c r="F293" s="57"/>
      <c r="G293" s="57"/>
    </row>
    <row r="294" spans="2:7" x14ac:dyDescent="0.45">
      <c r="B294" s="52"/>
      <c r="C294" s="56"/>
      <c r="D294" s="57"/>
      <c r="E294" s="57"/>
      <c r="F294" s="57"/>
      <c r="G294" s="57"/>
    </row>
    <row r="295" spans="2:7" x14ac:dyDescent="0.45">
      <c r="B295" s="52"/>
      <c r="C295" s="56"/>
      <c r="D295" s="57"/>
      <c r="E295" s="57"/>
      <c r="F295" s="57"/>
      <c r="G295" s="57"/>
    </row>
    <row r="296" spans="2:7" x14ac:dyDescent="0.45">
      <c r="B296" s="52"/>
      <c r="C296" s="56"/>
      <c r="D296" s="57"/>
      <c r="E296" s="57"/>
      <c r="F296" s="57"/>
      <c r="G296" s="57"/>
    </row>
    <row r="297" spans="2:7" x14ac:dyDescent="0.45">
      <c r="B297" s="52"/>
      <c r="C297" s="56"/>
      <c r="D297" s="57"/>
      <c r="E297" s="57"/>
      <c r="F297" s="57"/>
      <c r="G297" s="57"/>
    </row>
    <row r="298" spans="2:7" x14ac:dyDescent="0.45">
      <c r="B298" s="52"/>
      <c r="C298" s="56"/>
      <c r="D298" s="57"/>
      <c r="E298" s="57"/>
      <c r="F298" s="57"/>
      <c r="G298" s="57"/>
    </row>
    <row r="299" spans="2:7" x14ac:dyDescent="0.45">
      <c r="B299" s="52"/>
      <c r="C299" s="56"/>
      <c r="D299" s="57"/>
      <c r="E299" s="57"/>
      <c r="F299" s="57"/>
      <c r="G299" s="57"/>
    </row>
    <row r="300" spans="2:7" x14ac:dyDescent="0.45">
      <c r="B300" s="52"/>
      <c r="C300" s="56"/>
      <c r="D300" s="57"/>
      <c r="E300" s="57"/>
      <c r="F300" s="57"/>
      <c r="G300" s="57"/>
    </row>
    <row r="301" spans="2:7" x14ac:dyDescent="0.45">
      <c r="B301" s="52"/>
      <c r="C301" s="56"/>
      <c r="D301" s="57"/>
      <c r="E301" s="57"/>
      <c r="F301" s="57"/>
      <c r="G301" s="57"/>
    </row>
    <row r="302" spans="2:7" x14ac:dyDescent="0.45">
      <c r="B302" s="52"/>
      <c r="C302" s="56"/>
      <c r="D302" s="57"/>
      <c r="E302" s="57"/>
      <c r="F302" s="57"/>
      <c r="G302" s="57"/>
    </row>
    <row r="303" spans="2:7" x14ac:dyDescent="0.45">
      <c r="B303" s="52"/>
      <c r="C303" s="56"/>
      <c r="D303" s="57"/>
      <c r="E303" s="57"/>
      <c r="F303" s="57"/>
      <c r="G303" s="57"/>
    </row>
    <row r="304" spans="2:7" x14ac:dyDescent="0.45">
      <c r="B304" s="52"/>
      <c r="C304" s="56"/>
      <c r="D304" s="57"/>
      <c r="E304" s="57"/>
      <c r="F304" s="57"/>
      <c r="G304" s="57"/>
    </row>
    <row r="305" spans="2:7" x14ac:dyDescent="0.45">
      <c r="B305" s="52"/>
      <c r="C305" s="56"/>
      <c r="D305" s="57"/>
      <c r="E305" s="57"/>
      <c r="F305" s="57"/>
      <c r="G305" s="57"/>
    </row>
    <row r="306" spans="2:7" x14ac:dyDescent="0.45">
      <c r="B306" s="52"/>
      <c r="C306" s="56"/>
      <c r="D306" s="57"/>
      <c r="E306" s="57"/>
      <c r="F306" s="57"/>
      <c r="G306" s="57"/>
    </row>
    <row r="307" spans="2:7" x14ac:dyDescent="0.45">
      <c r="B307" s="52"/>
      <c r="C307" s="56"/>
      <c r="D307" s="57"/>
      <c r="E307" s="57"/>
      <c r="F307" s="57"/>
      <c r="G307" s="57"/>
    </row>
    <row r="308" spans="2:7" x14ac:dyDescent="0.45">
      <c r="B308" s="52"/>
      <c r="C308" s="56"/>
      <c r="D308" s="57"/>
      <c r="E308" s="57"/>
      <c r="F308" s="57"/>
      <c r="G308" s="57"/>
    </row>
    <row r="309" spans="2:7" x14ac:dyDescent="0.45">
      <c r="B309" s="52"/>
      <c r="C309" s="56"/>
      <c r="D309" s="57"/>
      <c r="E309" s="57"/>
      <c r="F309" s="57"/>
      <c r="G309" s="57"/>
    </row>
    <row r="310" spans="2:7" x14ac:dyDescent="0.45">
      <c r="B310" s="52"/>
      <c r="C310" s="56"/>
      <c r="D310" s="57"/>
      <c r="E310" s="57"/>
      <c r="F310" s="57"/>
      <c r="G310" s="57"/>
    </row>
    <row r="311" spans="2:7" x14ac:dyDescent="0.45">
      <c r="B311" s="52"/>
      <c r="C311" s="56"/>
      <c r="D311" s="57"/>
      <c r="E311" s="57"/>
      <c r="F311" s="57"/>
      <c r="G311" s="57"/>
    </row>
    <row r="312" spans="2:7" x14ac:dyDescent="0.45">
      <c r="B312" s="52"/>
      <c r="C312" s="56"/>
      <c r="D312" s="57"/>
      <c r="E312" s="57"/>
      <c r="F312" s="57"/>
      <c r="G312" s="57"/>
    </row>
    <row r="313" spans="2:7" x14ac:dyDescent="0.45">
      <c r="B313" s="52"/>
      <c r="C313" s="56"/>
      <c r="D313" s="57"/>
      <c r="E313" s="57"/>
      <c r="F313" s="57"/>
      <c r="G313" s="57"/>
    </row>
    <row r="314" spans="2:7" x14ac:dyDescent="0.45">
      <c r="B314" s="52"/>
      <c r="C314" s="56"/>
      <c r="D314" s="57"/>
      <c r="E314" s="57"/>
      <c r="F314" s="57"/>
      <c r="G314" s="57"/>
    </row>
    <row r="315" spans="2:7" x14ac:dyDescent="0.45">
      <c r="B315" s="52"/>
      <c r="C315" s="56"/>
      <c r="D315" s="57"/>
      <c r="E315" s="57"/>
      <c r="F315" s="57"/>
      <c r="G315" s="57"/>
    </row>
    <row r="316" spans="2:7" x14ac:dyDescent="0.45">
      <c r="B316" s="52"/>
      <c r="C316" s="56"/>
      <c r="D316" s="57"/>
      <c r="E316" s="57"/>
      <c r="F316" s="57"/>
      <c r="G316" s="57"/>
    </row>
    <row r="317" spans="2:7" x14ac:dyDescent="0.45">
      <c r="B317" s="52"/>
      <c r="C317" s="56"/>
      <c r="D317" s="57"/>
      <c r="E317" s="57"/>
      <c r="F317" s="57"/>
      <c r="G317" s="57"/>
    </row>
    <row r="318" spans="2:7" x14ac:dyDescent="0.45">
      <c r="B318" s="52"/>
      <c r="C318" s="56"/>
      <c r="D318" s="57"/>
      <c r="E318" s="57"/>
      <c r="F318" s="57"/>
      <c r="G318" s="57"/>
    </row>
    <row r="319" spans="2:7" x14ac:dyDescent="0.45">
      <c r="B319" s="52"/>
      <c r="C319" s="56"/>
      <c r="D319" s="57"/>
      <c r="E319" s="57"/>
      <c r="F319" s="57"/>
      <c r="G319" s="57"/>
    </row>
    <row r="320" spans="2:7" x14ac:dyDescent="0.45">
      <c r="B320" s="52"/>
      <c r="C320" s="56"/>
      <c r="D320" s="57"/>
      <c r="E320" s="57"/>
      <c r="F320" s="57"/>
      <c r="G320" s="57"/>
    </row>
    <row r="321" spans="2:7" x14ac:dyDescent="0.45">
      <c r="B321" s="52"/>
      <c r="C321" s="56"/>
      <c r="D321" s="57"/>
      <c r="E321" s="57"/>
      <c r="F321" s="57"/>
      <c r="G321" s="57"/>
    </row>
    <row r="322" spans="2:7" x14ac:dyDescent="0.45">
      <c r="B322" s="52"/>
      <c r="C322" s="56"/>
      <c r="D322" s="57"/>
      <c r="E322" s="57"/>
      <c r="F322" s="57"/>
      <c r="G322" s="57"/>
    </row>
    <row r="323" spans="2:7" x14ac:dyDescent="0.45">
      <c r="B323" s="52"/>
      <c r="C323" s="56"/>
      <c r="D323" s="57"/>
      <c r="E323" s="57"/>
      <c r="F323" s="57"/>
      <c r="G323" s="57"/>
    </row>
    <row r="324" spans="2:7" x14ac:dyDescent="0.45">
      <c r="B324" s="52"/>
      <c r="C324" s="56"/>
      <c r="D324" s="57"/>
      <c r="E324" s="57"/>
      <c r="F324" s="57"/>
      <c r="G324" s="57"/>
    </row>
    <row r="325" spans="2:7" x14ac:dyDescent="0.45">
      <c r="B325" s="52"/>
      <c r="C325" s="56"/>
      <c r="D325" s="57"/>
      <c r="E325" s="57"/>
      <c r="F325" s="57"/>
      <c r="G325" s="57"/>
    </row>
    <row r="326" spans="2:7" x14ac:dyDescent="0.45">
      <c r="B326" s="52"/>
      <c r="C326" s="56"/>
      <c r="D326" s="57"/>
      <c r="E326" s="57"/>
      <c r="F326" s="57"/>
      <c r="G326" s="57"/>
    </row>
    <row r="327" spans="2:7" x14ac:dyDescent="0.45">
      <c r="B327" s="52"/>
      <c r="C327" s="56"/>
      <c r="D327" s="57"/>
      <c r="E327" s="57"/>
      <c r="F327" s="57"/>
      <c r="G327" s="57"/>
    </row>
    <row r="328" spans="2:7" x14ac:dyDescent="0.45">
      <c r="B328" s="52"/>
      <c r="C328" s="56"/>
      <c r="D328" s="57"/>
      <c r="E328" s="57"/>
      <c r="F328" s="57"/>
      <c r="G328" s="57"/>
    </row>
    <row r="329" spans="2:7" x14ac:dyDescent="0.45">
      <c r="B329" s="52"/>
      <c r="C329" s="56"/>
      <c r="D329" s="57"/>
      <c r="E329" s="57"/>
      <c r="F329" s="57"/>
      <c r="G329" s="57"/>
    </row>
    <row r="330" spans="2:7" x14ac:dyDescent="0.45">
      <c r="B330" s="52"/>
      <c r="C330" s="56"/>
      <c r="D330" s="57"/>
      <c r="E330" s="57"/>
      <c r="F330" s="57"/>
      <c r="G330" s="57"/>
    </row>
    <row r="331" spans="2:7" x14ac:dyDescent="0.45">
      <c r="B331" s="52"/>
      <c r="C331" s="56"/>
      <c r="D331" s="57"/>
      <c r="E331" s="57"/>
      <c r="F331" s="57"/>
      <c r="G331" s="57"/>
    </row>
    <row r="332" spans="2:7" x14ac:dyDescent="0.45">
      <c r="B332" s="52"/>
      <c r="C332" s="56"/>
      <c r="D332" s="57"/>
      <c r="E332" s="57"/>
      <c r="F332" s="57"/>
      <c r="G332" s="57"/>
    </row>
    <row r="333" spans="2:7" x14ac:dyDescent="0.45">
      <c r="B333" s="52"/>
      <c r="C333" s="56"/>
      <c r="D333" s="57"/>
      <c r="E333" s="57"/>
      <c r="F333" s="57"/>
      <c r="G333" s="57"/>
    </row>
    <row r="334" spans="2:7" x14ac:dyDescent="0.45">
      <c r="B334" s="52"/>
      <c r="C334" s="56"/>
      <c r="D334" s="57"/>
      <c r="E334" s="57"/>
      <c r="F334" s="57"/>
      <c r="G334" s="57"/>
    </row>
    <row r="335" spans="2:7" x14ac:dyDescent="0.45">
      <c r="B335" s="52"/>
      <c r="C335" s="56"/>
      <c r="D335" s="57"/>
      <c r="E335" s="57"/>
      <c r="F335" s="57"/>
      <c r="G335" s="57"/>
    </row>
    <row r="336" spans="2:7" x14ac:dyDescent="0.45">
      <c r="B336" s="52"/>
      <c r="C336" s="56"/>
      <c r="D336" s="57"/>
      <c r="E336" s="57"/>
      <c r="F336" s="57"/>
      <c r="G336" s="57"/>
    </row>
    <row r="337" spans="2:7" x14ac:dyDescent="0.45">
      <c r="B337" s="52"/>
      <c r="C337" s="56"/>
      <c r="D337" s="57"/>
      <c r="E337" s="57"/>
      <c r="F337" s="57"/>
      <c r="G337" s="57"/>
    </row>
    <row r="338" spans="2:7" x14ac:dyDescent="0.45">
      <c r="B338" s="52"/>
      <c r="C338" s="56"/>
      <c r="D338" s="57"/>
      <c r="E338" s="57"/>
      <c r="F338" s="57"/>
      <c r="G338" s="57"/>
    </row>
    <row r="339" spans="2:7" x14ac:dyDescent="0.45">
      <c r="B339" s="52"/>
      <c r="C339" s="56"/>
      <c r="D339" s="57"/>
      <c r="E339" s="57"/>
      <c r="F339" s="57"/>
      <c r="G339" s="57"/>
    </row>
    <row r="340" spans="2:7" x14ac:dyDescent="0.45">
      <c r="B340" s="52"/>
      <c r="C340" s="56"/>
      <c r="D340" s="57"/>
      <c r="E340" s="57"/>
      <c r="F340" s="57"/>
      <c r="G340" s="57"/>
    </row>
    <row r="341" spans="2:7" x14ac:dyDescent="0.45">
      <c r="B341" s="52"/>
      <c r="C341" s="56"/>
      <c r="D341" s="57"/>
      <c r="E341" s="57"/>
      <c r="F341" s="57"/>
      <c r="G341" s="57"/>
    </row>
    <row r="342" spans="2:7" x14ac:dyDescent="0.45">
      <c r="B342" s="52"/>
      <c r="C342" s="56"/>
      <c r="D342" s="57"/>
      <c r="E342" s="57"/>
      <c r="F342" s="57"/>
      <c r="G342" s="57"/>
    </row>
    <row r="343" spans="2:7" x14ac:dyDescent="0.45">
      <c r="B343" s="52"/>
      <c r="C343" s="56"/>
      <c r="D343" s="57"/>
      <c r="E343" s="57"/>
      <c r="F343" s="57"/>
      <c r="G343" s="57"/>
    </row>
    <row r="344" spans="2:7" x14ac:dyDescent="0.45">
      <c r="B344" s="52"/>
      <c r="C344" s="56"/>
      <c r="D344" s="57"/>
      <c r="E344" s="57"/>
      <c r="F344" s="57"/>
      <c r="G344" s="57"/>
    </row>
    <row r="345" spans="2:7" x14ac:dyDescent="0.45">
      <c r="B345" s="52"/>
      <c r="C345" s="56"/>
      <c r="D345" s="57"/>
      <c r="E345" s="57"/>
      <c r="F345" s="57"/>
      <c r="G345" s="57"/>
    </row>
    <row r="346" spans="2:7" x14ac:dyDescent="0.45">
      <c r="B346" s="52"/>
      <c r="C346" s="56"/>
      <c r="D346" s="57"/>
      <c r="E346" s="57"/>
      <c r="F346" s="57"/>
      <c r="G346" s="57"/>
    </row>
    <row r="347" spans="2:7" x14ac:dyDescent="0.45">
      <c r="B347" s="52"/>
      <c r="C347" s="56"/>
      <c r="D347" s="57"/>
      <c r="E347" s="57"/>
      <c r="F347" s="57"/>
      <c r="G347" s="57"/>
    </row>
    <row r="348" spans="2:7" x14ac:dyDescent="0.45">
      <c r="B348" s="52"/>
      <c r="C348" s="56"/>
      <c r="D348" s="57"/>
      <c r="E348" s="57"/>
      <c r="F348" s="57"/>
      <c r="G348" s="57"/>
    </row>
    <row r="349" spans="2:7" x14ac:dyDescent="0.45">
      <c r="B349" s="52"/>
      <c r="C349" s="56"/>
      <c r="D349" s="57"/>
      <c r="E349" s="57"/>
      <c r="F349" s="57"/>
      <c r="G349" s="57"/>
    </row>
    <row r="350" spans="2:7" x14ac:dyDescent="0.45">
      <c r="B350" s="52"/>
      <c r="C350" s="56"/>
      <c r="D350" s="57"/>
      <c r="E350" s="57"/>
      <c r="F350" s="57"/>
      <c r="G350" s="57"/>
    </row>
    <row r="351" spans="2:7" x14ac:dyDescent="0.45">
      <c r="B351" s="52"/>
      <c r="C351" s="56"/>
      <c r="D351" s="57"/>
      <c r="E351" s="57"/>
      <c r="F351" s="57"/>
      <c r="G351" s="57"/>
    </row>
    <row r="352" spans="2:7" x14ac:dyDescent="0.45">
      <c r="B352" s="52"/>
      <c r="C352" s="56"/>
      <c r="D352" s="57"/>
      <c r="E352" s="57"/>
      <c r="F352" s="57"/>
      <c r="G352" s="57"/>
    </row>
    <row r="353" spans="2:7" x14ac:dyDescent="0.45">
      <c r="B353" s="52"/>
      <c r="C353" s="56"/>
      <c r="D353" s="57"/>
      <c r="E353" s="57"/>
      <c r="F353" s="57"/>
      <c r="G353" s="57"/>
    </row>
    <row r="354" spans="2:7" x14ac:dyDescent="0.45">
      <c r="B354" s="52"/>
      <c r="C354" s="56"/>
      <c r="D354" s="57"/>
      <c r="E354" s="57"/>
      <c r="F354" s="57"/>
      <c r="G354" s="57"/>
    </row>
    <row r="355" spans="2:7" x14ac:dyDescent="0.45">
      <c r="B355" s="52"/>
      <c r="C355" s="56"/>
      <c r="D355" s="57"/>
      <c r="E355" s="57"/>
      <c r="F355" s="57"/>
      <c r="G355" s="57"/>
    </row>
    <row r="356" spans="2:7" x14ac:dyDescent="0.45">
      <c r="B356" s="52"/>
      <c r="C356" s="56"/>
      <c r="D356" s="57"/>
      <c r="E356" s="57"/>
      <c r="F356" s="57"/>
      <c r="G356" s="57"/>
    </row>
    <row r="357" spans="2:7" x14ac:dyDescent="0.45">
      <c r="B357" s="52"/>
      <c r="C357" s="56"/>
      <c r="D357" s="57"/>
      <c r="E357" s="57"/>
      <c r="F357" s="57"/>
      <c r="G357" s="57"/>
    </row>
    <row r="358" spans="2:7" x14ac:dyDescent="0.45">
      <c r="B358" s="52"/>
      <c r="C358" s="56"/>
      <c r="D358" s="57"/>
      <c r="E358" s="57"/>
      <c r="F358" s="57"/>
      <c r="G358" s="57"/>
    </row>
    <row r="359" spans="2:7" x14ac:dyDescent="0.45">
      <c r="B359" s="52"/>
      <c r="C359" s="56"/>
      <c r="D359" s="57"/>
      <c r="E359" s="57"/>
      <c r="F359" s="57"/>
      <c r="G359" s="57"/>
    </row>
    <row r="360" spans="2:7" x14ac:dyDescent="0.45">
      <c r="B360" s="52"/>
      <c r="C360" s="56"/>
      <c r="D360" s="57"/>
      <c r="E360" s="57"/>
      <c r="F360" s="57"/>
      <c r="G360" s="57"/>
    </row>
    <row r="361" spans="2:7" x14ac:dyDescent="0.45">
      <c r="B361" s="52"/>
      <c r="C361" s="56"/>
      <c r="D361" s="57"/>
      <c r="E361" s="57"/>
      <c r="F361" s="57"/>
      <c r="G361" s="57"/>
    </row>
    <row r="362" spans="2:7" x14ac:dyDescent="0.45">
      <c r="B362" s="52"/>
      <c r="C362" s="56"/>
      <c r="D362" s="57"/>
      <c r="E362" s="57"/>
      <c r="F362" s="57"/>
      <c r="G362" s="57"/>
    </row>
    <row r="363" spans="2:7" x14ac:dyDescent="0.45">
      <c r="B363" s="52"/>
      <c r="C363" s="56"/>
      <c r="D363" s="57"/>
      <c r="E363" s="57"/>
      <c r="F363" s="57"/>
      <c r="G363" s="57"/>
    </row>
    <row r="364" spans="2:7" x14ac:dyDescent="0.45">
      <c r="B364" s="52"/>
      <c r="C364" s="56"/>
      <c r="D364" s="57"/>
      <c r="E364" s="57"/>
      <c r="F364" s="57"/>
      <c r="G364" s="57"/>
    </row>
    <row r="365" spans="2:7" x14ac:dyDescent="0.45">
      <c r="B365" s="52"/>
      <c r="C365" s="56"/>
      <c r="D365" s="57"/>
      <c r="E365" s="57"/>
      <c r="F365" s="57"/>
      <c r="G365" s="57"/>
    </row>
    <row r="366" spans="2:7" x14ac:dyDescent="0.45">
      <c r="B366" s="52"/>
      <c r="C366" s="56"/>
      <c r="D366" s="57"/>
      <c r="E366" s="57"/>
      <c r="F366" s="57"/>
      <c r="G366" s="57"/>
    </row>
    <row r="367" spans="2:7" x14ac:dyDescent="0.45">
      <c r="B367" s="52"/>
      <c r="C367" s="56"/>
      <c r="D367" s="57"/>
      <c r="E367" s="57"/>
      <c r="F367" s="57"/>
      <c r="G367" s="57"/>
    </row>
    <row r="368" spans="2:7" x14ac:dyDescent="0.45">
      <c r="B368" s="52"/>
      <c r="C368" s="56"/>
      <c r="D368" s="57"/>
      <c r="E368" s="57"/>
      <c r="F368" s="57"/>
      <c r="G368" s="57"/>
    </row>
    <row r="369" spans="2:7" x14ac:dyDescent="0.45">
      <c r="B369" s="52"/>
      <c r="C369" s="56"/>
      <c r="D369" s="57"/>
      <c r="E369" s="57"/>
      <c r="F369" s="57"/>
      <c r="G369" s="57"/>
    </row>
    <row r="370" spans="2:7" x14ac:dyDescent="0.45">
      <c r="B370" s="52"/>
      <c r="C370" s="56"/>
      <c r="D370" s="57"/>
      <c r="E370" s="57"/>
      <c r="F370" s="57"/>
      <c r="G370" s="57"/>
    </row>
    <row r="371" spans="2:7" x14ac:dyDescent="0.45">
      <c r="B371" s="52"/>
      <c r="C371" s="56"/>
      <c r="D371" s="57"/>
      <c r="E371" s="57"/>
      <c r="F371" s="57"/>
      <c r="G371" s="57"/>
    </row>
    <row r="372" spans="2:7" x14ac:dyDescent="0.45">
      <c r="B372" s="52"/>
      <c r="C372" s="56"/>
      <c r="D372" s="57"/>
      <c r="E372" s="57"/>
      <c r="F372" s="57"/>
      <c r="G372" s="57"/>
    </row>
    <row r="373" spans="2:7" x14ac:dyDescent="0.45">
      <c r="B373" s="52"/>
      <c r="C373" s="56"/>
      <c r="D373" s="57"/>
      <c r="E373" s="57"/>
      <c r="F373" s="57"/>
      <c r="G373" s="57"/>
    </row>
    <row r="374" spans="2:7" x14ac:dyDescent="0.45">
      <c r="B374" s="52"/>
      <c r="C374" s="56"/>
      <c r="D374" s="57"/>
      <c r="E374" s="57"/>
      <c r="F374" s="57"/>
      <c r="G374" s="57"/>
    </row>
    <row r="375" spans="2:7" x14ac:dyDescent="0.45">
      <c r="B375" s="52"/>
      <c r="C375" s="56"/>
      <c r="D375" s="57"/>
      <c r="E375" s="57"/>
      <c r="F375" s="57"/>
      <c r="G375" s="57"/>
    </row>
    <row r="376" spans="2:7" x14ac:dyDescent="0.45">
      <c r="B376" s="52"/>
      <c r="C376" s="56"/>
      <c r="D376" s="57"/>
      <c r="E376" s="57"/>
      <c r="F376" s="57"/>
      <c r="G376" s="57"/>
    </row>
    <row r="377" spans="2:7" x14ac:dyDescent="0.45">
      <c r="B377" s="52"/>
      <c r="C377" s="56"/>
      <c r="D377" s="57"/>
      <c r="E377" s="57"/>
      <c r="F377" s="57"/>
      <c r="G377" s="57"/>
    </row>
    <row r="378" spans="2:7" x14ac:dyDescent="0.45">
      <c r="B378" s="52"/>
      <c r="C378" s="56"/>
      <c r="D378" s="57"/>
      <c r="E378" s="57"/>
      <c r="F378" s="57"/>
      <c r="G378" s="57"/>
    </row>
    <row r="379" spans="2:7" x14ac:dyDescent="0.45">
      <c r="B379" s="52"/>
      <c r="C379" s="56"/>
      <c r="D379" s="57"/>
      <c r="E379" s="57"/>
      <c r="F379" s="57"/>
      <c r="G379" s="57"/>
    </row>
    <row r="380" spans="2:7" x14ac:dyDescent="0.45">
      <c r="B380" s="52"/>
      <c r="C380" s="56"/>
      <c r="D380" s="57"/>
      <c r="E380" s="57"/>
      <c r="F380" s="57"/>
      <c r="G380" s="57"/>
    </row>
    <row r="381" spans="2:7" x14ac:dyDescent="0.45">
      <c r="B381" s="52"/>
      <c r="C381" s="56"/>
      <c r="D381" s="57"/>
      <c r="E381" s="57"/>
      <c r="F381" s="57"/>
      <c r="G381" s="57"/>
    </row>
    <row r="382" spans="2:7" x14ac:dyDescent="0.45">
      <c r="B382" s="52"/>
      <c r="C382" s="56"/>
      <c r="D382" s="57"/>
      <c r="E382" s="57"/>
      <c r="F382" s="57"/>
      <c r="G382" s="57"/>
    </row>
    <row r="383" spans="2:7" x14ac:dyDescent="0.45">
      <c r="B383" s="52"/>
      <c r="C383" s="56"/>
      <c r="D383" s="57"/>
      <c r="E383" s="57"/>
      <c r="F383" s="57"/>
      <c r="G383" s="57"/>
    </row>
    <row r="384" spans="2:7" x14ac:dyDescent="0.45">
      <c r="B384" s="52"/>
      <c r="C384" s="56"/>
      <c r="D384" s="57"/>
      <c r="E384" s="57"/>
      <c r="F384" s="57"/>
      <c r="G384" s="57"/>
    </row>
    <row r="385" spans="2:7" x14ac:dyDescent="0.45">
      <c r="B385" s="52"/>
      <c r="C385" s="56"/>
      <c r="D385" s="57"/>
      <c r="E385" s="57"/>
      <c r="F385" s="57"/>
      <c r="G385" s="57"/>
    </row>
    <row r="386" spans="2:7" x14ac:dyDescent="0.45">
      <c r="B386" s="52"/>
      <c r="C386" s="56"/>
      <c r="D386" s="57"/>
      <c r="E386" s="57"/>
      <c r="F386" s="57"/>
      <c r="G386" s="57"/>
    </row>
    <row r="387" spans="2:7" x14ac:dyDescent="0.45">
      <c r="B387" s="52"/>
      <c r="C387" s="56"/>
      <c r="D387" s="57"/>
      <c r="E387" s="57"/>
      <c r="F387" s="57"/>
      <c r="G387" s="57"/>
    </row>
    <row r="388" spans="2:7" x14ac:dyDescent="0.45">
      <c r="B388" s="52"/>
      <c r="C388" s="56"/>
      <c r="D388" s="57"/>
      <c r="E388" s="57"/>
      <c r="F388" s="57"/>
      <c r="G388" s="57"/>
    </row>
    <row r="389" spans="2:7" x14ac:dyDescent="0.45">
      <c r="B389" s="52"/>
      <c r="C389" s="56"/>
      <c r="D389" s="57"/>
      <c r="E389" s="57"/>
      <c r="F389" s="57"/>
      <c r="G389" s="57"/>
    </row>
    <row r="390" spans="2:7" x14ac:dyDescent="0.45">
      <c r="B390" s="52"/>
      <c r="C390" s="56"/>
      <c r="D390" s="57"/>
      <c r="E390" s="57"/>
      <c r="F390" s="57"/>
      <c r="G390" s="57"/>
    </row>
    <row r="391" spans="2:7" x14ac:dyDescent="0.45">
      <c r="B391" s="52"/>
      <c r="C391" s="56"/>
      <c r="D391" s="57"/>
      <c r="E391" s="57"/>
      <c r="F391" s="57"/>
      <c r="G391" s="57"/>
    </row>
    <row r="392" spans="2:7" x14ac:dyDescent="0.45">
      <c r="B392" s="52"/>
      <c r="C392" s="56"/>
      <c r="D392" s="57"/>
      <c r="E392" s="57"/>
      <c r="F392" s="57"/>
      <c r="G392" s="57"/>
    </row>
    <row r="393" spans="2:7" x14ac:dyDescent="0.45">
      <c r="B393" s="52"/>
      <c r="C393" s="56"/>
      <c r="D393" s="57"/>
      <c r="E393" s="57"/>
      <c r="F393" s="57"/>
      <c r="G393" s="57"/>
    </row>
    <row r="394" spans="2:7" x14ac:dyDescent="0.45">
      <c r="B394" s="52"/>
      <c r="C394" s="56"/>
      <c r="D394" s="57"/>
      <c r="E394" s="57"/>
      <c r="F394" s="57"/>
      <c r="G394" s="57"/>
    </row>
    <row r="395" spans="2:7" x14ac:dyDescent="0.45">
      <c r="B395" s="52"/>
      <c r="C395" s="56"/>
      <c r="D395" s="57"/>
      <c r="E395" s="57"/>
      <c r="F395" s="57"/>
      <c r="G395" s="57"/>
    </row>
    <row r="396" spans="2:7" x14ac:dyDescent="0.45">
      <c r="B396" s="52"/>
      <c r="C396" s="56"/>
      <c r="D396" s="57"/>
      <c r="E396" s="57"/>
      <c r="F396" s="57"/>
      <c r="G396" s="57"/>
    </row>
    <row r="397" spans="2:7" x14ac:dyDescent="0.45">
      <c r="B397" s="52"/>
      <c r="C397" s="56"/>
      <c r="D397" s="57"/>
      <c r="E397" s="57"/>
      <c r="F397" s="57"/>
      <c r="G397" s="57"/>
    </row>
    <row r="398" spans="2:7" x14ac:dyDescent="0.45">
      <c r="B398" s="52"/>
      <c r="C398" s="56"/>
      <c r="D398" s="57"/>
      <c r="E398" s="57"/>
      <c r="F398" s="57"/>
      <c r="G398" s="57"/>
    </row>
    <row r="399" spans="2:7" x14ac:dyDescent="0.45">
      <c r="B399" s="52"/>
      <c r="C399" s="56"/>
      <c r="D399" s="57"/>
      <c r="E399" s="57"/>
      <c r="F399" s="57"/>
      <c r="G399" s="57"/>
    </row>
    <row r="400" spans="2:7" x14ac:dyDescent="0.45">
      <c r="B400" s="52"/>
      <c r="C400" s="56"/>
      <c r="D400" s="57"/>
      <c r="E400" s="57"/>
      <c r="F400" s="57"/>
      <c r="G400" s="57"/>
    </row>
    <row r="401" spans="2:7" x14ac:dyDescent="0.45">
      <c r="B401" s="52"/>
      <c r="C401" s="56"/>
      <c r="D401" s="57"/>
      <c r="E401" s="57"/>
      <c r="F401" s="57"/>
      <c r="G401" s="57"/>
    </row>
    <row r="402" spans="2:7" x14ac:dyDescent="0.45">
      <c r="B402" s="52"/>
      <c r="C402" s="56"/>
      <c r="D402" s="57"/>
      <c r="E402" s="57"/>
      <c r="F402" s="57"/>
      <c r="G402" s="57"/>
    </row>
    <row r="403" spans="2:7" x14ac:dyDescent="0.45">
      <c r="B403" s="52"/>
      <c r="C403" s="56"/>
      <c r="D403" s="57"/>
      <c r="E403" s="57"/>
      <c r="F403" s="57"/>
      <c r="G403" s="57"/>
    </row>
    <row r="404" spans="2:7" x14ac:dyDescent="0.45">
      <c r="B404" s="52"/>
      <c r="C404" s="56"/>
      <c r="D404" s="57"/>
      <c r="E404" s="57"/>
      <c r="F404" s="57"/>
      <c r="G404" s="57"/>
    </row>
    <row r="405" spans="2:7" x14ac:dyDescent="0.45">
      <c r="B405" s="52"/>
      <c r="C405" s="56"/>
      <c r="D405" s="57"/>
      <c r="E405" s="57"/>
      <c r="F405" s="57"/>
      <c r="G405" s="57"/>
    </row>
    <row r="406" spans="2:7" x14ac:dyDescent="0.45">
      <c r="B406" s="52"/>
      <c r="C406" s="56"/>
      <c r="D406" s="57"/>
      <c r="E406" s="57"/>
      <c r="F406" s="57"/>
      <c r="G406" s="57"/>
    </row>
    <row r="407" spans="2:7" x14ac:dyDescent="0.45">
      <c r="B407" s="52"/>
      <c r="C407" s="56"/>
      <c r="D407" s="57"/>
      <c r="E407" s="57"/>
      <c r="F407" s="57"/>
      <c r="G407" s="57"/>
    </row>
    <row r="408" spans="2:7" x14ac:dyDescent="0.45">
      <c r="B408" s="52"/>
      <c r="C408" s="56"/>
      <c r="D408" s="57"/>
      <c r="E408" s="57"/>
      <c r="F408" s="57"/>
      <c r="G408" s="57"/>
    </row>
    <row r="409" spans="2:7" x14ac:dyDescent="0.45">
      <c r="B409" s="52"/>
      <c r="C409" s="56"/>
      <c r="D409" s="57"/>
      <c r="E409" s="57"/>
      <c r="F409" s="57"/>
      <c r="G409" s="57"/>
    </row>
    <row r="410" spans="2:7" x14ac:dyDescent="0.45">
      <c r="B410" s="52"/>
      <c r="C410" s="56"/>
      <c r="D410" s="57"/>
      <c r="E410" s="57"/>
      <c r="F410" s="57"/>
      <c r="G410" s="57"/>
    </row>
    <row r="411" spans="2:7" x14ac:dyDescent="0.45">
      <c r="B411" s="52"/>
      <c r="C411" s="56"/>
      <c r="D411" s="57"/>
      <c r="E411" s="57"/>
      <c r="F411" s="57"/>
      <c r="G411" s="57"/>
    </row>
    <row r="412" spans="2:7" x14ac:dyDescent="0.45">
      <c r="B412" s="52"/>
      <c r="C412" s="56"/>
      <c r="D412" s="57"/>
      <c r="E412" s="57"/>
      <c r="F412" s="57"/>
      <c r="G412" s="57"/>
    </row>
    <row r="429" spans="1:13" x14ac:dyDescent="0.45">
      <c r="A429" s="89"/>
      <c r="B429" s="89"/>
      <c r="C429" s="89"/>
      <c r="D429" s="89"/>
      <c r="E429" s="89"/>
      <c r="F429" s="89"/>
      <c r="G429" s="89"/>
      <c r="H429" s="89"/>
      <c r="I429" s="89"/>
    </row>
    <row r="430" spans="1:13" ht="48.6" x14ac:dyDescent="0.45">
      <c r="A430" s="44" t="s">
        <v>246</v>
      </c>
      <c r="B430" s="44" t="s">
        <v>250</v>
      </c>
      <c r="C430" s="44" t="s">
        <v>251</v>
      </c>
      <c r="D430" s="44" t="s">
        <v>252</v>
      </c>
      <c r="E430" s="44" t="s">
        <v>253</v>
      </c>
      <c r="F430" s="44" t="s">
        <v>254</v>
      </c>
      <c r="G430" s="44" t="s">
        <v>255</v>
      </c>
      <c r="H430" s="44" t="s">
        <v>256</v>
      </c>
      <c r="I430" s="44" t="s">
        <v>247</v>
      </c>
      <c r="J430" s="44" t="s">
        <v>257</v>
      </c>
      <c r="K430" s="44" t="s">
        <v>263</v>
      </c>
      <c r="L430" s="44" t="s">
        <v>264</v>
      </c>
      <c r="M430" s="44" t="s">
        <v>275</v>
      </c>
    </row>
    <row r="431" spans="1:13" x14ac:dyDescent="0.45">
      <c r="A431" s="52" t="s">
        <v>130</v>
      </c>
      <c r="B431" s="2">
        <v>-0.16702919345940023</v>
      </c>
      <c r="C431" s="2">
        <v>0.83268368154918437</v>
      </c>
      <c r="D431" s="2">
        <v>-0.16659170202036436</v>
      </c>
      <c r="E431" s="2">
        <v>0.83259394405755294</v>
      </c>
      <c r="F431" s="2">
        <v>-1.0774510955578798</v>
      </c>
      <c r="G431" s="2">
        <v>-1.6303283430240274</v>
      </c>
      <c r="H431" s="2">
        <v>0.6541730859093442</v>
      </c>
      <c r="I431" s="2">
        <v>0.87154570074164428</v>
      </c>
      <c r="J431" s="42">
        <v>3.476871426859951</v>
      </c>
      <c r="K431" s="53">
        <v>-4.3749143903586282E-4</v>
      </c>
      <c r="L431" s="2">
        <v>-1.6843078612076179</v>
      </c>
      <c r="M431" s="2">
        <v>-0.79120290503913426</v>
      </c>
    </row>
    <row r="432" spans="1:13" x14ac:dyDescent="0.45">
      <c r="A432" s="52" t="s">
        <v>131</v>
      </c>
      <c r="B432" s="2">
        <v>0.54513554678405529</v>
      </c>
      <c r="C432" s="2">
        <v>0.8377559850382289</v>
      </c>
      <c r="D432" s="2">
        <v>0.54531932578599562</v>
      </c>
      <c r="E432" s="2">
        <v>0.83766624754078545</v>
      </c>
      <c r="F432" s="2">
        <v>1.2607513158308219</v>
      </c>
      <c r="G432" s="2">
        <v>1.0131911359099792</v>
      </c>
      <c r="H432" s="2">
        <v>3.4050166567958784E-3</v>
      </c>
      <c r="I432" s="2">
        <v>0.81709222738307186</v>
      </c>
      <c r="J432" s="42">
        <v>3.2019697651765711</v>
      </c>
      <c r="K432" s="53">
        <v>-1.8377900194030465E-4</v>
      </c>
      <c r="L432" s="2">
        <v>0.98471666098448596</v>
      </c>
      <c r="M432" s="2">
        <v>-0.47661624416487108</v>
      </c>
    </row>
    <row r="433" spans="1:13" x14ac:dyDescent="0.45">
      <c r="A433" s="52" t="s">
        <v>132</v>
      </c>
      <c r="B433" s="2">
        <v>1.1958119759419825</v>
      </c>
      <c r="C433" s="2">
        <v>0.83802868368133809</v>
      </c>
      <c r="D433" s="2">
        <v>1.1958055090333479</v>
      </c>
      <c r="E433" s="2">
        <v>0.83793894618247566</v>
      </c>
      <c r="F433" s="2">
        <v>1.5737383097044937</v>
      </c>
      <c r="G433" s="2">
        <v>1.9141915704668193</v>
      </c>
      <c r="H433" s="2">
        <v>0.27267550627517284</v>
      </c>
      <c r="I433" s="2">
        <v>0.75354487152342386</v>
      </c>
      <c r="J433" s="42">
        <v>2.5347693881631272</v>
      </c>
      <c r="K433" s="53">
        <v>6.4669086345571135E-6</v>
      </c>
      <c r="L433" s="2">
        <v>1.9122828353974928</v>
      </c>
      <c r="M433" s="2">
        <v>2.1549380302287972E-4</v>
      </c>
    </row>
    <row r="434" spans="1:13" x14ac:dyDescent="0.45">
      <c r="A434" s="52" t="s">
        <v>133</v>
      </c>
      <c r="B434" s="2">
        <v>2.0006732884128815</v>
      </c>
      <c r="C434" s="2">
        <v>0.83344059111773161</v>
      </c>
      <c r="D434" s="2">
        <v>2.0004783021657966</v>
      </c>
      <c r="E434" s="2">
        <v>0.83335085361890648</v>
      </c>
      <c r="F434" s="2">
        <v>2.4902087235271999</v>
      </c>
      <c r="G434" s="2">
        <v>3.9473962153509543</v>
      </c>
      <c r="H434" s="2">
        <v>0.20018071375952123</v>
      </c>
      <c r="I434" s="2">
        <v>0.68496321087244216</v>
      </c>
      <c r="J434" s="42">
        <v>2.9313049674748015</v>
      </c>
      <c r="K434" s="53">
        <v>1.949862470847509E-4</v>
      </c>
      <c r="L434" s="2">
        <v>3.9619919454743608</v>
      </c>
      <c r="M434" s="2">
        <v>0.29631442655855994</v>
      </c>
    </row>
    <row r="435" spans="1:13" x14ac:dyDescent="0.45">
      <c r="A435" s="52" t="s">
        <v>134</v>
      </c>
      <c r="B435" s="2">
        <v>1.2118069615029696</v>
      </c>
      <c r="C435" s="2">
        <v>0.8254743497759387</v>
      </c>
      <c r="D435" s="2">
        <v>1.2117583161155681</v>
      </c>
      <c r="E435" s="2">
        <v>0.82538461227815385</v>
      </c>
      <c r="F435" s="2">
        <v>6.0001696992920017E-2</v>
      </c>
      <c r="G435" s="2">
        <v>0.6314354299829823</v>
      </c>
      <c r="H435" s="2">
        <v>0.30582691409065582</v>
      </c>
      <c r="I435" s="2">
        <v>0.61649458464473583</v>
      </c>
      <c r="J435" s="42">
        <v>3.1498569008864052</v>
      </c>
      <c r="K435" s="53">
        <v>4.8645387401520151E-5</v>
      </c>
      <c r="L435" s="2">
        <v>0.60615538844128869</v>
      </c>
      <c r="M435" s="2">
        <v>0.73924615670764582</v>
      </c>
    </row>
    <row r="436" spans="1:13" x14ac:dyDescent="0.45">
      <c r="A436" s="52" t="s">
        <v>135</v>
      </c>
      <c r="B436" s="2">
        <v>1.1559694230793538</v>
      </c>
      <c r="C436" s="2">
        <v>0.82236947497292778</v>
      </c>
      <c r="D436" s="2">
        <v>1.1558845242979428</v>
      </c>
      <c r="E436" s="2">
        <v>0.82227973747557126</v>
      </c>
      <c r="F436" s="2">
        <v>0.9042269662668776</v>
      </c>
      <c r="G436" s="2">
        <v>1.4640015158779196</v>
      </c>
      <c r="H436" s="2">
        <v>-1.0028928293689741</v>
      </c>
      <c r="I436" s="2">
        <v>0.55390557286066744</v>
      </c>
      <c r="J436" s="42">
        <v>1.3075525548751799</v>
      </c>
      <c r="K436" s="53">
        <v>8.4898781411100579E-5</v>
      </c>
      <c r="L436" s="2">
        <v>1.4359788824480246</v>
      </c>
      <c r="M436" s="2">
        <v>0.40111851408271698</v>
      </c>
    </row>
    <row r="437" spans="1:13" x14ac:dyDescent="0.45">
      <c r="A437" s="52" t="s">
        <v>136</v>
      </c>
      <c r="B437" s="2">
        <v>1.4317418923170544</v>
      </c>
      <c r="C437" s="2">
        <v>0.81857230894249255</v>
      </c>
      <c r="D437" s="2">
        <v>1.4316387543332312</v>
      </c>
      <c r="E437" s="2">
        <v>0.81848257144553715</v>
      </c>
      <c r="F437" s="2">
        <v>1.1003762374293551</v>
      </c>
      <c r="G437" s="2">
        <v>2.2784183391275583</v>
      </c>
      <c r="H437" s="2">
        <v>-1.2097576368571465</v>
      </c>
      <c r="I437" s="2">
        <v>0.5003104337577966</v>
      </c>
      <c r="J437" s="42">
        <v>1.199959515865956</v>
      </c>
      <c r="K437" s="53">
        <v>1.0313798382312515E-4</v>
      </c>
      <c r="L437" s="2">
        <v>2.2591266539518844</v>
      </c>
      <c r="M437" s="2">
        <v>-0.15609251696987919</v>
      </c>
    </row>
    <row r="438" spans="1:13" x14ac:dyDescent="0.45">
      <c r="A438" s="52" t="s">
        <v>137</v>
      </c>
      <c r="B438" s="2">
        <v>1.6742839730328343</v>
      </c>
      <c r="C438" s="2">
        <v>0.81233256874980031</v>
      </c>
      <c r="D438" s="2">
        <v>1.6741974359969407</v>
      </c>
      <c r="E438" s="2">
        <v>0.81224283125382479</v>
      </c>
      <c r="F438" s="2">
        <v>1.1466179586682905</v>
      </c>
      <c r="G438" s="2">
        <v>3.0263515514289701</v>
      </c>
      <c r="H438" s="2">
        <v>-1.04342052090724</v>
      </c>
      <c r="I438" s="2">
        <v>0.45952273271756444</v>
      </c>
      <c r="J438" s="42">
        <v>-0.11992848725164151</v>
      </c>
      <c r="K438" s="53">
        <v>8.6537035893484028E-5</v>
      </c>
      <c r="L438" s="2">
        <v>2.9919738150406801</v>
      </c>
      <c r="M438" s="2">
        <v>-0.67556746787843991</v>
      </c>
    </row>
    <row r="439" spans="1:13" x14ac:dyDescent="0.45">
      <c r="A439" s="52" t="s">
        <v>138</v>
      </c>
      <c r="B439" s="2">
        <v>0.62494295732444449</v>
      </c>
      <c r="C439" s="2">
        <v>0.80711829892197551</v>
      </c>
      <c r="D439" s="2">
        <v>0.62484402254661664</v>
      </c>
      <c r="E439" s="2">
        <v>0.80702856142772206</v>
      </c>
      <c r="F439" s="2">
        <v>-1.9283372603766704</v>
      </c>
      <c r="G439" s="2">
        <v>-2.3092455982633897</v>
      </c>
      <c r="H439" s="2">
        <v>-0.79832600722537728</v>
      </c>
      <c r="I439" s="2">
        <v>0.43475869955065588</v>
      </c>
      <c r="J439" s="42">
        <v>-2.1785457247677442</v>
      </c>
      <c r="K439" s="53">
        <v>9.8934777827882776E-5</v>
      </c>
      <c r="L439" s="2">
        <v>-2.4198320421328301</v>
      </c>
      <c r="M439" s="2">
        <v>-1.0668771552100385</v>
      </c>
    </row>
    <row r="440" spans="1:13" x14ac:dyDescent="0.45">
      <c r="A440" s="52" t="s">
        <v>139</v>
      </c>
      <c r="B440" s="2">
        <v>0.60598410104385714</v>
      </c>
      <c r="C440" s="2">
        <v>0.8119133975064825</v>
      </c>
      <c r="D440" s="2">
        <v>0.60590459325935919</v>
      </c>
      <c r="E440" s="2">
        <v>0.81182366001185013</v>
      </c>
      <c r="F440" s="2">
        <v>-0.4914449760719144</v>
      </c>
      <c r="G440" s="2">
        <v>-0.9632077901592826</v>
      </c>
      <c r="H440" s="2">
        <v>0.80945367806808766</v>
      </c>
      <c r="I440" s="2">
        <v>0.42722815060885683</v>
      </c>
      <c r="J440" s="42">
        <v>-1.674504019662848</v>
      </c>
      <c r="K440" s="53">
        <v>7.9507784497944155E-5</v>
      </c>
      <c r="L440" s="2">
        <v>-1.0838996123800306</v>
      </c>
      <c r="M440" s="2">
        <v>-1.6248830961326162</v>
      </c>
    </row>
    <row r="441" spans="1:13" x14ac:dyDescent="0.45">
      <c r="A441" s="52" t="s">
        <v>140</v>
      </c>
      <c r="B441" s="2">
        <v>0.71536134401625706</v>
      </c>
      <c r="C441" s="2">
        <v>0.81704572923378238</v>
      </c>
      <c r="D441" s="2">
        <v>0.71529069893226682</v>
      </c>
      <c r="E441" s="2">
        <v>0.81695599173863209</v>
      </c>
      <c r="F441" s="2">
        <v>-0.3217398779546965</v>
      </c>
      <c r="G441" s="2">
        <v>-0.54972452764474866</v>
      </c>
      <c r="H441" s="2">
        <v>1.0442547572824239</v>
      </c>
      <c r="I441" s="2">
        <v>0.4336103485636677</v>
      </c>
      <c r="J441" s="42">
        <v>-2.0801356045371477</v>
      </c>
      <c r="K441" s="53">
        <v>7.0645083990277934E-5</v>
      </c>
      <c r="L441" s="2">
        <v>-0.6650154362544014</v>
      </c>
      <c r="M441" s="2">
        <v>-2.0981797118203054</v>
      </c>
    </row>
    <row r="442" spans="1:13" x14ac:dyDescent="0.45">
      <c r="A442" s="52" t="s">
        <v>141</v>
      </c>
      <c r="B442" s="2">
        <v>0.95438250374771882</v>
      </c>
      <c r="C442" s="2">
        <v>0.82038577970871529</v>
      </c>
      <c r="D442" s="2">
        <v>0.95433290864687015</v>
      </c>
      <c r="E442" s="2">
        <v>0.82029604221324903</v>
      </c>
      <c r="F442" s="2">
        <v>0.5557241689547805</v>
      </c>
      <c r="G442" s="2">
        <v>1.0135482644327443</v>
      </c>
      <c r="H442" s="2">
        <v>0.32289364346587446</v>
      </c>
      <c r="I442" s="2">
        <v>0.45214539384021318</v>
      </c>
      <c r="J442" s="42">
        <v>-1.2519055093624942</v>
      </c>
      <c r="K442" s="53">
        <v>4.9595100848710488E-5</v>
      </c>
      <c r="L442" s="2">
        <v>0.89668203010667269</v>
      </c>
      <c r="M442" s="2">
        <v>-2.3290713950296782</v>
      </c>
    </row>
    <row r="443" spans="1:13" x14ac:dyDescent="0.45">
      <c r="A443" s="52" t="s">
        <v>142</v>
      </c>
      <c r="B443" s="2">
        <v>0.30557301191108427</v>
      </c>
      <c r="C443" s="2">
        <v>0.82313114579900448</v>
      </c>
      <c r="D443" s="2">
        <v>0.30539277758111522</v>
      </c>
      <c r="E443" s="2">
        <v>0.82304140830401096</v>
      </c>
      <c r="F443" s="2">
        <v>-2.3354023780108211</v>
      </c>
      <c r="G443" s="2">
        <v>-3.8559759282890926</v>
      </c>
      <c r="H443" s="2">
        <v>0.62192159316464812</v>
      </c>
      <c r="I443" s="2">
        <v>0.48099513664317978</v>
      </c>
      <c r="J443" s="42">
        <v>-0.76930775306092158</v>
      </c>
      <c r="K443" s="53">
        <v>1.8023432996906705E-4</v>
      </c>
      <c r="L443" s="2">
        <v>-4.0326209518261837</v>
      </c>
      <c r="M443" s="2">
        <v>-2.5724668283102581</v>
      </c>
    </row>
    <row r="444" spans="1:13" x14ac:dyDescent="0.45">
      <c r="A444" s="52" t="s">
        <v>143</v>
      </c>
      <c r="B444" s="2">
        <v>0.38990572913169108</v>
      </c>
      <c r="C444" s="2">
        <v>0.83401763847626309</v>
      </c>
      <c r="D444" s="2">
        <v>0.38975541307739864</v>
      </c>
      <c r="E444" s="2">
        <v>0.83392790098003844</v>
      </c>
      <c r="F444" s="2">
        <v>-0.47046486876784499</v>
      </c>
      <c r="G444" s="2">
        <v>-1.8514243376620287</v>
      </c>
      <c r="H444" s="2">
        <v>0.49794657219590976</v>
      </c>
      <c r="I444" s="2">
        <v>0.51799604057623849</v>
      </c>
      <c r="J444" s="42">
        <v>-9.0485119167738048E-2</v>
      </c>
      <c r="K444" s="53">
        <v>1.5031605429243473E-4</v>
      </c>
      <c r="L444" s="2">
        <v>-2.0185849696155529</v>
      </c>
      <c r="M444" s="2">
        <v>-2.9361107942445988</v>
      </c>
    </row>
    <row r="445" spans="1:13" x14ac:dyDescent="0.45">
      <c r="A445" s="52" t="s">
        <v>144</v>
      </c>
      <c r="B445" s="2">
        <v>0.55656724214587949</v>
      </c>
      <c r="C445" s="2">
        <v>0.84303501341600173</v>
      </c>
      <c r="D445" s="2">
        <v>0.55646651208149234</v>
      </c>
      <c r="E445" s="2">
        <v>0.84294527591776747</v>
      </c>
      <c r="F445" s="2">
        <v>-9.1189607915749704E-2</v>
      </c>
      <c r="G445" s="2">
        <v>-1.0225857176147208</v>
      </c>
      <c r="H445" s="2">
        <v>0.5023674347776097</v>
      </c>
      <c r="I445" s="2">
        <v>0.55736229905675971</v>
      </c>
      <c r="J445" s="42">
        <v>0.33915612083497138</v>
      </c>
      <c r="K445" s="53">
        <v>1.0073006438718292E-4</v>
      </c>
      <c r="L445" s="2">
        <v>-1.1712671451012748</v>
      </c>
      <c r="M445" s="2">
        <v>-2.4814948870513183</v>
      </c>
    </row>
    <row r="446" spans="1:13" x14ac:dyDescent="0.45">
      <c r="A446" s="52" t="s">
        <v>145</v>
      </c>
      <c r="B446" s="2">
        <v>0.632990082474711</v>
      </c>
      <c r="C446" s="2">
        <v>0.84911159926370627</v>
      </c>
      <c r="D446" s="2">
        <v>0.63291865550793458</v>
      </c>
      <c r="E446" s="2">
        <v>0.84902186176430683</v>
      </c>
      <c r="F446" s="2">
        <v>7.8750752038773797E-2</v>
      </c>
      <c r="G446" s="2">
        <v>-0.65463367051945642</v>
      </c>
      <c r="H446" s="2">
        <v>1.0508995911537227</v>
      </c>
      <c r="I446" s="2">
        <v>0.59628509747022918</v>
      </c>
      <c r="J446" s="42">
        <v>-0.8459853111673965</v>
      </c>
      <c r="K446" s="53">
        <v>7.1426966776450443E-5</v>
      </c>
      <c r="L446" s="2">
        <v>-0.79624555850567325</v>
      </c>
      <c r="M446" s="2">
        <v>-2.3336149090427694</v>
      </c>
    </row>
    <row r="447" spans="1:13" x14ac:dyDescent="0.45">
      <c r="A447" s="52" t="s">
        <v>146</v>
      </c>
      <c r="B447" s="2">
        <v>0.56900755238253786</v>
      </c>
      <c r="C447" s="2">
        <v>0.85412294625905205</v>
      </c>
      <c r="D447" s="2">
        <v>0.56892084153180045</v>
      </c>
      <c r="E447" s="2">
        <v>0.85403320875861666</v>
      </c>
      <c r="F447" s="2">
        <v>-0.3922851334256805</v>
      </c>
      <c r="G447" s="2">
        <v>-1.4177698412502213</v>
      </c>
      <c r="H447" s="2">
        <v>0.78307108072739584</v>
      </c>
      <c r="I447" s="2">
        <v>0.63331175066287271</v>
      </c>
      <c r="J447" s="42">
        <v>3.3219509371207323</v>
      </c>
      <c r="K447" s="53">
        <v>8.6710850737425495E-5</v>
      </c>
      <c r="L447" s="2">
        <v>-1.5592978796943964</v>
      </c>
      <c r="M447" s="2">
        <v>-1.8865713445225396</v>
      </c>
    </row>
    <row r="448" spans="1:13" x14ac:dyDescent="0.45">
      <c r="A448" s="52" t="s">
        <v>147</v>
      </c>
      <c r="B448" s="2">
        <v>0.74979912873845289</v>
      </c>
      <c r="C448" s="2">
        <v>0.8592251139606204</v>
      </c>
      <c r="D448" s="2">
        <v>0.7498102465113522</v>
      </c>
      <c r="E448" s="2">
        <v>0.85913537645879212</v>
      </c>
      <c r="F448" s="2">
        <v>0.70951378403510379</v>
      </c>
      <c r="G448" s="2">
        <v>0.29210513562277551</v>
      </c>
      <c r="H448" s="2">
        <v>0.96251404595828705</v>
      </c>
      <c r="I448" s="2">
        <v>0.66781639868840781</v>
      </c>
      <c r="J448" s="42">
        <v>3.0448848262295769</v>
      </c>
      <c r="K448" s="53">
        <v>-1.1117772899359128E-5</v>
      </c>
      <c r="L448" s="2">
        <v>0.17605800647787773</v>
      </c>
      <c r="M448" s="2">
        <v>-1.2438192130833738</v>
      </c>
    </row>
    <row r="449" spans="1:13" x14ac:dyDescent="0.45">
      <c r="A449" s="52" t="s">
        <v>148</v>
      </c>
      <c r="B449" s="2">
        <v>0.83510027691903443</v>
      </c>
      <c r="C449" s="2">
        <v>0.8607653326123601</v>
      </c>
      <c r="D449" s="2">
        <v>0.83514017543139685</v>
      </c>
      <c r="E449" s="2">
        <v>0.86067559511010849</v>
      </c>
      <c r="F449" s="2">
        <v>0.68942633133470732</v>
      </c>
      <c r="G449" s="2">
        <v>0.56338015913435413</v>
      </c>
      <c r="H449" s="2">
        <v>1.094815297467149</v>
      </c>
      <c r="I449" s="2">
        <v>0.69984297168136211</v>
      </c>
      <c r="J449" s="42">
        <v>2.4870316957445127</v>
      </c>
      <c r="K449" s="53">
        <v>-3.9898512362425337E-5</v>
      </c>
      <c r="L449" s="2">
        <v>0.46413435646371487</v>
      </c>
      <c r="M449" s="2">
        <v>-0.77225510802395414</v>
      </c>
    </row>
    <row r="450" spans="1:13" x14ac:dyDescent="0.45">
      <c r="A450" s="52" t="s">
        <v>149</v>
      </c>
      <c r="B450" s="2">
        <v>0.94060309141717768</v>
      </c>
      <c r="C450" s="2">
        <v>0.86006103568756742</v>
      </c>
      <c r="D450" s="2">
        <v>0.94070309701258781</v>
      </c>
      <c r="E450" s="2">
        <v>0.85997129818327867</v>
      </c>
      <c r="F450" s="2">
        <v>1.0507499542030292</v>
      </c>
      <c r="G450" s="2">
        <v>1.3363159347705063</v>
      </c>
      <c r="H450" s="2">
        <v>1.3798232676217208</v>
      </c>
      <c r="I450" s="2">
        <v>0.73175662982767986</v>
      </c>
      <c r="J450" s="42">
        <v>2.898191061456501</v>
      </c>
      <c r="K450" s="53">
        <v>-1.000055954101355E-4</v>
      </c>
      <c r="L450" s="2">
        <v>1.249245682435761</v>
      </c>
      <c r="M450" s="2">
        <v>-0.42686465084990388</v>
      </c>
    </row>
    <row r="451" spans="1:13" x14ac:dyDescent="0.45">
      <c r="A451" s="52" t="s">
        <v>150</v>
      </c>
      <c r="B451" s="2">
        <v>0.88025682374748415</v>
      </c>
      <c r="C451" s="2">
        <v>0.85776954119899596</v>
      </c>
      <c r="D451" s="2">
        <v>0.8803256568165555</v>
      </c>
      <c r="E451" s="2">
        <v>0.85767980369326124</v>
      </c>
      <c r="F451" s="2">
        <v>0.27604495944705487</v>
      </c>
      <c r="G451" s="2">
        <v>0.34364135742267532</v>
      </c>
      <c r="H451" s="2">
        <v>1.1611950630403103</v>
      </c>
      <c r="I451" s="2">
        <v>0.7663055569864452</v>
      </c>
      <c r="J451" s="42">
        <v>2.66141550296215</v>
      </c>
      <c r="K451" s="53">
        <v>-6.8833069071345577E-5</v>
      </c>
      <c r="L451" s="2">
        <v>0.24871454267554605</v>
      </c>
      <c r="M451" s="2">
        <v>-0.58875786817648734</v>
      </c>
    </row>
    <row r="452" spans="1:13" x14ac:dyDescent="0.45">
      <c r="A452" s="52" t="s">
        <v>151</v>
      </c>
      <c r="B452" s="2">
        <v>0.86329374073426568</v>
      </c>
      <c r="C452" s="2">
        <v>0.85679318597321996</v>
      </c>
      <c r="D452" s="2">
        <v>0.86338183363996224</v>
      </c>
      <c r="E452" s="2">
        <v>0.85670344846819602</v>
      </c>
      <c r="F452" s="2">
        <v>0.20435196161871172</v>
      </c>
      <c r="G452" s="2">
        <v>0.22410833663461815</v>
      </c>
      <c r="H452" s="2">
        <v>1.3546241952894467</v>
      </c>
      <c r="I452" s="2">
        <v>0.80616385554895453</v>
      </c>
      <c r="J452" s="42">
        <v>0.80091084417954761</v>
      </c>
      <c r="K452" s="53">
        <v>-8.8092905696508645E-5</v>
      </c>
      <c r="L452" s="2">
        <v>0.12321970559389175</v>
      </c>
      <c r="M452" s="2">
        <v>-1.1496270194599874</v>
      </c>
    </row>
    <row r="453" spans="1:13" x14ac:dyDescent="0.45">
      <c r="A453" s="52" t="s">
        <v>152</v>
      </c>
      <c r="B453" s="2">
        <v>0.77162660668659</v>
      </c>
      <c r="C453" s="2">
        <v>0.85682196829888657</v>
      </c>
      <c r="D453" s="2">
        <v>0.77164216101101724</v>
      </c>
      <c r="E453" s="2">
        <v>0.85673223079453342</v>
      </c>
      <c r="F453" s="2">
        <v>-0.33323332314215914</v>
      </c>
      <c r="G453" s="2">
        <v>-0.69162399074700964</v>
      </c>
      <c r="H453" s="2">
        <v>1.4527493941241763</v>
      </c>
      <c r="I453" s="2">
        <v>0.85218573136421627</v>
      </c>
      <c r="J453" s="42">
        <v>-0.41499264490898469</v>
      </c>
      <c r="K453" s="53">
        <v>-1.5554324427246729E-5</v>
      </c>
      <c r="L453" s="2">
        <v>-0.80465569528828451</v>
      </c>
      <c r="M453" s="2">
        <v>-2.1289083628377963</v>
      </c>
    </row>
    <row r="454" spans="1:13" x14ac:dyDescent="0.45">
      <c r="A454" s="52" t="s">
        <v>153</v>
      </c>
      <c r="B454" s="2">
        <v>0.69573044951089291</v>
      </c>
      <c r="C454" s="2">
        <v>0.85879485667548394</v>
      </c>
      <c r="D454" s="2">
        <v>0.69570865986247976</v>
      </c>
      <c r="E454" s="2">
        <v>0.85870511916952541</v>
      </c>
      <c r="F454" s="2">
        <v>-0.60033181139460989</v>
      </c>
      <c r="G454" s="2">
        <v>-1.2870485858042224</v>
      </c>
      <c r="H454" s="2">
        <v>1.7265139767839457</v>
      </c>
      <c r="I454" s="2">
        <v>0.90388075567685933</v>
      </c>
      <c r="J454" s="42">
        <v>-1.8066825384572383</v>
      </c>
      <c r="K454" s="53">
        <v>2.1789648413118829E-5</v>
      </c>
      <c r="L454" s="2">
        <v>-1.411042647464817</v>
      </c>
      <c r="M454" s="2">
        <v>-2.5337798247830059</v>
      </c>
    </row>
    <row r="455" spans="1:13" x14ac:dyDescent="0.45">
      <c r="A455" s="52" t="s">
        <v>154</v>
      </c>
      <c r="B455" s="2">
        <v>0.58385247987730537</v>
      </c>
      <c r="C455" s="2">
        <v>0.86263352535552751</v>
      </c>
      <c r="D455" s="2">
        <v>0.58376057704999007</v>
      </c>
      <c r="E455" s="2">
        <v>0.86254378784765051</v>
      </c>
      <c r="F455" s="2">
        <v>-1.099043498464007</v>
      </c>
      <c r="G455" s="2">
        <v>-2.2975143595391661</v>
      </c>
      <c r="H455" s="2">
        <v>1.8469418154244102</v>
      </c>
      <c r="I455" s="2">
        <v>0.95906023250458849</v>
      </c>
      <c r="J455" s="42">
        <v>-1.8224170818193386</v>
      </c>
      <c r="K455" s="53">
        <v>9.1902827315277079E-5</v>
      </c>
      <c r="L455" s="2">
        <v>-2.426899519403483</v>
      </c>
      <c r="M455" s="2">
        <v>-2.8670792950923571</v>
      </c>
    </row>
    <row r="456" spans="1:13" x14ac:dyDescent="0.45">
      <c r="A456" s="52" t="s">
        <v>155</v>
      </c>
      <c r="B456" s="2">
        <v>0.67716844286444478</v>
      </c>
      <c r="C456" s="2">
        <v>0.86766250683685675</v>
      </c>
      <c r="D456" s="2">
        <v>0.67713793496214392</v>
      </c>
      <c r="E456" s="2">
        <v>0.86757276932703664</v>
      </c>
      <c r="F456" s="2">
        <v>-1.0736816649174585E-2</v>
      </c>
      <c r="G456" s="2">
        <v>-0.89927853129837043</v>
      </c>
      <c r="H456" s="2">
        <v>1.548419658259752</v>
      </c>
      <c r="I456" s="2">
        <v>1.0147597908124613</v>
      </c>
      <c r="J456" s="42">
        <v>-0.27509928888580504</v>
      </c>
      <c r="K456" s="53">
        <v>3.050790230088334E-5</v>
      </c>
      <c r="L456" s="2">
        <v>-1.004399340437697</v>
      </c>
      <c r="M456" s="2">
        <v>-2.9239937192559982</v>
      </c>
    </row>
    <row r="457" spans="1:13" x14ac:dyDescent="0.45">
      <c r="A457" s="52" t="s">
        <v>156</v>
      </c>
      <c r="B457" s="2">
        <v>0.73275877890763697</v>
      </c>
      <c r="C457" s="2">
        <v>0.86968242283576047</v>
      </c>
      <c r="D457" s="2">
        <v>0.7327342075081873</v>
      </c>
      <c r="E457" s="2">
        <v>0.86959268532425282</v>
      </c>
      <c r="F457" s="2">
        <v>0.17551580354876695</v>
      </c>
      <c r="G457" s="2">
        <v>-0.54754174702089564</v>
      </c>
      <c r="H457" s="2">
        <v>1.3702087968400247</v>
      </c>
      <c r="I457" s="2">
        <v>1.0677781779982838</v>
      </c>
      <c r="J457" s="42">
        <v>1.022248658519409</v>
      </c>
      <c r="K457" s="53">
        <v>2.4571399449672354E-5</v>
      </c>
      <c r="L457" s="2">
        <v>-0.63385562120682959</v>
      </c>
      <c r="M457" s="2">
        <v>-2.4551307871537387</v>
      </c>
    </row>
    <row r="458" spans="1:13" x14ac:dyDescent="0.45">
      <c r="A458" s="52" t="s">
        <v>157</v>
      </c>
      <c r="B458" s="2">
        <v>0.7231237309920846</v>
      </c>
      <c r="C458" s="2">
        <v>0.86966023910442258</v>
      </c>
      <c r="D458" s="2">
        <v>0.72309364083210548</v>
      </c>
      <c r="E458" s="2">
        <v>0.86957050159221794</v>
      </c>
      <c r="F458" s="2">
        <v>-2.2239204223499343E-2</v>
      </c>
      <c r="G458" s="2">
        <v>-0.82063411186612267</v>
      </c>
      <c r="H458" s="2">
        <v>1.1681939747842354</v>
      </c>
      <c r="I458" s="2">
        <v>1.1162067420493338</v>
      </c>
      <c r="J458" s="42">
        <v>1.3596130045787191</v>
      </c>
      <c r="K458" s="53">
        <v>3.0090159979136619E-5</v>
      </c>
      <c r="L458" s="2">
        <v>-0.90125624352504763</v>
      </c>
      <c r="M458" s="2">
        <v>-2.3452613969434557</v>
      </c>
    </row>
    <row r="459" spans="1:13" x14ac:dyDescent="0.45">
      <c r="A459" s="52" t="s">
        <v>158</v>
      </c>
      <c r="B459" s="2">
        <v>0.62172015210081721</v>
      </c>
      <c r="C459" s="2">
        <v>0.86966521555009224</v>
      </c>
      <c r="D459" s="2">
        <v>0.62162430938631286</v>
      </c>
      <c r="E459" s="2">
        <v>0.86957547803568458</v>
      </c>
      <c r="F459" s="2">
        <v>-0.69529300756795731</v>
      </c>
      <c r="G459" s="2">
        <v>-1.9625382874589761</v>
      </c>
      <c r="H459" s="2">
        <v>0.98689631096776664</v>
      </c>
      <c r="I459" s="2">
        <v>1.1579708910615674</v>
      </c>
      <c r="J459" s="42">
        <v>1.2337248385396293</v>
      </c>
      <c r="K459" s="53">
        <v>9.5842714504306789E-5</v>
      </c>
      <c r="L459" s="2">
        <v>-2.0406763701901873</v>
      </c>
      <c r="M459" s="2">
        <v>-2.2296190492510757</v>
      </c>
    </row>
    <row r="460" spans="1:13" x14ac:dyDescent="0.45">
      <c r="A460" s="52" t="s">
        <v>159</v>
      </c>
      <c r="B460" s="2">
        <v>0.72879918456259529</v>
      </c>
      <c r="C460" s="2">
        <v>0.87029469916565994</v>
      </c>
      <c r="D460" s="2">
        <v>0.72879083369125208</v>
      </c>
      <c r="E460" s="2">
        <v>0.87020496164898764</v>
      </c>
      <c r="F460" s="2">
        <v>0.40498944337196541</v>
      </c>
      <c r="G460" s="2">
        <v>-0.48052708556018242</v>
      </c>
      <c r="H460" s="2">
        <v>1.0789134254827126</v>
      </c>
      <c r="I460" s="2">
        <v>1.1903847216143097</v>
      </c>
      <c r="J460" s="42">
        <v>1.3217887545824425</v>
      </c>
      <c r="K460" s="53">
        <v>8.3508713432447797E-6</v>
      </c>
      <c r="L460" s="2">
        <v>-0.52694648057482196</v>
      </c>
      <c r="M460" s="2">
        <v>-1.9915093574602458</v>
      </c>
    </row>
    <row r="461" spans="1:13" x14ac:dyDescent="0.45">
      <c r="A461" s="52" t="s">
        <v>160</v>
      </c>
      <c r="B461" s="2">
        <v>0.77655696094067717</v>
      </c>
      <c r="C461" s="2">
        <v>0.86737461686230777</v>
      </c>
      <c r="D461" s="2">
        <v>0.77654909488032253</v>
      </c>
      <c r="E461" s="2">
        <v>0.8672848793439244</v>
      </c>
      <c r="F461" s="2">
        <v>0.43467229710556321</v>
      </c>
      <c r="G461" s="2">
        <v>-0.30949691419568026</v>
      </c>
      <c r="H461" s="2">
        <v>0.98981699966639325</v>
      </c>
      <c r="I461" s="2">
        <v>1.2103780034085223</v>
      </c>
      <c r="J461" s="42">
        <v>1.1435988090090277</v>
      </c>
      <c r="K461" s="53">
        <v>7.86606035459315E-6</v>
      </c>
      <c r="L461" s="2">
        <v>-0.33045880133348926</v>
      </c>
      <c r="M461" s="2">
        <v>-1.8044216191474916</v>
      </c>
    </row>
    <row r="462" spans="1:13" x14ac:dyDescent="0.45">
      <c r="A462" s="52" t="s">
        <v>161</v>
      </c>
      <c r="B462" s="2">
        <v>0.82236401946055993</v>
      </c>
      <c r="C462" s="2">
        <v>0.86194633224293338</v>
      </c>
      <c r="D462" s="2">
        <v>0.82239048962511663</v>
      </c>
      <c r="E462" s="2">
        <v>0.86185659472294207</v>
      </c>
      <c r="F462" s="2">
        <v>0.60641501176772028</v>
      </c>
      <c r="G462" s="2">
        <v>2.4695195238468415E-2</v>
      </c>
      <c r="H462" s="2">
        <v>0.98332617029436753</v>
      </c>
      <c r="I462" s="2">
        <v>1.2166359339546664</v>
      </c>
      <c r="J462" s="42">
        <v>1.7634732442223466</v>
      </c>
      <c r="K462" s="53">
        <v>-2.6470164556650677E-5</v>
      </c>
      <c r="L462" s="2">
        <v>2.7230992627928774E-2</v>
      </c>
      <c r="M462" s="2">
        <v>-1.5491816041962394</v>
      </c>
    </row>
    <row r="463" spans="1:13" x14ac:dyDescent="0.45">
      <c r="A463" s="52" t="s">
        <v>162</v>
      </c>
      <c r="B463" s="2">
        <v>0.85917504662410871</v>
      </c>
      <c r="C463" s="2">
        <v>0.85436104939340118</v>
      </c>
      <c r="D463" s="2">
        <v>0.85921493602083598</v>
      </c>
      <c r="E463" s="2">
        <v>0.85427131187229721</v>
      </c>
      <c r="F463" s="2">
        <v>0.69278013284040352</v>
      </c>
      <c r="G463" s="2">
        <v>0.24187910353348974</v>
      </c>
      <c r="H463" s="2">
        <v>0.79589948571622948</v>
      </c>
      <c r="I463" s="2">
        <v>1.2082042054826072</v>
      </c>
      <c r="J463" s="42">
        <v>3.1373829587138857</v>
      </c>
      <c r="K463" s="53">
        <v>-3.988939672728294E-5</v>
      </c>
      <c r="L463" s="2">
        <v>0.26812417456757098</v>
      </c>
      <c r="M463" s="2">
        <v>-1.2862771056860653</v>
      </c>
    </row>
    <row r="464" spans="1:13" x14ac:dyDescent="0.45">
      <c r="A464" s="52" t="s">
        <v>163</v>
      </c>
      <c r="B464" s="2">
        <v>0.92264284664751106</v>
      </c>
      <c r="C464" s="2">
        <v>0.84461115296214295</v>
      </c>
      <c r="D464" s="2">
        <v>0.92273061859804584</v>
      </c>
      <c r="E464" s="2">
        <v>0.84452141544098192</v>
      </c>
      <c r="F464" s="2">
        <v>0.91953569958842873</v>
      </c>
      <c r="G464" s="2">
        <v>0.72929529043802521</v>
      </c>
      <c r="H464" s="2">
        <v>0.59355377889449124</v>
      </c>
      <c r="I464" s="2">
        <v>1.1846758663660966</v>
      </c>
      <c r="J464" s="42">
        <v>2.1293513938976716</v>
      </c>
      <c r="K464" s="53">
        <v>-8.7771950534782243E-5</v>
      </c>
      <c r="L464" s="2">
        <v>0.78149345180862229</v>
      </c>
      <c r="M464" s="2">
        <v>-1.3157403859264569</v>
      </c>
    </row>
    <row r="465" spans="1:13" x14ac:dyDescent="0.45">
      <c r="A465" s="52" t="s">
        <v>164</v>
      </c>
      <c r="B465" s="2">
        <v>0.97320803746112483</v>
      </c>
      <c r="C465" s="2">
        <v>0.83235418735201316</v>
      </c>
      <c r="D465" s="2">
        <v>0.9733021506910573</v>
      </c>
      <c r="E465" s="2">
        <v>0.83226444983136316</v>
      </c>
      <c r="F465" s="2">
        <v>1.0579837484091175</v>
      </c>
      <c r="G465" s="2">
        <v>1.0840265404606666</v>
      </c>
      <c r="H465" s="2">
        <v>0.59827800700089206</v>
      </c>
      <c r="I465" s="2">
        <v>1.1458514120351844</v>
      </c>
      <c r="J465" s="42">
        <v>2.2986316041260224</v>
      </c>
      <c r="K465" s="53">
        <v>-9.4113229932519095E-5</v>
      </c>
      <c r="L465" s="2">
        <v>1.1562152652453888</v>
      </c>
      <c r="M465" s="2">
        <v>-0.72688854925939983</v>
      </c>
    </row>
    <row r="466" spans="1:13" x14ac:dyDescent="0.45">
      <c r="A466" s="52" t="s">
        <v>165</v>
      </c>
      <c r="B466" s="2">
        <v>0.90261054303808952</v>
      </c>
      <c r="C466" s="2">
        <v>0.81844031364969982</v>
      </c>
      <c r="D466" s="2">
        <v>0.90266019129357833</v>
      </c>
      <c r="E466" s="2">
        <v>0.81835057612826378</v>
      </c>
      <c r="F466" s="2">
        <v>0.23650117437962059</v>
      </c>
      <c r="G466" s="2">
        <v>5.4268194015389959E-3</v>
      </c>
      <c r="H466" s="2">
        <v>0.29758944133776899</v>
      </c>
      <c r="I466" s="2">
        <v>1.0916273865902781</v>
      </c>
      <c r="J466" s="42">
        <v>0.85656403073350873</v>
      </c>
      <c r="K466" s="53">
        <v>-4.9648255488781833E-5</v>
      </c>
      <c r="L466" s="2">
        <v>8.2053647834393756E-2</v>
      </c>
      <c r="M466" s="2">
        <v>-0.59994754048766463</v>
      </c>
    </row>
    <row r="467" spans="1:13" x14ac:dyDescent="0.45">
      <c r="A467" s="52" t="s">
        <v>166</v>
      </c>
      <c r="B467" s="2">
        <v>0.92096343923611523</v>
      </c>
      <c r="C467" s="2">
        <v>0.80511891534301749</v>
      </c>
      <c r="D467" s="2">
        <v>0.92104916285166771</v>
      </c>
      <c r="E467" s="2">
        <v>0.80502917782141314</v>
      </c>
      <c r="F467" s="2">
        <v>0.46788611467090124</v>
      </c>
      <c r="G467" s="2">
        <v>0.33690938208104626</v>
      </c>
      <c r="H467" s="2">
        <v>0.7023877819550518</v>
      </c>
      <c r="I467" s="2">
        <v>1.0217226566156672</v>
      </c>
      <c r="J467" s="42">
        <v>0.95604875359960317</v>
      </c>
      <c r="K467" s="53">
        <v>-8.5723615552503723E-5</v>
      </c>
      <c r="L467" s="2">
        <v>0.43384792288158092</v>
      </c>
      <c r="M467" s="2">
        <v>-0.24438246684236109</v>
      </c>
    </row>
    <row r="468" spans="1:13" x14ac:dyDescent="0.45">
      <c r="A468" s="52" t="s">
        <v>167</v>
      </c>
      <c r="B468" s="2">
        <v>1.046730096078865</v>
      </c>
      <c r="C468" s="2">
        <v>0.78999860714681314</v>
      </c>
      <c r="D468" s="2">
        <v>1.0469039813662311</v>
      </c>
      <c r="E468" s="2">
        <v>0.78990886962518814</v>
      </c>
      <c r="F468" s="2">
        <v>1.1525082197730856</v>
      </c>
      <c r="G468" s="2">
        <v>1.5646740042064358</v>
      </c>
      <c r="H468" s="2">
        <v>0.89697413714717078</v>
      </c>
      <c r="I468" s="2">
        <v>0.93531104517523245</v>
      </c>
      <c r="J468" s="42">
        <v>1.6914752085350315</v>
      </c>
      <c r="K468" s="53">
        <v>-1.7388528736598553E-4</v>
      </c>
      <c r="L468" s="2">
        <v>1.6951966822216655</v>
      </c>
      <c r="M468" s="2">
        <v>-0.29043271157859102</v>
      </c>
    </row>
    <row r="469" spans="1:13" x14ac:dyDescent="0.45">
      <c r="A469" s="52" t="s">
        <v>168</v>
      </c>
      <c r="B469" s="2">
        <v>1.1347778263738053</v>
      </c>
      <c r="C469" s="2">
        <v>0.77105713318310032</v>
      </c>
      <c r="D469" s="2">
        <v>1.1349615198253229</v>
      </c>
      <c r="E469" s="2">
        <v>0.77096739566025574</v>
      </c>
      <c r="F469" s="2">
        <v>1.4016459211591361</v>
      </c>
      <c r="G469" s="2">
        <v>2.2195760993643927</v>
      </c>
      <c r="H469" s="2">
        <v>0.80341152700475382</v>
      </c>
      <c r="I469" s="2">
        <v>0.83278985386524274</v>
      </c>
      <c r="J469" s="42">
        <v>1.9821737469065681</v>
      </c>
      <c r="K469" s="53">
        <v>-1.8369345151759202E-4</v>
      </c>
      <c r="L469" s="2">
        <v>2.3742385607584535</v>
      </c>
      <c r="M469" s="2">
        <v>-0.12941296699443641</v>
      </c>
    </row>
    <row r="470" spans="1:13" x14ac:dyDescent="0.45">
      <c r="A470" s="52" t="s">
        <v>169</v>
      </c>
      <c r="B470" s="2">
        <v>1.1317882892695994</v>
      </c>
      <c r="C470" s="2">
        <v>0.74957024890644575</v>
      </c>
      <c r="D470" s="2">
        <v>1.1319735203613457</v>
      </c>
      <c r="E470" s="2">
        <v>0.74948051138465344</v>
      </c>
      <c r="F470" s="2">
        <v>0.92382155702498081</v>
      </c>
      <c r="G470" s="2">
        <v>1.8248836538573574</v>
      </c>
      <c r="H470" s="2">
        <v>0.99603308531678769</v>
      </c>
      <c r="I470" s="2">
        <v>0.71612877935194952</v>
      </c>
      <c r="J470" s="42">
        <v>2.6547880884985275</v>
      </c>
      <c r="K470" s="53">
        <v>-1.8523109174637688E-4</v>
      </c>
      <c r="L470" s="2">
        <v>1.987287775895161</v>
      </c>
      <c r="M470" s="2">
        <v>-0.23857281872278294</v>
      </c>
    </row>
    <row r="471" spans="1:13" x14ac:dyDescent="0.45">
      <c r="A471" s="52" t="s">
        <v>170</v>
      </c>
      <c r="B471" s="2">
        <v>1.1527500444837071</v>
      </c>
      <c r="C471" s="2">
        <v>0.7277781110238658</v>
      </c>
      <c r="D471" s="2">
        <v>1.1529301643884975</v>
      </c>
      <c r="E471" s="2">
        <v>0.7276883735025228</v>
      </c>
      <c r="F471" s="2">
        <v>1.0201881656327454</v>
      </c>
      <c r="G471" s="2">
        <v>2.0980249755234359</v>
      </c>
      <c r="H471" s="2">
        <v>0.50511273632904097</v>
      </c>
      <c r="I471" s="2">
        <v>0.58779452734285864</v>
      </c>
      <c r="J471" s="42">
        <v>2.5705023317781794</v>
      </c>
      <c r="K471" s="53">
        <v>-1.8011990479036301E-4</v>
      </c>
      <c r="L471" s="2">
        <v>2.2702403787235026</v>
      </c>
      <c r="M471" s="2">
        <v>-0.1609366670076687</v>
      </c>
    </row>
    <row r="472" spans="1:13" x14ac:dyDescent="0.45">
      <c r="A472" s="52" t="s">
        <v>171</v>
      </c>
      <c r="B472" s="2">
        <v>1.1740668388960176</v>
      </c>
      <c r="C472" s="2">
        <v>0.70517245694081143</v>
      </c>
      <c r="D472" s="2">
        <v>1.1742587170317083</v>
      </c>
      <c r="E472" s="2">
        <v>0.70508271941696021</v>
      </c>
      <c r="F472" s="2">
        <v>0.89847922314896611</v>
      </c>
      <c r="G472" s="2">
        <v>2.1750135361064946</v>
      </c>
      <c r="H472" s="2">
        <v>0.11938336669171203</v>
      </c>
      <c r="I472" s="2">
        <v>0.44990715669737785</v>
      </c>
      <c r="J472" s="42">
        <v>1.3754397730517454</v>
      </c>
      <c r="K472" s="53">
        <v>-1.9187813569061527E-4</v>
      </c>
      <c r="L472" s="2">
        <v>2.352637962986257</v>
      </c>
      <c r="M472" s="2">
        <v>-5.1267051183194939E-2</v>
      </c>
    </row>
    <row r="473" spans="1:13" x14ac:dyDescent="0.45">
      <c r="A473" s="52" t="s">
        <v>172</v>
      </c>
      <c r="B473" s="2">
        <v>1.1528835175536114</v>
      </c>
      <c r="C473" s="2">
        <v>0.68219610465522984</v>
      </c>
      <c r="D473" s="2">
        <v>1.1530210481076908</v>
      </c>
      <c r="E473" s="2">
        <v>0.6821063671295855</v>
      </c>
      <c r="F473" s="2">
        <v>0.69529058671482669</v>
      </c>
      <c r="G473" s="2">
        <v>1.988679762347717</v>
      </c>
      <c r="H473" s="2">
        <v>-7.9659353942529404E-2</v>
      </c>
      <c r="I473" s="2">
        <v>0.30504230410734812</v>
      </c>
      <c r="J473" s="42">
        <v>0.49567449776102279</v>
      </c>
      <c r="K473" s="53">
        <v>-1.3753055407939274E-4</v>
      </c>
      <c r="L473" s="2">
        <v>2.1684619457184011</v>
      </c>
      <c r="M473" s="2">
        <v>0.25444778019479725</v>
      </c>
    </row>
    <row r="474" spans="1:13" x14ac:dyDescent="0.45">
      <c r="A474" s="52" t="s">
        <v>173</v>
      </c>
      <c r="B474" s="2">
        <v>1.2297647962883251</v>
      </c>
      <c r="C474" s="2">
        <v>0.65909977641916406</v>
      </c>
      <c r="D474" s="2">
        <v>1.2299637517625239</v>
      </c>
      <c r="E474" s="2">
        <v>0.65901003889586873</v>
      </c>
      <c r="F474" s="2">
        <v>1.066960069472942</v>
      </c>
      <c r="G474" s="2">
        <v>2.8011528608784282</v>
      </c>
      <c r="H474" s="2">
        <v>0.1553833000250619</v>
      </c>
      <c r="I474" s="2">
        <v>0.15642615369834567</v>
      </c>
      <c r="J474" s="42">
        <v>1.6897563100910062</v>
      </c>
      <c r="K474" s="53">
        <v>-1.989554741987009E-4</v>
      </c>
      <c r="L474" s="2">
        <v>2.9923267807143925</v>
      </c>
      <c r="M474" s="2">
        <v>0.67458356506808181</v>
      </c>
    </row>
    <row r="475" spans="1:13" x14ac:dyDescent="0.45">
      <c r="A475" s="52" t="s">
        <v>174</v>
      </c>
      <c r="B475" s="2">
        <v>1.3595732341365687</v>
      </c>
      <c r="C475" s="2">
        <v>0.63425515411570788</v>
      </c>
      <c r="D475" s="2">
        <v>1.359859028423539</v>
      </c>
      <c r="E475" s="2">
        <v>0.63416541659350412</v>
      </c>
      <c r="F475" s="2">
        <v>1.5069254015597386</v>
      </c>
      <c r="G475" s="2">
        <v>3.9274095002498299</v>
      </c>
      <c r="H475" s="2">
        <v>0.88399686232133612</v>
      </c>
      <c r="I475" s="2">
        <v>8.2027464627973945E-3</v>
      </c>
      <c r="J475" s="42">
        <v>2.5252107582220518</v>
      </c>
      <c r="K475" s="53">
        <v>-2.8579428697030079E-4</v>
      </c>
      <c r="L475" s="2">
        <v>4.1274102169941207</v>
      </c>
      <c r="M475" s="2">
        <v>0.80715197135363104</v>
      </c>
    </row>
    <row r="476" spans="1:13" x14ac:dyDescent="0.45">
      <c r="A476" s="52" t="s">
        <v>175</v>
      </c>
      <c r="B476" s="2">
        <v>1.3580814816376212</v>
      </c>
      <c r="C476" s="2">
        <v>0.60772966801435058</v>
      </c>
      <c r="D476" s="2">
        <v>1.3583570322986596</v>
      </c>
      <c r="E476" s="2">
        <v>0.60763993049567033</v>
      </c>
      <c r="F476" s="2">
        <v>0.97868726461699063</v>
      </c>
      <c r="G476" s="2">
        <v>3.5881889040973345</v>
      </c>
      <c r="H476" s="2">
        <v>0.81475210639557427</v>
      </c>
      <c r="I476" s="2">
        <v>-0.13389239272388911</v>
      </c>
      <c r="J476" s="42">
        <v>2.0713075728963304</v>
      </c>
      <c r="K476" s="53">
        <v>-2.7555066103830981E-4</v>
      </c>
      <c r="L476" s="2">
        <v>3.7722518103169271</v>
      </c>
      <c r="M476" s="2">
        <v>0.92070974507860792</v>
      </c>
    </row>
    <row r="477" spans="1:13" x14ac:dyDescent="0.45">
      <c r="A477" s="52" t="s">
        <v>176</v>
      </c>
      <c r="B477" s="2">
        <v>1.2768518335742916</v>
      </c>
      <c r="C477" s="2">
        <v>0.58281710728641456</v>
      </c>
      <c r="D477" s="2">
        <v>1.2770652295950362</v>
      </c>
      <c r="E477" s="2">
        <v>0.58272736977299955</v>
      </c>
      <c r="F477" s="2">
        <v>0.38998204093940281</v>
      </c>
      <c r="G477" s="2">
        <v>2.8668730630509063</v>
      </c>
      <c r="H477" s="2">
        <v>1.0012723254609905</v>
      </c>
      <c r="I477" s="2">
        <v>-0.2630851751591185</v>
      </c>
      <c r="J477" s="42">
        <v>1.4909346635748832</v>
      </c>
      <c r="K477" s="53">
        <v>-2.1339602074466713E-4</v>
      </c>
      <c r="L477" s="2">
        <v>3.0233975305672058</v>
      </c>
      <c r="M477" s="2">
        <v>0.54400672775880365</v>
      </c>
    </row>
    <row r="478" spans="1:13" x14ac:dyDescent="0.45">
      <c r="A478" s="52" t="s">
        <v>126</v>
      </c>
      <c r="B478" s="2">
        <v>1.2634204919724095</v>
      </c>
      <c r="C478" s="2">
        <v>0.56084877780895459</v>
      </c>
      <c r="D478" s="2">
        <v>1.2636182930099407</v>
      </c>
      <c r="E478" s="2">
        <v>0.5607590402975432</v>
      </c>
      <c r="F478" s="2">
        <v>0.43529049375172013</v>
      </c>
      <c r="G478" s="2">
        <v>3.0419233346718833</v>
      </c>
      <c r="H478" s="2">
        <v>0.501</v>
      </c>
      <c r="I478" s="2">
        <v>-0.37292167131848231</v>
      </c>
      <c r="J478" s="42">
        <v>0.80737849270899886</v>
      </c>
      <c r="K478" s="53">
        <v>-1.978010375311592E-4</v>
      </c>
      <c r="L478" s="2">
        <v>3.1783855037966173</v>
      </c>
      <c r="M478" s="2">
        <v>0.78804974838295216</v>
      </c>
    </row>
    <row r="479" spans="1:13" x14ac:dyDescent="0.45">
      <c r="A479" s="52" t="s">
        <v>177</v>
      </c>
      <c r="B479" s="2">
        <v>1.314219576326066</v>
      </c>
      <c r="C479" s="2">
        <v>0.54035133109059352</v>
      </c>
      <c r="D479" s="2">
        <v>1.3144322178153678</v>
      </c>
      <c r="E479" s="2">
        <v>0.54026159358166448</v>
      </c>
      <c r="F479" s="2">
        <v>0.70908935913493698</v>
      </c>
      <c r="G479" s="2">
        <v>3.7125746230006484</v>
      </c>
      <c r="H479" s="2">
        <v>-0.10162264912326069</v>
      </c>
      <c r="I479" s="2">
        <v>-0.4571876299233491</v>
      </c>
      <c r="J479" s="42">
        <v>0.30856791784898974</v>
      </c>
      <c r="K479" s="53">
        <v>-2.1264148930184859E-4</v>
      </c>
      <c r="L479" s="2">
        <v>3.827935797901195</v>
      </c>
      <c r="M479" s="2">
        <v>0.35482978593844716</v>
      </c>
    </row>
    <row r="480" spans="1:13" x14ac:dyDescent="0.45">
      <c r="A480" s="52" t="s">
        <v>178</v>
      </c>
      <c r="B480" s="2">
        <v>1.2295196698907864</v>
      </c>
      <c r="C480" s="2">
        <v>0.52112133884009892</v>
      </c>
      <c r="D480" s="2">
        <v>1.2297119183614196</v>
      </c>
      <c r="E480" s="2">
        <v>0.52103160133354187</v>
      </c>
      <c r="F480" s="2">
        <v>-0.17876083008228916</v>
      </c>
      <c r="G480" s="2">
        <v>2.7105260204143318</v>
      </c>
      <c r="H480" s="2">
        <v>-0.19368637106710296</v>
      </c>
      <c r="I480" s="2">
        <v>-0.50927260079748926</v>
      </c>
      <c r="J480" s="42">
        <v>-0.39678305159789318</v>
      </c>
      <c r="K480" s="53">
        <v>-1.9224847063322283E-4</v>
      </c>
      <c r="L480" s="2">
        <v>2.7789102716364749</v>
      </c>
      <c r="M480" s="2">
        <v>0.23999424957743501</v>
      </c>
    </row>
    <row r="481" spans="1:13" x14ac:dyDescent="0.45">
      <c r="A481" s="52" t="s">
        <v>179</v>
      </c>
      <c r="B481" s="2">
        <v>1.0745687505289712</v>
      </c>
      <c r="C481" s="2">
        <v>0.50662408967990802</v>
      </c>
      <c r="D481" s="2">
        <v>1.0746649367505665</v>
      </c>
      <c r="E481" s="2">
        <v>0.50653435217747855</v>
      </c>
      <c r="F481" s="2">
        <v>-0.81828705025892146</v>
      </c>
      <c r="G481" s="2">
        <v>1.6428086276047209</v>
      </c>
      <c r="H481" s="2">
        <v>-0.80260992550202281</v>
      </c>
      <c r="I481" s="2">
        <v>-0.52313906168849011</v>
      </c>
      <c r="J481" s="42">
        <v>-0.7868291004486494</v>
      </c>
      <c r="K481" s="53">
        <v>-9.6186221595315858E-5</v>
      </c>
      <c r="L481" s="2">
        <v>1.6493168215500615</v>
      </c>
      <c r="M481" s="2">
        <v>-0.32549805974027857</v>
      </c>
    </row>
    <row r="482" spans="1:13" x14ac:dyDescent="0.45">
      <c r="A482" s="52" t="s">
        <v>180</v>
      </c>
      <c r="B482" s="2">
        <v>0.80209061109765345</v>
      </c>
      <c r="C482" s="2">
        <v>0.49877187220262265</v>
      </c>
      <c r="D482" s="2">
        <v>0.80222973361612804</v>
      </c>
      <c r="E482" s="2">
        <v>0.49868213470417899</v>
      </c>
      <c r="F482" s="2">
        <v>-2.6947055401557316</v>
      </c>
      <c r="G482" s="2">
        <v>-1.0832701667931122</v>
      </c>
      <c r="H482" s="2">
        <v>0.43295003330827148</v>
      </c>
      <c r="I482" s="2">
        <v>-0.49635954638850854</v>
      </c>
      <c r="J482" s="42">
        <v>-3.7670181940802294</v>
      </c>
      <c r="K482" s="53">
        <v>-1.3912251847457584E-4</v>
      </c>
      <c r="L482" s="2">
        <v>-1.1691101868523219</v>
      </c>
      <c r="M482" s="2">
        <v>-1.6535195252457993</v>
      </c>
    </row>
    <row r="483" spans="1:13" x14ac:dyDescent="0.45">
      <c r="A483" s="52" t="s">
        <v>181</v>
      </c>
      <c r="B483" s="2">
        <v>0.34332919024158587</v>
      </c>
      <c r="C483" s="2">
        <v>0.50194427492616311</v>
      </c>
      <c r="D483" s="2">
        <v>0.34346751045984764</v>
      </c>
      <c r="E483" s="2">
        <v>0.50185453742980635</v>
      </c>
      <c r="F483" s="2">
        <v>-5.1214119250888253</v>
      </c>
      <c r="G483" s="2">
        <v>-5.1801042269796813</v>
      </c>
      <c r="H483" s="2">
        <v>1.7380396665474296</v>
      </c>
      <c r="I483" s="2">
        <v>-0.43088744114835348</v>
      </c>
      <c r="J483" s="42">
        <v>-8.6175890759234264</v>
      </c>
      <c r="K483" s="53">
        <v>-1.3832021826178033E-4</v>
      </c>
      <c r="L483" s="2">
        <v>-5.3662070550817997</v>
      </c>
      <c r="M483" s="2">
        <v>-4.6136506540875777</v>
      </c>
    </row>
    <row r="484" spans="1:13" x14ac:dyDescent="0.45">
      <c r="A484" s="52" t="s">
        <v>182</v>
      </c>
      <c r="B484" s="2">
        <v>0.21608529997236139</v>
      </c>
      <c r="C484" s="2">
        <v>0.51739603913009136</v>
      </c>
      <c r="D484" s="2">
        <v>0.21618182509739087</v>
      </c>
      <c r="E484" s="2">
        <v>0.51730630163410174</v>
      </c>
      <c r="F484" s="2">
        <v>-3.9316139751284105</v>
      </c>
      <c r="G484" s="2">
        <v>-4.5320746371541238</v>
      </c>
      <c r="H484" s="2">
        <v>2.0158224243015948</v>
      </c>
      <c r="I484" s="2">
        <v>-0.33405064054417366</v>
      </c>
      <c r="J484" s="42">
        <v>-6.9619643735586934</v>
      </c>
      <c r="K484" s="53">
        <v>-9.6525125029482361E-5</v>
      </c>
      <c r="L484" s="2">
        <v>-4.7587314150014084</v>
      </c>
      <c r="M484" s="2">
        <v>-4.7859737857423728</v>
      </c>
    </row>
    <row r="485" spans="1:13" x14ac:dyDescent="0.45">
      <c r="A485" s="52" t="s">
        <v>183</v>
      </c>
      <c r="B485" s="2">
        <v>8.673393074306919E-2</v>
      </c>
      <c r="C485" s="2">
        <v>0.53664360739559269</v>
      </c>
      <c r="D485" s="2">
        <v>8.6776733862839919E-2</v>
      </c>
      <c r="E485" s="2">
        <v>0.53655386989848597</v>
      </c>
      <c r="F485" s="2">
        <v>-4.023113342029351</v>
      </c>
      <c r="G485" s="2">
        <v>-5.2241548631389403</v>
      </c>
      <c r="H485" s="2">
        <v>3.1369329942473438</v>
      </c>
      <c r="I485" s="2">
        <v>-0.2170289369803714</v>
      </c>
      <c r="J485" s="42">
        <v>-6.5511215134831602</v>
      </c>
      <c r="K485" s="53">
        <v>-4.2803119770730304E-5</v>
      </c>
      <c r="L485" s="2">
        <v>-5.4795942662529589</v>
      </c>
      <c r="M485" s="2">
        <v>-3.8643583457711026</v>
      </c>
    </row>
    <row r="486" spans="1:13" x14ac:dyDescent="0.45">
      <c r="A486" s="52" t="s">
        <v>184</v>
      </c>
      <c r="B486" s="2">
        <v>0.12286322399321239</v>
      </c>
      <c r="C486" s="2">
        <v>0.5584001360796037</v>
      </c>
      <c r="D486" s="2">
        <v>0.12292794073284319</v>
      </c>
      <c r="E486" s="2">
        <v>0.55831039858085796</v>
      </c>
      <c r="F486" s="2">
        <v>-2.7635676216130811</v>
      </c>
      <c r="G486" s="2">
        <v>-3.9389665073243307</v>
      </c>
      <c r="H486" s="2">
        <v>2.8411196796132758</v>
      </c>
      <c r="I486" s="2">
        <v>-8.9361323077588012E-2</v>
      </c>
      <c r="J486" s="42">
        <v>-2.441969255714227</v>
      </c>
      <c r="K486" s="53">
        <v>-6.4716739630799351E-5</v>
      </c>
      <c r="L486" s="2">
        <v>-4.19370209361366</v>
      </c>
      <c r="M486" s="2">
        <v>-3.1972199111613326</v>
      </c>
    </row>
    <row r="487" spans="1:13" x14ac:dyDescent="0.45">
      <c r="A487" s="52" t="s">
        <v>185</v>
      </c>
      <c r="B487" s="2">
        <v>0.24281117251811057</v>
      </c>
      <c r="C487" s="2">
        <v>0.57875027088169106</v>
      </c>
      <c r="D487" s="2">
        <v>0.242865167475979</v>
      </c>
      <c r="E487" s="2">
        <v>0.57866053338198298</v>
      </c>
      <c r="F487" s="2">
        <v>-1.4667661796250653</v>
      </c>
      <c r="G487" s="2">
        <v>-2.3015722148524578</v>
      </c>
      <c r="H487" s="2">
        <v>1.5443062027554764</v>
      </c>
      <c r="I487" s="2">
        <v>4.0813692968936249E-2</v>
      </c>
      <c r="J487" s="42">
        <v>3.4147004497460998</v>
      </c>
      <c r="K487" s="53">
        <v>-5.3994957868418323E-5</v>
      </c>
      <c r="L487" s="2">
        <v>-2.5412172146590866</v>
      </c>
      <c r="M487" s="2">
        <v>-2.5870416183077141</v>
      </c>
    </row>
    <row r="488" spans="1:13" x14ac:dyDescent="0.45">
      <c r="A488" s="52" t="s">
        <v>186</v>
      </c>
      <c r="B488" s="2">
        <v>0.32134735871046044</v>
      </c>
      <c r="C488" s="2">
        <v>0.59594144808977301</v>
      </c>
      <c r="D488" s="2">
        <v>0.32140363221959023</v>
      </c>
      <c r="E488" s="2">
        <v>0.59585171058901731</v>
      </c>
      <c r="F488" s="2">
        <v>-0.90617708657000651</v>
      </c>
      <c r="G488" s="2">
        <v>-1.5298600332728445</v>
      </c>
      <c r="H488" s="2">
        <v>1.6291285161486826</v>
      </c>
      <c r="I488" s="2">
        <v>0.16903158918693267</v>
      </c>
      <c r="J488" s="42">
        <v>3.5993749674091191</v>
      </c>
      <c r="K488" s="53">
        <v>-5.6273509129782755E-5</v>
      </c>
      <c r="L488" s="2">
        <v>-1.7578599456517914</v>
      </c>
      <c r="M488" s="2">
        <v>-2.2661463012114225</v>
      </c>
    </row>
    <row r="489" spans="1:13" x14ac:dyDescent="0.45">
      <c r="A489" s="52" t="s">
        <v>187</v>
      </c>
      <c r="B489" s="2">
        <v>0.4764175901836315</v>
      </c>
      <c r="C489" s="2">
        <v>0.61072262504627928</v>
      </c>
      <c r="D489" s="2">
        <v>0.47648871077660604</v>
      </c>
      <c r="E489" s="2">
        <v>0.61063288754465173</v>
      </c>
      <c r="F489" s="2">
        <v>0.25873866803741685</v>
      </c>
      <c r="G489" s="2">
        <v>0.17431231328151375</v>
      </c>
      <c r="H489" s="2">
        <v>1.9586723924466578</v>
      </c>
      <c r="I489" s="2">
        <v>0.29392117202733103</v>
      </c>
      <c r="J489" s="42">
        <v>6.0468765792824897</v>
      </c>
      <c r="K489" s="53">
        <v>-7.112059297454155E-5</v>
      </c>
      <c r="L489" s="2">
        <v>-4.1247524662705454E-2</v>
      </c>
      <c r="M489" s="2">
        <v>-1.5082285019706043</v>
      </c>
    </row>
    <row r="490" spans="1:13" x14ac:dyDescent="0.45">
      <c r="A490" s="52" t="s">
        <v>188</v>
      </c>
      <c r="B490" s="2">
        <v>0.37488242331331006</v>
      </c>
      <c r="C490" s="2">
        <v>0.62312412928681127</v>
      </c>
      <c r="D490" s="2">
        <v>0.37493350551976001</v>
      </c>
      <c r="E490" s="2">
        <v>0.62303439178527664</v>
      </c>
      <c r="F490" s="2">
        <v>-0.88705328914462944</v>
      </c>
      <c r="G490" s="2">
        <v>-1.4027153838655797</v>
      </c>
      <c r="H490" s="2">
        <v>1.2266298186965128</v>
      </c>
      <c r="I490" s="2">
        <v>0.41544418271983213</v>
      </c>
      <c r="J490" s="42">
        <v>3.1706751126085564</v>
      </c>
      <c r="K490" s="53">
        <v>-5.1082206449940771E-5</v>
      </c>
      <c r="L490" s="2">
        <v>-1.6424284885709497</v>
      </c>
      <c r="M490" s="2">
        <v>-1.5080813203568402</v>
      </c>
    </row>
    <row r="491" spans="1:13" x14ac:dyDescent="0.45">
      <c r="A491" s="52" t="s">
        <v>189</v>
      </c>
      <c r="B491" s="2">
        <v>0.25244270181831097</v>
      </c>
      <c r="C491" s="2">
        <v>0.63864419398438232</v>
      </c>
      <c r="D491" s="2">
        <v>0.25245428343282028</v>
      </c>
      <c r="E491" s="2">
        <v>0.63855445648289733</v>
      </c>
      <c r="F491" s="2">
        <v>-1.1547807362024674</v>
      </c>
      <c r="G491" s="2">
        <v>-2.2231005558100971</v>
      </c>
      <c r="H491" s="2">
        <v>0.81874041886722837</v>
      </c>
      <c r="I491" s="2">
        <v>0.53392178964629933</v>
      </c>
      <c r="J491" s="42">
        <v>0.68607052065718932</v>
      </c>
      <c r="K491" s="53">
        <v>-1.1581614509318703E-5</v>
      </c>
      <c r="L491" s="2">
        <v>-2.4860281448440187</v>
      </c>
      <c r="M491" s="2">
        <v>-1.4757632589883245</v>
      </c>
    </row>
    <row r="492" spans="1:13" x14ac:dyDescent="0.45">
      <c r="A492" s="52" t="s">
        <v>190</v>
      </c>
      <c r="B492" s="2">
        <v>0.13437746200083067</v>
      </c>
      <c r="C492" s="2">
        <v>0.65727330524936733</v>
      </c>
      <c r="D492" s="2">
        <v>0.13438810756020028</v>
      </c>
      <c r="E492" s="2">
        <v>0.65718356774638298</v>
      </c>
      <c r="F492" s="2">
        <v>-1.6211206263073987</v>
      </c>
      <c r="G492" s="2">
        <v>-3.2570767429545215</v>
      </c>
      <c r="H492" s="2">
        <v>0.89568695871405546</v>
      </c>
      <c r="I492" s="2">
        <v>0.64737813063588212</v>
      </c>
      <c r="J492" s="42">
        <v>-1.129163063018801</v>
      </c>
      <c r="K492" s="53">
        <v>-1.0645559369606899E-5</v>
      </c>
      <c r="L492" s="2">
        <v>-3.529826488690825</v>
      </c>
      <c r="M492" s="2">
        <v>-1.9971964440277108</v>
      </c>
    </row>
    <row r="493" spans="1:13" x14ac:dyDescent="0.45">
      <c r="A493" s="52" t="s">
        <v>191</v>
      </c>
      <c r="B493" s="2">
        <v>0.29000221822160899</v>
      </c>
      <c r="C493" s="2">
        <v>0.67721968653936726</v>
      </c>
      <c r="D493" s="2">
        <v>0.28999336186216301</v>
      </c>
      <c r="E493" s="2">
        <v>0.67712994903350432</v>
      </c>
      <c r="F493" s="2">
        <v>0.1801172315819731</v>
      </c>
      <c r="G493" s="2">
        <v>-0.99829840187499352</v>
      </c>
      <c r="H493" s="2">
        <v>0.28742416031148882</v>
      </c>
      <c r="I493" s="2">
        <v>0.75298439357778024</v>
      </c>
      <c r="J493" s="42">
        <v>-0.54813339417751905</v>
      </c>
      <c r="K493" s="53">
        <v>8.856359445988378E-6</v>
      </c>
      <c r="L493" s="2">
        <v>-1.2443838595321646</v>
      </c>
      <c r="M493" s="2">
        <v>-1.1404962662837452</v>
      </c>
    </row>
    <row r="494" spans="1:13" x14ac:dyDescent="0.45">
      <c r="A494" s="52" t="s">
        <v>192</v>
      </c>
      <c r="B494" s="2">
        <v>0.27427736850107454</v>
      </c>
      <c r="C494" s="2">
        <v>0.69332647334581199</v>
      </c>
      <c r="D494" s="2">
        <v>0.27429663626215323</v>
      </c>
      <c r="E494" s="2">
        <v>0.69323673583838041</v>
      </c>
      <c r="F494" s="2">
        <v>-0.58296966125913274</v>
      </c>
      <c r="G494" s="2">
        <v>-1.9208864388269953</v>
      </c>
      <c r="H494" s="2">
        <v>0.49533393615128296</v>
      </c>
      <c r="I494" s="2">
        <v>0.84834028925448335</v>
      </c>
      <c r="J494" s="42">
        <v>0.15095322624212315</v>
      </c>
      <c r="K494" s="53">
        <v>-1.9267761078708126E-5</v>
      </c>
      <c r="L494" s="2">
        <v>-2.1587412191555027</v>
      </c>
      <c r="M494" s="2">
        <v>-0.802036804674781</v>
      </c>
    </row>
    <row r="495" spans="1:13" x14ac:dyDescent="0.45">
      <c r="A495" s="52" t="s">
        <v>193</v>
      </c>
      <c r="B495" s="2">
        <v>0.46207944396994372</v>
      </c>
      <c r="C495" s="2">
        <v>0.70848188126885459</v>
      </c>
      <c r="D495" s="2">
        <v>0.46208032042218383</v>
      </c>
      <c r="E495" s="2">
        <v>0.70839214376028037</v>
      </c>
      <c r="F495" s="2">
        <v>1.1875570091211172</v>
      </c>
      <c r="G495" s="2">
        <v>0.46314262355585645</v>
      </c>
      <c r="H495" s="2">
        <v>0.29286366569211159</v>
      </c>
      <c r="I495" s="2">
        <v>0.9336527641248753</v>
      </c>
      <c r="J495" s="42">
        <v>3.4218998929162581</v>
      </c>
      <c r="K495" s="53">
        <v>-8.7645224011409541E-7</v>
      </c>
      <c r="L495" s="2">
        <v>0.25652651583961078</v>
      </c>
      <c r="M495" s="2">
        <v>-0.34707920265236608</v>
      </c>
    </row>
    <row r="496" spans="1:13" x14ac:dyDescent="0.45">
      <c r="A496" s="52" t="s">
        <v>194</v>
      </c>
      <c r="B496" s="2">
        <v>0.42028352599625618</v>
      </c>
      <c r="C496" s="2">
        <v>0.71940434163633404</v>
      </c>
      <c r="D496" s="2">
        <v>0.42031958332576841</v>
      </c>
      <c r="E496" s="2">
        <v>0.71931460412689296</v>
      </c>
      <c r="F496" s="2">
        <v>-4.3018823638035442E-2</v>
      </c>
      <c r="G496" s="2">
        <v>-0.97812792003598426</v>
      </c>
      <c r="H496" s="2">
        <v>0.59998292522240626</v>
      </c>
      <c r="I496" s="2">
        <v>1.0087479658636367</v>
      </c>
      <c r="J496" s="42">
        <v>3.0303795216667595</v>
      </c>
      <c r="K496" s="53">
        <v>-3.6057329512226116E-5</v>
      </c>
      <c r="L496" s="2">
        <v>-1.1904260955161288</v>
      </c>
      <c r="M496" s="2">
        <v>-0.18143210393113257</v>
      </c>
    </row>
    <row r="497" spans="1:13" x14ac:dyDescent="0.45">
      <c r="A497" s="52" t="s">
        <v>195</v>
      </c>
      <c r="B497" s="2">
        <v>0.34615312519758057</v>
      </c>
      <c r="C497" s="2">
        <v>0.73162519365775935</v>
      </c>
      <c r="D497" s="2">
        <v>0.34619320404393517</v>
      </c>
      <c r="E497" s="2">
        <v>0.73153545614647375</v>
      </c>
      <c r="F497" s="2">
        <v>-0.29961746970318781</v>
      </c>
      <c r="G497" s="2">
        <v>-1.5995941742263122</v>
      </c>
      <c r="H497" s="2">
        <v>1.1387505302785632</v>
      </c>
      <c r="I497" s="2">
        <v>1.0744602667407275</v>
      </c>
      <c r="J497" s="42">
        <v>0.12703116078416343</v>
      </c>
      <c r="K497" s="53">
        <v>-4.007884635462029E-5</v>
      </c>
      <c r="L497" s="2">
        <v>-1.8193348882406657</v>
      </c>
      <c r="M497" s="2">
        <v>-0.38088864470387901</v>
      </c>
    </row>
    <row r="498" spans="1:13" x14ac:dyDescent="0.45">
      <c r="A498" s="52" t="s">
        <v>196</v>
      </c>
      <c r="B498" s="2">
        <v>0.24668960467468792</v>
      </c>
      <c r="C498" s="2">
        <v>0.74550032662642607</v>
      </c>
      <c r="D498" s="2">
        <v>0.24671609598788513</v>
      </c>
      <c r="E498" s="2">
        <v>0.74541058911357927</v>
      </c>
      <c r="F498" s="2">
        <v>-0.80658197051914737</v>
      </c>
      <c r="G498" s="2">
        <v>-2.6127651539064245</v>
      </c>
      <c r="H498" s="2">
        <v>0.71260765128278436</v>
      </c>
      <c r="I498" s="2">
        <v>1.1293503587496891</v>
      </c>
      <c r="J498" s="42">
        <v>4.1984160343133681E-2</v>
      </c>
      <c r="K498" s="53">
        <v>-2.6491313197197019E-5</v>
      </c>
      <c r="L498" s="2">
        <v>-2.8289910009598342</v>
      </c>
      <c r="M498" s="2">
        <v>-0.72040559217521072</v>
      </c>
    </row>
    <row r="499" spans="1:13" x14ac:dyDescent="0.45">
      <c r="A499" s="52" t="s">
        <v>197</v>
      </c>
      <c r="B499" s="2">
        <v>0.42849728108473506</v>
      </c>
      <c r="C499" s="2">
        <v>0.75955258595415509</v>
      </c>
      <c r="D499" s="2">
        <v>0.42851607897353966</v>
      </c>
      <c r="E499" s="2">
        <v>0.75946284843829637</v>
      </c>
      <c r="F499" s="2">
        <v>0.93028798283762304</v>
      </c>
      <c r="G499" s="2">
        <v>-0.3077449168082369</v>
      </c>
      <c r="H499" s="2">
        <v>1.0325418824574852</v>
      </c>
      <c r="I499" s="2">
        <v>1.1714314698662553</v>
      </c>
      <c r="J499" s="42">
        <v>-1.6202304501788944E-2</v>
      </c>
      <c r="K499" s="53">
        <v>-1.8797888804621112E-5</v>
      </c>
      <c r="L499" s="2">
        <v>-0.48127373153605613</v>
      </c>
      <c r="M499" s="2">
        <v>-0.77415716363257181</v>
      </c>
    </row>
    <row r="500" spans="1:13" x14ac:dyDescent="0.45">
      <c r="A500" s="52" t="s">
        <v>198</v>
      </c>
      <c r="B500" s="2">
        <v>0.54036837049774633</v>
      </c>
      <c r="C500" s="2">
        <v>0.76815886783703524</v>
      </c>
      <c r="D500" s="2">
        <v>0.54039554389500288</v>
      </c>
      <c r="E500" s="2">
        <v>0.76806913031941448</v>
      </c>
      <c r="F500" s="2">
        <v>0.9883980871538014</v>
      </c>
      <c r="G500" s="2">
        <v>9.8692232761102616E-2</v>
      </c>
      <c r="H500" s="2">
        <v>0.7025928456815147</v>
      </c>
      <c r="I500" s="2">
        <v>1.1991481902299324</v>
      </c>
      <c r="J500" s="42">
        <v>1.8754338250811742</v>
      </c>
      <c r="K500" s="53">
        <v>-2.7173397256560074E-5</v>
      </c>
      <c r="L500" s="2">
        <v>-4.4911400140368318E-2</v>
      </c>
      <c r="M500" s="2">
        <v>-0.60520151049574933</v>
      </c>
    </row>
    <row r="501" spans="1:13" x14ac:dyDescent="0.45">
      <c r="A501" s="52" t="s">
        <v>199</v>
      </c>
      <c r="B501" s="2">
        <v>0.60533330370055694</v>
      </c>
      <c r="C501" s="2">
        <v>0.77330643255669584</v>
      </c>
      <c r="D501" s="2">
        <v>0.6053026625461404</v>
      </c>
      <c r="E501" s="2">
        <v>0.77321669503676815</v>
      </c>
      <c r="F501" s="2">
        <v>1.3260795349358445</v>
      </c>
      <c r="G501" s="2">
        <v>0.60440967757168096</v>
      </c>
      <c r="H501" s="2">
        <v>-0.3501669442854336</v>
      </c>
      <c r="I501" s="2">
        <v>1.2135479103018549</v>
      </c>
      <c r="J501" s="42">
        <v>3.0382417527503591</v>
      </c>
      <c r="K501" s="53">
        <v>3.0641154416554867E-5</v>
      </c>
      <c r="L501" s="2">
        <v>0.48188491805842942</v>
      </c>
      <c r="M501" s="2">
        <v>-0.36265795498065301</v>
      </c>
    </row>
    <row r="502" spans="1:13" x14ac:dyDescent="0.45">
      <c r="A502" s="52" t="s">
        <v>200</v>
      </c>
      <c r="B502" s="2">
        <v>0.5545871231565187</v>
      </c>
      <c r="C502" s="2">
        <v>0.77633351395195183</v>
      </c>
      <c r="D502" s="2">
        <v>0.55456269346456255</v>
      </c>
      <c r="E502" s="2">
        <v>0.77624377643127185</v>
      </c>
      <c r="F502" s="2">
        <v>0.51050413561344032</v>
      </c>
      <c r="G502" s="2">
        <v>-0.46271780765198844</v>
      </c>
      <c r="H502" s="2">
        <v>-0.45150233282552277</v>
      </c>
      <c r="I502" s="2">
        <v>1.2162747274489087</v>
      </c>
      <c r="J502" s="42">
        <v>2.9986742049963766</v>
      </c>
      <c r="K502" s="53">
        <v>2.4429691956121107E-5</v>
      </c>
      <c r="L502" s="2">
        <v>-0.57307945264140592</v>
      </c>
      <c r="M502" s="2">
        <v>0.21586700439550907</v>
      </c>
    </row>
    <row r="503" spans="1:13" x14ac:dyDescent="0.45">
      <c r="A503" s="52" t="s">
        <v>201</v>
      </c>
      <c r="B503" s="2">
        <v>0.77862720641638783</v>
      </c>
      <c r="C503" s="2">
        <v>0.77852822126780952</v>
      </c>
      <c r="D503" s="2">
        <v>0.77858995730144331</v>
      </c>
      <c r="E503" s="2">
        <v>0.77843848374535962</v>
      </c>
      <c r="F503" s="2">
        <v>2.2851407002192308</v>
      </c>
      <c r="G503" s="2">
        <v>2.1278905176189293</v>
      </c>
      <c r="H503" s="2">
        <v>-0.77077799119326851</v>
      </c>
      <c r="I503" s="2">
        <v>1.2091086613438471</v>
      </c>
      <c r="J503" s="42">
        <v>3.2845094763970906</v>
      </c>
      <c r="K503" s="53">
        <v>3.7249114944542662E-5</v>
      </c>
      <c r="L503" s="2">
        <v>2.0561742981272029</v>
      </c>
      <c r="M503" s="2">
        <v>0.34847260887112963</v>
      </c>
    </row>
    <row r="504" spans="1:13" x14ac:dyDescent="0.45">
      <c r="A504" s="52" t="s">
        <v>202</v>
      </c>
      <c r="B504" s="2">
        <v>0.63718692605982497</v>
      </c>
      <c r="C504" s="2">
        <v>0.77596159942790244</v>
      </c>
      <c r="D504" s="2">
        <v>0.63706995011685008</v>
      </c>
      <c r="E504" s="2">
        <v>0.77587186190539359</v>
      </c>
      <c r="F504" s="2">
        <v>0.44006252184072148</v>
      </c>
      <c r="G504" s="2">
        <v>-0.30784279901616873</v>
      </c>
      <c r="H504" s="2">
        <v>-2.6333935151839607</v>
      </c>
      <c r="I504" s="2">
        <v>1.1928669085409043</v>
      </c>
      <c r="J504" s="42">
        <v>0.40689253785721746</v>
      </c>
      <c r="K504" s="53">
        <v>1.1697594297483935E-4</v>
      </c>
      <c r="L504" s="2">
        <v>-0.38792002947164517</v>
      </c>
      <c r="M504" s="2">
        <v>0.19192658067432977</v>
      </c>
    </row>
    <row r="505" spans="1:13" x14ac:dyDescent="0.45">
      <c r="A505" s="52" t="s">
        <v>203</v>
      </c>
      <c r="B505" s="2">
        <v>0.57923637993388866</v>
      </c>
      <c r="C505" s="2">
        <v>0.77553772143270228</v>
      </c>
      <c r="D505" s="2">
        <v>0.57912360393464624</v>
      </c>
      <c r="E505" s="2">
        <v>0.77544798390912084</v>
      </c>
      <c r="F505" s="2">
        <v>0.42796051919126787</v>
      </c>
      <c r="G505" s="2">
        <v>-0.58535101839617898</v>
      </c>
      <c r="H505" s="2">
        <v>-2.433130220541674</v>
      </c>
      <c r="I505" s="2">
        <v>1.1690994713910128</v>
      </c>
      <c r="J505" s="42">
        <v>-0.39291488853319123</v>
      </c>
      <c r="K505" s="53">
        <v>1.1277599924240096E-4</v>
      </c>
      <c r="L505" s="2">
        <v>-0.6623651237236593</v>
      </c>
      <c r="M505" s="2">
        <v>0.13694761984989531</v>
      </c>
    </row>
    <row r="506" spans="1:13" x14ac:dyDescent="0.45">
      <c r="A506" s="52" t="s">
        <v>204</v>
      </c>
      <c r="B506" s="2">
        <v>0.57051817685266693</v>
      </c>
      <c r="C506" s="2">
        <v>0.77555587293989092</v>
      </c>
      <c r="D506" s="2">
        <v>0.57047008004235356</v>
      </c>
      <c r="E506" s="2">
        <v>0.7754661354146013</v>
      </c>
      <c r="F506" s="2">
        <v>0.10439055400960173</v>
      </c>
      <c r="G506" s="2">
        <v>-0.98161081556646224</v>
      </c>
      <c r="H506" s="2">
        <v>-2.0043260589828833</v>
      </c>
      <c r="I506" s="2">
        <v>1.1366175269135559</v>
      </c>
      <c r="J506" s="42">
        <v>0.28601088258835006</v>
      </c>
      <c r="K506" s="53">
        <v>4.8096810313344529E-5</v>
      </c>
      <c r="L506" s="2">
        <v>-1.0384757822311741</v>
      </c>
      <c r="M506" s="2">
        <v>0.20619462719862702</v>
      </c>
    </row>
    <row r="507" spans="1:13" x14ac:dyDescent="0.45">
      <c r="A507" s="52" t="s">
        <v>205</v>
      </c>
      <c r="B507" s="2">
        <v>0.87585102356283928</v>
      </c>
      <c r="C507" s="2">
        <v>0.77350400280604692</v>
      </c>
      <c r="D507" s="2">
        <v>0.87583402130778198</v>
      </c>
      <c r="E507" s="2">
        <v>0.773414265278909</v>
      </c>
      <c r="F507" s="2">
        <v>2.2617976583965711</v>
      </c>
      <c r="G507" s="2">
        <v>2.331083454223883</v>
      </c>
      <c r="H507" s="2">
        <v>-1.5951099574570557</v>
      </c>
      <c r="I507" s="2">
        <v>1.0945963831271468</v>
      </c>
      <c r="J507" s="42">
        <v>1.0220510257347826</v>
      </c>
      <c r="K507" s="53">
        <v>1.7002255057288045E-5</v>
      </c>
      <c r="L507" s="2">
        <v>2.3280959574646243</v>
      </c>
      <c r="M507" s="2">
        <v>0.52895351349495023</v>
      </c>
    </row>
    <row r="508" spans="1:13" x14ac:dyDescent="0.45">
      <c r="A508" s="52" t="s">
        <v>206</v>
      </c>
      <c r="B508" s="2">
        <v>0.89117643301404892</v>
      </c>
      <c r="C508" s="2">
        <v>0.76440385681403056</v>
      </c>
      <c r="D508" s="2">
        <v>0.89117567410154941</v>
      </c>
      <c r="E508" s="2">
        <v>0.76431411928602055</v>
      </c>
      <c r="F508" s="2">
        <v>1.090163105983736</v>
      </c>
      <c r="G508" s="2">
        <v>1.2533611682160979</v>
      </c>
      <c r="H508" s="2">
        <v>-0.23957227840840345</v>
      </c>
      <c r="I508" s="2">
        <v>1.0431672237586198</v>
      </c>
      <c r="J508" s="42">
        <v>2.3941151914684156</v>
      </c>
      <c r="K508" s="53">
        <v>7.5891249949424814E-7</v>
      </c>
      <c r="L508" s="2">
        <v>1.2586944511613642</v>
      </c>
      <c r="M508" s="2">
        <v>0.27817964997556566</v>
      </c>
    </row>
    <row r="509" spans="1:13" x14ac:dyDescent="0.45">
      <c r="A509" s="52" t="s">
        <v>207</v>
      </c>
      <c r="B509" s="2">
        <v>0.84851512497739789</v>
      </c>
      <c r="C509" s="2">
        <v>0.754904168067141</v>
      </c>
      <c r="D509" s="2">
        <v>0.84849540260524536</v>
      </c>
      <c r="E509" s="2">
        <v>0.75481443053864405</v>
      </c>
      <c r="F509" s="2">
        <v>0.83819705164766489</v>
      </c>
      <c r="G509" s="2">
        <v>0.86011380451651043</v>
      </c>
      <c r="H509" s="2">
        <v>-2.8494439223257381E-2</v>
      </c>
      <c r="I509" s="2">
        <v>0.98480429056654706</v>
      </c>
      <c r="J509" s="42">
        <v>2.270455751841105</v>
      </c>
      <c r="K509" s="53">
        <v>1.9722372152548306E-5</v>
      </c>
      <c r="L509" s="2">
        <v>0.86456273454585464</v>
      </c>
      <c r="M509" s="2">
        <v>0.31489549446311482</v>
      </c>
    </row>
    <row r="510" spans="1:13" x14ac:dyDescent="0.45">
      <c r="A510" s="52" t="s">
        <v>208</v>
      </c>
      <c r="B510" s="2">
        <v>0.7590313377497977</v>
      </c>
      <c r="C510" s="2">
        <v>0.74625605908866977</v>
      </c>
      <c r="D510" s="2">
        <v>0.75903496229817935</v>
      </c>
      <c r="E510" s="2">
        <v>0.74616632155974405</v>
      </c>
      <c r="F510" s="2">
        <v>1.3290421850501666E-2</v>
      </c>
      <c r="G510" s="2">
        <v>-0.29263163025174155</v>
      </c>
      <c r="H510" s="2">
        <v>-0.12816571543937721</v>
      </c>
      <c r="I510" s="2">
        <v>0.92035152489130567</v>
      </c>
      <c r="J510" s="42">
        <v>1.4915819286681398</v>
      </c>
      <c r="K510" s="53">
        <v>-3.6245483816127867E-6</v>
      </c>
      <c r="L510" s="2">
        <v>-0.2851571557050292</v>
      </c>
      <c r="M510" s="2">
        <v>0.27071762409813288</v>
      </c>
    </row>
    <row r="511" spans="1:13" x14ac:dyDescent="0.45">
      <c r="A511" s="52" t="s">
        <v>209</v>
      </c>
      <c r="B511" s="2">
        <v>1.002776176357647</v>
      </c>
      <c r="C511" s="2">
        <v>0.73778734646824506</v>
      </c>
      <c r="D511" s="2">
        <v>1.0028118704238023</v>
      </c>
      <c r="E511" s="2">
        <v>0.73769760893856928</v>
      </c>
      <c r="F511" s="2">
        <v>1.9065728142817289</v>
      </c>
      <c r="G511" s="2">
        <v>2.5773758734273819</v>
      </c>
      <c r="H511" s="2">
        <v>0.34538675094152921</v>
      </c>
      <c r="I511" s="2">
        <v>0.85011330821316045</v>
      </c>
      <c r="J511" s="42">
        <v>1.0258227226040972</v>
      </c>
      <c r="K511" s="53">
        <v>-3.5694066155325698E-5</v>
      </c>
      <c r="L511" s="2">
        <v>2.6221169413386121</v>
      </c>
      <c r="M511" s="2">
        <v>0.28523734109238674</v>
      </c>
    </row>
    <row r="512" spans="1:13" x14ac:dyDescent="0.45">
      <c r="A512" s="52" t="s">
        <v>210</v>
      </c>
      <c r="B512" s="2">
        <v>0.94007831274614095</v>
      </c>
      <c r="C512" s="2">
        <v>0.72438483587754843</v>
      </c>
      <c r="D512" s="2">
        <v>0.94010746137250623</v>
      </c>
      <c r="E512" s="2">
        <v>0.72429509834837213</v>
      </c>
      <c r="F512" s="2">
        <v>0.43305218997573558</v>
      </c>
      <c r="G512" s="2">
        <v>0.92557496946211515</v>
      </c>
      <c r="H512" s="2">
        <v>0.40941715326630046</v>
      </c>
      <c r="I512" s="2">
        <v>0.77402445610680393</v>
      </c>
      <c r="J512" s="42">
        <v>0.42920851204613086</v>
      </c>
      <c r="K512" s="53">
        <v>-2.9148626365296499E-5</v>
      </c>
      <c r="L512" s="2">
        <v>0.96364403232201756</v>
      </c>
      <c r="M512" s="2">
        <v>0.13326282103838308</v>
      </c>
    </row>
    <row r="513" spans="1:13" x14ac:dyDescent="0.45">
      <c r="A513" s="52" t="s">
        <v>211</v>
      </c>
      <c r="B513" s="2">
        <v>0.87733234162784768</v>
      </c>
      <c r="C513" s="2">
        <v>0.71245401153029597</v>
      </c>
      <c r="D513" s="2">
        <v>0.87734490148470112</v>
      </c>
      <c r="E513" s="2">
        <v>0.7123642740011803</v>
      </c>
      <c r="F513" s="2">
        <v>0.30802514884271215</v>
      </c>
      <c r="G513" s="2">
        <v>0.60462639967749165</v>
      </c>
      <c r="H513" s="2">
        <v>0.61855867327107461</v>
      </c>
      <c r="I513" s="2">
        <v>0.69368845533110379</v>
      </c>
      <c r="J513" s="42">
        <v>0.48740864746150692</v>
      </c>
      <c r="K513" s="53">
        <v>-1.2559856853462477E-5</v>
      </c>
      <c r="L513" s="2">
        <v>0.63621260830913628</v>
      </c>
      <c r="M513" s="2">
        <v>0.34115017696055516</v>
      </c>
    </row>
    <row r="514" spans="1:13" x14ac:dyDescent="0.45">
      <c r="A514" s="52" t="s">
        <v>212</v>
      </c>
      <c r="B514" s="2">
        <v>0.79675350313313531</v>
      </c>
      <c r="C514" s="2">
        <v>0.70189082370429345</v>
      </c>
      <c r="D514" s="2">
        <v>0.79674096658388249</v>
      </c>
      <c r="E514" s="2">
        <v>0.70180108617466397</v>
      </c>
      <c r="F514" s="2">
        <v>-0.17824509191949112</v>
      </c>
      <c r="G514" s="2">
        <v>-0.17628083294385455</v>
      </c>
      <c r="H514" s="2">
        <v>0</v>
      </c>
      <c r="I514" s="2">
        <v>0.60873785070670805</v>
      </c>
      <c r="J514" s="42">
        <v>0.8500168266495578</v>
      </c>
      <c r="K514" s="53">
        <v>1.2536549252838293E-5</v>
      </c>
      <c r="L514" s="2">
        <v>-0.14155729512862827</v>
      </c>
      <c r="M514" s="2">
        <v>0.34534610489698203</v>
      </c>
    </row>
    <row r="515" spans="1:13" x14ac:dyDescent="0.45">
      <c r="A515" s="52" t="s">
        <v>213</v>
      </c>
      <c r="B515" s="2">
        <v>1.0212370081008644</v>
      </c>
      <c r="C515" s="2">
        <v>0.69122701949728504</v>
      </c>
      <c r="D515" s="2">
        <v>1.0212270885299579</v>
      </c>
      <c r="E515" s="2">
        <v>0.69113728196649782</v>
      </c>
      <c r="F515" s="2">
        <v>1.6393533948444192</v>
      </c>
      <c r="G515" s="2">
        <v>2.551080038814602</v>
      </c>
      <c r="H515" s="2">
        <v>-0.41407926660319561</v>
      </c>
      <c r="I515" s="2">
        <v>0.51879478113532018</v>
      </c>
      <c r="J515" s="42">
        <v>0.69430556485077233</v>
      </c>
      <c r="K515" s="53">
        <v>9.919570906529526E-6</v>
      </c>
      <c r="L515" s="2">
        <v>2.6200796420591872</v>
      </c>
      <c r="M515" s="2">
        <v>0.6085426068756713</v>
      </c>
    </row>
    <row r="516" spans="1:13" x14ac:dyDescent="0.45">
      <c r="A516" s="52" t="s">
        <v>214</v>
      </c>
      <c r="B516" s="2">
        <v>0.99478223843139324</v>
      </c>
      <c r="C516" s="2">
        <v>0.67583686680260668</v>
      </c>
      <c r="D516" s="2">
        <v>0.99478251463643153</v>
      </c>
      <c r="E516" s="2">
        <v>0.67574712927321623</v>
      </c>
      <c r="F516" s="2">
        <v>0.46745631045345881</v>
      </c>
      <c r="G516" s="2">
        <v>1.3655977427318016</v>
      </c>
      <c r="H516" s="2">
        <v>-0.30721990369704244</v>
      </c>
      <c r="I516" s="2">
        <v>0.42404764567337522</v>
      </c>
      <c r="J516" s="42">
        <v>1.1546118083604284</v>
      </c>
      <c r="K516" s="53">
        <v>-2.762050383250092E-7</v>
      </c>
      <c r="L516" s="2">
        <v>1.4326060279655031</v>
      </c>
      <c r="M516" s="2">
        <v>0.95663841137171957</v>
      </c>
    </row>
    <row r="517" spans="1:13" x14ac:dyDescent="0.45">
      <c r="A517" s="52" t="s">
        <v>215</v>
      </c>
      <c r="B517" s="2">
        <v>1.027107891910972</v>
      </c>
      <c r="C517" s="2">
        <v>0.66098981666410128</v>
      </c>
      <c r="D517" s="2">
        <v>1.0270876501281261</v>
      </c>
      <c r="E517" s="2">
        <v>0.6609000791355224</v>
      </c>
      <c r="F517" s="2">
        <v>0.93749940744884874</v>
      </c>
      <c r="G517" s="2">
        <v>2.0394245509996409</v>
      </c>
      <c r="H517" s="2">
        <v>-0.51573090071448391</v>
      </c>
      <c r="I517" s="2">
        <v>0.32721097293263285</v>
      </c>
      <c r="J517" s="42">
        <v>2.1487891807510096</v>
      </c>
      <c r="K517" s="53">
        <v>2.024178284583483E-5</v>
      </c>
      <c r="L517" s="2">
        <v>2.1105506889258283</v>
      </c>
      <c r="M517" s="2">
        <v>1.280395684703362</v>
      </c>
    </row>
    <row r="518" spans="1:13" x14ac:dyDescent="0.45">
      <c r="A518" s="52" t="s">
        <v>216</v>
      </c>
      <c r="B518" s="2">
        <v>1.0008272830177318</v>
      </c>
      <c r="C518" s="2">
        <v>0.64566395357444817</v>
      </c>
      <c r="D518" s="2">
        <v>1.0007924805159041</v>
      </c>
      <c r="E518" s="2">
        <v>0.6455742160463368</v>
      </c>
      <c r="F518" s="2">
        <v>0.45960045343301381</v>
      </c>
      <c r="G518" s="2">
        <v>1.5440834817455507</v>
      </c>
      <c r="H518" s="2">
        <v>-0.61099986415786844</v>
      </c>
      <c r="I518" s="2">
        <v>0.23034474661400894</v>
      </c>
      <c r="J518" s="42">
        <v>2.4197629520868347</v>
      </c>
      <c r="K518" s="53">
        <v>3.4802501827638516E-5</v>
      </c>
      <c r="L518" s="2">
        <v>1.6153326154817473</v>
      </c>
      <c r="M518" s="2">
        <v>1.2508776262700942</v>
      </c>
    </row>
    <row r="519" spans="1:13" x14ac:dyDescent="0.45">
      <c r="A519" s="52" t="s">
        <v>217</v>
      </c>
      <c r="B519" s="2">
        <v>1.1488009750567278</v>
      </c>
      <c r="C519" s="2">
        <v>0.63031355232110653</v>
      </c>
      <c r="D519" s="2">
        <v>1.1487669290308244</v>
      </c>
      <c r="E519" s="2">
        <v>0.6302238147943513</v>
      </c>
      <c r="F519" s="2">
        <v>1.5419327038166166</v>
      </c>
      <c r="G519" s="2">
        <v>3.3065682002663417</v>
      </c>
      <c r="H519" s="2">
        <v>-0.82304991365154123</v>
      </c>
      <c r="I519" s="2">
        <v>0.13664708869070807</v>
      </c>
      <c r="J519" s="42">
        <v>1.4234627967963931</v>
      </c>
      <c r="K519" s="53">
        <v>3.4046025903421795E-5</v>
      </c>
      <c r="L519" s="2">
        <v>3.3924595333623566</v>
      </c>
      <c r="M519" s="2">
        <v>1.6521687182807034</v>
      </c>
    </row>
    <row r="520" spans="1:13" x14ac:dyDescent="0.45">
      <c r="A520" s="52" t="s">
        <v>218</v>
      </c>
      <c r="B520" s="2">
        <v>1.127094422643738</v>
      </c>
      <c r="C520" s="2">
        <v>0.61264772140469514</v>
      </c>
      <c r="D520" s="2">
        <v>1.1270956210230159</v>
      </c>
      <c r="E520" s="2">
        <v>0.61255798387959104</v>
      </c>
      <c r="F520" s="2">
        <v>0.56343371508736872</v>
      </c>
      <c r="G520" s="2">
        <v>2.4025169915440676</v>
      </c>
      <c r="H520" s="2">
        <v>-0.50994501123486913</v>
      </c>
      <c r="I520" s="2">
        <v>4.9505642746864448E-2</v>
      </c>
      <c r="J520" s="42">
        <v>1.6780362145668803</v>
      </c>
      <c r="K520" s="53">
        <v>-1.1983792778266876E-6</v>
      </c>
      <c r="L520" s="2">
        <v>2.4713454788741083</v>
      </c>
      <c r="M520" s="2">
        <v>1.747726363354895</v>
      </c>
    </row>
    <row r="521" spans="1:13" x14ac:dyDescent="0.45">
      <c r="A521" s="52" t="s">
        <v>219</v>
      </c>
      <c r="B521" s="2">
        <v>1.0196056730723473</v>
      </c>
      <c r="C521" s="2">
        <v>0.59718038331621137</v>
      </c>
      <c r="D521" s="2">
        <v>1.0195746117377686</v>
      </c>
      <c r="E521" s="2">
        <v>0.59709064579372806</v>
      </c>
      <c r="F521" s="2">
        <v>1.1357954547630555E-3</v>
      </c>
      <c r="G521" s="2">
        <v>1.5447087468479967</v>
      </c>
      <c r="H521" s="2">
        <v>-0.81967672041791673</v>
      </c>
      <c r="I521" s="2">
        <v>-2.6590230884638813E-2</v>
      </c>
      <c r="J521" s="42">
        <v>0.10469037491152022</v>
      </c>
      <c r="K521" s="53">
        <v>3.1061334578582158E-5</v>
      </c>
      <c r="L521" s="2">
        <v>1.5874889215889727</v>
      </c>
      <c r="M521" s="2">
        <v>1.5121555407891623</v>
      </c>
    </row>
    <row r="522" spans="1:13" x14ac:dyDescent="0.45">
      <c r="A522" s="52" t="s">
        <v>220</v>
      </c>
      <c r="B522" s="2">
        <v>0.95168686453137663</v>
      </c>
      <c r="C522" s="2">
        <v>0.58508185170870564</v>
      </c>
      <c r="D522" s="2">
        <v>0.95165341441151274</v>
      </c>
      <c r="E522" s="2">
        <v>0.5849921141882708</v>
      </c>
      <c r="F522" s="2">
        <v>-0.263983534917962</v>
      </c>
      <c r="G522" s="2">
        <v>1.1208634226532732</v>
      </c>
      <c r="H522" s="2">
        <v>-0.70814661127842626</v>
      </c>
      <c r="I522" s="2">
        <v>-8.828155905608244E-2</v>
      </c>
      <c r="J522" s="42">
        <v>0.15084018137550004</v>
      </c>
      <c r="K522" s="53">
        <v>3.3450119863889376E-5</v>
      </c>
      <c r="L522" s="2">
        <v>1.1494573753274993</v>
      </c>
      <c r="M522" s="2">
        <v>1.857631956531032</v>
      </c>
    </row>
    <row r="523" spans="1:13" x14ac:dyDescent="0.45">
      <c r="A523" s="52" t="s">
        <v>221</v>
      </c>
      <c r="B523" s="2">
        <v>1.1094289268745601</v>
      </c>
      <c r="C523" s="2">
        <v>0.57447772068482328</v>
      </c>
      <c r="D523" s="2">
        <v>1.109402879388667</v>
      </c>
      <c r="E523" s="2">
        <v>0.5743879831661316</v>
      </c>
      <c r="F523" s="2">
        <v>1.0193371477036521</v>
      </c>
      <c r="G523" s="2">
        <v>3.1326703821823543</v>
      </c>
      <c r="H523" s="2">
        <v>-0.61287219413728167</v>
      </c>
      <c r="I523" s="2">
        <v>-0.13256502072890111</v>
      </c>
      <c r="J523" s="42">
        <v>0.38201429695465805</v>
      </c>
      <c r="K523" s="53">
        <v>2.6047485893103665E-5</v>
      </c>
      <c r="L523" s="2">
        <v>3.1680353780690176</v>
      </c>
      <c r="M523" s="2">
        <v>1.3754810332957343</v>
      </c>
    </row>
    <row r="524" spans="1:13" x14ac:dyDescent="0.45">
      <c r="A524" s="52" t="s">
        <v>222</v>
      </c>
      <c r="B524" s="2">
        <v>1.0521718192607803</v>
      </c>
      <c r="C524" s="2">
        <v>0.5621819021687311</v>
      </c>
      <c r="D524" s="2">
        <v>1.0521605016131583</v>
      </c>
      <c r="E524" s="2">
        <v>0.56209216465254097</v>
      </c>
      <c r="F524" s="2">
        <v>-7.6072662279157655E-2</v>
      </c>
      <c r="G524" s="2">
        <v>1.9685770388760968</v>
      </c>
      <c r="H524" s="2">
        <v>-0.9113987137706836</v>
      </c>
      <c r="I524" s="2">
        <v>-0.15584635882174547</v>
      </c>
      <c r="J524" s="42">
        <v>0.10231502754081134</v>
      </c>
      <c r="K524" s="53">
        <v>1.1317647622001767E-5</v>
      </c>
      <c r="L524" s="2">
        <v>1.9765003622748176</v>
      </c>
      <c r="M524" s="2">
        <v>1.3737229780713662</v>
      </c>
    </row>
    <row r="525" spans="1:13" x14ac:dyDescent="0.45">
      <c r="A525" s="52" t="s">
        <v>223</v>
      </c>
      <c r="B525" s="2">
        <v>0.97945704575106618</v>
      </c>
      <c r="C525" s="2">
        <v>0.55312983803641713</v>
      </c>
      <c r="D525" s="2">
        <v>0.97943041489381133</v>
      </c>
      <c r="E525" s="2">
        <v>0.55304010052321906</v>
      </c>
      <c r="F525" s="2">
        <v>-0.24288009115208098</v>
      </c>
      <c r="G525" s="2">
        <v>1.6562550380247156</v>
      </c>
      <c r="H525" s="2">
        <v>-0.71174677688636834</v>
      </c>
      <c r="I525" s="2">
        <v>-0.15361848821302038</v>
      </c>
      <c r="J525" s="42">
        <v>0.62744328922175185</v>
      </c>
      <c r="K525" s="53">
        <v>2.6630857254807919E-5</v>
      </c>
      <c r="L525" s="2">
        <v>1.6258190378506856</v>
      </c>
      <c r="M525" s="2">
        <v>1.4363360698939438</v>
      </c>
    </row>
    <row r="526" spans="1:13" x14ac:dyDescent="0.45">
      <c r="A526" s="52" t="s">
        <v>224</v>
      </c>
      <c r="B526" s="2">
        <v>0.64671019856467438</v>
      </c>
      <c r="C526" s="2">
        <v>0.548862127678023</v>
      </c>
      <c r="D526" s="2">
        <v>0.64664488941647469</v>
      </c>
      <c r="E526" s="2">
        <v>0.54877239016731227</v>
      </c>
      <c r="F526" s="2">
        <v>-2.3434754056835621</v>
      </c>
      <c r="G526" s="2">
        <v>-1.6566921280601612</v>
      </c>
      <c r="H526" s="2">
        <v>-1.4014243374811386</v>
      </c>
      <c r="I526" s="2">
        <v>-0.12363682241141044</v>
      </c>
      <c r="J526" s="42">
        <v>-2.3110297184647521</v>
      </c>
      <c r="K526" s="53">
        <v>6.5309148199713915E-5</v>
      </c>
      <c r="L526" s="2">
        <v>-1.7440888119244227</v>
      </c>
      <c r="M526" s="2">
        <v>0.96329605729044099</v>
      </c>
    </row>
    <row r="527" spans="1:13" x14ac:dyDescent="0.45">
      <c r="A527" s="52" t="s">
        <v>225</v>
      </c>
      <c r="B527" s="2">
        <v>0.72913728418945478</v>
      </c>
      <c r="C527" s="2">
        <v>0.55212540172025437</v>
      </c>
      <c r="D527" s="2">
        <v>0.72908420628551407</v>
      </c>
      <c r="E527" s="2">
        <v>0.55203566421082539</v>
      </c>
      <c r="F527" s="2">
        <v>-0.52501605472920332</v>
      </c>
      <c r="G527" s="2">
        <v>0.54962680918852325</v>
      </c>
      <c r="H527" s="2">
        <v>-1.5159461607372471</v>
      </c>
      <c r="I527" s="2">
        <v>-6.7037857941715295E-2</v>
      </c>
      <c r="J527" s="42">
        <v>-2.1569802980117458</v>
      </c>
      <c r="K527" s="53">
        <v>5.3077903940742036E-5</v>
      </c>
      <c r="L527" s="2">
        <v>0.43346505368174193</v>
      </c>
      <c r="M527" s="2">
        <v>0.37254586363602199</v>
      </c>
    </row>
    <row r="528" spans="1:13" x14ac:dyDescent="0.45">
      <c r="A528" s="52" t="s">
        <v>226</v>
      </c>
      <c r="B528" s="2">
        <v>-2.1379539846508179E-2</v>
      </c>
      <c r="C528" s="2">
        <v>0.55898529250813889</v>
      </c>
      <c r="D528" s="2">
        <v>-2.1355358397651018E-2</v>
      </c>
      <c r="E528" s="2">
        <v>0.55889555500069077</v>
      </c>
      <c r="F528" s="2">
        <v>-6.5067687560139849</v>
      </c>
      <c r="G528" s="2">
        <v>-8.3076858998149596</v>
      </c>
      <c r="H528" s="2">
        <v>-1.0030174359936694</v>
      </c>
      <c r="I528" s="2">
        <v>9.9565711772865717E-3</v>
      </c>
      <c r="J528" s="42">
        <v>-9.9365253385744978</v>
      </c>
      <c r="K528" s="53">
        <v>-2.4181448857162092E-5</v>
      </c>
      <c r="L528" s="2">
        <v>-8.5344984405555273</v>
      </c>
      <c r="M528" s="2">
        <v>-2.5994278640089821</v>
      </c>
    </row>
    <row r="529" spans="1:13" x14ac:dyDescent="0.45">
      <c r="A529" s="52" t="s">
        <v>227</v>
      </c>
      <c r="B529" s="2">
        <v>7.4718989158735025E-2</v>
      </c>
      <c r="C529" s="2">
        <v>0.58188977724101032</v>
      </c>
      <c r="D529" s="2">
        <v>7.4728182720461167E-2</v>
      </c>
      <c r="E529" s="2">
        <v>0.58180003973127503</v>
      </c>
      <c r="F529" s="2">
        <v>-2.3762996677542922</v>
      </c>
      <c r="G529" s="2">
        <v>-3.9662722512753543</v>
      </c>
      <c r="H529" s="2">
        <v>-0.90772181511162842</v>
      </c>
      <c r="I529" s="2">
        <v>0.10005403120461301</v>
      </c>
      <c r="J529" s="42">
        <v>-5.2200489047530496</v>
      </c>
      <c r="K529" s="53">
        <v>-9.1935617261482822E-6</v>
      </c>
      <c r="L529" s="2">
        <v>-4.167460307509292</v>
      </c>
      <c r="M529" s="2">
        <v>-1.7035568665323941</v>
      </c>
    </row>
    <row r="530" spans="1:13" x14ac:dyDescent="0.45">
      <c r="A530" s="52" t="s">
        <v>228</v>
      </c>
      <c r="B530" s="2">
        <v>0.23408213420168753</v>
      </c>
      <c r="C530" s="2">
        <v>0.60126594786413534</v>
      </c>
      <c r="D530" s="2">
        <v>0.2341026733363373</v>
      </c>
      <c r="E530" s="2">
        <v>0.60117621035261493</v>
      </c>
      <c r="F530" s="2">
        <v>-1.6861205828029444</v>
      </c>
      <c r="G530" s="2">
        <v>-2.7881811500324947</v>
      </c>
      <c r="H530" s="2">
        <v>9.9453016650841164E-2</v>
      </c>
      <c r="I530" s="2">
        <v>0.19024224602914253</v>
      </c>
      <c r="J530" s="42">
        <v>-0.6314961589556134</v>
      </c>
      <c r="K530" s="53">
        <v>-2.0539134649774364E-5</v>
      </c>
      <c r="L530" s="2">
        <v>-2.94921761235392</v>
      </c>
      <c r="M530" s="2">
        <v>-0.34764539375991566</v>
      </c>
    </row>
    <row r="531" spans="1:13" x14ac:dyDescent="0.45">
      <c r="A531" s="52" t="s">
        <v>229</v>
      </c>
      <c r="B531" s="2">
        <v>0.49187744996600452</v>
      </c>
      <c r="C531" s="2">
        <v>0.61555975915677197</v>
      </c>
      <c r="D531" s="2">
        <v>0.49187756335573912</v>
      </c>
      <c r="E531" s="2">
        <v>0.61547002164423059</v>
      </c>
      <c r="F531" s="2">
        <v>0.34935811569806141</v>
      </c>
      <c r="G531" s="2">
        <v>0.15678052558038669</v>
      </c>
      <c r="H531" s="2">
        <v>0</v>
      </c>
      <c r="I531" s="2">
        <v>0.27466655599196821</v>
      </c>
      <c r="J531" s="42">
        <v>0.18333967711150478</v>
      </c>
      <c r="K531" s="53">
        <v>-1.1338973461644375E-7</v>
      </c>
      <c r="L531" s="2">
        <v>4.1513902336109965E-2</v>
      </c>
      <c r="M531" s="2">
        <v>-7.1662656033073452E-2</v>
      </c>
    </row>
    <row r="532" spans="1:13" x14ac:dyDescent="0.45">
      <c r="A532" s="52" t="s">
        <v>230</v>
      </c>
      <c r="B532" s="2">
        <v>0.47794370768180899</v>
      </c>
      <c r="C532" s="2">
        <v>0.62437449132816303</v>
      </c>
      <c r="D532" s="2">
        <v>0.47793660011253941</v>
      </c>
      <c r="E532" s="2">
        <v>0.62428475381583037</v>
      </c>
      <c r="F532" s="2">
        <v>-0.44875729085414573</v>
      </c>
      <c r="G532" s="2">
        <v>-0.72811339306562139</v>
      </c>
      <c r="H532" s="2">
        <v>-0.69617387087994587</v>
      </c>
      <c r="I532" s="2">
        <v>0.35051214268465775</v>
      </c>
      <c r="J532" s="42">
        <v>8.2735049026499752</v>
      </c>
      <c r="K532" s="53">
        <v>7.1075692695737705E-6</v>
      </c>
      <c r="L532" s="2">
        <v>-0.8387758252262123</v>
      </c>
      <c r="M532" s="2">
        <v>-0.26787071408376734</v>
      </c>
    </row>
    <row r="533" spans="1:13" x14ac:dyDescent="0.45">
      <c r="A533" s="52" t="s">
        <v>231</v>
      </c>
      <c r="B533" s="2">
        <v>0.39070031016765655</v>
      </c>
      <c r="C533" s="2">
        <v>0.63408454987973939</v>
      </c>
      <c r="D533" s="2">
        <v>0.39064999205040113</v>
      </c>
      <c r="E533" s="2">
        <v>0.6339948123665452</v>
      </c>
      <c r="F533" s="2">
        <v>-0.63899151768007734</v>
      </c>
      <c r="G533" s="2">
        <v>-1.3203987180479135</v>
      </c>
      <c r="H533" s="2">
        <v>-1.1976191046715989</v>
      </c>
      <c r="I533" s="2">
        <v>0.41772480806515216</v>
      </c>
      <c r="J533" s="42">
        <v>3.3198569557013613</v>
      </c>
      <c r="K533" s="53">
        <v>5.0318117255432741E-5</v>
      </c>
      <c r="L533" s="2">
        <v>-1.4282767681814648</v>
      </c>
      <c r="M533" s="2">
        <v>-0.49271158401088022</v>
      </c>
    </row>
    <row r="534" spans="1:13" x14ac:dyDescent="0.45">
      <c r="A534" s="52" t="s">
        <v>232</v>
      </c>
      <c r="B534" s="2">
        <v>0.41850965850998706</v>
      </c>
      <c r="C534" s="2">
        <v>0.64520056532615966</v>
      </c>
      <c r="D534" s="2">
        <v>0.418444123196549</v>
      </c>
      <c r="E534" s="2">
        <v>0.64511082781198104</v>
      </c>
      <c r="F534" s="2">
        <v>-0.12182744913247667</v>
      </c>
      <c r="G534" s="2">
        <v>-0.76976208696021331</v>
      </c>
      <c r="H534" s="2">
        <v>-1.7751945458450713</v>
      </c>
      <c r="I534" s="2">
        <v>0.47547306075609447</v>
      </c>
      <c r="J534" s="42">
        <v>2.6795335987953806</v>
      </c>
      <c r="K534" s="53">
        <v>6.5535313438037503E-5</v>
      </c>
      <c r="L534" s="2">
        <v>-0.85342839748486221</v>
      </c>
      <c r="M534" s="2">
        <v>-0.16566663562858208</v>
      </c>
    </row>
    <row r="535" spans="1:13" x14ac:dyDescent="0.45">
      <c r="A535" s="52" t="s">
        <v>233</v>
      </c>
      <c r="B535" s="2">
        <v>0.54253133051744795</v>
      </c>
      <c r="C535" s="2">
        <v>0.65480693578821714</v>
      </c>
      <c r="D535" s="2">
        <v>0.54242957973934902</v>
      </c>
      <c r="E535" s="2">
        <v>0.65471719827349539</v>
      </c>
      <c r="F535" s="2">
        <v>0.79316519275753095</v>
      </c>
      <c r="G535" s="2">
        <v>0.55638528292814016</v>
      </c>
      <c r="H535" s="2">
        <v>-2.5743995989788715</v>
      </c>
      <c r="I535" s="2">
        <v>0.52325075997316439</v>
      </c>
      <c r="J535" s="42">
        <v>1.0540416161624933</v>
      </c>
      <c r="K535" s="53">
        <v>1.0175077809895347E-4</v>
      </c>
      <c r="L535" s="2">
        <v>0.50870407174839904</v>
      </c>
      <c r="M535" s="2">
        <v>0.43975472529186205</v>
      </c>
    </row>
    <row r="536" spans="1:13" x14ac:dyDescent="0.45">
      <c r="A536" s="52" t="s">
        <v>234</v>
      </c>
      <c r="B536" s="2">
        <v>0.57307227869303612</v>
      </c>
      <c r="C536" s="2">
        <v>0.66139498829183052</v>
      </c>
      <c r="D536" s="2">
        <v>0.57296820873077225</v>
      </c>
      <c r="E536" s="2">
        <v>0.66130525077702784</v>
      </c>
      <c r="F536" s="2">
        <v>0.55122615384793328</v>
      </c>
      <c r="G536" s="2">
        <v>0.40736921647525115</v>
      </c>
      <c r="H536" s="2">
        <v>-3.122204826135988</v>
      </c>
      <c r="I536" s="2">
        <v>0.56184189004336793</v>
      </c>
      <c r="J536" s="42">
        <v>1.805860161461581</v>
      </c>
      <c r="K536" s="53">
        <v>1.0406996226391683E-4</v>
      </c>
      <c r="L536" s="2">
        <v>0.37717525823582482</v>
      </c>
      <c r="M536" s="2">
        <v>0.64867588584674474</v>
      </c>
    </row>
    <row r="537" spans="1:13" x14ac:dyDescent="0.45">
      <c r="A537" s="52" t="s">
        <v>235</v>
      </c>
      <c r="B537" s="2">
        <v>0.49248479671656453</v>
      </c>
      <c r="C537" s="2">
        <v>0.66787833836494914</v>
      </c>
      <c r="D537" s="2">
        <v>0.49235666443498483</v>
      </c>
      <c r="E537" s="2">
        <v>0.66778860085020209</v>
      </c>
      <c r="F537" s="2">
        <v>-3.7485982601084267E-2</v>
      </c>
      <c r="G537" s="2">
        <v>-0.53083054608043057</v>
      </c>
      <c r="H537" s="2">
        <v>-3.4133006369458485</v>
      </c>
      <c r="I537" s="2">
        <v>0.59296045956367993</v>
      </c>
      <c r="J537" s="42">
        <v>1.4659496614328305</v>
      </c>
      <c r="K537" s="53">
        <v>1.2813228157970762E-4</v>
      </c>
      <c r="L537" s="2">
        <v>-0.55517183503792511</v>
      </c>
      <c r="M537" s="2">
        <v>0.92129930150483019</v>
      </c>
    </row>
    <row r="538" spans="1:13" x14ac:dyDescent="0.45">
      <c r="A538" s="52" t="s">
        <v>236</v>
      </c>
      <c r="B538" s="2">
        <v>0.44818739593729301</v>
      </c>
      <c r="C538" s="2">
        <v>0.67613829005056281</v>
      </c>
      <c r="D538" s="2">
        <v>0.44803685170473595</v>
      </c>
      <c r="E538" s="2">
        <v>0.67604855253550888</v>
      </c>
      <c r="F538" s="2">
        <v>-6.8560790049553511E-2</v>
      </c>
      <c r="G538" s="2">
        <v>-0.80178587059682549</v>
      </c>
      <c r="H538" s="2">
        <v>-4.1173838774162697</v>
      </c>
      <c r="I538" s="2">
        <v>0.61798455291951138</v>
      </c>
      <c r="J538" s="42">
        <v>0.64675852585001081</v>
      </c>
      <c r="K538" s="53">
        <v>1.5054423255703194E-4</v>
      </c>
      <c r="L538" s="2">
        <v>-0.80228949633123214</v>
      </c>
      <c r="M538" s="2">
        <v>0.76713006885859814</v>
      </c>
    </row>
    <row r="539" spans="1:13" x14ac:dyDescent="0.45">
      <c r="A539" s="52" t="s">
        <v>237</v>
      </c>
      <c r="B539" s="2">
        <v>0.70047353636400589</v>
      </c>
      <c r="C539" s="2">
        <v>0.68367619297684967</v>
      </c>
      <c r="D539" s="2">
        <v>0.70035396032569708</v>
      </c>
      <c r="E539" s="2">
        <v>0.68358645546137009</v>
      </c>
      <c r="F539" s="2">
        <v>1.7125158400723404</v>
      </c>
      <c r="G539" s="2">
        <v>1.926056866318822</v>
      </c>
      <c r="H539" s="2">
        <v>-3.5529421154485874</v>
      </c>
      <c r="I539" s="2">
        <v>0.63801751378103666</v>
      </c>
      <c r="J539" s="42">
        <v>2.0689606281869999</v>
      </c>
      <c r="K539" s="53">
        <v>1.1957603830881308E-4</v>
      </c>
      <c r="L539" s="2">
        <v>1.9794454527393881</v>
      </c>
      <c r="M539" s="2">
        <v>1.0876181496019326</v>
      </c>
    </row>
    <row r="540" spans="1:13" x14ac:dyDescent="0.45">
      <c r="A540" s="52" t="s">
        <v>238</v>
      </c>
      <c r="B540" s="2">
        <v>0.70381464481723721</v>
      </c>
      <c r="C540" s="2">
        <v>0.68620896642879969</v>
      </c>
      <c r="D540" s="2">
        <v>0.70371795102369084</v>
      </c>
      <c r="E540" s="2">
        <v>0.68611922891366905</v>
      </c>
      <c r="F540" s="2">
        <v>0.68597519795161688</v>
      </c>
      <c r="G540" s="2">
        <v>0.93558570171533262</v>
      </c>
      <c r="H540" s="2">
        <v>-3.3997608541419311</v>
      </c>
      <c r="I540" s="2">
        <v>0.65478121150580848</v>
      </c>
      <c r="J540" s="42">
        <v>1.2231786041654757</v>
      </c>
      <c r="K540" s="53">
        <v>9.6693793546422411E-5</v>
      </c>
      <c r="L540" s="2">
        <v>0.99972336612038915</v>
      </c>
      <c r="M540" s="2">
        <v>1.2530714582126321</v>
      </c>
    </row>
    <row r="541" spans="1:13" x14ac:dyDescent="0.45">
      <c r="A541" s="52" t="s">
        <v>239</v>
      </c>
      <c r="B541" s="2">
        <v>0.51402469840510578</v>
      </c>
      <c r="C541" s="2">
        <v>0.69021730393360869</v>
      </c>
      <c r="D541" s="2">
        <v>0.5139050053173071</v>
      </c>
      <c r="E541" s="2">
        <v>0.69012756641900075</v>
      </c>
      <c r="F541" s="2">
        <v>-0.53374797383855999</v>
      </c>
      <c r="G541" s="2">
        <v>-1.0329455913884598</v>
      </c>
      <c r="H541" s="2">
        <v>-3.4859865117493172</v>
      </c>
      <c r="I541" s="2">
        <v>0.67140268971038131</v>
      </c>
      <c r="J541" s="42">
        <v>0.18096107399010464</v>
      </c>
      <c r="K541" s="53">
        <v>1.196930877986661E-4</v>
      </c>
      <c r="L541" s="2">
        <v>-0.97709188742967212</v>
      </c>
      <c r="M541" s="2">
        <v>0.98339910218169901</v>
      </c>
    </row>
    <row r="542" spans="1:13" x14ac:dyDescent="0.45">
      <c r="A542" s="52" t="s">
        <v>240</v>
      </c>
      <c r="B542" s="2">
        <v>0.43930249687044437</v>
      </c>
      <c r="C542" s="2">
        <v>0.69861656082172718</v>
      </c>
      <c r="D542" s="2">
        <v>0.43918823757685427</v>
      </c>
      <c r="E542" s="2">
        <v>0.69852682330675631</v>
      </c>
      <c r="F542" s="2">
        <v>-0.54052032776404069</v>
      </c>
      <c r="G542" s="2">
        <v>-1.3836536107056912</v>
      </c>
      <c r="H542" s="2">
        <v>-3.0487349677832398</v>
      </c>
      <c r="I542" s="2">
        <v>0.68868102889938387</v>
      </c>
      <c r="J542" s="42">
        <v>9.8000359468031206E-2</v>
      </c>
      <c r="K542" s="53">
        <v>1.1425929359011827E-4</v>
      </c>
      <c r="L542" s="2">
        <v>-1.3093053217935942</v>
      </c>
      <c r="M542" s="2">
        <v>0.85532782973914978</v>
      </c>
    </row>
    <row r="543" spans="1:13" x14ac:dyDescent="0.45">
      <c r="A543" s="52" t="s">
        <v>241</v>
      </c>
      <c r="B543" s="2">
        <v>0.59638225091054586</v>
      </c>
      <c r="C543" s="2">
        <v>0.70762341544626506</v>
      </c>
      <c r="D543" s="2">
        <v>0.59631169090057046</v>
      </c>
      <c r="E543" s="2">
        <v>0.70753367793054145</v>
      </c>
      <c r="F543" s="2">
        <v>0.63739527395249951</v>
      </c>
      <c r="G543" s="2">
        <v>0.36420151332403528</v>
      </c>
      <c r="H543" s="2">
        <v>-2.6065573643109063</v>
      </c>
      <c r="I543" s="2">
        <v>0.70540445743916602</v>
      </c>
      <c r="J543" s="42">
        <v>-0.88990365807379845</v>
      </c>
      <c r="K543" s="53">
        <v>7.0560009975430884E-5</v>
      </c>
      <c r="L543" s="2">
        <v>0.48247279531539872</v>
      </c>
      <c r="M543" s="2">
        <v>5.6186878511492469E-2</v>
      </c>
    </row>
    <row r="544" spans="1:13" x14ac:dyDescent="0.45">
      <c r="A544" s="52" t="s">
        <v>242</v>
      </c>
      <c r="B544" s="2">
        <v>0.55868360608874379</v>
      </c>
      <c r="C544" s="2">
        <v>0.71371110475262989</v>
      </c>
      <c r="D544" s="2">
        <v>0.55861899686061001</v>
      </c>
      <c r="E544" s="2">
        <v>0.71362136723675595</v>
      </c>
      <c r="F544" s="2">
        <v>-0.1767879412275839</v>
      </c>
      <c r="G544" s="2">
        <v>-0.62431487894447635</v>
      </c>
      <c r="H544" s="2">
        <v>-2.5800504925891747</v>
      </c>
      <c r="I544" s="2">
        <v>0.72063113317243443</v>
      </c>
      <c r="J544" s="42">
        <v>-0.87729988280074167</v>
      </c>
      <c r="K544" s="53">
        <v>6.4609228133806636E-5</v>
      </c>
      <c r="L544" s="2">
        <v>-0.48663532998177161</v>
      </c>
      <c r="M544" s="2">
        <v>-4.0603109022137943E-3</v>
      </c>
    </row>
    <row r="545" spans="1:13" x14ac:dyDescent="0.45">
      <c r="A545" s="52" t="s">
        <v>243</v>
      </c>
      <c r="B545" s="2">
        <v>0.53488382956825253</v>
      </c>
      <c r="C545" s="2">
        <v>0.72070166585497353</v>
      </c>
      <c r="D545" s="2">
        <v>0.53479810817055862</v>
      </c>
      <c r="E545" s="2">
        <v>0.72061192833862231</v>
      </c>
      <c r="F545" s="2">
        <v>-2.259190658364929E-2</v>
      </c>
      <c r="G545" s="2">
        <v>-0.61282741198840363</v>
      </c>
      <c r="H545" s="2">
        <v>-2.2015528630681196</v>
      </c>
      <c r="I545" s="2">
        <v>0.73452407903783579</v>
      </c>
      <c r="J545" s="42">
        <v>1.1366001534353742</v>
      </c>
      <c r="K545" s="53">
        <v>8.5721397693869496E-5</v>
      </c>
      <c r="L545" s="2">
        <v>-0.45145502186326597</v>
      </c>
      <c r="M545" s="2">
        <v>0.21238861563916311</v>
      </c>
    </row>
    <row r="546" spans="1:13" x14ac:dyDescent="0.45">
      <c r="A546" s="52" t="s">
        <v>244</v>
      </c>
      <c r="B546" s="2">
        <v>0.48136180696432801</v>
      </c>
      <c r="C546" s="2">
        <v>0.72815797088360001</v>
      </c>
      <c r="D546" s="2">
        <v>0.48126690952069379</v>
      </c>
      <c r="E546" s="2">
        <v>0.72806823336663806</v>
      </c>
      <c r="F546" s="2">
        <v>-0.37720415545979513</v>
      </c>
      <c r="G546" s="2">
        <v>-1.2397952015092084</v>
      </c>
      <c r="H546" s="2">
        <v>-2.1112360234898593</v>
      </c>
      <c r="I546" s="2">
        <v>0.74631462913579338</v>
      </c>
      <c r="J546" s="42">
        <v>0.87446261237129619</v>
      </c>
      <c r="K546" s="53">
        <v>9.4897443634241372E-5</v>
      </c>
      <c r="L546" s="2">
        <v>-1.0475615058090497</v>
      </c>
      <c r="M546" s="2">
        <v>0.46761252144035925</v>
      </c>
    </row>
    <row r="547" spans="1:13" x14ac:dyDescent="0.45">
      <c r="A547" s="52" t="s">
        <v>245</v>
      </c>
      <c r="B547" s="2">
        <v>0.68685745031608192</v>
      </c>
      <c r="C547" s="2">
        <v>0.73520967725998432</v>
      </c>
      <c r="D547" s="2">
        <v>0.68675032407279568</v>
      </c>
      <c r="E547" s="2">
        <v>0.73511993974200518</v>
      </c>
      <c r="F547" s="2">
        <v>1.3599252182775405</v>
      </c>
      <c r="G547" s="2">
        <v>1.2332137853495162</v>
      </c>
      <c r="H547" s="2">
        <v>-2.6611658666753688</v>
      </c>
      <c r="I547" s="2">
        <v>0.75572329527896276</v>
      </c>
      <c r="J547" s="42">
        <v>1.6187128149061536</v>
      </c>
      <c r="K547" s="53">
        <v>1.0712624328622816E-4</v>
      </c>
      <c r="L547" s="2">
        <v>1.4869092970016027</v>
      </c>
      <c r="M547" s="2">
        <v>0.45166630510240491</v>
      </c>
    </row>
    <row r="548" spans="1:13" x14ac:dyDescent="0.45">
      <c r="A548" s="52" t="s">
        <v>258</v>
      </c>
      <c r="B548" s="2">
        <v>0.71237252395972583</v>
      </c>
      <c r="C548" s="2">
        <v>0.73751226282561544</v>
      </c>
      <c r="D548" s="2">
        <v>0.71227518254720246</v>
      </c>
      <c r="E548" s="2">
        <v>0.7374225253076091</v>
      </c>
      <c r="F548" s="2">
        <v>0.66654586785537084</v>
      </c>
      <c r="G548" s="2">
        <v>0.63628286419357849</v>
      </c>
      <c r="H548" s="2">
        <v>-2.6385167779795435</v>
      </c>
      <c r="I548" s="2">
        <v>0.76277846391463688</v>
      </c>
      <c r="J548" s="42">
        <v>2.0208399908939967</v>
      </c>
      <c r="K548" s="53">
        <v>9.7341412523352068E-5</v>
      </c>
      <c r="L548" s="2">
        <v>0.91861057751074227</v>
      </c>
      <c r="M548" s="2">
        <v>0.60295796378786104</v>
      </c>
    </row>
    <row r="549" spans="1:13" x14ac:dyDescent="0.45">
      <c r="A549" s="52" t="s">
        <v>259</v>
      </c>
      <c r="B549" s="2">
        <v>0.59300027697452573</v>
      </c>
      <c r="C549" s="2">
        <v>0.74003794529742728</v>
      </c>
      <c r="D549" s="2">
        <v>0.59291181817675487</v>
      </c>
      <c r="E549" s="2">
        <v>0.73994820777951587</v>
      </c>
      <c r="F549" s="2">
        <v>-0.2417545444433653</v>
      </c>
      <c r="G549" s="2">
        <v>-0.74071270895825769</v>
      </c>
      <c r="H549" s="2">
        <v>-2.2869978334922623</v>
      </c>
      <c r="I549" s="2">
        <v>0.76901157487205918</v>
      </c>
      <c r="J549" s="42">
        <v>0.61997386372478758</v>
      </c>
      <c r="K549" s="53">
        <v>8.8458797770842658E-5</v>
      </c>
      <c r="L549" s="2">
        <v>-0.44813941110019434</v>
      </c>
      <c r="M549" s="2">
        <v>0.56564991826262823</v>
      </c>
    </row>
    <row r="550" spans="1:13" x14ac:dyDescent="0.45">
      <c r="A550" s="52" t="s">
        <v>260</v>
      </c>
      <c r="B550" s="2">
        <v>0.48985743139394455</v>
      </c>
      <c r="C550" s="2">
        <v>0.74560669891916864</v>
      </c>
      <c r="D550" s="2">
        <v>0.4897743308635763</v>
      </c>
      <c r="E550" s="2">
        <v>0.74551696140067159</v>
      </c>
      <c r="F550" s="2">
        <v>-0.6503877695048601</v>
      </c>
      <c r="G550" s="2">
        <v>-1.6006002212579116</v>
      </c>
      <c r="H550" s="2">
        <v>-2.1277308317373111</v>
      </c>
      <c r="I550" s="2">
        <v>0.77399577015130849</v>
      </c>
      <c r="J550" s="42">
        <v>0.38447881333514289</v>
      </c>
      <c r="K550" s="53">
        <v>8.3100530368279677E-5</v>
      </c>
      <c r="L550" s="2">
        <v>-1.2805766950305442</v>
      </c>
      <c r="M550" s="2">
        <v>0.61863178502861538</v>
      </c>
    </row>
    <row r="551" spans="1:13" x14ac:dyDescent="0.45">
      <c r="A551" s="52" t="s">
        <v>261</v>
      </c>
      <c r="B551" s="2">
        <v>0.71142185611552411</v>
      </c>
      <c r="C551" s="2">
        <v>0.75180818681666051</v>
      </c>
      <c r="D551" s="2">
        <v>0.71136747031586112</v>
      </c>
      <c r="E551" s="2">
        <v>0.75171844929700804</v>
      </c>
      <c r="F551" s="2">
        <v>1.1779582498105086</v>
      </c>
      <c r="G551" s="2">
        <v>1.0412235245944395</v>
      </c>
      <c r="H551" s="2">
        <v>-1.301182990569822</v>
      </c>
      <c r="I551" s="2">
        <v>0.77758736632268199</v>
      </c>
      <c r="J551" s="42">
        <v>0.55938661932657396</v>
      </c>
      <c r="K551" s="53">
        <v>5.4385799662979309E-5</v>
      </c>
      <c r="L551" s="2">
        <v>1.4281693113959937</v>
      </c>
      <c r="M551" s="2">
        <v>0.36257075747504519</v>
      </c>
    </row>
    <row r="552" spans="1:13" x14ac:dyDescent="0.45">
      <c r="A552" s="52" t="s">
        <v>262</v>
      </c>
      <c r="B552" s="2">
        <v>0.75296781995897899</v>
      </c>
      <c r="C552" s="2">
        <v>0.75296781995897899</v>
      </c>
      <c r="D552" s="2">
        <v>0.75287808243918519</v>
      </c>
      <c r="E552" s="2">
        <v>0.75287808243918519</v>
      </c>
      <c r="F552" s="2">
        <v>0.75763533848170184</v>
      </c>
      <c r="G552" s="2">
        <v>0.75763533848170184</v>
      </c>
      <c r="H552" s="2">
        <v>-1.7448677929726419</v>
      </c>
      <c r="I552" s="2">
        <v>0.77877859412652128</v>
      </c>
      <c r="J552" s="42">
        <v>0.88576858405282621</v>
      </c>
      <c r="K552" s="53">
        <v>8.973751979377955E-5</v>
      </c>
      <c r="L552" s="2">
        <v>1.1858043013710295</v>
      </c>
      <c r="M552" s="2">
        <v>0.54973623618950873</v>
      </c>
    </row>
    <row r="553" spans="1:13" x14ac:dyDescent="0.45">
      <c r="A553" s="52"/>
      <c r="B553" s="2"/>
      <c r="C553" s="2"/>
      <c r="D553" s="2"/>
      <c r="E553" s="2"/>
      <c r="F553" s="2"/>
      <c r="G553" s="2"/>
      <c r="H553" s="2"/>
      <c r="I553" s="2"/>
      <c r="J553" s="42"/>
      <c r="K553" s="53"/>
      <c r="L553" s="2"/>
      <c r="M553" s="2"/>
    </row>
    <row r="554" spans="1:13" x14ac:dyDescent="0.45">
      <c r="A554" s="52"/>
      <c r="B554" s="2"/>
      <c r="C554" s="2"/>
      <c r="D554" s="2"/>
      <c r="E554" s="2"/>
      <c r="F554" s="2"/>
      <c r="G554" s="2"/>
      <c r="H554" s="2"/>
      <c r="I554" s="2"/>
      <c r="J554" s="42"/>
      <c r="K554" s="53"/>
      <c r="L554" s="2"/>
      <c r="M554" s="2"/>
    </row>
    <row r="555" spans="1:13" x14ac:dyDescent="0.45">
      <c r="A555" s="52"/>
      <c r="B555" s="2"/>
      <c r="C555" s="2"/>
      <c r="D555" s="2"/>
      <c r="E555" s="2"/>
      <c r="F555" s="2"/>
      <c r="G555" s="2"/>
      <c r="H555" s="2"/>
      <c r="I555" s="2"/>
      <c r="J555" s="42"/>
      <c r="K555" s="53"/>
      <c r="L555" s="2"/>
      <c r="M555" s="2"/>
    </row>
    <row r="556" spans="1:13" x14ac:dyDescent="0.45">
      <c r="A556" s="52"/>
      <c r="B556" s="2"/>
      <c r="C556" s="2"/>
      <c r="D556" s="2"/>
      <c r="E556" s="2"/>
      <c r="F556" s="2"/>
      <c r="G556" s="2"/>
      <c r="H556" s="2"/>
      <c r="I556" s="2"/>
      <c r="J556" s="42"/>
      <c r="K556" s="53"/>
      <c r="L556" s="2"/>
      <c r="M556" s="2"/>
    </row>
    <row r="557" spans="1:13" x14ac:dyDescent="0.45">
      <c r="A557" s="52"/>
      <c r="B557" s="2"/>
      <c r="C557" s="2"/>
      <c r="D557" s="2"/>
      <c r="E557" s="2"/>
      <c r="F557" s="2"/>
      <c r="G557" s="2"/>
      <c r="H557" s="2"/>
      <c r="I557" s="2"/>
      <c r="J557" s="42"/>
      <c r="K557" s="53"/>
      <c r="L557" s="2"/>
      <c r="M557" s="2"/>
    </row>
    <row r="558" spans="1:13" x14ac:dyDescent="0.45">
      <c r="A558" s="52"/>
      <c r="B558" s="2"/>
      <c r="C558" s="2"/>
      <c r="D558" s="2"/>
      <c r="E558" s="2"/>
      <c r="F558" s="2"/>
      <c r="G558" s="2"/>
      <c r="H558" s="2"/>
      <c r="I558" s="2"/>
      <c r="J558" s="42"/>
      <c r="K558" s="53"/>
      <c r="L558" s="2"/>
      <c r="M558" s="2"/>
    </row>
    <row r="559" spans="1:13" x14ac:dyDescent="0.45">
      <c r="A559" s="52"/>
      <c r="B559" s="2"/>
      <c r="C559" s="2"/>
      <c r="D559" s="2"/>
      <c r="E559" s="2"/>
      <c r="F559" s="2"/>
      <c r="G559" s="2"/>
      <c r="H559" s="2"/>
      <c r="I559" s="2"/>
      <c r="J559" s="42"/>
      <c r="K559" s="53"/>
      <c r="L559" s="2"/>
      <c r="M559" s="2"/>
    </row>
    <row r="560" spans="1:13" x14ac:dyDescent="0.45">
      <c r="A560" s="52"/>
      <c r="B560" s="2"/>
      <c r="C560" s="2"/>
      <c r="D560" s="2"/>
      <c r="E560" s="2"/>
      <c r="F560" s="2"/>
      <c r="G560" s="2"/>
      <c r="H560" s="2"/>
      <c r="I560" s="2"/>
      <c r="J560" s="42"/>
      <c r="K560" s="53"/>
      <c r="L560" s="2"/>
      <c r="M560" s="2"/>
    </row>
    <row r="561" spans="1:13" x14ac:dyDescent="0.45">
      <c r="A561" s="52"/>
      <c r="B561" s="2"/>
      <c r="C561" s="2"/>
      <c r="D561" s="2"/>
      <c r="E561" s="2"/>
      <c r="F561" s="2"/>
      <c r="G561" s="2"/>
      <c r="H561" s="2"/>
      <c r="I561" s="2"/>
      <c r="J561" s="42"/>
      <c r="K561" s="53"/>
      <c r="L561" s="2"/>
      <c r="M561" s="2"/>
    </row>
    <row r="562" spans="1:13" x14ac:dyDescent="0.45">
      <c r="A562" s="52"/>
      <c r="B562" s="2"/>
      <c r="C562" s="2"/>
      <c r="D562" s="2"/>
      <c r="E562" s="2"/>
      <c r="F562" s="2"/>
      <c r="G562" s="2"/>
      <c r="H562" s="2"/>
      <c r="I562" s="2"/>
      <c r="J562" s="42"/>
      <c r="K562" s="53"/>
      <c r="L562" s="2"/>
      <c r="M562" s="2"/>
    </row>
    <row r="563" spans="1:13" x14ac:dyDescent="0.45">
      <c r="A563" s="52"/>
      <c r="B563" s="2"/>
      <c r="C563" s="2"/>
      <c r="D563" s="2"/>
      <c r="E563" s="2"/>
      <c r="F563" s="2"/>
      <c r="G563" s="2"/>
      <c r="H563" s="2"/>
      <c r="I563" s="2"/>
      <c r="J563" s="42"/>
      <c r="K563" s="53"/>
      <c r="L563" s="2"/>
      <c r="M563" s="2"/>
    </row>
    <row r="564" spans="1:13" x14ac:dyDescent="0.45">
      <c r="A564" s="52"/>
      <c r="B564" s="2"/>
      <c r="C564" s="2"/>
      <c r="D564" s="2"/>
      <c r="E564" s="2"/>
      <c r="F564" s="2"/>
      <c r="G564" s="2"/>
      <c r="H564" s="2"/>
      <c r="I564" s="2"/>
      <c r="J564" s="42"/>
      <c r="K564" s="53"/>
      <c r="L564" s="2"/>
      <c r="M564" s="2"/>
    </row>
    <row r="565" spans="1:13" x14ac:dyDescent="0.45">
      <c r="A565" s="52"/>
      <c r="B565" s="2"/>
      <c r="C565" s="2"/>
      <c r="D565" s="2"/>
      <c r="E565" s="2"/>
      <c r="F565" s="2"/>
      <c r="G565" s="2"/>
      <c r="H565" s="2"/>
      <c r="I565" s="2"/>
      <c r="J565" s="42"/>
      <c r="K565" s="53"/>
      <c r="L565" s="2"/>
      <c r="M565" s="2"/>
    </row>
    <row r="566" spans="1:13" x14ac:dyDescent="0.45">
      <c r="A566" s="52"/>
      <c r="B566" s="2"/>
      <c r="C566" s="2"/>
      <c r="D566" s="2"/>
      <c r="E566" s="2"/>
      <c r="F566" s="2"/>
      <c r="G566" s="2"/>
      <c r="H566" s="2"/>
      <c r="I566" s="2"/>
      <c r="J566" s="42"/>
      <c r="K566" s="53"/>
      <c r="L566" s="2"/>
      <c r="M566" s="2"/>
    </row>
    <row r="567" spans="1:13" x14ac:dyDescent="0.45">
      <c r="A567" s="52"/>
      <c r="B567" s="2"/>
      <c r="C567" s="2"/>
      <c r="D567" s="2"/>
      <c r="E567" s="2"/>
      <c r="F567" s="2"/>
      <c r="G567" s="2"/>
      <c r="H567" s="2"/>
      <c r="I567" s="2"/>
      <c r="J567" s="42"/>
      <c r="K567" s="53"/>
      <c r="L567" s="2"/>
      <c r="M567" s="2"/>
    </row>
    <row r="568" spans="1:13" x14ac:dyDescent="0.45">
      <c r="A568" s="52"/>
      <c r="B568" s="2"/>
      <c r="C568" s="2"/>
      <c r="D568" s="2"/>
      <c r="E568" s="2"/>
      <c r="F568" s="2"/>
      <c r="G568" s="2"/>
      <c r="H568" s="2"/>
      <c r="I568" s="2"/>
      <c r="J568" s="42"/>
      <c r="K568" s="53"/>
      <c r="L568" s="2"/>
      <c r="M568" s="2"/>
    </row>
    <row r="569" spans="1:13" x14ac:dyDescent="0.45">
      <c r="A569" s="52"/>
      <c r="B569" s="2"/>
      <c r="C569" s="2"/>
      <c r="D569" s="2"/>
      <c r="E569" s="2"/>
      <c r="F569" s="2"/>
      <c r="G569" s="2"/>
      <c r="H569" s="2"/>
      <c r="I569" s="2"/>
      <c r="J569" s="42"/>
      <c r="K569" s="53"/>
      <c r="L569" s="2"/>
      <c r="M569" s="2"/>
    </row>
    <row r="570" spans="1:13" x14ac:dyDescent="0.45">
      <c r="A570" s="52"/>
      <c r="B570" s="2"/>
      <c r="C570" s="2"/>
      <c r="D570" s="2"/>
      <c r="E570" s="2"/>
      <c r="F570" s="2"/>
      <c r="G570" s="2"/>
      <c r="H570" s="2"/>
      <c r="I570" s="2"/>
      <c r="J570" s="42"/>
      <c r="K570" s="53"/>
      <c r="L570" s="2"/>
      <c r="M570" s="2"/>
    </row>
    <row r="571" spans="1:13" x14ac:dyDescent="0.45">
      <c r="A571" s="52"/>
      <c r="B571" s="2"/>
      <c r="C571" s="2"/>
      <c r="D571" s="2"/>
      <c r="E571" s="2"/>
      <c r="F571" s="2"/>
      <c r="G571" s="2"/>
      <c r="H571" s="2"/>
      <c r="I571" s="2"/>
      <c r="J571" s="42"/>
      <c r="K571" s="53"/>
      <c r="L571" s="2"/>
      <c r="M571" s="2"/>
    </row>
    <row r="572" spans="1:13" x14ac:dyDescent="0.45">
      <c r="A572" s="52"/>
      <c r="B572" s="2"/>
      <c r="C572" s="2"/>
      <c r="D572" s="2"/>
      <c r="E572" s="2"/>
      <c r="F572" s="2"/>
      <c r="G572" s="2"/>
      <c r="H572" s="2"/>
      <c r="I572" s="2"/>
      <c r="J572" s="42"/>
      <c r="K572" s="53"/>
      <c r="L572" s="2"/>
      <c r="M572" s="2"/>
    </row>
    <row r="573" spans="1:13" x14ac:dyDescent="0.45">
      <c r="A573" s="52"/>
      <c r="B573" s="2"/>
      <c r="C573" s="2"/>
      <c r="D573" s="2"/>
      <c r="E573" s="2"/>
      <c r="F573" s="2"/>
      <c r="G573" s="2"/>
      <c r="H573" s="2"/>
      <c r="I573" s="2"/>
      <c r="J573" s="42"/>
      <c r="K573" s="53"/>
      <c r="L573" s="2"/>
      <c r="M573" s="2"/>
    </row>
    <row r="574" spans="1:13" x14ac:dyDescent="0.45">
      <c r="A574" s="52"/>
      <c r="B574" s="2"/>
      <c r="C574" s="2"/>
      <c r="D574" s="2"/>
      <c r="E574" s="2"/>
      <c r="F574" s="2"/>
      <c r="G574" s="2"/>
      <c r="H574" s="2"/>
      <c r="I574" s="2"/>
      <c r="J574" s="42"/>
      <c r="K574" s="53"/>
      <c r="L574" s="2"/>
      <c r="M574" s="2"/>
    </row>
    <row r="575" spans="1:13" x14ac:dyDescent="0.45">
      <c r="A575" s="52"/>
      <c r="B575" s="2"/>
      <c r="C575" s="2"/>
      <c r="D575" s="2"/>
      <c r="E575" s="2"/>
      <c r="F575" s="2"/>
      <c r="G575" s="2"/>
      <c r="H575" s="2"/>
      <c r="I575" s="2"/>
      <c r="J575" s="42"/>
      <c r="K575" s="53"/>
      <c r="L575" s="2"/>
      <c r="M575" s="2"/>
    </row>
    <row r="576" spans="1:13" x14ac:dyDescent="0.45">
      <c r="A576" s="52"/>
      <c r="B576" s="2"/>
      <c r="C576" s="2"/>
      <c r="D576" s="2"/>
      <c r="E576" s="2"/>
      <c r="F576" s="2"/>
      <c r="G576" s="2"/>
      <c r="H576" s="2"/>
      <c r="I576" s="2"/>
      <c r="J576" s="42"/>
      <c r="K576" s="53"/>
      <c r="L576" s="2"/>
      <c r="M576" s="2"/>
    </row>
    <row r="577" spans="1:13" x14ac:dyDescent="0.45">
      <c r="A577" s="52"/>
      <c r="B577" s="2"/>
      <c r="C577" s="2"/>
      <c r="D577" s="2"/>
      <c r="E577" s="2"/>
      <c r="F577" s="2"/>
      <c r="G577" s="2"/>
      <c r="H577" s="2"/>
      <c r="I577" s="2"/>
      <c r="J577" s="42"/>
      <c r="K577" s="53"/>
      <c r="L577" s="2"/>
      <c r="M577" s="2"/>
    </row>
    <row r="578" spans="1:13" x14ac:dyDescent="0.45">
      <c r="A578" s="52"/>
      <c r="B578" s="2"/>
      <c r="C578" s="2"/>
      <c r="D578" s="2"/>
      <c r="E578" s="2"/>
      <c r="F578" s="2"/>
      <c r="G578" s="2"/>
      <c r="H578" s="2"/>
      <c r="I578" s="2"/>
      <c r="J578" s="42"/>
      <c r="K578" s="53"/>
      <c r="L578" s="2"/>
      <c r="M578" s="2"/>
    </row>
    <row r="579" spans="1:13" x14ac:dyDescent="0.45">
      <c r="A579" s="52"/>
      <c r="B579" s="2"/>
      <c r="C579" s="2"/>
      <c r="D579" s="2"/>
      <c r="E579" s="2"/>
      <c r="F579" s="2"/>
      <c r="G579" s="2"/>
      <c r="H579" s="2"/>
      <c r="I579" s="2"/>
      <c r="J579" s="42"/>
      <c r="K579" s="53"/>
      <c r="L579" s="2"/>
      <c r="M579" s="2"/>
    </row>
    <row r="580" spans="1:13" x14ac:dyDescent="0.45">
      <c r="A580" s="52"/>
      <c r="B580" s="2"/>
      <c r="C580" s="2"/>
      <c r="D580" s="2"/>
      <c r="E580" s="2"/>
      <c r="F580" s="2"/>
      <c r="G580" s="2"/>
      <c r="H580" s="2"/>
      <c r="I580" s="2"/>
      <c r="J580" s="42"/>
      <c r="K580" s="53"/>
      <c r="L580" s="2"/>
      <c r="M580" s="2"/>
    </row>
    <row r="581" spans="1:13" x14ac:dyDescent="0.45">
      <c r="A581" s="52"/>
      <c r="B581" s="2"/>
      <c r="C581" s="2"/>
      <c r="D581" s="2"/>
      <c r="E581" s="2"/>
      <c r="F581" s="2"/>
      <c r="G581" s="2"/>
      <c r="H581" s="2"/>
      <c r="I581" s="2"/>
      <c r="J581" s="42"/>
      <c r="K581" s="53"/>
      <c r="L581" s="2"/>
      <c r="M581" s="2"/>
    </row>
    <row r="582" spans="1:13" x14ac:dyDescent="0.45">
      <c r="A582" s="52"/>
      <c r="B582" s="2"/>
      <c r="C582" s="2"/>
      <c r="D582" s="2"/>
      <c r="E582" s="2"/>
      <c r="F582" s="2"/>
      <c r="G582" s="2"/>
      <c r="H582" s="2"/>
      <c r="I582" s="2"/>
      <c r="J582" s="42"/>
      <c r="K582" s="53"/>
      <c r="L582" s="2"/>
      <c r="M582" s="2"/>
    </row>
    <row r="583" spans="1:13" x14ac:dyDescent="0.45">
      <c r="A583" s="52"/>
      <c r="B583" s="2"/>
      <c r="C583" s="2"/>
      <c r="D583" s="2"/>
      <c r="E583" s="2"/>
      <c r="F583" s="2"/>
      <c r="G583" s="2"/>
      <c r="H583" s="2"/>
      <c r="I583" s="2"/>
      <c r="J583" s="42"/>
      <c r="K583" s="53"/>
      <c r="L583" s="2"/>
      <c r="M583" s="2"/>
    </row>
    <row r="584" spans="1:13" x14ac:dyDescent="0.45">
      <c r="A584" s="52"/>
      <c r="B584" s="2"/>
      <c r="C584" s="2"/>
      <c r="D584" s="2"/>
      <c r="E584" s="2"/>
      <c r="F584" s="2"/>
      <c r="G584" s="2"/>
      <c r="H584" s="2"/>
      <c r="I584" s="2"/>
      <c r="J584" s="42"/>
      <c r="K584" s="53"/>
      <c r="L584" s="2"/>
      <c r="M584" s="2"/>
    </row>
    <row r="585" spans="1:13" x14ac:dyDescent="0.45">
      <c r="A585" s="52"/>
      <c r="B585" s="2"/>
      <c r="C585" s="2"/>
      <c r="D585" s="2"/>
      <c r="E585" s="2"/>
      <c r="F585" s="2"/>
      <c r="G585" s="2"/>
      <c r="H585" s="2"/>
      <c r="I585" s="2"/>
      <c r="J585" s="42"/>
      <c r="K585" s="53"/>
      <c r="L585" s="2"/>
      <c r="M585" s="2"/>
    </row>
    <row r="586" spans="1:13" x14ac:dyDescent="0.45">
      <c r="A586" s="52"/>
      <c r="B586" s="2"/>
      <c r="C586" s="2"/>
      <c r="D586" s="2"/>
      <c r="E586" s="2"/>
      <c r="F586" s="2"/>
      <c r="G586" s="2"/>
      <c r="H586" s="2"/>
      <c r="I586" s="2"/>
      <c r="J586" s="42"/>
      <c r="K586" s="53"/>
      <c r="L586" s="2"/>
      <c r="M586" s="2"/>
    </row>
    <row r="587" spans="1:13" x14ac:dyDescent="0.45">
      <c r="A587" s="52"/>
      <c r="B587" s="2"/>
      <c r="C587" s="2"/>
      <c r="D587" s="2"/>
      <c r="E587" s="2"/>
      <c r="F587" s="2"/>
      <c r="G587" s="2"/>
      <c r="H587" s="2"/>
      <c r="I587" s="2"/>
      <c r="J587" s="42"/>
      <c r="K587" s="53"/>
      <c r="L587" s="2"/>
      <c r="M587" s="2"/>
    </row>
    <row r="588" spans="1:13" x14ac:dyDescent="0.45">
      <c r="A588" s="52"/>
      <c r="B588" s="2"/>
      <c r="C588" s="2"/>
      <c r="D588" s="2"/>
      <c r="E588" s="2"/>
      <c r="F588" s="2"/>
      <c r="G588" s="2"/>
      <c r="H588" s="2"/>
      <c r="I588" s="2"/>
      <c r="J588" s="42"/>
      <c r="K588" s="53"/>
      <c r="L588" s="2"/>
      <c r="M588" s="2"/>
    </row>
    <row r="589" spans="1:13" x14ac:dyDescent="0.45">
      <c r="A589" s="52"/>
      <c r="B589" s="2"/>
      <c r="C589" s="2"/>
      <c r="D589" s="2"/>
      <c r="E589" s="2"/>
      <c r="F589" s="2"/>
      <c r="G589" s="2"/>
      <c r="H589" s="2"/>
      <c r="I589" s="2"/>
      <c r="J589" s="42"/>
      <c r="K589" s="53"/>
      <c r="L589" s="2"/>
      <c r="M589" s="2"/>
    </row>
    <row r="590" spans="1:13" x14ac:dyDescent="0.45">
      <c r="A590" s="52"/>
      <c r="B590" s="2"/>
      <c r="C590" s="2"/>
      <c r="D590" s="2"/>
      <c r="E590" s="2"/>
      <c r="F590" s="2"/>
      <c r="G590" s="2"/>
      <c r="H590" s="2"/>
      <c r="I590" s="2"/>
      <c r="J590" s="42"/>
      <c r="K590" s="53"/>
      <c r="L590" s="2"/>
      <c r="M590" s="2"/>
    </row>
    <row r="591" spans="1:13" x14ac:dyDescent="0.45">
      <c r="A591" s="52"/>
      <c r="B591" s="2"/>
      <c r="C591" s="2"/>
      <c r="D591" s="2"/>
      <c r="E591" s="2"/>
      <c r="F591" s="2"/>
      <c r="G591" s="2"/>
      <c r="H591" s="2"/>
      <c r="I591" s="2"/>
      <c r="J591" s="42"/>
      <c r="K591" s="53"/>
      <c r="L591" s="2"/>
      <c r="M591" s="2"/>
    </row>
    <row r="592" spans="1:13" x14ac:dyDescent="0.45">
      <c r="A592" s="52"/>
      <c r="B592" s="2"/>
      <c r="C592" s="2"/>
      <c r="D592" s="2"/>
      <c r="E592" s="2"/>
      <c r="F592" s="2"/>
      <c r="G592" s="2"/>
      <c r="H592" s="2"/>
      <c r="I592" s="2"/>
      <c r="J592" s="42"/>
      <c r="K592" s="53"/>
      <c r="L592" s="2"/>
      <c r="M592" s="2"/>
    </row>
    <row r="593" spans="1:13" x14ac:dyDescent="0.45">
      <c r="A593" s="52"/>
      <c r="B593" s="2"/>
      <c r="C593" s="2"/>
      <c r="D593" s="2"/>
      <c r="E593" s="2"/>
      <c r="F593" s="2"/>
      <c r="G593" s="2"/>
      <c r="H593" s="2"/>
      <c r="I593" s="2"/>
      <c r="J593" s="42"/>
      <c r="K593" s="53"/>
      <c r="L593" s="2"/>
      <c r="M593" s="2"/>
    </row>
    <row r="594" spans="1:13" x14ac:dyDescent="0.45">
      <c r="A594" s="52"/>
      <c r="B594" s="2"/>
      <c r="C594" s="2"/>
      <c r="D594" s="2"/>
      <c r="E594" s="2"/>
      <c r="F594" s="2"/>
      <c r="G594" s="2"/>
      <c r="H594" s="2"/>
      <c r="I594" s="2"/>
      <c r="J594" s="42"/>
      <c r="K594" s="53"/>
      <c r="L594" s="2"/>
      <c r="M594" s="2"/>
    </row>
    <row r="595" spans="1:13" x14ac:dyDescent="0.45">
      <c r="A595" s="52"/>
      <c r="B595" s="2"/>
      <c r="C595" s="2"/>
      <c r="D595" s="2"/>
      <c r="E595" s="2"/>
      <c r="F595" s="2"/>
      <c r="G595" s="2"/>
      <c r="H595" s="2"/>
      <c r="I595" s="2"/>
      <c r="J595" s="42"/>
      <c r="K595" s="53"/>
      <c r="L595" s="2"/>
      <c r="M595" s="2"/>
    </row>
    <row r="596" spans="1:13" x14ac:dyDescent="0.45">
      <c r="A596" s="52"/>
      <c r="B596" s="2"/>
      <c r="C596" s="2"/>
      <c r="D596" s="2"/>
      <c r="E596" s="2"/>
      <c r="F596" s="2"/>
      <c r="G596" s="2"/>
      <c r="H596" s="2"/>
      <c r="I596" s="2"/>
      <c r="J596" s="42"/>
      <c r="K596" s="53"/>
      <c r="L596" s="2"/>
      <c r="M596" s="2"/>
    </row>
    <row r="597" spans="1:13" x14ac:dyDescent="0.45">
      <c r="A597" s="52"/>
      <c r="B597" s="2"/>
      <c r="C597" s="2"/>
      <c r="D597" s="2"/>
      <c r="E597" s="2"/>
      <c r="F597" s="2"/>
      <c r="G597" s="2"/>
      <c r="H597" s="2"/>
      <c r="I597" s="2"/>
      <c r="J597" s="42"/>
      <c r="K597" s="53"/>
      <c r="L597" s="2"/>
      <c r="M597" s="2"/>
    </row>
    <row r="598" spans="1:13" x14ac:dyDescent="0.45">
      <c r="A598" s="52"/>
      <c r="B598" s="2"/>
      <c r="C598" s="2"/>
      <c r="D598" s="2"/>
      <c r="E598" s="2"/>
      <c r="F598" s="2"/>
      <c r="G598" s="2"/>
      <c r="H598" s="2"/>
      <c r="I598" s="2"/>
      <c r="J598" s="42"/>
      <c r="K598" s="53"/>
      <c r="L598" s="2"/>
      <c r="M598" s="2"/>
    </row>
    <row r="599" spans="1:13" x14ac:dyDescent="0.45">
      <c r="A599" s="52"/>
      <c r="B599" s="2"/>
      <c r="C599" s="2"/>
      <c r="D599" s="2"/>
      <c r="E599" s="2"/>
      <c r="F599" s="2"/>
      <c r="G599" s="2"/>
      <c r="H599" s="2"/>
      <c r="I599" s="2"/>
      <c r="J599" s="42"/>
      <c r="K599" s="53"/>
      <c r="L599" s="2"/>
      <c r="M599" s="2"/>
    </row>
    <row r="600" spans="1:13" x14ac:dyDescent="0.45">
      <c r="A600" s="52"/>
      <c r="B600" s="2"/>
      <c r="C600" s="2"/>
      <c r="D600" s="2"/>
      <c r="E600" s="2"/>
      <c r="F600" s="2"/>
      <c r="G600" s="2"/>
      <c r="H600" s="2"/>
      <c r="I600" s="2"/>
      <c r="J600" s="42"/>
      <c r="K600" s="53"/>
      <c r="L600" s="2"/>
      <c r="M600" s="2"/>
    </row>
    <row r="601" spans="1:13" x14ac:dyDescent="0.45">
      <c r="A601" s="52"/>
      <c r="B601" s="2"/>
      <c r="C601" s="2"/>
      <c r="D601" s="2"/>
      <c r="E601" s="2"/>
      <c r="F601" s="2"/>
      <c r="G601" s="2"/>
      <c r="H601" s="2"/>
      <c r="I601" s="2"/>
      <c r="J601" s="42"/>
      <c r="K601" s="53"/>
      <c r="L601" s="2"/>
      <c r="M601" s="2"/>
    </row>
    <row r="602" spans="1:13" x14ac:dyDescent="0.45">
      <c r="A602" s="52"/>
      <c r="B602" s="2"/>
      <c r="C602" s="2"/>
      <c r="D602" s="2"/>
      <c r="E602" s="2"/>
      <c r="F602" s="2"/>
      <c r="G602" s="2"/>
      <c r="H602" s="2"/>
      <c r="I602" s="2"/>
      <c r="J602" s="42"/>
      <c r="K602" s="53"/>
      <c r="L602" s="2"/>
      <c r="M602" s="2"/>
    </row>
    <row r="603" spans="1:13" x14ac:dyDescent="0.45">
      <c r="A603" s="52"/>
      <c r="B603" s="2"/>
      <c r="C603" s="2"/>
      <c r="D603" s="2"/>
      <c r="E603" s="2"/>
      <c r="F603" s="2"/>
      <c r="G603" s="2"/>
      <c r="H603" s="2"/>
      <c r="I603" s="2"/>
      <c r="J603" s="42"/>
      <c r="K603" s="53"/>
      <c r="L603" s="2"/>
      <c r="M603" s="2"/>
    </row>
    <row r="604" spans="1:13" x14ac:dyDescent="0.45">
      <c r="A604" s="52"/>
      <c r="B604" s="2"/>
      <c r="C604" s="2"/>
      <c r="D604" s="2"/>
      <c r="E604" s="2"/>
      <c r="F604" s="2"/>
      <c r="G604" s="2"/>
      <c r="H604" s="2"/>
      <c r="I604" s="2"/>
      <c r="J604" s="42"/>
      <c r="K604" s="53"/>
      <c r="L604" s="2"/>
      <c r="M604" s="2"/>
    </row>
    <row r="605" spans="1:13" x14ac:dyDescent="0.45">
      <c r="A605" s="52"/>
      <c r="B605" s="2"/>
      <c r="C605" s="2"/>
      <c r="D605" s="2"/>
      <c r="E605" s="2"/>
      <c r="F605" s="2"/>
      <c r="G605" s="2"/>
      <c r="H605" s="2"/>
      <c r="I605" s="2"/>
      <c r="J605" s="42"/>
      <c r="K605" s="53"/>
      <c r="L605" s="2"/>
      <c r="M605" s="2"/>
    </row>
    <row r="606" spans="1:13" x14ac:dyDescent="0.45">
      <c r="A606" s="52"/>
      <c r="B606" s="2"/>
      <c r="C606" s="2"/>
      <c r="D606" s="2"/>
      <c r="E606" s="2"/>
      <c r="F606" s="2"/>
      <c r="G606" s="2"/>
      <c r="H606" s="2"/>
      <c r="I606" s="2"/>
      <c r="J606" s="42"/>
      <c r="K606" s="53"/>
      <c r="L606" s="2"/>
      <c r="M606" s="2"/>
    </row>
    <row r="607" spans="1:13" x14ac:dyDescent="0.45">
      <c r="A607" s="52"/>
      <c r="B607" s="2"/>
      <c r="C607" s="2"/>
      <c r="D607" s="2"/>
      <c r="E607" s="2"/>
      <c r="F607" s="2"/>
      <c r="G607" s="2"/>
      <c r="H607" s="2"/>
      <c r="I607" s="2"/>
      <c r="J607" s="42"/>
      <c r="K607" s="53"/>
      <c r="L607" s="2"/>
      <c r="M607" s="2"/>
    </row>
    <row r="608" spans="1:13" x14ac:dyDescent="0.45">
      <c r="A608" s="52"/>
      <c r="B608" s="2"/>
      <c r="C608" s="2"/>
      <c r="D608" s="2"/>
      <c r="E608" s="2"/>
      <c r="F608" s="2"/>
      <c r="G608" s="2"/>
      <c r="H608" s="2"/>
      <c r="I608" s="2"/>
      <c r="J608" s="42"/>
      <c r="K608" s="53"/>
      <c r="L608" s="2"/>
      <c r="M608" s="2"/>
    </row>
    <row r="609" spans="1:13" x14ac:dyDescent="0.45">
      <c r="A609" s="52"/>
      <c r="B609" s="2"/>
      <c r="C609" s="2"/>
      <c r="D609" s="2"/>
      <c r="E609" s="2"/>
      <c r="F609" s="2"/>
      <c r="G609" s="2"/>
      <c r="H609" s="2"/>
      <c r="I609" s="2"/>
      <c r="J609" s="42"/>
      <c r="K609" s="53"/>
      <c r="L609" s="2"/>
      <c r="M609" s="2"/>
    </row>
    <row r="610" spans="1:13" x14ac:dyDescent="0.45">
      <c r="A610" s="52"/>
      <c r="B610" s="2"/>
      <c r="C610" s="2"/>
      <c r="D610" s="2"/>
      <c r="E610" s="2"/>
      <c r="F610" s="2"/>
      <c r="G610" s="2"/>
      <c r="H610" s="2"/>
      <c r="I610" s="2"/>
      <c r="J610" s="42"/>
      <c r="K610" s="53"/>
      <c r="L610" s="2"/>
      <c r="M610" s="2"/>
    </row>
    <row r="611" spans="1:13" x14ac:dyDescent="0.45">
      <c r="A611" s="52"/>
      <c r="B611" s="2"/>
      <c r="C611" s="2"/>
      <c r="D611" s="2"/>
      <c r="E611" s="2"/>
      <c r="F611" s="2"/>
      <c r="G611" s="2"/>
      <c r="H611" s="2"/>
      <c r="I611" s="2"/>
      <c r="J611" s="42"/>
      <c r="K611" s="53"/>
      <c r="L611" s="2"/>
      <c r="M611" s="2"/>
    </row>
    <row r="612" spans="1:13" x14ac:dyDescent="0.45">
      <c r="A612" s="52"/>
      <c r="B612" s="2"/>
      <c r="C612" s="2"/>
      <c r="D612" s="2"/>
      <c r="E612" s="2"/>
      <c r="F612" s="2"/>
      <c r="G612" s="2"/>
      <c r="H612" s="2"/>
      <c r="I612" s="2"/>
      <c r="J612" s="42"/>
      <c r="K612" s="53"/>
      <c r="L612" s="2"/>
      <c r="M612" s="2"/>
    </row>
    <row r="613" spans="1:13" x14ac:dyDescent="0.45">
      <c r="A613" s="52"/>
      <c r="B613" s="2"/>
      <c r="C613" s="2"/>
      <c r="D613" s="2"/>
      <c r="E613" s="2"/>
      <c r="F613" s="2"/>
      <c r="G613" s="2"/>
      <c r="H613" s="2"/>
      <c r="I613" s="2"/>
      <c r="J613" s="42"/>
      <c r="K613" s="53"/>
      <c r="L613" s="2"/>
      <c r="M613" s="2"/>
    </row>
    <row r="614" spans="1:13" x14ac:dyDescent="0.45">
      <c r="A614" s="52"/>
      <c r="B614" s="2"/>
      <c r="C614" s="2"/>
      <c r="D614" s="2"/>
      <c r="E614" s="2"/>
      <c r="F614" s="2"/>
      <c r="G614" s="2"/>
      <c r="H614" s="2"/>
      <c r="I614" s="2"/>
      <c r="J614" s="42"/>
      <c r="K614" s="53"/>
      <c r="L614" s="2"/>
      <c r="M614" s="2"/>
    </row>
    <row r="615" spans="1:13" x14ac:dyDescent="0.45">
      <c r="A615" s="52"/>
      <c r="B615" s="2"/>
      <c r="C615" s="2"/>
      <c r="D615" s="2"/>
      <c r="E615" s="2"/>
      <c r="F615" s="2"/>
      <c r="G615" s="2"/>
      <c r="H615" s="2"/>
      <c r="I615" s="2"/>
      <c r="J615" s="42"/>
      <c r="K615" s="53"/>
      <c r="L615" s="2"/>
      <c r="M615" s="2"/>
    </row>
    <row r="616" spans="1:13" x14ac:dyDescent="0.45">
      <c r="A616" s="52"/>
      <c r="B616" s="2"/>
      <c r="C616" s="2"/>
      <c r="D616" s="2"/>
      <c r="E616" s="2"/>
      <c r="F616" s="2"/>
      <c r="G616" s="2"/>
      <c r="H616" s="2"/>
      <c r="I616" s="2"/>
      <c r="J616" s="42"/>
      <c r="K616" s="53"/>
      <c r="L616" s="2"/>
      <c r="M616" s="2"/>
    </row>
    <row r="617" spans="1:13" x14ac:dyDescent="0.45">
      <c r="A617" s="52"/>
      <c r="B617" s="2"/>
      <c r="C617" s="2"/>
      <c r="D617" s="2"/>
      <c r="E617" s="2"/>
      <c r="F617" s="2"/>
      <c r="G617" s="2"/>
      <c r="H617" s="2"/>
      <c r="I617" s="2"/>
      <c r="J617" s="42"/>
      <c r="K617" s="53"/>
      <c r="L617" s="2"/>
      <c r="M617" s="2"/>
    </row>
    <row r="618" spans="1:13" x14ac:dyDescent="0.45">
      <c r="A618" s="52"/>
      <c r="B618" s="2"/>
      <c r="C618" s="2"/>
      <c r="D618" s="2"/>
      <c r="E618" s="2"/>
      <c r="F618" s="2"/>
      <c r="G618" s="2"/>
      <c r="H618" s="2"/>
      <c r="I618" s="2"/>
      <c r="J618" s="42"/>
      <c r="K618" s="53"/>
      <c r="L618" s="2"/>
      <c r="M618" s="2"/>
    </row>
    <row r="619" spans="1:13" x14ac:dyDescent="0.45">
      <c r="A619" s="52"/>
      <c r="B619" s="2"/>
      <c r="C619" s="2"/>
      <c r="D619" s="2"/>
      <c r="E619" s="2"/>
      <c r="F619" s="2"/>
      <c r="G619" s="2"/>
      <c r="H619" s="2"/>
      <c r="I619" s="2"/>
      <c r="J619" s="42"/>
      <c r="K619" s="53"/>
      <c r="L619" s="2"/>
      <c r="M619" s="2"/>
    </row>
    <row r="620" spans="1:13" x14ac:dyDescent="0.45">
      <c r="A620" s="52"/>
      <c r="B620" s="2"/>
      <c r="C620" s="2"/>
      <c r="D620" s="2"/>
      <c r="E620" s="2"/>
      <c r="F620" s="2"/>
      <c r="G620" s="2"/>
      <c r="H620" s="2"/>
      <c r="I620" s="2"/>
      <c r="J620" s="42"/>
      <c r="K620" s="53"/>
      <c r="L620" s="2"/>
      <c r="M620" s="2"/>
    </row>
    <row r="621" spans="1:13" x14ac:dyDescent="0.45">
      <c r="A621" s="52"/>
      <c r="B621" s="2"/>
      <c r="C621" s="2"/>
      <c r="D621" s="2"/>
      <c r="E621" s="2"/>
      <c r="F621" s="2"/>
      <c r="G621" s="2"/>
      <c r="H621" s="2"/>
      <c r="I621" s="2"/>
      <c r="J621" s="42"/>
      <c r="K621" s="53"/>
      <c r="L621" s="2"/>
      <c r="M621" s="2"/>
    </row>
    <row r="622" spans="1:13" x14ac:dyDescent="0.45">
      <c r="A622" s="52"/>
      <c r="B622" s="2"/>
      <c r="C622" s="2"/>
      <c r="D622" s="2"/>
      <c r="E622" s="2"/>
      <c r="F622" s="2"/>
      <c r="G622" s="2"/>
      <c r="H622" s="2"/>
      <c r="I622" s="2"/>
      <c r="J622" s="42"/>
      <c r="K622" s="53"/>
      <c r="L622" s="2"/>
      <c r="M622" s="2"/>
    </row>
    <row r="623" spans="1:13" x14ac:dyDescent="0.45">
      <c r="A623" s="52"/>
      <c r="B623" s="2"/>
      <c r="C623" s="2"/>
      <c r="D623" s="2"/>
      <c r="E623" s="2"/>
      <c r="F623" s="2"/>
      <c r="G623" s="2"/>
      <c r="H623" s="2"/>
      <c r="I623" s="2"/>
      <c r="J623" s="42"/>
      <c r="K623" s="53"/>
      <c r="L623" s="2"/>
      <c r="M623" s="2"/>
    </row>
    <row r="624" spans="1:13" x14ac:dyDescent="0.45">
      <c r="A624" s="52"/>
      <c r="B624" s="2"/>
      <c r="C624" s="2"/>
      <c r="D624" s="2"/>
      <c r="E624" s="2"/>
      <c r="F624" s="2"/>
      <c r="G624" s="2"/>
      <c r="H624" s="2"/>
      <c r="I624" s="2"/>
      <c r="J624" s="42"/>
      <c r="K624" s="53"/>
      <c r="L624" s="2"/>
      <c r="M624" s="2"/>
    </row>
    <row r="625" spans="1:13" x14ac:dyDescent="0.45">
      <c r="A625" s="52"/>
      <c r="B625" s="2"/>
      <c r="C625" s="2"/>
      <c r="D625" s="2"/>
      <c r="E625" s="2"/>
      <c r="F625" s="2"/>
      <c r="G625" s="2"/>
      <c r="H625" s="2"/>
      <c r="I625" s="2"/>
      <c r="J625" s="42"/>
      <c r="K625" s="53"/>
      <c r="L625" s="2"/>
      <c r="M625" s="2"/>
    </row>
    <row r="626" spans="1:13" x14ac:dyDescent="0.45">
      <c r="A626" s="52"/>
      <c r="B626" s="2"/>
      <c r="C626" s="2"/>
      <c r="D626" s="2"/>
      <c r="E626" s="2"/>
      <c r="F626" s="2"/>
      <c r="G626" s="2"/>
      <c r="H626" s="2"/>
      <c r="I626" s="2"/>
      <c r="J626" s="42"/>
      <c r="K626" s="53"/>
      <c r="L626" s="2"/>
      <c r="M626" s="2"/>
    </row>
    <row r="627" spans="1:13" x14ac:dyDescent="0.45">
      <c r="A627" s="52"/>
      <c r="B627" s="2"/>
      <c r="C627" s="2"/>
      <c r="D627" s="2"/>
      <c r="E627" s="2"/>
      <c r="F627" s="2"/>
      <c r="G627" s="2"/>
      <c r="H627" s="2"/>
      <c r="I627" s="2"/>
      <c r="J627" s="42"/>
      <c r="K627" s="53"/>
      <c r="L627" s="2"/>
      <c r="M627" s="2"/>
    </row>
    <row r="628" spans="1:13" x14ac:dyDescent="0.45">
      <c r="A628" s="52"/>
      <c r="B628" s="2"/>
      <c r="C628" s="2"/>
      <c r="D628" s="2"/>
      <c r="E628" s="2"/>
      <c r="F628" s="2"/>
      <c r="G628" s="2"/>
      <c r="H628" s="2"/>
      <c r="I628" s="2"/>
      <c r="J628" s="42"/>
      <c r="K628" s="53"/>
      <c r="L628" s="2"/>
      <c r="M628" s="2"/>
    </row>
    <row r="629" spans="1:13" x14ac:dyDescent="0.45">
      <c r="A629" s="52"/>
      <c r="B629" s="2"/>
      <c r="C629" s="2"/>
      <c r="D629" s="2"/>
      <c r="E629" s="2"/>
      <c r="F629" s="2"/>
      <c r="G629" s="2"/>
      <c r="H629" s="2"/>
      <c r="I629" s="2"/>
      <c r="J629" s="42"/>
      <c r="K629" s="53"/>
      <c r="L629" s="2"/>
      <c r="M629" s="2"/>
    </row>
    <row r="630" spans="1:13" x14ac:dyDescent="0.45">
      <c r="A630" s="52"/>
      <c r="B630" s="2"/>
      <c r="C630" s="2"/>
      <c r="D630" s="2"/>
      <c r="E630" s="2"/>
      <c r="F630" s="2"/>
      <c r="G630" s="2"/>
      <c r="H630" s="2"/>
      <c r="I630" s="2"/>
      <c r="J630" s="42"/>
      <c r="K630" s="53"/>
      <c r="L630" s="2"/>
      <c r="M630" s="2"/>
    </row>
    <row r="631" spans="1:13" x14ac:dyDescent="0.45">
      <c r="A631" s="52"/>
      <c r="B631" s="2"/>
      <c r="C631" s="2"/>
      <c r="D631" s="2"/>
      <c r="E631" s="2"/>
      <c r="F631" s="2"/>
      <c r="G631" s="2"/>
      <c r="H631" s="2"/>
      <c r="I631" s="2"/>
      <c r="J631" s="42"/>
      <c r="K631" s="53"/>
      <c r="L631" s="2"/>
      <c r="M631" s="2"/>
    </row>
    <row r="632" spans="1:13" x14ac:dyDescent="0.45">
      <c r="A632" s="52"/>
      <c r="B632" s="2"/>
      <c r="C632" s="2"/>
      <c r="D632" s="2"/>
      <c r="E632" s="2"/>
      <c r="F632" s="2"/>
      <c r="G632" s="2"/>
      <c r="H632" s="2"/>
      <c r="I632" s="2"/>
      <c r="J632" s="42"/>
      <c r="K632" s="53"/>
      <c r="L632" s="2"/>
      <c r="M632" s="2"/>
    </row>
    <row r="633" spans="1:13" x14ac:dyDescent="0.45">
      <c r="A633" s="52"/>
      <c r="B633" s="2"/>
      <c r="C633" s="2"/>
      <c r="D633" s="2"/>
      <c r="E633" s="2"/>
      <c r="F633" s="2"/>
      <c r="G633" s="2"/>
      <c r="H633" s="2"/>
      <c r="I633" s="2"/>
      <c r="J633" s="42"/>
      <c r="K633" s="53"/>
      <c r="L633" s="2"/>
      <c r="M633" s="2"/>
    </row>
    <row r="634" spans="1:13" x14ac:dyDescent="0.45">
      <c r="A634" s="52"/>
      <c r="B634" s="2"/>
      <c r="C634" s="2"/>
      <c r="D634" s="2"/>
      <c r="E634" s="2"/>
      <c r="F634" s="2"/>
      <c r="G634" s="2"/>
      <c r="H634" s="2"/>
      <c r="I634" s="2"/>
      <c r="J634" s="42"/>
      <c r="K634" s="53"/>
      <c r="L634" s="2"/>
      <c r="M634" s="2"/>
    </row>
    <row r="635" spans="1:13" x14ac:dyDescent="0.45">
      <c r="A635" s="52"/>
      <c r="B635" s="2"/>
      <c r="C635" s="2"/>
      <c r="D635" s="2"/>
      <c r="E635" s="2"/>
      <c r="F635" s="2"/>
      <c r="G635" s="2"/>
      <c r="H635" s="2"/>
      <c r="I635" s="2"/>
      <c r="J635" s="42"/>
      <c r="K635" s="53"/>
      <c r="L635" s="2"/>
      <c r="M635" s="2"/>
    </row>
    <row r="636" spans="1:13" x14ac:dyDescent="0.45">
      <c r="A636" s="52"/>
      <c r="B636" s="2"/>
      <c r="C636" s="2"/>
      <c r="D636" s="2"/>
      <c r="E636" s="2"/>
      <c r="F636" s="2"/>
      <c r="G636" s="2"/>
      <c r="H636" s="2"/>
      <c r="I636" s="2"/>
      <c r="J636" s="42"/>
      <c r="K636" s="53"/>
      <c r="L636" s="2"/>
      <c r="M636" s="2"/>
    </row>
    <row r="637" spans="1:13" x14ac:dyDescent="0.45">
      <c r="A637" s="52"/>
      <c r="B637" s="2"/>
      <c r="C637" s="2"/>
      <c r="D637" s="2"/>
      <c r="E637" s="2"/>
      <c r="F637" s="2"/>
      <c r="G637" s="2"/>
      <c r="H637" s="2"/>
      <c r="I637" s="2"/>
      <c r="J637" s="42"/>
      <c r="K637" s="53"/>
      <c r="L637" s="2"/>
      <c r="M637" s="2"/>
    </row>
    <row r="638" spans="1:13" x14ac:dyDescent="0.45">
      <c r="A638" s="52"/>
      <c r="B638" s="2"/>
      <c r="C638" s="2"/>
      <c r="D638" s="2"/>
      <c r="E638" s="2"/>
      <c r="F638" s="2"/>
      <c r="G638" s="2"/>
      <c r="H638" s="2"/>
      <c r="I638" s="2"/>
      <c r="J638" s="42"/>
      <c r="K638" s="53"/>
      <c r="L638" s="2"/>
      <c r="M638" s="2"/>
    </row>
    <row r="639" spans="1:13" x14ac:dyDescent="0.45">
      <c r="A639" s="52"/>
      <c r="B639" s="2"/>
      <c r="C639" s="2"/>
      <c r="D639" s="2"/>
      <c r="E639" s="2"/>
      <c r="F639" s="2"/>
      <c r="G639" s="2"/>
      <c r="H639" s="2"/>
      <c r="I639" s="2"/>
      <c r="J639" s="42"/>
      <c r="K639" s="53"/>
      <c r="L639" s="2"/>
      <c r="M639" s="2"/>
    </row>
    <row r="640" spans="1:13" x14ac:dyDescent="0.45">
      <c r="A640" s="52"/>
      <c r="B640" s="2"/>
      <c r="C640" s="2"/>
      <c r="D640" s="2"/>
      <c r="E640" s="2"/>
      <c r="F640" s="2"/>
      <c r="G640" s="2"/>
      <c r="H640" s="2"/>
      <c r="I640" s="2"/>
      <c r="J640" s="42"/>
      <c r="K640" s="53"/>
      <c r="L640" s="2"/>
      <c r="M640" s="2"/>
    </row>
    <row r="641" spans="1:13" x14ac:dyDescent="0.45">
      <c r="A641" s="52"/>
      <c r="B641" s="2"/>
      <c r="C641" s="2"/>
      <c r="D641" s="2"/>
      <c r="E641" s="2"/>
      <c r="F641" s="2"/>
      <c r="G641" s="2"/>
      <c r="H641" s="2"/>
      <c r="I641" s="2"/>
      <c r="J641" s="42"/>
      <c r="K641" s="53"/>
      <c r="L641" s="2"/>
      <c r="M641" s="2"/>
    </row>
    <row r="642" spans="1:13" x14ac:dyDescent="0.45">
      <c r="A642" s="52"/>
      <c r="B642" s="2"/>
      <c r="C642" s="2"/>
      <c r="D642" s="2"/>
      <c r="E642" s="2"/>
      <c r="F642" s="2"/>
      <c r="G642" s="2"/>
      <c r="H642" s="2"/>
      <c r="I642" s="2"/>
      <c r="J642" s="42"/>
      <c r="K642" s="53"/>
      <c r="L642" s="2"/>
      <c r="M642" s="2"/>
    </row>
    <row r="643" spans="1:13" x14ac:dyDescent="0.45">
      <c r="A643" s="52"/>
      <c r="B643" s="2"/>
      <c r="C643" s="2"/>
      <c r="D643" s="2"/>
      <c r="E643" s="2"/>
      <c r="F643" s="2"/>
      <c r="G643" s="2"/>
      <c r="H643" s="2"/>
      <c r="I643" s="2"/>
      <c r="J643" s="42"/>
      <c r="K643" s="53"/>
      <c r="L643" s="2"/>
      <c r="M643" s="2"/>
    </row>
    <row r="644" spans="1:13" x14ac:dyDescent="0.45">
      <c r="A644" s="52"/>
      <c r="B644" s="2"/>
      <c r="C644" s="2"/>
      <c r="D644" s="2"/>
      <c r="E644" s="2"/>
      <c r="F644" s="2"/>
      <c r="G644" s="2"/>
      <c r="H644" s="2"/>
      <c r="I644" s="2"/>
      <c r="J644" s="42"/>
      <c r="K644" s="53"/>
      <c r="L644" s="2"/>
      <c r="M644" s="2"/>
    </row>
    <row r="645" spans="1:13" x14ac:dyDescent="0.45">
      <c r="A645" s="52"/>
      <c r="B645" s="2"/>
      <c r="C645" s="2"/>
      <c r="D645" s="2"/>
      <c r="E645" s="2"/>
      <c r="F645" s="2"/>
      <c r="G645" s="2"/>
      <c r="H645" s="2"/>
      <c r="I645" s="2"/>
      <c r="J645" s="42"/>
      <c r="K645" s="53"/>
      <c r="L645" s="2"/>
      <c r="M645" s="2"/>
    </row>
    <row r="646" spans="1:13" x14ac:dyDescent="0.45">
      <c r="A646" s="52"/>
      <c r="B646" s="2"/>
      <c r="C646" s="2"/>
      <c r="D646" s="2"/>
      <c r="E646" s="2"/>
      <c r="F646" s="2"/>
      <c r="G646" s="2"/>
      <c r="H646" s="2"/>
      <c r="I646" s="2"/>
      <c r="J646" s="42"/>
      <c r="K646" s="53"/>
      <c r="L646" s="2"/>
      <c r="M646" s="2"/>
    </row>
    <row r="647" spans="1:13" x14ac:dyDescent="0.45">
      <c r="A647" s="52"/>
      <c r="B647" s="2"/>
      <c r="C647" s="2"/>
      <c r="D647" s="2"/>
      <c r="E647" s="2"/>
      <c r="F647" s="2"/>
      <c r="G647" s="2"/>
      <c r="H647" s="2"/>
      <c r="I647" s="2"/>
      <c r="J647" s="42"/>
      <c r="K647" s="53"/>
      <c r="L647" s="2"/>
      <c r="M647" s="2"/>
    </row>
    <row r="648" spans="1:13" x14ac:dyDescent="0.45">
      <c r="A648" s="52"/>
      <c r="B648" s="2"/>
      <c r="C648" s="2"/>
      <c r="D648" s="2"/>
      <c r="E648" s="2"/>
      <c r="F648" s="2"/>
      <c r="G648" s="2"/>
      <c r="H648" s="2"/>
      <c r="I648" s="2"/>
      <c r="J648" s="42"/>
      <c r="K648" s="53"/>
      <c r="L648" s="2"/>
      <c r="M648" s="2"/>
    </row>
    <row r="649" spans="1:13" x14ac:dyDescent="0.45">
      <c r="A649" s="52"/>
      <c r="B649" s="2"/>
      <c r="C649" s="2"/>
      <c r="D649" s="2"/>
      <c r="E649" s="2"/>
      <c r="F649" s="2"/>
      <c r="G649" s="2"/>
      <c r="H649" s="2"/>
      <c r="I649" s="2"/>
      <c r="J649" s="42"/>
      <c r="K649" s="53"/>
      <c r="L649" s="2"/>
      <c r="M649" s="2"/>
    </row>
    <row r="650" spans="1:13" x14ac:dyDescent="0.45">
      <c r="A650" s="52"/>
      <c r="B650" s="2"/>
      <c r="C650" s="2"/>
      <c r="D650" s="2"/>
      <c r="E650" s="2"/>
      <c r="F650" s="2"/>
      <c r="G650" s="2"/>
      <c r="H650" s="2"/>
      <c r="I650" s="2"/>
      <c r="J650" s="42"/>
      <c r="K650" s="53"/>
      <c r="L650" s="2"/>
      <c r="M650" s="2"/>
    </row>
    <row r="651" spans="1:13" x14ac:dyDescent="0.45">
      <c r="A651" s="52"/>
      <c r="B651" s="2"/>
      <c r="C651" s="2"/>
      <c r="D651" s="2"/>
      <c r="E651" s="2"/>
      <c r="F651" s="2"/>
      <c r="G651" s="2"/>
      <c r="H651" s="2"/>
      <c r="I651" s="2"/>
      <c r="J651" s="42"/>
      <c r="K651" s="53"/>
      <c r="L651" s="2"/>
      <c r="M651" s="2"/>
    </row>
    <row r="652" spans="1:13" x14ac:dyDescent="0.45">
      <c r="A652" s="52"/>
      <c r="B652" s="2"/>
      <c r="C652" s="2"/>
      <c r="D652" s="2"/>
      <c r="E652" s="2"/>
      <c r="F652" s="2"/>
      <c r="G652" s="2"/>
      <c r="H652" s="2"/>
      <c r="I652" s="2"/>
      <c r="J652" s="42"/>
      <c r="K652" s="53"/>
      <c r="L652" s="2"/>
      <c r="M652" s="2"/>
    </row>
    <row r="653" spans="1:13" x14ac:dyDescent="0.45">
      <c r="A653" s="52"/>
      <c r="B653" s="2"/>
      <c r="C653" s="2"/>
      <c r="D653" s="2"/>
      <c r="E653" s="2"/>
      <c r="F653" s="2"/>
      <c r="G653" s="2"/>
      <c r="H653" s="2"/>
      <c r="I653" s="2"/>
      <c r="J653" s="42"/>
      <c r="K653" s="53"/>
      <c r="L653" s="2"/>
      <c r="M653" s="2"/>
    </row>
    <row r="654" spans="1:13" x14ac:dyDescent="0.45">
      <c r="A654" s="52"/>
      <c r="B654" s="2"/>
      <c r="C654" s="2"/>
      <c r="D654" s="2"/>
      <c r="E654" s="2"/>
      <c r="F654" s="2"/>
      <c r="G654" s="2"/>
      <c r="H654" s="2"/>
      <c r="I654" s="2"/>
      <c r="J654" s="42"/>
      <c r="K654" s="53"/>
      <c r="L654" s="2"/>
      <c r="M654" s="2"/>
    </row>
    <row r="655" spans="1:13" x14ac:dyDescent="0.45">
      <c r="A655" s="52"/>
      <c r="B655" s="2"/>
      <c r="C655" s="2"/>
      <c r="D655" s="2"/>
      <c r="E655" s="2"/>
      <c r="F655" s="2"/>
      <c r="G655" s="2"/>
      <c r="H655" s="2"/>
      <c r="I655" s="2"/>
      <c r="J655" s="42"/>
      <c r="K655" s="53"/>
      <c r="L655" s="2"/>
      <c r="M655" s="2"/>
    </row>
    <row r="656" spans="1:13" x14ac:dyDescent="0.45">
      <c r="A656" s="52"/>
      <c r="B656" s="2"/>
      <c r="C656" s="2"/>
      <c r="D656" s="2"/>
      <c r="E656" s="2"/>
      <c r="F656" s="2"/>
      <c r="G656" s="2"/>
      <c r="H656" s="2"/>
      <c r="I656" s="2"/>
      <c r="J656" s="42"/>
      <c r="K656" s="53"/>
      <c r="L656" s="2"/>
      <c r="M656" s="2"/>
    </row>
    <row r="657" spans="1:13" x14ac:dyDescent="0.45">
      <c r="A657" s="52"/>
      <c r="B657" s="2"/>
      <c r="C657" s="2"/>
      <c r="D657" s="2"/>
      <c r="E657" s="2"/>
      <c r="F657" s="2"/>
      <c r="G657" s="2"/>
      <c r="H657" s="2"/>
      <c r="I657" s="2"/>
      <c r="J657" s="42"/>
      <c r="K657" s="53"/>
      <c r="L657" s="2"/>
      <c r="M657" s="2"/>
    </row>
    <row r="658" spans="1:13" x14ac:dyDescent="0.45">
      <c r="A658" s="52"/>
      <c r="B658" s="2"/>
      <c r="C658" s="2"/>
      <c r="D658" s="2"/>
      <c r="E658" s="2"/>
      <c r="F658" s="2"/>
      <c r="G658" s="2"/>
      <c r="H658" s="2"/>
      <c r="I658" s="2"/>
      <c r="J658" s="42"/>
      <c r="K658" s="53"/>
      <c r="L658" s="2"/>
      <c r="M658" s="2"/>
    </row>
    <row r="659" spans="1:13" x14ac:dyDescent="0.45">
      <c r="A659" s="52"/>
      <c r="B659" s="2"/>
      <c r="C659" s="2"/>
      <c r="D659" s="2"/>
      <c r="E659" s="2"/>
      <c r="F659" s="2"/>
      <c r="G659" s="2"/>
      <c r="H659" s="2"/>
      <c r="I659" s="2"/>
      <c r="J659" s="42"/>
      <c r="K659" s="53"/>
      <c r="L659" s="2"/>
      <c r="M659" s="2"/>
    </row>
    <row r="660" spans="1:13" x14ac:dyDescent="0.45">
      <c r="A660" s="52"/>
      <c r="B660" s="2"/>
      <c r="C660" s="2"/>
      <c r="D660" s="2"/>
      <c r="E660" s="2"/>
      <c r="F660" s="2"/>
      <c r="G660" s="2"/>
      <c r="H660" s="2"/>
      <c r="I660" s="2"/>
      <c r="J660" s="42"/>
      <c r="K660" s="53"/>
      <c r="L660" s="2"/>
      <c r="M660" s="2"/>
    </row>
    <row r="661" spans="1:13" x14ac:dyDescent="0.45">
      <c r="A661" s="52"/>
      <c r="B661" s="2"/>
      <c r="C661" s="2"/>
      <c r="D661" s="2"/>
      <c r="E661" s="2"/>
      <c r="F661" s="2"/>
      <c r="G661" s="2"/>
      <c r="H661" s="2"/>
      <c r="I661" s="2"/>
      <c r="J661" s="42"/>
      <c r="K661" s="53"/>
      <c r="L661" s="2"/>
      <c r="M661" s="2"/>
    </row>
    <row r="662" spans="1:13" x14ac:dyDescent="0.45">
      <c r="A662" s="52"/>
      <c r="B662" s="2"/>
      <c r="C662" s="2"/>
      <c r="D662" s="2"/>
      <c r="E662" s="2"/>
      <c r="F662" s="2"/>
      <c r="G662" s="2"/>
      <c r="H662" s="2"/>
      <c r="I662" s="2"/>
      <c r="J662" s="42"/>
      <c r="K662" s="53"/>
      <c r="L662" s="2"/>
      <c r="M662" s="2"/>
    </row>
    <row r="663" spans="1:13" x14ac:dyDescent="0.45">
      <c r="A663" s="52"/>
      <c r="B663" s="2"/>
      <c r="C663" s="2"/>
      <c r="D663" s="2"/>
      <c r="E663" s="2"/>
      <c r="F663" s="2"/>
      <c r="G663" s="2"/>
      <c r="H663" s="2"/>
      <c r="I663" s="2"/>
      <c r="J663" s="42"/>
      <c r="K663" s="53"/>
      <c r="L663" s="2"/>
      <c r="M663" s="2"/>
    </row>
    <row r="664" spans="1:13" x14ac:dyDescent="0.45">
      <c r="A664" s="52"/>
      <c r="B664" s="2"/>
      <c r="C664" s="2"/>
      <c r="D664" s="2"/>
      <c r="E664" s="2"/>
      <c r="F664" s="2"/>
      <c r="G664" s="2"/>
      <c r="H664" s="2"/>
      <c r="I664" s="2"/>
      <c r="J664" s="42"/>
      <c r="K664" s="53"/>
      <c r="L664" s="2"/>
      <c r="M664" s="2"/>
    </row>
    <row r="665" spans="1:13" x14ac:dyDescent="0.45">
      <c r="A665" s="52"/>
      <c r="B665" s="2"/>
      <c r="C665" s="2"/>
      <c r="D665" s="2"/>
      <c r="E665" s="2"/>
      <c r="F665" s="2"/>
      <c r="G665" s="2"/>
      <c r="H665" s="2"/>
      <c r="I665" s="2"/>
      <c r="J665" s="42"/>
      <c r="K665" s="53"/>
      <c r="L665" s="2"/>
      <c r="M665" s="2"/>
    </row>
    <row r="666" spans="1:13" x14ac:dyDescent="0.45">
      <c r="A666" s="52"/>
      <c r="B666" s="2"/>
      <c r="C666" s="2"/>
      <c r="D666" s="2"/>
      <c r="E666" s="2"/>
      <c r="F666" s="2"/>
      <c r="G666" s="2"/>
      <c r="H666" s="2"/>
      <c r="I666" s="2"/>
      <c r="J666" s="42"/>
      <c r="K666" s="53"/>
      <c r="L666" s="2"/>
      <c r="M666" s="2"/>
    </row>
    <row r="667" spans="1:13" x14ac:dyDescent="0.45">
      <c r="A667" s="52"/>
      <c r="B667" s="2"/>
      <c r="C667" s="2"/>
      <c r="D667" s="2"/>
      <c r="E667" s="2"/>
      <c r="F667" s="2"/>
      <c r="G667" s="2"/>
      <c r="H667" s="2"/>
      <c r="I667" s="2"/>
      <c r="J667" s="42"/>
      <c r="K667" s="53"/>
      <c r="L667" s="2"/>
      <c r="M667" s="2"/>
    </row>
    <row r="668" spans="1:13" x14ac:dyDescent="0.45">
      <c r="A668" s="52"/>
      <c r="B668" s="2"/>
      <c r="C668" s="2"/>
      <c r="D668" s="2"/>
      <c r="E668" s="2"/>
      <c r="F668" s="2"/>
      <c r="G668" s="2"/>
      <c r="H668" s="2"/>
      <c r="I668" s="2"/>
      <c r="J668" s="42"/>
      <c r="K668" s="53"/>
      <c r="L668" s="2"/>
      <c r="M668" s="2"/>
    </row>
    <row r="669" spans="1:13" x14ac:dyDescent="0.45">
      <c r="A669" s="52"/>
      <c r="B669" s="2"/>
      <c r="C669" s="2"/>
      <c r="D669" s="2"/>
      <c r="E669" s="2"/>
      <c r="F669" s="2"/>
      <c r="G669" s="2"/>
      <c r="H669" s="2"/>
      <c r="I669" s="2"/>
      <c r="J669" s="42"/>
      <c r="K669" s="53"/>
      <c r="L669" s="2"/>
      <c r="M669" s="2"/>
    </row>
    <row r="670" spans="1:13" x14ac:dyDescent="0.45">
      <c r="A670" s="52"/>
      <c r="B670" s="2"/>
      <c r="C670" s="2"/>
      <c r="D670" s="2"/>
      <c r="E670" s="2"/>
      <c r="F670" s="2"/>
      <c r="G670" s="2"/>
      <c r="H670" s="2"/>
      <c r="I670" s="2"/>
      <c r="J670" s="42"/>
      <c r="K670" s="53"/>
      <c r="L670" s="2"/>
      <c r="M670" s="2"/>
    </row>
    <row r="671" spans="1:13" x14ac:dyDescent="0.45">
      <c r="A671" s="52"/>
      <c r="B671" s="2"/>
      <c r="C671" s="2"/>
      <c r="D671" s="2"/>
      <c r="E671" s="2"/>
      <c r="F671" s="2"/>
      <c r="G671" s="2"/>
      <c r="H671" s="2"/>
      <c r="I671" s="2"/>
      <c r="J671" s="42"/>
      <c r="K671" s="53"/>
      <c r="L671" s="2"/>
      <c r="M671" s="2"/>
    </row>
    <row r="672" spans="1:13" x14ac:dyDescent="0.45">
      <c r="A672" s="52"/>
      <c r="B672" s="2"/>
      <c r="C672" s="2"/>
      <c r="D672" s="2"/>
      <c r="E672" s="2"/>
      <c r="F672" s="2"/>
      <c r="G672" s="2"/>
      <c r="H672" s="2"/>
      <c r="I672" s="2"/>
      <c r="J672" s="42"/>
      <c r="K672" s="53"/>
      <c r="L672" s="2"/>
      <c r="M672" s="2"/>
    </row>
    <row r="673" spans="1:13" x14ac:dyDescent="0.45">
      <c r="A673" s="52"/>
      <c r="B673" s="2"/>
      <c r="C673" s="2"/>
      <c r="D673" s="2"/>
      <c r="E673" s="2"/>
      <c r="F673" s="2"/>
      <c r="G673" s="2"/>
      <c r="H673" s="2"/>
      <c r="I673" s="2"/>
      <c r="J673" s="42"/>
      <c r="K673" s="53"/>
      <c r="L673" s="2"/>
      <c r="M673" s="2"/>
    </row>
    <row r="674" spans="1:13" x14ac:dyDescent="0.45">
      <c r="A674" s="52"/>
      <c r="B674" s="2"/>
      <c r="C674" s="2"/>
      <c r="D674" s="2"/>
      <c r="E674" s="2"/>
      <c r="F674" s="2"/>
      <c r="G674" s="2"/>
      <c r="H674" s="2"/>
      <c r="I674" s="2"/>
      <c r="J674" s="42"/>
      <c r="K674" s="53"/>
      <c r="L674" s="2"/>
      <c r="M674" s="2"/>
    </row>
    <row r="675" spans="1:13" x14ac:dyDescent="0.45">
      <c r="A675" s="52"/>
      <c r="B675" s="2"/>
      <c r="C675" s="2"/>
      <c r="D675" s="2"/>
      <c r="E675" s="2"/>
      <c r="F675" s="2"/>
      <c r="G675" s="2"/>
      <c r="H675" s="2"/>
      <c r="I675" s="2"/>
      <c r="J675" s="42"/>
      <c r="K675" s="53"/>
      <c r="L675" s="2"/>
      <c r="M675" s="2"/>
    </row>
    <row r="676" spans="1:13" x14ac:dyDescent="0.45">
      <c r="A676" s="52"/>
      <c r="B676" s="2"/>
      <c r="C676" s="2"/>
      <c r="D676" s="2"/>
      <c r="E676" s="2"/>
      <c r="F676" s="2"/>
      <c r="G676" s="2"/>
      <c r="H676" s="2"/>
      <c r="I676" s="2"/>
      <c r="J676" s="42"/>
      <c r="K676" s="53"/>
      <c r="L676" s="2"/>
      <c r="M676" s="2"/>
    </row>
    <row r="677" spans="1:13" x14ac:dyDescent="0.45">
      <c r="A677" s="52"/>
      <c r="B677" s="2"/>
      <c r="C677" s="2"/>
      <c r="D677" s="2"/>
      <c r="E677" s="2"/>
      <c r="F677" s="2"/>
      <c r="G677" s="2"/>
      <c r="H677" s="2"/>
      <c r="I677" s="2"/>
      <c r="J677" s="42"/>
      <c r="K677" s="53"/>
      <c r="L677" s="2"/>
      <c r="M677" s="2"/>
    </row>
    <row r="678" spans="1:13" x14ac:dyDescent="0.45">
      <c r="A678" s="52"/>
      <c r="B678" s="2"/>
      <c r="C678" s="2"/>
      <c r="D678" s="2"/>
      <c r="E678" s="2"/>
      <c r="F678" s="2"/>
      <c r="G678" s="2"/>
      <c r="H678" s="2"/>
      <c r="I678" s="2"/>
      <c r="J678" s="42"/>
      <c r="K678" s="53"/>
      <c r="L678" s="2"/>
      <c r="M678" s="2"/>
    </row>
    <row r="679" spans="1:13" x14ac:dyDescent="0.45">
      <c r="A679" s="52"/>
      <c r="B679" s="2"/>
      <c r="C679" s="2"/>
      <c r="D679" s="2"/>
      <c r="E679" s="2"/>
      <c r="F679" s="2"/>
      <c r="G679" s="2"/>
      <c r="H679" s="2"/>
      <c r="I679" s="2"/>
      <c r="J679" s="42"/>
      <c r="K679" s="53"/>
      <c r="L679" s="2"/>
      <c r="M679" s="2"/>
    </row>
    <row r="680" spans="1:13" x14ac:dyDescent="0.45">
      <c r="A680" s="52"/>
      <c r="B680" s="2"/>
      <c r="C680" s="2"/>
      <c r="D680" s="2"/>
      <c r="E680" s="2"/>
      <c r="F680" s="2"/>
      <c r="G680" s="2"/>
      <c r="H680" s="2"/>
      <c r="I680" s="2"/>
      <c r="J680" s="42"/>
      <c r="K680" s="53"/>
      <c r="L680" s="2"/>
      <c r="M680" s="2"/>
    </row>
    <row r="681" spans="1:13" x14ac:dyDescent="0.45">
      <c r="A681" s="52"/>
      <c r="B681" s="2"/>
      <c r="C681" s="2"/>
      <c r="D681" s="2"/>
      <c r="E681" s="2"/>
      <c r="F681" s="2"/>
      <c r="G681" s="2"/>
      <c r="H681" s="2"/>
      <c r="I681" s="2"/>
      <c r="J681" s="42"/>
      <c r="K681" s="53"/>
      <c r="L681" s="2"/>
      <c r="M681" s="2"/>
    </row>
    <row r="682" spans="1:13" x14ac:dyDescent="0.45">
      <c r="A682" s="52"/>
      <c r="B682" s="2"/>
      <c r="C682" s="2"/>
      <c r="D682" s="2"/>
      <c r="E682" s="2"/>
      <c r="F682" s="2"/>
      <c r="G682" s="2"/>
      <c r="H682" s="2"/>
      <c r="I682" s="2"/>
      <c r="J682" s="42"/>
      <c r="K682" s="53"/>
      <c r="L682" s="2"/>
      <c r="M682" s="2"/>
    </row>
    <row r="683" spans="1:13" x14ac:dyDescent="0.45">
      <c r="A683" s="52"/>
      <c r="B683" s="2"/>
      <c r="C683" s="2"/>
      <c r="D683" s="2"/>
      <c r="E683" s="2"/>
      <c r="F683" s="2"/>
      <c r="G683" s="2"/>
      <c r="H683" s="2"/>
      <c r="I683" s="2"/>
      <c r="J683" s="42"/>
      <c r="K683" s="53"/>
      <c r="L683" s="2"/>
      <c r="M683" s="2"/>
    </row>
    <row r="684" spans="1:13" x14ac:dyDescent="0.45">
      <c r="A684" s="52"/>
      <c r="B684" s="2"/>
      <c r="C684" s="2"/>
      <c r="D684" s="2"/>
      <c r="E684" s="2"/>
      <c r="F684" s="2"/>
      <c r="G684" s="2"/>
      <c r="H684" s="2"/>
      <c r="I684" s="2"/>
      <c r="J684" s="42"/>
      <c r="K684" s="53"/>
      <c r="L684" s="2"/>
      <c r="M684" s="2"/>
    </row>
    <row r="685" spans="1:13" x14ac:dyDescent="0.45">
      <c r="A685" s="52"/>
      <c r="B685" s="2"/>
      <c r="C685" s="2"/>
      <c r="D685" s="2"/>
      <c r="E685" s="2"/>
      <c r="F685" s="2"/>
      <c r="G685" s="2"/>
      <c r="H685" s="2"/>
      <c r="I685" s="2"/>
      <c r="J685" s="42"/>
      <c r="K685" s="53"/>
      <c r="L685" s="2"/>
      <c r="M685" s="2"/>
    </row>
    <row r="686" spans="1:13" x14ac:dyDescent="0.45">
      <c r="A686" s="52"/>
      <c r="B686" s="2"/>
      <c r="C686" s="2"/>
      <c r="D686" s="2"/>
      <c r="E686" s="2"/>
      <c r="F686" s="2"/>
      <c r="G686" s="2"/>
      <c r="H686" s="2"/>
      <c r="I686" s="2"/>
      <c r="J686" s="42"/>
      <c r="K686" s="53"/>
      <c r="L686" s="2"/>
      <c r="M686" s="2"/>
    </row>
    <row r="687" spans="1:13" x14ac:dyDescent="0.45">
      <c r="A687" s="52"/>
      <c r="B687" s="2"/>
      <c r="C687" s="2"/>
      <c r="D687" s="2"/>
      <c r="E687" s="2"/>
      <c r="F687" s="2"/>
      <c r="G687" s="2"/>
      <c r="H687" s="2"/>
      <c r="I687" s="2"/>
      <c r="J687" s="42"/>
      <c r="K687" s="53"/>
      <c r="L687" s="2"/>
      <c r="M687" s="2"/>
    </row>
    <row r="688" spans="1:13" x14ac:dyDescent="0.45">
      <c r="A688" s="52"/>
      <c r="B688" s="2"/>
      <c r="C688" s="2"/>
      <c r="D688" s="2"/>
      <c r="E688" s="2"/>
      <c r="F688" s="2"/>
      <c r="G688" s="2"/>
      <c r="H688" s="2"/>
      <c r="I688" s="2"/>
      <c r="J688" s="42"/>
      <c r="K688" s="53"/>
      <c r="L688" s="2"/>
      <c r="M688" s="2"/>
    </row>
    <row r="689" spans="1:13" x14ac:dyDescent="0.45">
      <c r="A689" s="52"/>
      <c r="B689" s="2"/>
      <c r="C689" s="2"/>
      <c r="D689" s="2"/>
      <c r="E689" s="2"/>
      <c r="F689" s="2"/>
      <c r="G689" s="2"/>
      <c r="H689" s="2"/>
      <c r="I689" s="2"/>
      <c r="J689" s="42"/>
      <c r="K689" s="53"/>
      <c r="L689" s="2"/>
      <c r="M689" s="2"/>
    </row>
    <row r="690" spans="1:13" x14ac:dyDescent="0.45">
      <c r="A690" s="52"/>
      <c r="B690" s="2"/>
      <c r="C690" s="2"/>
      <c r="D690" s="2"/>
      <c r="E690" s="2"/>
      <c r="F690" s="2"/>
      <c r="G690" s="2"/>
      <c r="H690" s="2"/>
      <c r="I690" s="2"/>
      <c r="J690" s="42"/>
      <c r="K690" s="53"/>
      <c r="L690" s="2"/>
      <c r="M690" s="2"/>
    </row>
    <row r="691" spans="1:13" x14ac:dyDescent="0.45">
      <c r="A691" s="52"/>
      <c r="B691" s="2"/>
      <c r="C691" s="2"/>
      <c r="D691" s="2"/>
      <c r="E691" s="2"/>
      <c r="F691" s="2"/>
      <c r="G691" s="2"/>
      <c r="H691" s="2"/>
      <c r="I691" s="2"/>
      <c r="J691" s="42"/>
      <c r="K691" s="53"/>
      <c r="L691" s="2"/>
      <c r="M691" s="2"/>
    </row>
    <row r="692" spans="1:13" x14ac:dyDescent="0.45">
      <c r="A692" s="52"/>
      <c r="B692" s="2"/>
      <c r="C692" s="2"/>
      <c r="D692" s="2"/>
      <c r="E692" s="2"/>
      <c r="F692" s="2"/>
      <c r="G692" s="2"/>
      <c r="H692" s="2"/>
      <c r="I692" s="2"/>
      <c r="J692" s="42"/>
      <c r="K692" s="53"/>
      <c r="L692" s="2"/>
      <c r="M692" s="2"/>
    </row>
    <row r="693" spans="1:13" x14ac:dyDescent="0.45">
      <c r="A693" s="52"/>
      <c r="B693" s="2"/>
      <c r="C693" s="2"/>
      <c r="D693" s="2"/>
      <c r="E693" s="2"/>
      <c r="F693" s="2"/>
      <c r="G693" s="2"/>
      <c r="H693" s="2"/>
      <c r="I693" s="2"/>
      <c r="J693" s="42"/>
      <c r="K693" s="53"/>
      <c r="L693" s="2"/>
      <c r="M693" s="2"/>
    </row>
    <row r="694" spans="1:13" x14ac:dyDescent="0.45">
      <c r="A694" s="52"/>
      <c r="B694" s="2"/>
      <c r="C694" s="2"/>
      <c r="D694" s="2"/>
      <c r="E694" s="2"/>
      <c r="F694" s="2"/>
      <c r="G694" s="2"/>
      <c r="H694" s="2"/>
      <c r="I694" s="2"/>
      <c r="J694" s="42"/>
      <c r="K694" s="53"/>
      <c r="L694" s="2"/>
      <c r="M694" s="2"/>
    </row>
    <row r="695" spans="1:13" x14ac:dyDescent="0.45">
      <c r="A695" s="52"/>
      <c r="B695" s="2"/>
      <c r="C695" s="2"/>
      <c r="D695" s="2"/>
      <c r="E695" s="2"/>
      <c r="F695" s="2"/>
      <c r="G695" s="2"/>
      <c r="H695" s="2"/>
      <c r="I695" s="2"/>
      <c r="J695" s="42"/>
      <c r="K695" s="53"/>
      <c r="L695" s="2"/>
      <c r="M695" s="2"/>
    </row>
    <row r="696" spans="1:13" x14ac:dyDescent="0.45">
      <c r="A696" s="52"/>
      <c r="B696" s="2"/>
      <c r="C696" s="2"/>
      <c r="D696" s="2"/>
      <c r="E696" s="2"/>
      <c r="F696" s="2"/>
      <c r="G696" s="2"/>
      <c r="H696" s="2"/>
      <c r="I696" s="2"/>
      <c r="J696" s="42"/>
      <c r="K696" s="53"/>
      <c r="L696" s="2"/>
      <c r="M696" s="2"/>
    </row>
    <row r="697" spans="1:13" x14ac:dyDescent="0.45">
      <c r="A697" s="52"/>
      <c r="B697" s="2"/>
      <c r="C697" s="2"/>
      <c r="D697" s="2"/>
      <c r="E697" s="2"/>
      <c r="F697" s="2"/>
      <c r="G697" s="2"/>
      <c r="H697" s="2"/>
      <c r="I697" s="2"/>
      <c r="J697" s="42"/>
      <c r="K697" s="53"/>
      <c r="L697" s="2"/>
      <c r="M697" s="2"/>
    </row>
    <row r="698" spans="1:13" x14ac:dyDescent="0.45">
      <c r="A698" s="52"/>
      <c r="B698" s="2"/>
      <c r="C698" s="2"/>
      <c r="D698" s="2"/>
      <c r="E698" s="2"/>
      <c r="F698" s="2"/>
      <c r="G698" s="2"/>
      <c r="H698" s="2"/>
      <c r="I698" s="2"/>
      <c r="J698" s="42"/>
      <c r="K698" s="53"/>
      <c r="L698" s="2"/>
      <c r="M698" s="2"/>
    </row>
    <row r="699" spans="1:13" x14ac:dyDescent="0.45">
      <c r="A699" s="52"/>
      <c r="B699" s="2"/>
      <c r="C699" s="2"/>
      <c r="D699" s="2"/>
      <c r="E699" s="2"/>
      <c r="F699" s="2"/>
      <c r="G699" s="2"/>
      <c r="H699" s="2"/>
      <c r="I699" s="2"/>
      <c r="J699" s="42"/>
      <c r="K699" s="53"/>
      <c r="L699" s="2"/>
      <c r="M699" s="2"/>
    </row>
    <row r="700" spans="1:13" x14ac:dyDescent="0.45">
      <c r="A700" s="52"/>
      <c r="B700" s="2"/>
      <c r="C700" s="2"/>
      <c r="D700" s="2"/>
      <c r="E700" s="2"/>
      <c r="F700" s="2"/>
      <c r="G700" s="2"/>
      <c r="H700" s="2"/>
      <c r="I700" s="2"/>
      <c r="J700" s="42"/>
      <c r="K700" s="53"/>
      <c r="L700" s="2"/>
      <c r="M700" s="2"/>
    </row>
    <row r="701" spans="1:13" x14ac:dyDescent="0.45">
      <c r="A701" s="52"/>
      <c r="B701" s="2"/>
      <c r="C701" s="2"/>
      <c r="D701" s="2"/>
      <c r="E701" s="2"/>
      <c r="F701" s="2"/>
      <c r="G701" s="2"/>
      <c r="H701" s="2"/>
      <c r="I701" s="2"/>
      <c r="J701" s="42"/>
      <c r="K701" s="53"/>
      <c r="L701" s="2"/>
      <c r="M701" s="2"/>
    </row>
    <row r="702" spans="1:13" x14ac:dyDescent="0.45">
      <c r="A702" s="52"/>
      <c r="B702" s="2"/>
      <c r="C702" s="2"/>
      <c r="D702" s="2"/>
      <c r="E702" s="2"/>
      <c r="F702" s="2"/>
      <c r="G702" s="2"/>
      <c r="H702" s="2"/>
      <c r="I702" s="2"/>
      <c r="J702" s="42"/>
      <c r="K702" s="53"/>
      <c r="L702" s="2"/>
      <c r="M702" s="2"/>
    </row>
    <row r="703" spans="1:13" x14ac:dyDescent="0.45">
      <c r="A703" s="52"/>
      <c r="B703" s="2"/>
      <c r="C703" s="2"/>
      <c r="D703" s="2"/>
      <c r="E703" s="2"/>
      <c r="F703" s="2"/>
      <c r="G703" s="2"/>
      <c r="H703" s="2"/>
      <c r="I703" s="2"/>
      <c r="J703" s="42"/>
      <c r="K703" s="53"/>
      <c r="L703" s="2"/>
      <c r="M703" s="2"/>
    </row>
    <row r="704" spans="1:13" x14ac:dyDescent="0.45">
      <c r="A704" s="52"/>
      <c r="B704" s="2"/>
      <c r="C704" s="2"/>
      <c r="D704" s="2"/>
      <c r="E704" s="2"/>
      <c r="F704" s="2"/>
      <c r="G704" s="2"/>
      <c r="H704" s="2"/>
      <c r="I704" s="2"/>
      <c r="J704" s="42"/>
      <c r="K704" s="53"/>
      <c r="L704" s="2"/>
      <c r="M704" s="2"/>
    </row>
    <row r="705" spans="1:13" x14ac:dyDescent="0.45">
      <c r="A705" s="52"/>
      <c r="B705" s="2"/>
      <c r="C705" s="2"/>
      <c r="D705" s="2"/>
      <c r="E705" s="2"/>
      <c r="F705" s="2"/>
      <c r="G705" s="2"/>
      <c r="H705" s="2"/>
      <c r="I705" s="2"/>
      <c r="J705" s="42"/>
      <c r="K705" s="53"/>
      <c r="L705" s="2"/>
      <c r="M705" s="2"/>
    </row>
    <row r="706" spans="1:13" x14ac:dyDescent="0.45">
      <c r="A706" s="52"/>
      <c r="B706" s="2"/>
      <c r="C706" s="2"/>
      <c r="D706" s="2"/>
      <c r="E706" s="2"/>
      <c r="F706" s="2"/>
      <c r="G706" s="2"/>
      <c r="H706" s="2"/>
      <c r="I706" s="2"/>
      <c r="J706" s="42"/>
      <c r="K706" s="53"/>
      <c r="L706" s="2"/>
      <c r="M706" s="2"/>
    </row>
    <row r="707" spans="1:13" x14ac:dyDescent="0.45">
      <c r="A707" s="52"/>
      <c r="B707" s="2"/>
      <c r="C707" s="2"/>
      <c r="D707" s="2"/>
      <c r="E707" s="2"/>
      <c r="F707" s="2"/>
      <c r="G707" s="2"/>
      <c r="H707" s="2"/>
      <c r="I707" s="2"/>
      <c r="J707" s="42"/>
      <c r="K707" s="53"/>
      <c r="L707" s="2"/>
      <c r="M707" s="2"/>
    </row>
    <row r="708" spans="1:13" x14ac:dyDescent="0.45">
      <c r="A708" s="52"/>
      <c r="B708" s="2"/>
      <c r="C708" s="2"/>
      <c r="D708" s="2"/>
      <c r="E708" s="2"/>
      <c r="F708" s="2"/>
      <c r="G708" s="2"/>
      <c r="H708" s="2"/>
      <c r="I708" s="2"/>
      <c r="J708" s="42"/>
      <c r="K708" s="53"/>
      <c r="L708" s="2"/>
      <c r="M708" s="2"/>
    </row>
    <row r="709" spans="1:13" x14ac:dyDescent="0.45">
      <c r="A709" s="52"/>
      <c r="B709" s="2"/>
      <c r="C709" s="2"/>
      <c r="D709" s="2"/>
      <c r="E709" s="2"/>
      <c r="F709" s="2"/>
      <c r="G709" s="2"/>
      <c r="H709" s="2"/>
      <c r="I709" s="2"/>
      <c r="J709" s="42"/>
      <c r="K709" s="53"/>
      <c r="L709" s="2"/>
      <c r="M709" s="2"/>
    </row>
    <row r="710" spans="1:13" x14ac:dyDescent="0.45">
      <c r="A710" s="52"/>
      <c r="B710" s="2"/>
      <c r="C710" s="2"/>
      <c r="D710" s="2"/>
      <c r="E710" s="2"/>
      <c r="F710" s="2"/>
      <c r="G710" s="2"/>
      <c r="H710" s="2"/>
      <c r="I710" s="2"/>
      <c r="J710" s="42"/>
      <c r="K710" s="53"/>
      <c r="L710" s="2"/>
      <c r="M710" s="2"/>
    </row>
    <row r="711" spans="1:13" x14ac:dyDescent="0.45">
      <c r="A711" s="52"/>
      <c r="B711" s="2"/>
      <c r="C711" s="2"/>
      <c r="D711" s="2"/>
      <c r="E711" s="2"/>
      <c r="F711" s="2"/>
      <c r="G711" s="2"/>
      <c r="H711" s="2"/>
      <c r="I711" s="2"/>
      <c r="J711" s="42"/>
      <c r="K711" s="53"/>
      <c r="L711" s="2"/>
      <c r="M711" s="2"/>
    </row>
    <row r="712" spans="1:13" x14ac:dyDescent="0.45">
      <c r="A712" s="52"/>
      <c r="B712" s="2"/>
      <c r="C712" s="2"/>
      <c r="D712" s="2"/>
      <c r="E712" s="2"/>
      <c r="F712" s="2"/>
      <c r="G712" s="2"/>
      <c r="H712" s="2"/>
      <c r="I712" s="2"/>
      <c r="J712" s="42"/>
      <c r="K712" s="53"/>
      <c r="L712" s="2"/>
      <c r="M712" s="2"/>
    </row>
    <row r="713" spans="1:13" x14ac:dyDescent="0.45">
      <c r="A713" s="52"/>
      <c r="B713" s="2"/>
      <c r="C713" s="2"/>
      <c r="D713" s="2"/>
      <c r="E713" s="2"/>
      <c r="F713" s="2"/>
      <c r="G713" s="2"/>
      <c r="H713" s="2"/>
      <c r="I713" s="2"/>
      <c r="J713" s="42"/>
      <c r="K713" s="53"/>
      <c r="L713" s="2"/>
      <c r="M713" s="2"/>
    </row>
    <row r="714" spans="1:13" x14ac:dyDescent="0.45">
      <c r="A714" s="52"/>
      <c r="B714" s="2"/>
      <c r="C714" s="2"/>
      <c r="D714" s="2"/>
      <c r="E714" s="2"/>
      <c r="F714" s="2"/>
      <c r="G714" s="2"/>
      <c r="H714" s="2"/>
      <c r="I714" s="2"/>
      <c r="J714" s="42"/>
      <c r="K714" s="53"/>
      <c r="L714" s="2"/>
      <c r="M714" s="2"/>
    </row>
    <row r="715" spans="1:13" x14ac:dyDescent="0.45">
      <c r="A715" s="52"/>
      <c r="B715" s="2"/>
      <c r="C715" s="2"/>
      <c r="D715" s="2"/>
      <c r="E715" s="2"/>
      <c r="F715" s="2"/>
      <c r="G715" s="2"/>
      <c r="H715" s="2"/>
      <c r="I715" s="2"/>
      <c r="J715" s="42"/>
      <c r="K715" s="53"/>
      <c r="L715" s="2"/>
      <c r="M715" s="2"/>
    </row>
    <row r="716" spans="1:13" x14ac:dyDescent="0.45">
      <c r="A716" s="52"/>
      <c r="B716" s="2"/>
      <c r="C716" s="2"/>
      <c r="D716" s="2"/>
      <c r="E716" s="2"/>
      <c r="F716" s="2"/>
      <c r="G716" s="2"/>
      <c r="H716" s="2"/>
      <c r="I716" s="2"/>
      <c r="J716" s="42"/>
      <c r="K716" s="53"/>
      <c r="L716" s="2"/>
      <c r="M716" s="2"/>
    </row>
    <row r="717" spans="1:13" x14ac:dyDescent="0.45">
      <c r="A717" s="52"/>
      <c r="B717" s="2"/>
      <c r="C717" s="2"/>
      <c r="D717" s="2"/>
      <c r="E717" s="2"/>
      <c r="F717" s="2"/>
      <c r="G717" s="2"/>
      <c r="H717" s="2"/>
      <c r="I717" s="2"/>
      <c r="J717" s="42"/>
      <c r="K717" s="53"/>
      <c r="L717" s="2"/>
      <c r="M717" s="2"/>
    </row>
    <row r="718" spans="1:13" x14ac:dyDescent="0.45">
      <c r="A718" s="52"/>
      <c r="B718" s="2"/>
      <c r="C718" s="2"/>
      <c r="D718" s="2"/>
      <c r="E718" s="2"/>
      <c r="F718" s="2"/>
      <c r="G718" s="2"/>
      <c r="H718" s="2"/>
      <c r="I718" s="2"/>
      <c r="J718" s="42"/>
      <c r="K718" s="53"/>
      <c r="L718" s="2"/>
      <c r="M718" s="2"/>
    </row>
    <row r="719" spans="1:13" x14ac:dyDescent="0.45">
      <c r="A719" s="52"/>
      <c r="B719" s="2"/>
      <c r="C719" s="2"/>
      <c r="D719" s="2"/>
      <c r="E719" s="2"/>
      <c r="F719" s="2"/>
      <c r="G719" s="2"/>
      <c r="H719" s="2"/>
      <c r="I719" s="2"/>
      <c r="J719" s="42"/>
      <c r="K719" s="53"/>
      <c r="L719" s="2"/>
      <c r="M719" s="2"/>
    </row>
    <row r="720" spans="1:13" x14ac:dyDescent="0.45">
      <c r="A720" s="52"/>
      <c r="B720" s="2"/>
      <c r="C720" s="2"/>
      <c r="D720" s="2"/>
      <c r="E720" s="2"/>
      <c r="F720" s="2"/>
      <c r="G720" s="2"/>
      <c r="H720" s="2"/>
      <c r="I720" s="2"/>
      <c r="J720" s="42"/>
      <c r="K720" s="53"/>
      <c r="L720" s="2"/>
      <c r="M720" s="2"/>
    </row>
    <row r="721" spans="1:13" x14ac:dyDescent="0.45">
      <c r="A721" s="52"/>
      <c r="B721" s="2"/>
      <c r="C721" s="2"/>
      <c r="D721" s="2"/>
      <c r="E721" s="2"/>
      <c r="F721" s="2"/>
      <c r="G721" s="2"/>
      <c r="H721" s="2"/>
      <c r="I721" s="2"/>
      <c r="J721" s="42"/>
      <c r="K721" s="53"/>
      <c r="L721" s="2"/>
      <c r="M721" s="2"/>
    </row>
    <row r="722" spans="1:13" x14ac:dyDescent="0.45">
      <c r="A722" s="52"/>
      <c r="B722" s="2"/>
      <c r="C722" s="2"/>
      <c r="D722" s="2"/>
      <c r="E722" s="2"/>
      <c r="F722" s="2"/>
      <c r="G722" s="2"/>
      <c r="H722" s="2"/>
      <c r="I722" s="2"/>
      <c r="J722" s="42"/>
      <c r="K722" s="53"/>
      <c r="L722" s="2"/>
      <c r="M722" s="2"/>
    </row>
    <row r="723" spans="1:13" x14ac:dyDescent="0.45">
      <c r="A723" s="52"/>
      <c r="B723" s="2"/>
      <c r="C723" s="2"/>
      <c r="D723" s="2"/>
      <c r="E723" s="2"/>
      <c r="F723" s="2"/>
      <c r="G723" s="2"/>
      <c r="H723" s="2"/>
      <c r="I723" s="2"/>
      <c r="J723" s="42"/>
      <c r="K723" s="53"/>
      <c r="L723" s="2"/>
      <c r="M723" s="2"/>
    </row>
    <row r="724" spans="1:13" x14ac:dyDescent="0.45">
      <c r="A724" s="52"/>
      <c r="B724" s="2"/>
      <c r="C724" s="2"/>
      <c r="D724" s="2"/>
      <c r="E724" s="2"/>
      <c r="F724" s="2"/>
      <c r="G724" s="2"/>
      <c r="H724" s="2"/>
      <c r="I724" s="2"/>
      <c r="J724" s="42"/>
      <c r="K724" s="53"/>
      <c r="L724" s="2"/>
      <c r="M724" s="2"/>
    </row>
    <row r="725" spans="1:13" x14ac:dyDescent="0.45">
      <c r="A725" s="52"/>
      <c r="B725" s="2"/>
      <c r="C725" s="2"/>
      <c r="D725" s="2"/>
      <c r="E725" s="2"/>
      <c r="F725" s="2"/>
      <c r="G725" s="2"/>
      <c r="H725" s="2"/>
      <c r="I725" s="2"/>
      <c r="J725" s="42"/>
      <c r="K725" s="53"/>
      <c r="L725" s="2"/>
      <c r="M725" s="2"/>
    </row>
    <row r="726" spans="1:13" x14ac:dyDescent="0.45">
      <c r="A726" s="52"/>
      <c r="B726" s="2"/>
      <c r="C726" s="2"/>
      <c r="D726" s="2"/>
      <c r="E726" s="2"/>
      <c r="F726" s="2"/>
      <c r="G726" s="2"/>
      <c r="H726" s="2"/>
      <c r="I726" s="2"/>
      <c r="J726" s="42"/>
      <c r="K726" s="53"/>
      <c r="L726" s="2"/>
      <c r="M726" s="2"/>
    </row>
    <row r="727" spans="1:13" x14ac:dyDescent="0.45">
      <c r="A727" s="52"/>
      <c r="B727" s="2"/>
      <c r="C727" s="2"/>
      <c r="D727" s="2"/>
      <c r="E727" s="2"/>
      <c r="F727" s="2"/>
      <c r="G727" s="2"/>
      <c r="H727" s="2"/>
      <c r="I727" s="2"/>
      <c r="J727" s="42"/>
      <c r="K727" s="53"/>
      <c r="L727" s="2"/>
      <c r="M727" s="2"/>
    </row>
    <row r="728" spans="1:13" x14ac:dyDescent="0.45">
      <c r="A728" s="52"/>
      <c r="B728" s="2"/>
      <c r="C728" s="2"/>
      <c r="D728" s="2"/>
      <c r="E728" s="2"/>
      <c r="F728" s="2"/>
      <c r="G728" s="2"/>
      <c r="H728" s="2"/>
      <c r="I728" s="2"/>
      <c r="J728" s="42"/>
      <c r="K728" s="53"/>
      <c r="L728" s="2"/>
      <c r="M728" s="2"/>
    </row>
    <row r="729" spans="1:13" x14ac:dyDescent="0.45">
      <c r="A729" s="52"/>
      <c r="B729" s="2"/>
      <c r="C729" s="2"/>
      <c r="D729" s="2"/>
      <c r="E729" s="2"/>
      <c r="F729" s="2"/>
      <c r="G729" s="2"/>
      <c r="H729" s="2"/>
      <c r="I729" s="2"/>
      <c r="J729" s="42"/>
      <c r="K729" s="53"/>
      <c r="L729" s="2"/>
      <c r="M729" s="2"/>
    </row>
    <row r="730" spans="1:13" x14ac:dyDescent="0.45">
      <c r="A730" s="52"/>
      <c r="B730" s="2"/>
      <c r="C730" s="2"/>
      <c r="D730" s="2"/>
      <c r="E730" s="2"/>
      <c r="F730" s="2"/>
      <c r="G730" s="2"/>
      <c r="H730" s="2"/>
      <c r="I730" s="2"/>
      <c r="J730" s="42"/>
      <c r="K730" s="53"/>
      <c r="L730" s="2"/>
      <c r="M730" s="2"/>
    </row>
    <row r="731" spans="1:13" x14ac:dyDescent="0.45">
      <c r="A731" s="52"/>
      <c r="B731" s="2"/>
      <c r="C731" s="2"/>
      <c r="D731" s="2"/>
      <c r="E731" s="2"/>
      <c r="F731" s="2"/>
      <c r="G731" s="2"/>
      <c r="H731" s="2"/>
      <c r="I731" s="2"/>
      <c r="J731" s="42"/>
      <c r="K731" s="53"/>
      <c r="L731" s="2"/>
      <c r="M731" s="2"/>
    </row>
    <row r="732" spans="1:13" x14ac:dyDescent="0.45">
      <c r="A732" s="52"/>
      <c r="B732" s="2"/>
      <c r="C732" s="2"/>
      <c r="D732" s="2"/>
      <c r="E732" s="2"/>
      <c r="F732" s="2"/>
      <c r="G732" s="2"/>
      <c r="H732" s="2"/>
      <c r="I732" s="2"/>
      <c r="J732" s="42"/>
      <c r="K732" s="53"/>
      <c r="L732" s="2"/>
      <c r="M732" s="2"/>
    </row>
    <row r="733" spans="1:13" x14ac:dyDescent="0.45">
      <c r="A733" s="52"/>
      <c r="B733" s="2"/>
      <c r="C733" s="2"/>
      <c r="D733" s="2"/>
      <c r="E733" s="2"/>
      <c r="F733" s="2"/>
      <c r="G733" s="2"/>
      <c r="H733" s="2"/>
      <c r="I733" s="2"/>
      <c r="J733" s="42"/>
      <c r="K733" s="53"/>
      <c r="L733" s="2"/>
      <c r="M733" s="2"/>
    </row>
    <row r="734" spans="1:13" x14ac:dyDescent="0.45">
      <c r="A734" s="52"/>
      <c r="B734" s="2"/>
      <c r="C734" s="2"/>
      <c r="D734" s="2"/>
      <c r="E734" s="2"/>
      <c r="F734" s="2"/>
      <c r="G734" s="2"/>
      <c r="H734" s="2"/>
      <c r="I734" s="2"/>
      <c r="J734" s="42"/>
      <c r="K734" s="53"/>
      <c r="L734" s="2"/>
      <c r="M734" s="2"/>
    </row>
    <row r="735" spans="1:13" x14ac:dyDescent="0.45">
      <c r="A735" s="52"/>
      <c r="B735" s="2"/>
      <c r="C735" s="2"/>
      <c r="D735" s="2"/>
      <c r="E735" s="2"/>
      <c r="F735" s="2"/>
      <c r="G735" s="2"/>
      <c r="H735" s="2"/>
      <c r="I735" s="2"/>
      <c r="J735" s="42"/>
      <c r="K735" s="53"/>
      <c r="L735" s="2"/>
      <c r="M735" s="2"/>
    </row>
    <row r="736" spans="1:13" x14ac:dyDescent="0.45">
      <c r="A736" s="52"/>
      <c r="B736" s="2"/>
      <c r="C736" s="2"/>
      <c r="D736" s="2"/>
      <c r="E736" s="2"/>
      <c r="F736" s="2"/>
      <c r="G736" s="2"/>
      <c r="H736" s="2"/>
      <c r="I736" s="2"/>
      <c r="J736" s="42"/>
      <c r="K736" s="53"/>
      <c r="L736" s="2"/>
      <c r="M736" s="2"/>
    </row>
    <row r="737" spans="1:13" x14ac:dyDescent="0.45">
      <c r="A737" s="52"/>
      <c r="B737" s="2"/>
      <c r="C737" s="2"/>
      <c r="D737" s="2"/>
      <c r="E737" s="2"/>
      <c r="F737" s="2"/>
      <c r="G737" s="2"/>
      <c r="H737" s="2"/>
      <c r="I737" s="2"/>
      <c r="J737" s="42"/>
      <c r="K737" s="53"/>
      <c r="L737" s="2"/>
      <c r="M737" s="2"/>
    </row>
    <row r="738" spans="1:13" x14ac:dyDescent="0.45">
      <c r="A738" s="52"/>
      <c r="B738" s="2"/>
      <c r="C738" s="2"/>
      <c r="D738" s="2"/>
      <c r="E738" s="2"/>
      <c r="F738" s="2"/>
      <c r="G738" s="2"/>
      <c r="H738" s="2"/>
      <c r="I738" s="2"/>
      <c r="J738" s="42"/>
      <c r="K738" s="53"/>
      <c r="L738" s="2"/>
      <c r="M738" s="2"/>
    </row>
    <row r="739" spans="1:13" x14ac:dyDescent="0.45">
      <c r="A739" s="52"/>
      <c r="B739" s="2"/>
      <c r="C739" s="2"/>
      <c r="D739" s="2"/>
      <c r="E739" s="2"/>
      <c r="F739" s="2"/>
      <c r="G739" s="2"/>
      <c r="H739" s="2"/>
      <c r="I739" s="2"/>
      <c r="J739" s="42"/>
      <c r="K739" s="53"/>
      <c r="L739" s="2"/>
      <c r="M739" s="2"/>
    </row>
    <row r="740" spans="1:13" x14ac:dyDescent="0.45">
      <c r="A740" s="52"/>
      <c r="B740" s="2"/>
      <c r="C740" s="2"/>
      <c r="D740" s="2"/>
      <c r="E740" s="2"/>
      <c r="F740" s="2"/>
      <c r="G740" s="2"/>
      <c r="H740" s="2"/>
      <c r="I740" s="2"/>
      <c r="J740" s="42"/>
      <c r="K740" s="53"/>
      <c r="L740" s="2"/>
      <c r="M740" s="2"/>
    </row>
    <row r="741" spans="1:13" x14ac:dyDescent="0.45">
      <c r="A741" s="52"/>
      <c r="B741" s="2"/>
      <c r="C741" s="2"/>
      <c r="D741" s="2"/>
      <c r="E741" s="2"/>
      <c r="F741" s="2"/>
      <c r="G741" s="2"/>
      <c r="H741" s="2"/>
      <c r="I741" s="2"/>
      <c r="J741" s="42"/>
      <c r="K741" s="53"/>
      <c r="L741" s="2"/>
      <c r="M741" s="2"/>
    </row>
    <row r="742" spans="1:13" x14ac:dyDescent="0.45">
      <c r="A742" s="52"/>
      <c r="B742" s="2"/>
      <c r="C742" s="2"/>
      <c r="D742" s="2"/>
      <c r="E742" s="2"/>
      <c r="F742" s="2"/>
      <c r="G742" s="2"/>
      <c r="H742" s="2"/>
      <c r="I742" s="2"/>
      <c r="J742" s="42"/>
      <c r="K742" s="53"/>
      <c r="L742" s="2"/>
      <c r="M742" s="2"/>
    </row>
    <row r="743" spans="1:13" x14ac:dyDescent="0.45">
      <c r="A743" s="52"/>
      <c r="B743" s="2"/>
      <c r="C743" s="2"/>
      <c r="D743" s="2"/>
      <c r="E743" s="2"/>
      <c r="F743" s="2"/>
      <c r="G743" s="2"/>
      <c r="H743" s="2"/>
      <c r="I743" s="2"/>
      <c r="J743" s="42"/>
      <c r="K743" s="53"/>
      <c r="L743" s="2"/>
      <c r="M743" s="2"/>
    </row>
    <row r="744" spans="1:13" x14ac:dyDescent="0.45">
      <c r="A744" s="52"/>
      <c r="B744" s="2"/>
      <c r="C744" s="2"/>
      <c r="D744" s="2"/>
      <c r="E744" s="2"/>
      <c r="F744" s="2"/>
      <c r="G744" s="2"/>
      <c r="H744" s="2"/>
      <c r="I744" s="2"/>
      <c r="J744" s="42"/>
      <c r="K744" s="53"/>
      <c r="L744" s="2"/>
      <c r="M744" s="2"/>
    </row>
    <row r="745" spans="1:13" x14ac:dyDescent="0.45">
      <c r="A745" s="52"/>
      <c r="B745" s="2"/>
      <c r="C745" s="2"/>
      <c r="D745" s="2"/>
      <c r="E745" s="2"/>
      <c r="F745" s="2"/>
      <c r="G745" s="2"/>
      <c r="H745" s="2"/>
      <c r="I745" s="2"/>
      <c r="J745" s="42"/>
      <c r="K745" s="53"/>
      <c r="L745" s="2"/>
      <c r="M745" s="2"/>
    </row>
    <row r="746" spans="1:13" x14ac:dyDescent="0.45">
      <c r="A746" s="52"/>
      <c r="B746" s="2"/>
      <c r="C746" s="2"/>
      <c r="D746" s="2"/>
      <c r="E746" s="2"/>
      <c r="F746" s="2"/>
      <c r="G746" s="2"/>
      <c r="H746" s="2"/>
      <c r="I746" s="2"/>
      <c r="J746" s="42"/>
      <c r="K746" s="53"/>
      <c r="L746" s="2"/>
      <c r="M746" s="2"/>
    </row>
    <row r="747" spans="1:13" x14ac:dyDescent="0.45">
      <c r="A747" s="52"/>
      <c r="B747" s="2"/>
      <c r="C747" s="2"/>
      <c r="D747" s="2"/>
      <c r="E747" s="2"/>
      <c r="F747" s="2"/>
      <c r="G747" s="2"/>
      <c r="H747" s="2"/>
      <c r="I747" s="2"/>
      <c r="J747" s="42"/>
      <c r="K747" s="53"/>
      <c r="L747" s="2"/>
      <c r="M747" s="2"/>
    </row>
    <row r="748" spans="1:13" x14ac:dyDescent="0.45">
      <c r="A748" s="52"/>
      <c r="B748" s="2"/>
      <c r="C748" s="2"/>
      <c r="D748" s="2"/>
      <c r="E748" s="2"/>
      <c r="F748" s="2"/>
      <c r="G748" s="2"/>
      <c r="H748" s="2"/>
      <c r="I748" s="2"/>
      <c r="J748" s="42"/>
      <c r="K748" s="53"/>
      <c r="L748" s="2"/>
      <c r="M748" s="2"/>
    </row>
    <row r="749" spans="1:13" x14ac:dyDescent="0.45">
      <c r="A749" s="52"/>
      <c r="B749" s="2"/>
      <c r="C749" s="2"/>
      <c r="D749" s="2"/>
      <c r="E749" s="2"/>
      <c r="F749" s="2"/>
      <c r="G749" s="2"/>
      <c r="H749" s="2"/>
      <c r="I749" s="2"/>
      <c r="J749" s="42"/>
      <c r="K749" s="53"/>
      <c r="L749" s="2"/>
      <c r="M749" s="2"/>
    </row>
    <row r="750" spans="1:13" x14ac:dyDescent="0.45">
      <c r="A750" s="52"/>
      <c r="B750" s="2"/>
      <c r="C750" s="2"/>
      <c r="D750" s="2"/>
      <c r="E750" s="2"/>
      <c r="F750" s="2"/>
      <c r="G750" s="2"/>
      <c r="H750" s="2"/>
      <c r="I750" s="2"/>
      <c r="J750" s="42"/>
      <c r="K750" s="53"/>
      <c r="L750" s="2"/>
      <c r="M750" s="2"/>
    </row>
    <row r="751" spans="1:13" x14ac:dyDescent="0.45">
      <c r="A751" s="52"/>
      <c r="B751" s="2"/>
      <c r="C751" s="2"/>
      <c r="D751" s="2"/>
      <c r="E751" s="2"/>
      <c r="F751" s="2"/>
      <c r="G751" s="2"/>
      <c r="H751" s="2"/>
      <c r="I751" s="2"/>
      <c r="J751" s="42"/>
      <c r="K751" s="53"/>
      <c r="L751" s="2"/>
      <c r="M751" s="2"/>
    </row>
    <row r="752" spans="1:13" x14ac:dyDescent="0.45">
      <c r="A752" s="52"/>
      <c r="B752" s="2"/>
      <c r="C752" s="2"/>
      <c r="D752" s="2"/>
      <c r="E752" s="2"/>
      <c r="F752" s="2"/>
      <c r="G752" s="2"/>
      <c r="H752" s="2"/>
      <c r="I752" s="2"/>
      <c r="J752" s="42"/>
      <c r="K752" s="53"/>
      <c r="L752" s="2"/>
      <c r="M752" s="2"/>
    </row>
    <row r="753" spans="1:13" x14ac:dyDescent="0.45">
      <c r="A753" s="52"/>
      <c r="B753" s="2"/>
      <c r="C753" s="2"/>
      <c r="D753" s="2"/>
      <c r="E753" s="2"/>
      <c r="F753" s="2"/>
      <c r="G753" s="2"/>
      <c r="H753" s="2"/>
      <c r="I753" s="2"/>
      <c r="J753" s="42"/>
      <c r="K753" s="53"/>
      <c r="L753" s="2"/>
      <c r="M753" s="2"/>
    </row>
    <row r="754" spans="1:13" x14ac:dyDescent="0.45">
      <c r="A754" s="52"/>
      <c r="B754" s="2"/>
      <c r="C754" s="2"/>
      <c r="D754" s="2"/>
      <c r="E754" s="2"/>
      <c r="F754" s="2"/>
      <c r="G754" s="2"/>
      <c r="H754" s="2"/>
      <c r="I754" s="2"/>
      <c r="J754" s="42"/>
      <c r="K754" s="53"/>
      <c r="L754" s="2"/>
      <c r="M754" s="2"/>
    </row>
    <row r="755" spans="1:13" x14ac:dyDescent="0.45">
      <c r="A755" s="52"/>
      <c r="B755" s="2"/>
      <c r="C755" s="2"/>
      <c r="D755" s="2"/>
      <c r="E755" s="2"/>
      <c r="F755" s="2"/>
      <c r="G755" s="2"/>
      <c r="H755" s="2"/>
      <c r="I755" s="2"/>
      <c r="J755" s="42"/>
      <c r="K755" s="53"/>
      <c r="L755" s="2"/>
      <c r="M755" s="2"/>
    </row>
    <row r="756" spans="1:13" x14ac:dyDescent="0.45">
      <c r="A756" s="52"/>
      <c r="B756" s="2"/>
      <c r="C756" s="2"/>
      <c r="D756" s="2"/>
      <c r="E756" s="2"/>
      <c r="F756" s="2"/>
      <c r="G756" s="2"/>
      <c r="H756" s="2"/>
      <c r="I756" s="2"/>
      <c r="J756" s="42"/>
      <c r="K756" s="53"/>
      <c r="L756" s="2"/>
      <c r="M756" s="2"/>
    </row>
    <row r="757" spans="1:13" x14ac:dyDescent="0.45">
      <c r="A757" s="52"/>
      <c r="B757" s="2"/>
      <c r="C757" s="2"/>
      <c r="D757" s="2"/>
      <c r="E757" s="2"/>
      <c r="F757" s="2"/>
      <c r="G757" s="2"/>
      <c r="H757" s="2"/>
      <c r="I757" s="2"/>
      <c r="J757" s="42"/>
      <c r="K757" s="53"/>
      <c r="L757" s="2"/>
      <c r="M757" s="2"/>
    </row>
    <row r="758" spans="1:13" x14ac:dyDescent="0.45">
      <c r="A758" s="52"/>
      <c r="B758" s="2"/>
      <c r="C758" s="2"/>
      <c r="D758" s="2"/>
      <c r="E758" s="2"/>
      <c r="F758" s="2"/>
      <c r="G758" s="2"/>
      <c r="H758" s="2"/>
      <c r="I758" s="2"/>
      <c r="J758" s="42"/>
      <c r="K758" s="53"/>
      <c r="L758" s="2"/>
      <c r="M758" s="2"/>
    </row>
    <row r="759" spans="1:13" x14ac:dyDescent="0.45">
      <c r="A759" s="52"/>
      <c r="B759" s="2"/>
      <c r="C759" s="2"/>
      <c r="D759" s="2"/>
      <c r="E759" s="2"/>
      <c r="F759" s="2"/>
      <c r="G759" s="2"/>
      <c r="H759" s="2"/>
      <c r="I759" s="2"/>
      <c r="J759" s="42"/>
      <c r="K759" s="53"/>
      <c r="L759" s="2"/>
      <c r="M759" s="2"/>
    </row>
    <row r="760" spans="1:13" x14ac:dyDescent="0.45">
      <c r="A760" s="52"/>
      <c r="B760" s="2"/>
      <c r="C760" s="2"/>
      <c r="D760" s="2"/>
      <c r="E760" s="2"/>
      <c r="F760" s="2"/>
      <c r="G760" s="2"/>
      <c r="H760" s="2"/>
      <c r="I760" s="2"/>
      <c r="J760" s="42"/>
      <c r="K760" s="53"/>
      <c r="L760" s="2"/>
      <c r="M760" s="2"/>
    </row>
    <row r="761" spans="1:13" x14ac:dyDescent="0.45">
      <c r="A761" s="52"/>
      <c r="B761" s="2"/>
      <c r="C761" s="2"/>
      <c r="D761" s="2"/>
      <c r="E761" s="2"/>
      <c r="F761" s="2"/>
      <c r="G761" s="2"/>
      <c r="H761" s="2"/>
      <c r="I761" s="2"/>
      <c r="J761" s="42"/>
      <c r="K761" s="53"/>
      <c r="L761" s="2"/>
      <c r="M761" s="2"/>
    </row>
    <row r="762" spans="1:13" x14ac:dyDescent="0.45">
      <c r="A762" s="52"/>
      <c r="B762" s="2"/>
      <c r="C762" s="2"/>
      <c r="D762" s="2"/>
      <c r="E762" s="2"/>
      <c r="F762" s="2"/>
      <c r="G762" s="2"/>
      <c r="H762" s="2"/>
      <c r="I762" s="2"/>
      <c r="J762" s="42"/>
      <c r="K762" s="53"/>
      <c r="L762" s="2"/>
      <c r="M762" s="2"/>
    </row>
    <row r="763" spans="1:13" x14ac:dyDescent="0.45">
      <c r="A763" s="52"/>
      <c r="B763" s="2"/>
      <c r="C763" s="2"/>
      <c r="D763" s="2"/>
      <c r="E763" s="2"/>
      <c r="F763" s="2"/>
      <c r="G763" s="2"/>
      <c r="H763" s="2"/>
      <c r="I763" s="2"/>
      <c r="J763" s="42"/>
      <c r="K763" s="53"/>
      <c r="L763" s="2"/>
      <c r="M763" s="2"/>
    </row>
    <row r="764" spans="1:13" x14ac:dyDescent="0.45">
      <c r="A764" s="52"/>
      <c r="B764" s="2"/>
      <c r="C764" s="2"/>
      <c r="D764" s="2"/>
      <c r="E764" s="2"/>
      <c r="F764" s="2"/>
      <c r="G764" s="2"/>
      <c r="H764" s="2"/>
      <c r="I764" s="2"/>
      <c r="J764" s="42"/>
      <c r="K764" s="53"/>
      <c r="L764" s="2"/>
      <c r="M764" s="2"/>
    </row>
    <row r="765" spans="1:13" x14ac:dyDescent="0.45">
      <c r="A765" s="52"/>
      <c r="B765" s="2"/>
      <c r="C765" s="2"/>
      <c r="D765" s="2"/>
      <c r="E765" s="2"/>
      <c r="F765" s="2"/>
      <c r="G765" s="2"/>
      <c r="H765" s="2"/>
      <c r="I765" s="2"/>
      <c r="J765" s="42"/>
      <c r="K765" s="53"/>
      <c r="L765" s="2"/>
      <c r="M765" s="2"/>
    </row>
    <row r="766" spans="1:13" x14ac:dyDescent="0.45">
      <c r="A766" s="52"/>
      <c r="B766" s="2"/>
      <c r="C766" s="2"/>
      <c r="D766" s="2"/>
      <c r="E766" s="2"/>
      <c r="F766" s="2"/>
      <c r="G766" s="2"/>
      <c r="H766" s="2"/>
      <c r="I766" s="2"/>
      <c r="J766" s="42"/>
      <c r="K766" s="53"/>
      <c r="L766" s="2"/>
      <c r="M766" s="2"/>
    </row>
    <row r="767" spans="1:13" x14ac:dyDescent="0.45">
      <c r="A767" s="52"/>
      <c r="B767" s="2"/>
      <c r="C767" s="2"/>
      <c r="D767" s="2"/>
      <c r="E767" s="2"/>
      <c r="F767" s="2"/>
      <c r="G767" s="2"/>
      <c r="H767" s="2"/>
      <c r="I767" s="2"/>
      <c r="J767" s="42"/>
      <c r="K767" s="53"/>
      <c r="L767" s="2"/>
      <c r="M767" s="2"/>
    </row>
    <row r="768" spans="1:13" x14ac:dyDescent="0.45">
      <c r="A768" s="52"/>
      <c r="B768" s="2"/>
      <c r="C768" s="2"/>
      <c r="D768" s="2"/>
      <c r="E768" s="2"/>
      <c r="F768" s="2"/>
      <c r="G768" s="2"/>
      <c r="H768" s="2"/>
      <c r="I768" s="2"/>
      <c r="J768" s="42"/>
      <c r="K768" s="53"/>
      <c r="L768" s="2"/>
      <c r="M768" s="2"/>
    </row>
    <row r="769" spans="1:13" x14ac:dyDescent="0.45">
      <c r="A769" s="52"/>
      <c r="B769" s="2"/>
      <c r="C769" s="2"/>
      <c r="D769" s="2"/>
      <c r="E769" s="2"/>
      <c r="F769" s="2"/>
      <c r="G769" s="2"/>
      <c r="H769" s="2"/>
      <c r="I769" s="2"/>
      <c r="J769" s="42"/>
      <c r="K769" s="53"/>
      <c r="L769" s="2"/>
      <c r="M769" s="2"/>
    </row>
    <row r="770" spans="1:13" x14ac:dyDescent="0.45">
      <c r="A770" s="52"/>
      <c r="B770" s="2"/>
      <c r="C770" s="2"/>
      <c r="D770" s="2"/>
      <c r="E770" s="2"/>
      <c r="F770" s="2"/>
      <c r="G770" s="2"/>
      <c r="H770" s="2"/>
      <c r="I770" s="2"/>
      <c r="J770" s="42"/>
      <c r="K770" s="53"/>
      <c r="L770" s="2"/>
      <c r="M770" s="2"/>
    </row>
    <row r="771" spans="1:13" x14ac:dyDescent="0.45">
      <c r="A771" s="52"/>
      <c r="B771" s="2"/>
      <c r="C771" s="2"/>
      <c r="D771" s="2"/>
      <c r="E771" s="2"/>
      <c r="F771" s="2"/>
      <c r="G771" s="2"/>
      <c r="H771" s="2"/>
      <c r="I771" s="2"/>
      <c r="J771" s="42"/>
      <c r="K771" s="53"/>
      <c r="L771" s="2"/>
      <c r="M771" s="2"/>
    </row>
    <row r="772" spans="1:13" x14ac:dyDescent="0.45">
      <c r="A772" s="52"/>
      <c r="B772" s="2"/>
      <c r="C772" s="2"/>
      <c r="D772" s="2"/>
      <c r="E772" s="2"/>
      <c r="F772" s="2"/>
      <c r="G772" s="2"/>
      <c r="H772" s="2"/>
      <c r="I772" s="2"/>
      <c r="J772" s="42"/>
      <c r="K772" s="53"/>
      <c r="L772" s="2"/>
      <c r="M772" s="2"/>
    </row>
    <row r="773" spans="1:13" x14ac:dyDescent="0.45">
      <c r="A773" s="52"/>
      <c r="B773" s="2"/>
      <c r="C773" s="2"/>
      <c r="D773" s="2"/>
      <c r="E773" s="2"/>
      <c r="F773" s="2"/>
      <c r="G773" s="2"/>
      <c r="H773" s="2"/>
      <c r="I773" s="2"/>
      <c r="J773" s="42"/>
      <c r="K773" s="53"/>
      <c r="L773" s="2"/>
      <c r="M773" s="2"/>
    </row>
    <row r="774" spans="1:13" x14ac:dyDescent="0.45">
      <c r="A774" s="52"/>
      <c r="B774" s="2"/>
      <c r="C774" s="2"/>
      <c r="D774" s="2"/>
      <c r="E774" s="2"/>
      <c r="F774" s="2"/>
      <c r="G774" s="2"/>
      <c r="H774" s="2"/>
      <c r="I774" s="2"/>
      <c r="J774" s="42"/>
      <c r="K774" s="53"/>
      <c r="L774" s="2"/>
      <c r="M774" s="2"/>
    </row>
    <row r="775" spans="1:13" x14ac:dyDescent="0.45">
      <c r="A775" s="52"/>
      <c r="B775" s="2"/>
      <c r="C775" s="2"/>
      <c r="D775" s="2"/>
      <c r="E775" s="2"/>
      <c r="F775" s="2"/>
      <c r="G775" s="2"/>
      <c r="H775" s="2"/>
      <c r="I775" s="2"/>
      <c r="J775" s="42"/>
      <c r="K775" s="53"/>
      <c r="L775" s="2"/>
      <c r="M775" s="2"/>
    </row>
    <row r="776" spans="1:13" x14ac:dyDescent="0.45">
      <c r="A776" s="52"/>
      <c r="B776" s="2"/>
      <c r="C776" s="2"/>
      <c r="D776" s="2"/>
      <c r="E776" s="2"/>
      <c r="F776" s="2"/>
      <c r="G776" s="2"/>
      <c r="H776" s="2"/>
      <c r="I776" s="2"/>
      <c r="J776" s="42"/>
      <c r="K776" s="53"/>
      <c r="L776" s="2"/>
      <c r="M776" s="2"/>
    </row>
    <row r="777" spans="1:13" x14ac:dyDescent="0.45">
      <c r="A777" s="52"/>
      <c r="B777" s="2"/>
      <c r="C777" s="2"/>
      <c r="D777" s="2"/>
      <c r="E777" s="2"/>
      <c r="F777" s="2"/>
      <c r="G777" s="2"/>
      <c r="H777" s="2"/>
      <c r="I777" s="2"/>
      <c r="J777" s="42"/>
      <c r="K777" s="53"/>
      <c r="L777" s="2"/>
      <c r="M777" s="2"/>
    </row>
    <row r="778" spans="1:13" x14ac:dyDescent="0.45">
      <c r="A778" s="52"/>
      <c r="B778" s="2"/>
      <c r="C778" s="2"/>
      <c r="D778" s="2"/>
      <c r="E778" s="2"/>
      <c r="F778" s="2"/>
      <c r="G778" s="2"/>
      <c r="H778" s="2"/>
      <c r="I778" s="2"/>
      <c r="J778" s="42"/>
      <c r="K778" s="53"/>
      <c r="L778" s="2"/>
      <c r="M778" s="2"/>
    </row>
    <row r="779" spans="1:13" x14ac:dyDescent="0.45">
      <c r="A779" s="52"/>
      <c r="B779" s="2"/>
      <c r="C779" s="2"/>
      <c r="D779" s="2"/>
      <c r="E779" s="2"/>
      <c r="F779" s="2"/>
      <c r="G779" s="2"/>
      <c r="H779" s="2"/>
      <c r="I779" s="2"/>
      <c r="J779" s="42"/>
      <c r="K779" s="53"/>
      <c r="L779" s="2"/>
      <c r="M779" s="2"/>
    </row>
    <row r="780" spans="1:13" x14ac:dyDescent="0.45">
      <c r="A780" s="52"/>
      <c r="B780" s="2"/>
      <c r="C780" s="2"/>
      <c r="D780" s="2"/>
      <c r="E780" s="2"/>
      <c r="F780" s="2"/>
      <c r="G780" s="2"/>
      <c r="H780" s="2"/>
      <c r="I780" s="2"/>
      <c r="J780" s="42"/>
      <c r="K780" s="53"/>
      <c r="L780" s="2"/>
      <c r="M780" s="2"/>
    </row>
    <row r="781" spans="1:13" x14ac:dyDescent="0.45">
      <c r="A781" s="52"/>
      <c r="B781" s="2"/>
      <c r="C781" s="2"/>
      <c r="D781" s="2"/>
      <c r="E781" s="2"/>
      <c r="F781" s="2"/>
      <c r="G781" s="2"/>
      <c r="H781" s="2"/>
      <c r="I781" s="2"/>
      <c r="J781" s="42"/>
      <c r="K781" s="53"/>
      <c r="L781" s="2"/>
      <c r="M781" s="2"/>
    </row>
    <row r="782" spans="1:13" x14ac:dyDescent="0.45">
      <c r="A782" s="52"/>
      <c r="B782" s="2"/>
      <c r="C782" s="2"/>
      <c r="D782" s="2"/>
      <c r="E782" s="2"/>
      <c r="F782" s="2"/>
      <c r="G782" s="2"/>
      <c r="H782" s="2"/>
      <c r="I782" s="2"/>
      <c r="J782" s="42"/>
      <c r="K782" s="53"/>
      <c r="L782" s="2"/>
      <c r="M782" s="2"/>
    </row>
    <row r="783" spans="1:13" x14ac:dyDescent="0.45">
      <c r="A783" s="52"/>
      <c r="B783" s="2"/>
      <c r="C783" s="2"/>
      <c r="D783" s="2"/>
      <c r="E783" s="2"/>
      <c r="F783" s="2"/>
      <c r="G783" s="2"/>
      <c r="H783" s="2"/>
      <c r="I783" s="2"/>
      <c r="J783" s="42"/>
      <c r="K783" s="53"/>
      <c r="L783" s="2"/>
      <c r="M783" s="2"/>
    </row>
    <row r="784" spans="1:13" x14ac:dyDescent="0.45">
      <c r="A784" s="52"/>
      <c r="B784" s="2"/>
      <c r="C784" s="2"/>
      <c r="D784" s="2"/>
      <c r="E784" s="2"/>
      <c r="F784" s="2"/>
      <c r="G784" s="2"/>
      <c r="H784" s="2"/>
      <c r="I784" s="2"/>
      <c r="J784" s="42"/>
      <c r="K784" s="53"/>
      <c r="L784" s="2"/>
      <c r="M784" s="2"/>
    </row>
    <row r="785" spans="1:13" x14ac:dyDescent="0.45">
      <c r="A785" s="52"/>
      <c r="B785" s="2"/>
      <c r="C785" s="2"/>
      <c r="D785" s="2"/>
      <c r="E785" s="2"/>
      <c r="F785" s="2"/>
      <c r="G785" s="2"/>
      <c r="H785" s="2"/>
      <c r="I785" s="2"/>
      <c r="J785" s="42"/>
      <c r="K785" s="53"/>
      <c r="L785" s="2"/>
      <c r="M785" s="2"/>
    </row>
    <row r="786" spans="1:13" x14ac:dyDescent="0.45">
      <c r="A786" s="52"/>
      <c r="B786" s="2"/>
      <c r="C786" s="2"/>
      <c r="D786" s="2"/>
      <c r="E786" s="2"/>
      <c r="F786" s="2"/>
      <c r="G786" s="2"/>
      <c r="H786" s="2"/>
      <c r="I786" s="2"/>
      <c r="J786" s="42"/>
      <c r="K786" s="53"/>
      <c r="L786" s="2"/>
      <c r="M786" s="2"/>
    </row>
    <row r="787" spans="1:13" x14ac:dyDescent="0.45">
      <c r="A787" s="52"/>
      <c r="B787" s="2"/>
      <c r="C787" s="2"/>
      <c r="D787" s="2"/>
      <c r="E787" s="2"/>
      <c r="F787" s="2"/>
      <c r="G787" s="2"/>
      <c r="H787" s="2"/>
      <c r="I787" s="2"/>
      <c r="J787" s="42"/>
      <c r="K787" s="53"/>
      <c r="L787" s="2"/>
      <c r="M787" s="2"/>
    </row>
    <row r="788" spans="1:13" x14ac:dyDescent="0.45">
      <c r="A788" s="52"/>
      <c r="B788" s="2"/>
      <c r="C788" s="2"/>
      <c r="D788" s="2"/>
      <c r="E788" s="2"/>
      <c r="F788" s="2"/>
      <c r="G788" s="2"/>
      <c r="H788" s="2"/>
      <c r="I788" s="2"/>
      <c r="J788" s="42"/>
      <c r="K788" s="53"/>
      <c r="L788" s="2"/>
      <c r="M788" s="2"/>
    </row>
    <row r="789" spans="1:13" x14ac:dyDescent="0.45">
      <c r="A789" s="52"/>
      <c r="B789" s="2"/>
      <c r="C789" s="2"/>
      <c r="D789" s="2"/>
      <c r="E789" s="2"/>
      <c r="F789" s="2"/>
      <c r="G789" s="2"/>
      <c r="H789" s="2"/>
      <c r="I789" s="2"/>
      <c r="J789" s="42"/>
      <c r="K789" s="53"/>
      <c r="L789" s="2"/>
      <c r="M789" s="2"/>
    </row>
    <row r="790" spans="1:13" x14ac:dyDescent="0.45">
      <c r="A790" s="52"/>
      <c r="B790" s="2"/>
      <c r="C790" s="2"/>
      <c r="D790" s="2"/>
      <c r="E790" s="2"/>
      <c r="F790" s="2"/>
      <c r="G790" s="2"/>
      <c r="H790" s="2"/>
      <c r="I790" s="2"/>
      <c r="J790" s="42"/>
      <c r="K790" s="53"/>
      <c r="L790" s="2"/>
      <c r="M790" s="2"/>
    </row>
    <row r="791" spans="1:13" x14ac:dyDescent="0.45">
      <c r="A791" s="52"/>
      <c r="B791" s="2"/>
      <c r="C791" s="2"/>
      <c r="D791" s="2"/>
      <c r="E791" s="2"/>
      <c r="F791" s="2"/>
      <c r="G791" s="2"/>
      <c r="H791" s="2"/>
      <c r="I791" s="2"/>
      <c r="J791" s="42"/>
      <c r="K791" s="53"/>
      <c r="L791" s="2"/>
      <c r="M791" s="2"/>
    </row>
    <row r="792" spans="1:13" x14ac:dyDescent="0.45">
      <c r="A792" s="52"/>
      <c r="B792" s="2"/>
      <c r="C792" s="2"/>
      <c r="D792" s="2"/>
      <c r="E792" s="2"/>
      <c r="F792" s="2"/>
      <c r="G792" s="2"/>
      <c r="H792" s="2"/>
      <c r="I792" s="2"/>
      <c r="J792" s="42"/>
      <c r="K792" s="53"/>
      <c r="L792" s="2"/>
      <c r="M792" s="2"/>
    </row>
    <row r="793" spans="1:13" x14ac:dyDescent="0.45">
      <c r="A793" s="52"/>
      <c r="B793" s="2"/>
      <c r="C793" s="2"/>
      <c r="D793" s="2"/>
      <c r="E793" s="2"/>
      <c r="F793" s="2"/>
      <c r="G793" s="2"/>
      <c r="H793" s="2"/>
      <c r="I793" s="2"/>
      <c r="J793" s="42"/>
      <c r="K793" s="53"/>
      <c r="L793" s="2"/>
      <c r="M793" s="2"/>
    </row>
    <row r="794" spans="1:13" x14ac:dyDescent="0.45">
      <c r="A794" s="52"/>
      <c r="B794" s="2"/>
      <c r="C794" s="2"/>
      <c r="D794" s="2"/>
      <c r="E794" s="2"/>
      <c r="F794" s="2"/>
      <c r="G794" s="2"/>
      <c r="H794" s="2"/>
      <c r="I794" s="2"/>
      <c r="J794" s="42"/>
      <c r="K794" s="53"/>
      <c r="L794" s="2"/>
      <c r="M794" s="2"/>
    </row>
    <row r="795" spans="1:13" x14ac:dyDescent="0.45">
      <c r="A795" s="52"/>
      <c r="B795" s="2"/>
      <c r="C795" s="2"/>
      <c r="D795" s="2"/>
      <c r="E795" s="2"/>
      <c r="F795" s="2"/>
      <c r="G795" s="2"/>
      <c r="H795" s="2"/>
      <c r="I795" s="2"/>
      <c r="J795" s="42"/>
      <c r="K795" s="53"/>
      <c r="L795" s="2"/>
      <c r="M795" s="2"/>
    </row>
    <row r="796" spans="1:13" x14ac:dyDescent="0.45">
      <c r="A796" s="52"/>
      <c r="B796" s="2"/>
      <c r="C796" s="2"/>
      <c r="D796" s="2"/>
      <c r="E796" s="2"/>
      <c r="F796" s="2"/>
      <c r="G796" s="2"/>
      <c r="H796" s="2"/>
      <c r="I796" s="2"/>
      <c r="J796" s="42"/>
      <c r="K796" s="53"/>
      <c r="L796" s="2"/>
      <c r="M796" s="2"/>
    </row>
    <row r="797" spans="1:13" x14ac:dyDescent="0.45">
      <c r="A797" s="52"/>
      <c r="B797" s="2"/>
      <c r="C797" s="2"/>
      <c r="D797" s="2"/>
      <c r="E797" s="2"/>
      <c r="F797" s="2"/>
      <c r="G797" s="2"/>
      <c r="H797" s="2"/>
      <c r="I797" s="2"/>
      <c r="J797" s="42"/>
      <c r="K797" s="53"/>
      <c r="L797" s="2"/>
      <c r="M797" s="2"/>
    </row>
    <row r="798" spans="1:13" x14ac:dyDescent="0.45">
      <c r="A798" s="52"/>
      <c r="B798" s="2"/>
      <c r="C798" s="2"/>
      <c r="D798" s="2"/>
      <c r="E798" s="2"/>
      <c r="F798" s="2"/>
      <c r="G798" s="2"/>
      <c r="H798" s="2"/>
      <c r="I798" s="2"/>
      <c r="J798" s="42"/>
      <c r="K798" s="53"/>
      <c r="L798" s="2"/>
      <c r="M798" s="2"/>
    </row>
    <row r="799" spans="1:13" x14ac:dyDescent="0.45">
      <c r="A799" s="52"/>
      <c r="B799" s="2"/>
      <c r="C799" s="2"/>
      <c r="D799" s="2"/>
      <c r="E799" s="2"/>
      <c r="F799" s="2"/>
      <c r="G799" s="2"/>
      <c r="H799" s="2"/>
      <c r="I799" s="2"/>
      <c r="J799" s="42"/>
      <c r="K799" s="53"/>
      <c r="L799" s="2"/>
      <c r="M799" s="2"/>
    </row>
    <row r="800" spans="1:13" x14ac:dyDescent="0.45">
      <c r="A800" s="52"/>
      <c r="B800" s="2"/>
      <c r="C800" s="2"/>
      <c r="D800" s="2"/>
      <c r="E800" s="2"/>
      <c r="F800" s="2"/>
      <c r="G800" s="2"/>
      <c r="H800" s="2"/>
      <c r="I800" s="2"/>
      <c r="J800" s="42"/>
      <c r="K800" s="53"/>
      <c r="L800" s="2"/>
      <c r="M800" s="2"/>
    </row>
    <row r="801" spans="1:13" x14ac:dyDescent="0.45">
      <c r="A801" s="52"/>
      <c r="B801" s="2"/>
      <c r="C801" s="2"/>
      <c r="D801" s="2"/>
      <c r="E801" s="2"/>
      <c r="F801" s="2"/>
      <c r="G801" s="2"/>
      <c r="H801" s="2"/>
      <c r="I801" s="2"/>
      <c r="J801" s="42"/>
      <c r="K801" s="53"/>
      <c r="L801" s="2"/>
      <c r="M801" s="2"/>
    </row>
    <row r="802" spans="1:13" x14ac:dyDescent="0.45">
      <c r="A802" s="52"/>
      <c r="B802" s="2"/>
      <c r="C802" s="2"/>
      <c r="D802" s="2"/>
      <c r="E802" s="2"/>
      <c r="F802" s="2"/>
      <c r="G802" s="2"/>
      <c r="H802" s="2"/>
      <c r="I802" s="2"/>
      <c r="J802" s="42"/>
      <c r="K802" s="53"/>
      <c r="L802" s="2"/>
      <c r="M802" s="2"/>
    </row>
    <row r="803" spans="1:13" x14ac:dyDescent="0.45">
      <c r="A803" s="52"/>
      <c r="B803" s="2"/>
      <c r="C803" s="2"/>
      <c r="D803" s="2"/>
      <c r="E803" s="2"/>
      <c r="F803" s="2"/>
      <c r="G803" s="2"/>
      <c r="H803" s="2"/>
      <c r="I803" s="2"/>
      <c r="J803" s="42"/>
      <c r="K803" s="53"/>
      <c r="L803" s="2"/>
      <c r="M803" s="2"/>
    </row>
    <row r="804" spans="1:13" x14ac:dyDescent="0.45">
      <c r="A804" s="52"/>
      <c r="B804" s="2"/>
      <c r="C804" s="2"/>
      <c r="D804" s="2"/>
      <c r="E804" s="2"/>
      <c r="F804" s="2"/>
      <c r="G804" s="2"/>
      <c r="H804" s="2"/>
      <c r="I804" s="2"/>
      <c r="J804" s="42"/>
      <c r="K804" s="53"/>
      <c r="L804" s="2"/>
      <c r="M804" s="2"/>
    </row>
    <row r="805" spans="1:13" x14ac:dyDescent="0.45">
      <c r="A805" s="52"/>
      <c r="B805" s="2"/>
      <c r="C805" s="2"/>
      <c r="D805" s="2"/>
      <c r="E805" s="2"/>
      <c r="F805" s="2"/>
      <c r="G805" s="2"/>
      <c r="H805" s="2"/>
      <c r="I805" s="2"/>
      <c r="J805" s="42"/>
      <c r="K805" s="53"/>
      <c r="L805" s="2"/>
      <c r="M805" s="2"/>
    </row>
    <row r="806" spans="1:13" x14ac:dyDescent="0.45">
      <c r="A806" s="52"/>
      <c r="B806" s="2"/>
      <c r="C806" s="2"/>
      <c r="D806" s="2"/>
      <c r="E806" s="2"/>
      <c r="F806" s="2"/>
      <c r="G806" s="2"/>
      <c r="H806" s="2"/>
      <c r="I806" s="2"/>
      <c r="J806" s="42"/>
      <c r="K806" s="53"/>
      <c r="L806" s="2"/>
      <c r="M806" s="2"/>
    </row>
    <row r="807" spans="1:13" x14ac:dyDescent="0.45">
      <c r="A807" s="52"/>
      <c r="B807" s="2"/>
      <c r="C807" s="2"/>
      <c r="D807" s="2"/>
      <c r="E807" s="2"/>
      <c r="F807" s="2"/>
      <c r="G807" s="2"/>
      <c r="H807" s="2"/>
      <c r="I807" s="2"/>
      <c r="J807" s="42"/>
      <c r="K807" s="53"/>
      <c r="L807" s="2"/>
      <c r="M807" s="2"/>
    </row>
    <row r="808" spans="1:13" x14ac:dyDescent="0.45">
      <c r="A808" s="52"/>
      <c r="B808" s="2"/>
      <c r="C808" s="2"/>
      <c r="D808" s="2"/>
      <c r="E808" s="2"/>
      <c r="F808" s="2"/>
      <c r="G808" s="2"/>
      <c r="H808" s="2"/>
      <c r="I808" s="2"/>
      <c r="J808" s="42"/>
      <c r="K808" s="53"/>
      <c r="L808" s="2"/>
      <c r="M808" s="2"/>
    </row>
    <row r="809" spans="1:13" x14ac:dyDescent="0.45">
      <c r="A809" s="52"/>
      <c r="B809" s="2"/>
      <c r="C809" s="2"/>
      <c r="D809" s="2"/>
      <c r="E809" s="2"/>
      <c r="F809" s="2"/>
      <c r="G809" s="2"/>
      <c r="H809" s="2"/>
      <c r="I809" s="2"/>
      <c r="J809" s="42"/>
      <c r="K809" s="53"/>
      <c r="L809" s="2"/>
      <c r="M809" s="2"/>
    </row>
    <row r="810" spans="1:13" x14ac:dyDescent="0.45">
      <c r="A810" s="52"/>
      <c r="B810" s="2"/>
      <c r="C810" s="2"/>
      <c r="D810" s="2"/>
      <c r="E810" s="2"/>
      <c r="F810" s="2"/>
      <c r="G810" s="2"/>
      <c r="H810" s="2"/>
      <c r="I810" s="2"/>
      <c r="J810" s="42"/>
      <c r="K810" s="53"/>
      <c r="L810" s="2"/>
      <c r="M810" s="2"/>
    </row>
    <row r="811" spans="1:13" x14ac:dyDescent="0.45">
      <c r="A811" s="52"/>
      <c r="B811" s="2"/>
      <c r="C811" s="2"/>
      <c r="D811" s="2"/>
      <c r="E811" s="2"/>
      <c r="F811" s="2"/>
      <c r="G811" s="2"/>
      <c r="H811" s="2"/>
      <c r="I811" s="2"/>
      <c r="J811" s="42"/>
      <c r="K811" s="53"/>
      <c r="L811" s="2"/>
      <c r="M811" s="2"/>
    </row>
    <row r="812" spans="1:13" x14ac:dyDescent="0.45">
      <c r="A812" s="52"/>
      <c r="B812" s="2"/>
      <c r="C812" s="2"/>
      <c r="D812" s="2"/>
      <c r="E812" s="2"/>
      <c r="F812" s="2"/>
      <c r="G812" s="2"/>
      <c r="H812" s="2"/>
      <c r="I812" s="2"/>
      <c r="J812" s="42"/>
      <c r="K812" s="53"/>
      <c r="L812" s="2"/>
      <c r="M812" s="2"/>
    </row>
    <row r="813" spans="1:13" x14ac:dyDescent="0.45">
      <c r="A813" s="52"/>
      <c r="B813" s="2"/>
      <c r="C813" s="2"/>
      <c r="D813" s="2"/>
      <c r="E813" s="2"/>
      <c r="F813" s="2"/>
      <c r="G813" s="2"/>
      <c r="H813" s="2"/>
      <c r="I813" s="2"/>
      <c r="J813" s="42"/>
      <c r="K813" s="53"/>
      <c r="L813" s="2"/>
      <c r="M813" s="2"/>
    </row>
    <row r="814" spans="1:13" x14ac:dyDescent="0.45">
      <c r="A814" s="52"/>
      <c r="B814" s="2"/>
      <c r="C814" s="2"/>
      <c r="D814" s="2"/>
      <c r="E814" s="2"/>
      <c r="F814" s="2"/>
      <c r="G814" s="2"/>
      <c r="H814" s="2"/>
      <c r="I814" s="2"/>
      <c r="J814" s="42"/>
      <c r="K814" s="53"/>
      <c r="L814" s="2"/>
      <c r="M814" s="2"/>
    </row>
    <row r="815" spans="1:13" x14ac:dyDescent="0.45">
      <c r="A815" s="52"/>
      <c r="B815" s="2"/>
      <c r="C815" s="2"/>
      <c r="D815" s="2"/>
      <c r="E815" s="2"/>
      <c r="F815" s="2"/>
      <c r="G815" s="2"/>
      <c r="H815" s="2"/>
      <c r="I815" s="2"/>
      <c r="J815" s="42"/>
      <c r="K815" s="53"/>
      <c r="L815" s="2"/>
      <c r="M815" s="2"/>
    </row>
    <row r="816" spans="1:13" x14ac:dyDescent="0.45">
      <c r="A816" s="52"/>
      <c r="B816" s="2"/>
      <c r="C816" s="2"/>
      <c r="D816" s="2"/>
      <c r="E816" s="2"/>
      <c r="F816" s="2"/>
      <c r="G816" s="2"/>
      <c r="H816" s="2"/>
      <c r="I816" s="2"/>
      <c r="J816" s="42"/>
      <c r="K816" s="53"/>
      <c r="L816" s="2"/>
      <c r="M816" s="2"/>
    </row>
    <row r="817" spans="1:13" x14ac:dyDescent="0.45">
      <c r="A817" s="52"/>
      <c r="B817" s="2"/>
      <c r="C817" s="2"/>
      <c r="D817" s="2"/>
      <c r="E817" s="2"/>
      <c r="F817" s="2"/>
      <c r="G817" s="2"/>
      <c r="H817" s="2"/>
      <c r="I817" s="2"/>
      <c r="J817" s="42"/>
      <c r="K817" s="53"/>
      <c r="L817" s="2"/>
      <c r="M817" s="2"/>
    </row>
    <row r="818" spans="1:13" x14ac:dyDescent="0.45">
      <c r="A818" s="52"/>
      <c r="B818" s="2"/>
      <c r="C818" s="2"/>
      <c r="D818" s="2"/>
      <c r="E818" s="2"/>
      <c r="F818" s="2"/>
      <c r="G818" s="2"/>
      <c r="H818" s="2"/>
      <c r="I818" s="2"/>
      <c r="J818" s="42"/>
      <c r="K818" s="53"/>
      <c r="L818" s="2"/>
      <c r="M818" s="2"/>
    </row>
    <row r="819" spans="1:13" x14ac:dyDescent="0.45">
      <c r="A819" s="52"/>
      <c r="B819" s="2"/>
      <c r="C819" s="2"/>
      <c r="D819" s="2"/>
      <c r="E819" s="2"/>
      <c r="F819" s="2"/>
      <c r="G819" s="2"/>
      <c r="H819" s="2"/>
      <c r="I819" s="2"/>
      <c r="J819" s="42"/>
      <c r="K819" s="53"/>
      <c r="L819" s="2"/>
      <c r="M819" s="2"/>
    </row>
    <row r="820" spans="1:13" x14ac:dyDescent="0.45">
      <c r="A820" s="52"/>
      <c r="B820" s="2"/>
      <c r="C820" s="2"/>
      <c r="D820" s="2"/>
      <c r="E820" s="2"/>
      <c r="F820" s="2"/>
      <c r="G820" s="2"/>
      <c r="H820" s="2"/>
      <c r="I820" s="2"/>
      <c r="J820" s="42"/>
      <c r="K820" s="53"/>
      <c r="L820" s="2"/>
      <c r="M820" s="2"/>
    </row>
    <row r="821" spans="1:13" x14ac:dyDescent="0.45">
      <c r="A821" s="52"/>
      <c r="B821" s="2"/>
      <c r="C821" s="2"/>
      <c r="D821" s="2"/>
      <c r="E821" s="2"/>
      <c r="F821" s="2"/>
      <c r="G821" s="2"/>
      <c r="H821" s="2"/>
      <c r="I821" s="2"/>
      <c r="J821" s="42"/>
      <c r="K821" s="53"/>
      <c r="L821" s="2"/>
      <c r="M821" s="2"/>
    </row>
    <row r="822" spans="1:13" x14ac:dyDescent="0.45">
      <c r="A822" s="52"/>
      <c r="B822" s="2"/>
      <c r="C822" s="2"/>
      <c r="D822" s="2"/>
      <c r="E822" s="2"/>
      <c r="F822" s="2"/>
      <c r="G822" s="2"/>
      <c r="H822" s="2"/>
      <c r="I822" s="2"/>
      <c r="J822" s="42"/>
      <c r="K822" s="53"/>
      <c r="L822" s="2"/>
      <c r="M822" s="2"/>
    </row>
    <row r="823" spans="1:13" x14ac:dyDescent="0.45">
      <c r="A823" s="52"/>
      <c r="B823" s="2"/>
      <c r="C823" s="2"/>
      <c r="D823" s="2"/>
      <c r="E823" s="2"/>
      <c r="F823" s="2"/>
      <c r="G823" s="2"/>
      <c r="H823" s="2"/>
      <c r="I823" s="2"/>
      <c r="J823" s="42"/>
      <c r="K823" s="53"/>
      <c r="L823" s="2"/>
      <c r="M823" s="2"/>
    </row>
    <row r="824" spans="1:13" x14ac:dyDescent="0.45">
      <c r="A824" s="52"/>
      <c r="B824" s="2"/>
      <c r="C824" s="2"/>
      <c r="D824" s="2"/>
      <c r="E824" s="2"/>
      <c r="F824" s="2"/>
      <c r="G824" s="2"/>
      <c r="H824" s="2"/>
      <c r="I824" s="2"/>
      <c r="J824" s="42"/>
      <c r="K824" s="53"/>
      <c r="L824" s="2"/>
      <c r="M824" s="2"/>
    </row>
    <row r="825" spans="1:13" x14ac:dyDescent="0.45">
      <c r="A825" s="52"/>
      <c r="B825" s="2"/>
      <c r="C825" s="2"/>
      <c r="D825" s="2"/>
      <c r="E825" s="2"/>
      <c r="F825" s="2"/>
      <c r="G825" s="2"/>
      <c r="H825" s="2"/>
      <c r="I825" s="2"/>
      <c r="J825" s="42"/>
      <c r="K825" s="53"/>
      <c r="L825" s="2"/>
      <c r="M825" s="2"/>
    </row>
    <row r="826" spans="1:13" x14ac:dyDescent="0.45">
      <c r="A826" s="52"/>
      <c r="B826" s="2"/>
      <c r="C826" s="2"/>
      <c r="D826" s="2"/>
      <c r="E826" s="2"/>
      <c r="F826" s="2"/>
      <c r="G826" s="2"/>
      <c r="H826" s="2"/>
      <c r="I826" s="2"/>
      <c r="J826" s="42"/>
      <c r="K826" s="53"/>
      <c r="L826" s="2"/>
      <c r="M826" s="2"/>
    </row>
    <row r="827" spans="1:13" x14ac:dyDescent="0.45">
      <c r="A827" s="52"/>
      <c r="B827" s="2"/>
      <c r="C827" s="2"/>
      <c r="D827" s="2"/>
      <c r="E827" s="2"/>
      <c r="F827" s="2"/>
      <c r="G827" s="2"/>
      <c r="H827" s="2"/>
      <c r="I827" s="2"/>
      <c r="J827" s="42"/>
      <c r="K827" s="53"/>
      <c r="L827" s="2"/>
      <c r="M827" s="2"/>
    </row>
    <row r="828" spans="1:13" x14ac:dyDescent="0.45">
      <c r="A828" s="52"/>
      <c r="B828" s="2"/>
      <c r="C828" s="2"/>
      <c r="D828" s="2"/>
      <c r="E828" s="2"/>
      <c r="F828" s="2"/>
      <c r="G828" s="2"/>
      <c r="H828" s="2"/>
      <c r="I828" s="2"/>
      <c r="J828" s="42"/>
      <c r="K828" s="53"/>
      <c r="L828" s="2"/>
      <c r="M828" s="2"/>
    </row>
    <row r="829" spans="1:13" x14ac:dyDescent="0.45">
      <c r="A829" s="52"/>
      <c r="B829" s="2"/>
      <c r="C829" s="2"/>
      <c r="D829" s="2"/>
      <c r="E829" s="2"/>
      <c r="F829" s="2"/>
      <c r="G829" s="2"/>
      <c r="H829" s="2"/>
      <c r="I829" s="2"/>
      <c r="J829" s="42"/>
      <c r="K829" s="53"/>
      <c r="L829" s="2"/>
      <c r="M829" s="2"/>
    </row>
    <row r="830" spans="1:13" x14ac:dyDescent="0.45">
      <c r="A830" s="52"/>
      <c r="B830" s="2"/>
      <c r="C830" s="2"/>
      <c r="D830" s="2"/>
      <c r="E830" s="2"/>
      <c r="F830" s="2"/>
      <c r="G830" s="2"/>
      <c r="H830" s="2"/>
      <c r="I830" s="2"/>
      <c r="J830" s="42"/>
      <c r="K830" s="53"/>
      <c r="L830" s="2"/>
      <c r="M830" s="2"/>
    </row>
    <row r="831" spans="1:13" x14ac:dyDescent="0.45">
      <c r="A831" s="52"/>
      <c r="B831" s="2"/>
      <c r="C831" s="2"/>
      <c r="D831" s="2"/>
      <c r="E831" s="2"/>
      <c r="F831" s="2"/>
      <c r="G831" s="2"/>
      <c r="H831" s="2"/>
      <c r="I831" s="2"/>
      <c r="J831" s="42"/>
      <c r="K831" s="53"/>
      <c r="L831" s="2"/>
      <c r="M831" s="2"/>
    </row>
  </sheetData>
  <mergeCells count="3">
    <mergeCell ref="A1:I1"/>
    <mergeCell ref="A11:I11"/>
    <mergeCell ref="A429:I429"/>
  </mergeCells>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0C0E6-A1AF-46DC-80CA-22BA7F9ED8EF}">
  <sheetPr codeName="Sheet4"/>
  <dimension ref="A1:AB50"/>
  <sheetViews>
    <sheetView tabSelected="1" workbookViewId="0"/>
  </sheetViews>
  <sheetFormatPr defaultRowHeight="18" x14ac:dyDescent="0.45"/>
  <cols>
    <col min="1" max="1" width="30.69921875" customWidth="1"/>
    <col min="2" max="8" width="15.69921875" customWidth="1"/>
  </cols>
  <sheetData>
    <row r="1" spans="1:28" ht="21.6" x14ac:dyDescent="0.45">
      <c r="A1" s="61" t="s">
        <v>301</v>
      </c>
    </row>
    <row r="2" spans="1:28" x14ac:dyDescent="0.45">
      <c r="A2" s="20" t="s">
        <v>302</v>
      </c>
    </row>
    <row r="4" spans="1:28" x14ac:dyDescent="0.45">
      <c r="A4" s="45" t="s">
        <v>321</v>
      </c>
      <c r="B4" s="64">
        <v>2</v>
      </c>
    </row>
    <row r="5" spans="1:28" x14ac:dyDescent="0.45">
      <c r="A5" s="45" t="s">
        <v>322</v>
      </c>
      <c r="B5" s="63">
        <v>0.5</v>
      </c>
    </row>
    <row r="6" spans="1:28" x14ac:dyDescent="0.45">
      <c r="A6" s="45" t="s">
        <v>323</v>
      </c>
      <c r="B6" s="63">
        <v>0.5</v>
      </c>
    </row>
    <row r="7" spans="1:28" x14ac:dyDescent="0.45">
      <c r="A7" s="45" t="s">
        <v>324</v>
      </c>
      <c r="B7" s="63">
        <v>0.5</v>
      </c>
    </row>
    <row r="8" spans="1:28" x14ac:dyDescent="0.45">
      <c r="A8" s="45" t="s">
        <v>325</v>
      </c>
      <c r="B8" s="65">
        <v>1.25</v>
      </c>
    </row>
    <row r="9" spans="1:28" x14ac:dyDescent="0.45">
      <c r="A9" s="45" t="s">
        <v>326</v>
      </c>
      <c r="B9" s="63">
        <v>2</v>
      </c>
    </row>
    <row r="10" spans="1:28" x14ac:dyDescent="0.45">
      <c r="A10" s="45" t="s">
        <v>327</v>
      </c>
      <c r="B10" s="63">
        <v>0</v>
      </c>
    </row>
    <row r="11" spans="1:28" x14ac:dyDescent="0.45">
      <c r="A11" s="45" t="s">
        <v>328</v>
      </c>
      <c r="B11" s="65">
        <v>0.75</v>
      </c>
    </row>
    <row r="12" spans="1:28" x14ac:dyDescent="0.45">
      <c r="A12" s="45" t="s">
        <v>329</v>
      </c>
      <c r="B12" s="65">
        <v>0</v>
      </c>
    </row>
    <row r="13" spans="1:28" x14ac:dyDescent="0.45">
      <c r="A13" s="20" t="s">
        <v>365</v>
      </c>
    </row>
    <row r="15" spans="1:28" x14ac:dyDescent="0.45">
      <c r="A15" s="43" t="s">
        <v>5</v>
      </c>
      <c r="B15" s="43" t="s">
        <v>303</v>
      </c>
      <c r="C15" s="43" t="s">
        <v>304</v>
      </c>
      <c r="D15" s="43" t="s">
        <v>305</v>
      </c>
      <c r="E15" s="43" t="s">
        <v>306</v>
      </c>
      <c r="F15" s="43" t="s">
        <v>307</v>
      </c>
      <c r="G15" s="43" t="s">
        <v>308</v>
      </c>
      <c r="H15" s="43" t="s">
        <v>309</v>
      </c>
      <c r="I15" s="43" t="s">
        <v>333</v>
      </c>
      <c r="P15" s="71" t="s">
        <v>364</v>
      </c>
    </row>
    <row r="16" spans="1:28" x14ac:dyDescent="0.45">
      <c r="A16" s="52" t="s">
        <v>99</v>
      </c>
      <c r="B16" s="2">
        <v>2.85</v>
      </c>
      <c r="C16" s="2">
        <v>2</v>
      </c>
      <c r="D16" s="2">
        <v>0.75763533848170184</v>
      </c>
      <c r="E16" s="2">
        <v>0.75296781995897899</v>
      </c>
      <c r="F16" s="2">
        <v>4.4067854891998302</v>
      </c>
      <c r="G16" s="2">
        <v>2.8283927445999146</v>
      </c>
      <c r="H16" s="2">
        <v>1.5783927445999146</v>
      </c>
      <c r="I16" s="2">
        <v>1.25</v>
      </c>
      <c r="P16" s="13" t="s">
        <v>88</v>
      </c>
      <c r="Q16" s="13" t="s">
        <v>349</v>
      </c>
      <c r="R16" s="13" t="s">
        <v>350</v>
      </c>
      <c r="S16" s="13" t="s">
        <v>351</v>
      </c>
      <c r="T16" s="13" t="s">
        <v>352</v>
      </c>
      <c r="U16" s="13" t="s">
        <v>353</v>
      </c>
      <c r="V16" s="13" t="s">
        <v>354</v>
      </c>
      <c r="W16" s="13" t="s">
        <v>355</v>
      </c>
      <c r="X16" s="13" t="s">
        <v>356</v>
      </c>
      <c r="Y16" s="13" t="s">
        <v>357</v>
      </c>
      <c r="Z16" s="13" t="s">
        <v>358</v>
      </c>
      <c r="AA16" s="13" t="s">
        <v>359</v>
      </c>
      <c r="AB16" s="13" t="s">
        <v>360</v>
      </c>
    </row>
    <row r="17" spans="1:28" x14ac:dyDescent="0.45">
      <c r="A17" s="52" t="s">
        <v>310</v>
      </c>
      <c r="B17" s="2">
        <v>2.6693570710354253</v>
      </c>
      <c r="C17" s="2">
        <v>2</v>
      </c>
      <c r="D17" s="2">
        <v>0.75763533848170184</v>
      </c>
      <c r="E17" s="2">
        <v>0.75296781995897899</v>
      </c>
      <c r="F17" s="2">
        <v>4.1358210957529682</v>
      </c>
      <c r="G17" s="2">
        <v>3.3466247234530107</v>
      </c>
      <c r="H17" s="2">
        <v>2.0966247234530107</v>
      </c>
      <c r="I17" s="2">
        <v>1.25</v>
      </c>
      <c r="P17" s="13" t="s">
        <v>345</v>
      </c>
      <c r="Q17" s="78">
        <v>2.8283927445999146</v>
      </c>
      <c r="R17" s="78">
        <v>3.3466247234530107</v>
      </c>
      <c r="S17" s="78">
        <v>3.5348447196358599</v>
      </c>
      <c r="T17" s="78">
        <v>3.9468586285209812</v>
      </c>
      <c r="U17" s="78">
        <v>4.2960214728789898</v>
      </c>
      <c r="V17" s="78">
        <v>4.6236627061321656</v>
      </c>
      <c r="W17" s="78">
        <v>4.4457350892056375</v>
      </c>
      <c r="X17" s="78">
        <v>4.2722470625825126</v>
      </c>
      <c r="Y17" s="78">
        <v>4.1056185954089193</v>
      </c>
      <c r="Z17" s="78">
        <v>3.9460234160400591</v>
      </c>
      <c r="AA17" s="78">
        <v>3.7927435724141088</v>
      </c>
      <c r="AB17" s="78">
        <v>3.644795021872743</v>
      </c>
    </row>
    <row r="18" spans="1:28" x14ac:dyDescent="0.45">
      <c r="A18" s="52" t="s">
        <v>311</v>
      </c>
      <c r="B18" s="2">
        <v>2.5317716110573389</v>
      </c>
      <c r="C18" s="2">
        <v>2</v>
      </c>
      <c r="D18" s="2">
        <v>0.75763533848170184</v>
      </c>
      <c r="E18" s="2">
        <v>0.75296781995897899</v>
      </c>
      <c r="F18" s="2">
        <v>3.9294429057858382</v>
      </c>
      <c r="G18" s="2">
        <v>3.5348447196358599</v>
      </c>
      <c r="H18" s="2">
        <v>2.2848447196358599</v>
      </c>
      <c r="I18" s="2">
        <v>1.25</v>
      </c>
      <c r="P18" s="13" t="s">
        <v>346</v>
      </c>
      <c r="Q18" s="78">
        <v>3.2090026284722963</v>
      </c>
      <c r="R18" s="78">
        <v>3.5369296653892013</v>
      </c>
      <c r="S18" s="78">
        <v>3.6299971906039548</v>
      </c>
      <c r="T18" s="78">
        <v>3.6194348640050293</v>
      </c>
      <c r="U18" s="78">
        <v>3.5698095906210132</v>
      </c>
      <c r="V18" s="78">
        <v>3.5105567650031775</v>
      </c>
      <c r="W18" s="78">
        <v>3.4541821186411443</v>
      </c>
      <c r="X18" s="78">
        <v>3.4052205773002648</v>
      </c>
      <c r="Y18" s="78">
        <v>3.364605352767795</v>
      </c>
      <c r="Z18" s="78">
        <v>3.3317667947194969</v>
      </c>
      <c r="AA18" s="78">
        <v>3.3056152617538275</v>
      </c>
      <c r="AB18" s="78">
        <v>3.284980866542603</v>
      </c>
    </row>
    <row r="19" spans="1:28" x14ac:dyDescent="0.45">
      <c r="A19" s="52" t="s">
        <v>312</v>
      </c>
      <c r="B19" s="2">
        <v>2.4249148215974272</v>
      </c>
      <c r="C19" s="2">
        <v>2</v>
      </c>
      <c r="D19" s="2">
        <v>0.75763533848170184</v>
      </c>
      <c r="E19" s="2">
        <v>0.75296781995897899</v>
      </c>
      <c r="F19" s="2">
        <v>3.7691577215959704</v>
      </c>
      <c r="G19" s="2">
        <v>3.5718586285209812</v>
      </c>
      <c r="H19" s="2">
        <v>2.3218586285209808</v>
      </c>
      <c r="I19" s="2">
        <v>1.25</v>
      </c>
      <c r="P19" s="13" t="s">
        <v>347</v>
      </c>
      <c r="Q19" s="78">
        <v>3.3890026284722965</v>
      </c>
      <c r="R19" s="78">
        <v>3.6269296653892016</v>
      </c>
      <c r="S19" s="78">
        <v>3.6749971906039556</v>
      </c>
      <c r="T19" s="78">
        <v>3.6419348640050293</v>
      </c>
      <c r="U19" s="78">
        <v>3.5810595906210136</v>
      </c>
      <c r="V19" s="78">
        <v>3.5161817650031777</v>
      </c>
      <c r="W19" s="78">
        <v>3.1569946186411442</v>
      </c>
      <c r="X19" s="78">
        <v>2.8066268273002652</v>
      </c>
      <c r="Y19" s="78">
        <v>2.4653084777677949</v>
      </c>
      <c r="Z19" s="78">
        <v>2.6121183572194973</v>
      </c>
      <c r="AA19" s="78">
        <v>2.7657910430038282</v>
      </c>
      <c r="AB19" s="78">
        <v>2.9250687571676028</v>
      </c>
    </row>
    <row r="20" spans="1:28" x14ac:dyDescent="0.45">
      <c r="A20" s="52" t="s">
        <v>313</v>
      </c>
      <c r="B20" s="2">
        <v>2.3419236868111031</v>
      </c>
      <c r="C20" s="2">
        <v>2</v>
      </c>
      <c r="D20" s="2">
        <v>0.75763533848170184</v>
      </c>
      <c r="E20" s="2">
        <v>0.75296781995897899</v>
      </c>
      <c r="F20" s="2">
        <v>3.6446710194164842</v>
      </c>
      <c r="G20" s="2">
        <v>3.5460214728789894</v>
      </c>
      <c r="H20" s="2">
        <v>2.2960214728789894</v>
      </c>
      <c r="I20" s="2">
        <v>1.25</v>
      </c>
    </row>
    <row r="21" spans="1:28" x14ac:dyDescent="0.45">
      <c r="A21" s="52" t="s">
        <v>314</v>
      </c>
      <c r="B21" s="2">
        <v>2.2774679934673889</v>
      </c>
      <c r="C21" s="2">
        <v>2</v>
      </c>
      <c r="D21" s="2">
        <v>0.75763533848170184</v>
      </c>
      <c r="E21" s="2">
        <v>0.75296781995897899</v>
      </c>
      <c r="F21" s="2">
        <v>3.5479874794009132</v>
      </c>
      <c r="G21" s="2">
        <v>3.4986627061321656</v>
      </c>
      <c r="H21" s="2">
        <v>2.2486627061321656</v>
      </c>
      <c r="I21" s="2">
        <v>1.25</v>
      </c>
    </row>
    <row r="22" spans="1:28" x14ac:dyDescent="0.45">
      <c r="A22" s="52" t="s">
        <v>315</v>
      </c>
      <c r="B22" s="2">
        <v>2.2274079910934548</v>
      </c>
      <c r="C22" s="2">
        <v>2</v>
      </c>
      <c r="D22" s="2">
        <v>0.75763533848170184</v>
      </c>
      <c r="E22" s="2">
        <v>0.75296781995897899</v>
      </c>
      <c r="F22" s="2">
        <v>3.4728974758400124</v>
      </c>
      <c r="G22" s="2">
        <v>3.4482350892056384</v>
      </c>
      <c r="H22" s="2">
        <v>2.1982350892056379</v>
      </c>
      <c r="I22" s="2">
        <v>1.25</v>
      </c>
    </row>
    <row r="23" spans="1:28" x14ac:dyDescent="0.45">
      <c r="A23" s="52" t="s">
        <v>316</v>
      </c>
      <c r="B23" s="2">
        <v>2.1885285111332462</v>
      </c>
      <c r="C23" s="2">
        <v>2</v>
      </c>
      <c r="D23" s="2">
        <v>0.75763533848170184</v>
      </c>
      <c r="E23" s="2">
        <v>0.75296781995897899</v>
      </c>
      <c r="F23" s="2">
        <v>3.4145782558996993</v>
      </c>
      <c r="G23" s="2">
        <v>3.4022470625825125</v>
      </c>
      <c r="H23" s="2">
        <v>2.1522470625825125</v>
      </c>
      <c r="I23" s="2">
        <v>1.25</v>
      </c>
    </row>
    <row r="24" spans="1:28" x14ac:dyDescent="0.45">
      <c r="A24" s="52" t="s">
        <v>317</v>
      </c>
      <c r="B24" s="2">
        <v>2.1583324685784548</v>
      </c>
      <c r="C24" s="2">
        <v>2</v>
      </c>
      <c r="D24" s="2">
        <v>0.75763533848170184</v>
      </c>
      <c r="E24" s="2">
        <v>0.75296781995897899</v>
      </c>
      <c r="F24" s="2">
        <v>3.3692841920675121</v>
      </c>
      <c r="G24" s="2">
        <v>3.3631185954089191</v>
      </c>
      <c r="H24" s="2">
        <v>2.1131185954089191</v>
      </c>
      <c r="I24" s="2">
        <v>1.25</v>
      </c>
    </row>
    <row r="25" spans="1:28" x14ac:dyDescent="0.45">
      <c r="A25" s="52" t="s">
        <v>318</v>
      </c>
      <c r="B25" s="2">
        <v>2.1348804834463504</v>
      </c>
      <c r="C25" s="2">
        <v>2</v>
      </c>
      <c r="D25" s="2">
        <v>0.75763533848170184</v>
      </c>
      <c r="E25" s="2">
        <v>0.75296781995897899</v>
      </c>
      <c r="F25" s="2">
        <v>3.3341062143693554</v>
      </c>
      <c r="G25" s="2">
        <v>3.3310234160400589</v>
      </c>
      <c r="H25" s="2">
        <v>2.0810234160400589</v>
      </c>
      <c r="I25" s="2">
        <v>1.25</v>
      </c>
    </row>
    <row r="26" spans="1:28" x14ac:dyDescent="0.45">
      <c r="A26" s="52" t="s">
        <v>319</v>
      </c>
      <c r="B26" s="2">
        <v>2.1166663215859516</v>
      </c>
      <c r="C26" s="2">
        <v>2</v>
      </c>
      <c r="D26" s="2">
        <v>0.75763533848170184</v>
      </c>
      <c r="E26" s="2">
        <v>0.75296781995897899</v>
      </c>
      <c r="F26" s="2">
        <v>3.3067849715787569</v>
      </c>
      <c r="G26" s="2">
        <v>3.3052435724141085</v>
      </c>
      <c r="H26" s="2">
        <v>2.0552435724141085</v>
      </c>
      <c r="I26" s="2">
        <v>1.25</v>
      </c>
    </row>
    <row r="27" spans="1:28" x14ac:dyDescent="0.45">
      <c r="A27" s="52" t="s">
        <v>320</v>
      </c>
      <c r="B27" s="2">
        <v>2.1025201548368249</v>
      </c>
      <c r="C27" s="2">
        <v>2</v>
      </c>
      <c r="D27" s="2">
        <v>0.75763533848170184</v>
      </c>
      <c r="E27" s="2">
        <v>0.75296781995897899</v>
      </c>
      <c r="F27" s="2">
        <v>3.2855657214550673</v>
      </c>
      <c r="G27" s="2">
        <v>3.2847950218727426</v>
      </c>
      <c r="H27" s="2">
        <v>2.0347950218727426</v>
      </c>
      <c r="I27" s="2">
        <v>1.25</v>
      </c>
    </row>
    <row r="29" spans="1:28" x14ac:dyDescent="0.45">
      <c r="A29" s="62" t="s">
        <v>334</v>
      </c>
    </row>
    <row r="30" spans="1:28" x14ac:dyDescent="0.45">
      <c r="A30" s="45" t="s">
        <v>335</v>
      </c>
      <c r="B30" s="67">
        <v>1.63</v>
      </c>
    </row>
    <row r="31" spans="1:28" x14ac:dyDescent="0.45">
      <c r="A31" s="45" t="s">
        <v>336</v>
      </c>
      <c r="B31" s="67">
        <v>2.5299999999999998</v>
      </c>
    </row>
    <row r="32" spans="1:28" x14ac:dyDescent="0.45">
      <c r="A32" s="45" t="s">
        <v>337</v>
      </c>
      <c r="B32" s="67">
        <v>3.03</v>
      </c>
    </row>
    <row r="33" spans="1:13" x14ac:dyDescent="0.45">
      <c r="A33" s="68" t="s">
        <v>338</v>
      </c>
      <c r="B33" s="69">
        <v>3.29</v>
      </c>
    </row>
    <row r="34" spans="1:13" x14ac:dyDescent="0.45">
      <c r="A34" s="48" t="s">
        <v>339</v>
      </c>
      <c r="B34" s="70">
        <v>1.25</v>
      </c>
    </row>
    <row r="36" spans="1:13" x14ac:dyDescent="0.45">
      <c r="A36" s="62" t="s">
        <v>366</v>
      </c>
    </row>
    <row r="37" spans="1:13" x14ac:dyDescent="0.45">
      <c r="A37" s="45" t="s">
        <v>367</v>
      </c>
      <c r="B37" s="51">
        <v>100</v>
      </c>
    </row>
    <row r="38" spans="1:13" x14ac:dyDescent="0.45">
      <c r="A38" s="45" t="s">
        <v>368</v>
      </c>
      <c r="B38" s="74">
        <v>0.3</v>
      </c>
    </row>
    <row r="39" spans="1:13" x14ac:dyDescent="0.45">
      <c r="A39" s="45" t="s">
        <v>369</v>
      </c>
      <c r="B39" s="75">
        <v>2</v>
      </c>
    </row>
    <row r="41" spans="1:13" x14ac:dyDescent="0.45">
      <c r="A41" s="72" t="s">
        <v>340</v>
      </c>
      <c r="B41" s="72" t="s">
        <v>341</v>
      </c>
      <c r="C41" s="72" t="s">
        <v>342</v>
      </c>
      <c r="D41" s="72" t="s">
        <v>343</v>
      </c>
      <c r="E41" s="72" t="s">
        <v>344</v>
      </c>
    </row>
    <row r="42" spans="1:13" x14ac:dyDescent="0.45">
      <c r="A42" s="73" t="s">
        <v>345</v>
      </c>
      <c r="B42" s="76">
        <v>3</v>
      </c>
      <c r="C42" s="76">
        <v>6</v>
      </c>
      <c r="D42" s="76">
        <v>25</v>
      </c>
      <c r="E42" s="76">
        <v>8</v>
      </c>
    </row>
    <row r="43" spans="1:13" x14ac:dyDescent="0.45">
      <c r="A43" s="73" t="s">
        <v>346</v>
      </c>
      <c r="B43" s="76">
        <v>0</v>
      </c>
      <c r="C43" s="76">
        <v>0</v>
      </c>
      <c r="D43" s="76">
        <v>0</v>
      </c>
      <c r="E43" s="76">
        <v>0</v>
      </c>
    </row>
    <row r="44" spans="1:13" x14ac:dyDescent="0.45">
      <c r="A44" s="73" t="s">
        <v>347</v>
      </c>
      <c r="B44" s="76">
        <v>6</v>
      </c>
      <c r="C44" s="76">
        <v>9</v>
      </c>
      <c r="D44" s="76">
        <v>-20</v>
      </c>
      <c r="E44" s="76">
        <v>-8</v>
      </c>
    </row>
    <row r="46" spans="1:13" x14ac:dyDescent="0.45">
      <c r="A46" s="71" t="s">
        <v>348</v>
      </c>
    </row>
    <row r="47" spans="1:13" x14ac:dyDescent="0.45">
      <c r="B47" t="s">
        <v>349</v>
      </c>
      <c r="C47" t="s">
        <v>350</v>
      </c>
      <c r="D47" t="s">
        <v>351</v>
      </c>
      <c r="E47" t="s">
        <v>352</v>
      </c>
      <c r="F47" t="s">
        <v>353</v>
      </c>
      <c r="G47" t="s">
        <v>354</v>
      </c>
      <c r="H47" t="s">
        <v>355</v>
      </c>
      <c r="I47" t="s">
        <v>356</v>
      </c>
      <c r="J47" t="s">
        <v>357</v>
      </c>
      <c r="K47" t="s">
        <v>358</v>
      </c>
      <c r="L47" t="s">
        <v>359</v>
      </c>
      <c r="M47" t="s">
        <v>360</v>
      </c>
    </row>
    <row r="48" spans="1:13" x14ac:dyDescent="0.45">
      <c r="A48" s="13" t="s">
        <v>361</v>
      </c>
      <c r="B48" s="77">
        <v>0</v>
      </c>
      <c r="C48" s="77">
        <v>0</v>
      </c>
      <c r="D48" s="77">
        <v>0</v>
      </c>
      <c r="E48" s="77">
        <v>8.3333333333333339</v>
      </c>
      <c r="F48" s="77">
        <v>16.666666666666668</v>
      </c>
      <c r="G48" s="77">
        <v>25</v>
      </c>
      <c r="H48" s="77">
        <v>22.166666666666668</v>
      </c>
      <c r="I48" s="77">
        <v>19.333333333333332</v>
      </c>
      <c r="J48" s="77">
        <v>16.5</v>
      </c>
      <c r="K48" s="77">
        <v>13.666666666666666</v>
      </c>
      <c r="L48" s="77">
        <v>10.833333333333334</v>
      </c>
      <c r="M48" s="77">
        <v>8</v>
      </c>
    </row>
    <row r="49" spans="1:13" x14ac:dyDescent="0.45">
      <c r="A49" s="13" t="s">
        <v>362</v>
      </c>
      <c r="B49" s="77">
        <v>0</v>
      </c>
      <c r="C49" s="77">
        <v>0</v>
      </c>
      <c r="D49" s="77">
        <v>0</v>
      </c>
      <c r="E49" s="77">
        <v>0</v>
      </c>
      <c r="F49" s="77">
        <v>0</v>
      </c>
      <c r="G49" s="77">
        <v>0</v>
      </c>
      <c r="H49" s="77">
        <v>0</v>
      </c>
      <c r="I49" s="77">
        <v>0</v>
      </c>
      <c r="J49" s="77">
        <v>0</v>
      </c>
      <c r="K49" s="77">
        <v>0</v>
      </c>
      <c r="L49" s="77">
        <v>0</v>
      </c>
      <c r="M49" s="77">
        <v>0</v>
      </c>
    </row>
    <row r="50" spans="1:13" x14ac:dyDescent="0.45">
      <c r="A50" s="13" t="s">
        <v>363</v>
      </c>
      <c r="B50" s="77">
        <v>0</v>
      </c>
      <c r="C50" s="77">
        <v>0</v>
      </c>
      <c r="D50" s="77">
        <v>0</v>
      </c>
      <c r="E50" s="77">
        <v>0</v>
      </c>
      <c r="F50" s="77">
        <v>0</v>
      </c>
      <c r="G50" s="77">
        <v>0</v>
      </c>
      <c r="H50" s="77">
        <v>-6.666666666666667</v>
      </c>
      <c r="I50" s="77">
        <v>-13.333333333333334</v>
      </c>
      <c r="J50" s="77">
        <v>-20</v>
      </c>
      <c r="K50" s="77">
        <v>-16</v>
      </c>
      <c r="L50" s="77">
        <v>-12</v>
      </c>
      <c r="M50" s="77">
        <v>-8</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メインパネル</vt:lpstr>
      <vt:lpstr>データ</vt:lpstr>
      <vt:lpstr>推計履歴</vt:lpstr>
      <vt:lpstr>回帰診断</vt:lpstr>
      <vt:lpstr>トレンドチャート</vt:lpstr>
      <vt:lpstr>説明</vt:lpstr>
      <vt:lpstr>Rstar</vt:lpstr>
      <vt:lpstr>金利予想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Daisuke  Yamada</dc:creator>
  <cp:lastModifiedBy>大介 山田</cp:lastModifiedBy>
  <dcterms:created xsi:type="dcterms:W3CDTF">2026-05-29T06:53:55Z</dcterms:created>
  <dcterms:modified xsi:type="dcterms:W3CDTF">2026-10-22T09:38:49Z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SR_MIGRATION_STATUS">
    <vt:lpwstr>2</vt:lpwstr>
  </property>
</Properties>
</file>