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[Vendas Integradas ao SQL Server.xlsb]ANÁLISE!Tabela dinâmica1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shade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4">
              <a:tint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ANÁLISE!$C$2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C81-405D-97BE-060EE5150AF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C81-405D-97BE-060EE5150AF8}"/>
              </c:ext>
            </c:extLst>
          </c:dPt>
          <c:dPt>
            <c:idx val="2"/>
            <c:bubble3D val="0"/>
            <c:spPr>
              <a:solidFill>
                <a:schemeClr val="accent4">
                  <a:tint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C81-405D-97BE-060EE5150A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ANÁLISE!$B$3:$B$6</c:f>
              <c:strCache>
                <c:ptCount val="3"/>
                <c:pt idx="0">
                  <c:v>Accessories</c:v>
                </c:pt>
                <c:pt idx="1">
                  <c:v>Bikes</c:v>
                </c:pt>
                <c:pt idx="2">
                  <c:v>Clothing</c:v>
                </c:pt>
              </c:strCache>
            </c:strRef>
          </c:cat>
          <c:val>
            <c:numRef>
              <c:f>ANÁLISE!$C$3:$C$6</c:f>
              <c:numCache>
                <c:formatCode>General</c:formatCode>
                <c:ptCount val="3"/>
                <c:pt idx="0">
                  <c:v>34409</c:v>
                </c:pt>
                <c:pt idx="1">
                  <c:v>9706</c:v>
                </c:pt>
                <c:pt idx="2">
                  <c:v>8686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81-405D-97BE-060EE5150AF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[Vendas Integradas ao SQL Server.xlsb]ANÁLISE!Tabela dinâmica3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POR GÊNERO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>
              <a:shade val="76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4">
              <a:tint val="77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ANÁLISE!$C$23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4D4-4DDE-9445-6BD3F4546FB0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4D4-4DDE-9445-6BD3F4546F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ANÁLISE!$B$24:$B$26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ANÁLISE!$C$24:$C$26</c:f>
              <c:numCache>
                <c:formatCode>0.00%</c:formatCode>
                <c:ptCount val="2"/>
                <c:pt idx="0">
                  <c:v>0.49510425938902675</c:v>
                </c:pt>
                <c:pt idx="1">
                  <c:v>0.50489574061097331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D4-4DDE-9445-6BD3F4546F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[Vendas Integradas ao SQL Server.xlsb]ANÁLISE!Tabela dinâmica2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4"/>
              </a:gs>
              <a:gs pos="75000">
                <a:schemeClr val="accent4">
                  <a:lumMod val="60000"/>
                  <a:lumOff val="40000"/>
                </a:schemeClr>
              </a:gs>
              <a:gs pos="51000">
                <a:schemeClr val="accent4">
                  <a:alpha val="75000"/>
                </a:schemeClr>
              </a:gs>
              <a:gs pos="100000">
                <a:schemeClr val="accent4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ANÁLISE!$C$8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ANÁLISE!$B$9:$B$21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ANÁLISE!$C$9:$C$21</c:f>
              <c:numCache>
                <c:formatCode>General</c:formatCode>
                <c:ptCount val="12"/>
                <c:pt idx="0">
                  <c:v>1662</c:v>
                </c:pt>
                <c:pt idx="1">
                  <c:v>3453</c:v>
                </c:pt>
                <c:pt idx="2">
                  <c:v>4087</c:v>
                </c:pt>
                <c:pt idx="3">
                  <c:v>3979</c:v>
                </c:pt>
                <c:pt idx="4">
                  <c:v>4399</c:v>
                </c:pt>
                <c:pt idx="5">
                  <c:v>5025</c:v>
                </c:pt>
                <c:pt idx="6">
                  <c:v>4671</c:v>
                </c:pt>
                <c:pt idx="7">
                  <c:v>4865</c:v>
                </c:pt>
                <c:pt idx="8">
                  <c:v>4616</c:v>
                </c:pt>
                <c:pt idx="9">
                  <c:v>5300</c:v>
                </c:pt>
                <c:pt idx="10">
                  <c:v>5224</c:v>
                </c:pt>
                <c:pt idx="11">
                  <c:v>5520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99-4EE1-9EF4-E3E5DE5EA7F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overlap val="-58"/>
        <c:axId val="1000536527"/>
        <c:axId val="1008959183"/>
      </c:barChart>
      <c:catAx>
        <c:axId val="1000536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959183"/>
        <c:crosses val="autoZero"/>
        <c:auto val="1"/>
        <c:lblAlgn val="ctr"/>
        <c:lblOffset val="100"/>
        <c:noMultiLvlLbl val="0"/>
      </c:catAx>
      <c:valAx>
        <c:axId val="100895918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053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[Vendas Integradas ao SQL Server.xlsb]ANÁLISE!Tabela dinâmica4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 b="1">
                <a:solidFill>
                  <a:sysClr val="windowText" lastClr="000000"/>
                </a:solidFill>
                <a:latin typeface="+mn-lt"/>
              </a:rPr>
              <a:t>RECEITA TOTAL X CUSTO TOTAL</a:t>
            </a:r>
            <a:r>
              <a:rPr lang="pt-BR" b="1" baseline="0">
                <a:solidFill>
                  <a:sysClr val="windowText" lastClr="000000"/>
                </a:solidFill>
                <a:latin typeface="+mn-lt"/>
              </a:rPr>
              <a:t> POR PAÍS</a:t>
            </a:r>
            <a:endParaRPr lang="pt-BR" b="1">
              <a:solidFill>
                <a:sysClr val="windowText" lastClr="000000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j-ea"/>
              <a:cs typeface="+mj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4701443569553805E-2"/>
          <c:y val="0.18300925925925926"/>
          <c:w val="0.84830588363954507"/>
          <c:h val="0.701010863225430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ANÁLISE!$C$28</c:f>
              <c:strCache>
                <c:ptCount val="1"/>
                <c:pt idx="0">
                  <c:v> RECEITA DA VENDA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ANÁLISE!$B$29:$B$35</c:f>
              <c:strCache>
                <c:ptCount val="6"/>
                <c:pt idx="0">
                  <c:v>Australia</c:v>
                </c:pt>
                <c:pt idx="1">
                  <c:v>Canada</c:v>
                </c:pt>
                <c:pt idx="2">
                  <c:v>France</c:v>
                </c:pt>
                <c:pt idx="3">
                  <c:v>Germany</c:v>
                </c:pt>
                <c:pt idx="4">
                  <c:v>United Kingdom</c:v>
                </c:pt>
                <c:pt idx="5">
                  <c:v>United States</c:v>
                </c:pt>
              </c:strCache>
            </c:strRef>
          </c:cat>
          <c:val>
            <c:numRef>
              <c:f>ANÁLISE!$C$29:$C$35</c:f>
              <c:numCache>
                <c:formatCode>0.00,,"MM"</c:formatCode>
                <c:ptCount val="6"/>
                <c:pt idx="0">
                  <c:v>4339443.380000975</c:v>
                </c:pt>
                <c:pt idx="1">
                  <c:v>1085632.6499999557</c:v>
                </c:pt>
                <c:pt idx="2">
                  <c:v>1578511.7999999728</c:v>
                </c:pt>
                <c:pt idx="3">
                  <c:v>1761876.3599999731</c:v>
                </c:pt>
                <c:pt idx="4">
                  <c:v>2124007.2899999893</c:v>
                </c:pt>
                <c:pt idx="5">
                  <c:v>5462078.8600019626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E4-495C-932A-E78BB15870D1}"/>
            </c:ext>
          </c:extLst>
        </c:ser>
        <c:ser>
          <c:idx val="1"/>
          <c:order val="1"/>
          <c:tx>
            <c:strRef>
              <c:f>ANÁLISE!$D$28</c:f>
              <c:strCache>
                <c:ptCount val="1"/>
                <c:pt idx="0">
                  <c:v> CUSTO DA VENDA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ANÁLISE!$B$29:$B$35</c:f>
              <c:strCache>
                <c:ptCount val="6"/>
                <c:pt idx="0">
                  <c:v>Australia</c:v>
                </c:pt>
                <c:pt idx="1">
                  <c:v>Canada</c:v>
                </c:pt>
                <c:pt idx="2">
                  <c:v>France</c:v>
                </c:pt>
                <c:pt idx="3">
                  <c:v>Germany</c:v>
                </c:pt>
                <c:pt idx="4">
                  <c:v>United Kingdom</c:v>
                </c:pt>
                <c:pt idx="5">
                  <c:v>United States</c:v>
                </c:pt>
              </c:strCache>
            </c:strRef>
          </c:cat>
          <c:val>
            <c:numRef>
              <c:f>ANÁLISE!$D$29:$D$35</c:f>
              <c:numCache>
                <c:formatCode>0.00,,"MM"</c:formatCode>
                <c:ptCount val="6"/>
                <c:pt idx="0">
                  <c:v>2597416.8836001577</c:v>
                </c:pt>
                <c:pt idx="1">
                  <c:v>616854.98399999063</c:v>
                </c:pt>
                <c:pt idx="2">
                  <c:v>925745.06169999461</c:v>
                </c:pt>
                <c:pt idx="3">
                  <c:v>1033936.3703999921</c:v>
                </c:pt>
                <c:pt idx="4">
                  <c:v>1249689.7173000139</c:v>
                </c:pt>
                <c:pt idx="5">
                  <c:v>3162496.3520001951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E4-495C-932A-E78BB15870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009904511"/>
        <c:axId val="1000256223"/>
      </c:barChart>
      <c:catAx>
        <c:axId val="100990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0256223"/>
        <c:crosses val="autoZero"/>
        <c:auto val="1"/>
        <c:lblAlgn val="ctr"/>
        <c:lblOffset val="100"/>
        <c:noMultiLvlLbl val="0"/>
      </c:catAx>
      <c:valAx>
        <c:axId val="1000256223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R$ (EM MILHÔES)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,,&quot;MM&quot;" sourceLinked="1"/>
        <c:majorTickMark val="none"/>
        <c:minorTickMark val="none"/>
        <c:tickLblPos val="nextTo"/>
        <c:crossAx val="1009904511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022954943132103"/>
          <c:y val="0.48232429279673372"/>
          <c:w val="0.11143711723534556"/>
          <c:h val="0.343360309128025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8</xdr:col>
      <xdr:colOff>304800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A4B747-A62E-4668-9268-876F85B876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304800</xdr:colOff>
      <xdr:row>20</xdr:row>
      <xdr:rowOff>0</xdr:rowOff>
    </xdr:from>
    <xdr:to>
      <xdr:col>16</xdr:col>
      <xdr:colOff>0</xdr:colOff>
      <xdr:row>35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CCA18A-A296-452B-AC9A-0E6B57985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5</xdr:row>
      <xdr:rowOff>0</xdr:rowOff>
    </xdr:from>
    <xdr:to>
      <xdr:col>23</xdr:col>
      <xdr:colOff>0</xdr:colOff>
      <xdr:row>35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E8A4D62-997C-4F71-A739-045DC7889F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B36D638-8288-43C2-875D-A01D4077E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23</xdr:col>
      <xdr:colOff>0</xdr:colOff>
      <xdr:row>4</xdr:row>
      <xdr:rowOff>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08C28B9-1CB0-F069-08A1-AC33A7ED1900}"/>
            </a:ext>
          </a:extLst>
        </xdr:cNvPr>
        <xdr:cNvSpPr/>
      </xdr:nvSpPr>
      <xdr:spPr>
        <a:xfrm>
          <a:off x="190500" y="182880"/>
          <a:ext cx="13411200" cy="548640"/>
        </a:xfrm>
        <a:prstGeom prst="rect">
          <a:avLst/>
        </a:prstGeom>
        <a:gradFill flip="none" rotWithShape="1">
          <a:gsLst>
            <a:gs pos="0">
              <a:schemeClr val="accent4">
                <a:lumMod val="75000"/>
                <a:tint val="66000"/>
                <a:satMod val="160000"/>
              </a:schemeClr>
            </a:gs>
            <a:gs pos="50000">
              <a:schemeClr val="accent4">
                <a:lumMod val="75000"/>
                <a:tint val="44500"/>
                <a:satMod val="160000"/>
              </a:schemeClr>
            </a:gs>
            <a:gs pos="100000">
              <a:schemeClr val="accent4">
                <a:lumMod val="75000"/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2700" cmpd="sng">
                <a:solidFill>
                  <a:schemeClr val="accent4"/>
                </a:solidFill>
                <a:prstDash val="solid"/>
              </a:ln>
              <a:solidFill>
                <a:schemeClr val="accent4">
                  <a:lumMod val="50000"/>
                </a:schemeClr>
              </a:solidFill>
              <a:effectLst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RELATÓRIO DE RESULTADOS (A</a:t>
          </a:r>
          <a:r>
            <a:rPr lang="pt-BR" sz="2000" b="1" cap="none" spc="0" baseline="0">
              <a:ln w="12700" cmpd="sng">
                <a:solidFill>
                  <a:schemeClr val="accent4"/>
                </a:solidFill>
                <a:prstDash val="solid"/>
              </a:ln>
              <a:solidFill>
                <a:schemeClr val="accent4">
                  <a:lumMod val="50000"/>
                </a:schemeClr>
              </a:solidFill>
              <a:effectLst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PARTIR DE UM BANCO SQL SERVER)</a:t>
          </a:r>
          <a:endParaRPr lang="pt-BR" sz="2000" b="1" cap="none" spc="0">
            <a:ln w="12700" cmpd="sng">
              <a:solidFill>
                <a:schemeClr val="accent4"/>
              </a:solidFill>
              <a:prstDash val="solid"/>
            </a:ln>
            <a:solidFill>
              <a:schemeClr val="accent4">
                <a:lumMod val="50000"/>
              </a:schemeClr>
            </a:solidFill>
            <a:effectLst/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5FA3E-C2A2-4C3B-8D67-115FFA76B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View SQLServer Vendas</vt:lpstr>
      <vt:lpstr>ANÁLISE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Daiana Figueira</dc:creator>
  <cp:lastModifiedBy>Daiana Figueira</cp:lastModifiedBy>
  <dcterms:created xsi:type="dcterms:W3CDTF">2023-10-16T01:00:44Z</dcterms:created>
  <dcterms:modified xsi:type="dcterms:W3CDTF">2023-10-16T02:08:11Z</dcterms:modified>
</cp:coreProperties>
</file>