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ane.mattos\Dropbox\Github\gascoreinflation\dados\"/>
    </mc:Choice>
  </mc:AlternateContent>
  <bookViews>
    <workbookView xWindow="0" yWindow="0" windowWidth="20085" windowHeight="9540" activeTab="1"/>
  </bookViews>
  <sheets>
    <sheet name="focus" sheetId="1" r:id="rId1"/>
    <sheet name="Planilha1" sheetId="2" r:id="rId2"/>
  </sheets>
  <calcPr calcId="0"/>
</workbook>
</file>

<file path=xl/calcChain.xml><?xml version="1.0" encoding="utf-8"?>
<calcChain xmlns="http://schemas.openxmlformats.org/spreadsheetml/2006/main">
  <c r="H26" i="2" l="1"/>
  <c r="I26" i="2"/>
  <c r="J26" i="2"/>
  <c r="G26" i="2"/>
  <c r="J15" i="2"/>
  <c r="J16" i="2"/>
  <c r="J17" i="2"/>
  <c r="J18" i="2"/>
  <c r="J19" i="2"/>
  <c r="J20" i="2"/>
  <c r="J21" i="2"/>
  <c r="J22" i="2"/>
  <c r="J23" i="2"/>
  <c r="J24" i="2"/>
  <c r="J25" i="2"/>
  <c r="J14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4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7" i="2"/>
  <c r="F26" i="2"/>
</calcChain>
</file>

<file path=xl/sharedStrings.xml><?xml version="1.0" encoding="utf-8"?>
<sst xmlns="http://schemas.openxmlformats.org/spreadsheetml/2006/main" count="333" uniqueCount="8">
  <si>
    <t>IPCA - variação % - Média - Mensal - Período de 31/12/2015 a 30/11/2017 para jan/2016 a dez/2017</t>
  </si>
  <si>
    <t>Data</t>
  </si>
  <si>
    <t xml:space="preserve"> </t>
  </si>
  <si>
    <t>1 passo</t>
  </si>
  <si>
    <t>3 passos</t>
  </si>
  <si>
    <t>6 passos</t>
  </si>
  <si>
    <t>12 passos</t>
  </si>
  <si>
    <t>ipca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</si>
</sst>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workbookViewId="0">
      <selection activeCell="A2" sqref="A2:Y26"/>
    </sheetView>
  </sheetViews>
  <sheetFormatPr defaultRowHeight="15" x14ac:dyDescent="0.25"/>
  <cols>
    <col min="1" max="1" width="18.28515625" customWidth="1"/>
  </cols>
  <sheetData>
    <row r="1" spans="1:25" x14ac:dyDescent="0.25">
      <c r="A1" t="s">
        <v>0</v>
      </c>
    </row>
    <row r="2" spans="1:25" x14ac:dyDescent="0.25">
      <c r="A2" t="s">
        <v>1</v>
      </c>
      <c r="B2" s="1">
        <v>42370</v>
      </c>
      <c r="C2" s="1">
        <v>42401</v>
      </c>
      <c r="D2" s="1">
        <v>42430</v>
      </c>
      <c r="E2" s="1">
        <v>42461</v>
      </c>
      <c r="F2" s="1">
        <v>42491</v>
      </c>
      <c r="G2" s="1">
        <v>42522</v>
      </c>
      <c r="H2" s="1">
        <v>42552</v>
      </c>
      <c r="I2" s="1">
        <v>42583</v>
      </c>
      <c r="J2" s="1">
        <v>42614</v>
      </c>
      <c r="K2" s="1">
        <v>42644</v>
      </c>
      <c r="L2" s="1">
        <v>42675</v>
      </c>
      <c r="M2" s="1">
        <v>42705</v>
      </c>
      <c r="N2" s="1">
        <v>42736</v>
      </c>
      <c r="O2" s="1">
        <v>42767</v>
      </c>
      <c r="P2" s="1">
        <v>42795</v>
      </c>
      <c r="Q2" s="1">
        <v>42826</v>
      </c>
      <c r="R2" s="1">
        <v>42856</v>
      </c>
      <c r="S2" s="1">
        <v>42887</v>
      </c>
      <c r="T2" s="1">
        <v>42917</v>
      </c>
      <c r="U2" s="1">
        <v>42948</v>
      </c>
      <c r="V2" s="1">
        <v>42979</v>
      </c>
      <c r="W2" s="1">
        <v>43009</v>
      </c>
      <c r="X2" s="1">
        <v>43040</v>
      </c>
      <c r="Y2" s="1">
        <v>43070</v>
      </c>
    </row>
    <row r="3" spans="1:25" x14ac:dyDescent="0.25">
      <c r="A3" s="2">
        <v>42369</v>
      </c>
      <c r="B3">
        <v>0.85</v>
      </c>
      <c r="C3">
        <v>0.81</v>
      </c>
      <c r="D3">
        <v>0.62</v>
      </c>
      <c r="E3">
        <v>0.65</v>
      </c>
      <c r="F3">
        <v>0.49</v>
      </c>
      <c r="G3">
        <v>0.33</v>
      </c>
      <c r="H3">
        <v>0.32</v>
      </c>
      <c r="I3">
        <v>0.32</v>
      </c>
      <c r="J3">
        <v>0.45</v>
      </c>
      <c r="K3">
        <v>0.53</v>
      </c>
      <c r="L3">
        <v>0.59</v>
      </c>
      <c r="M3">
        <v>0.67</v>
      </c>
      <c r="N3">
        <v>0.66</v>
      </c>
      <c r="O3">
        <v>0.61</v>
      </c>
      <c r="P3">
        <v>0.48</v>
      </c>
      <c r="Q3">
        <v>0.49</v>
      </c>
      <c r="R3">
        <v>0.4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</row>
    <row r="4" spans="1:25" x14ac:dyDescent="0.25">
      <c r="A4" s="2">
        <v>42398</v>
      </c>
      <c r="B4">
        <v>1.02</v>
      </c>
      <c r="C4">
        <v>0.86</v>
      </c>
      <c r="D4">
        <v>0.61</v>
      </c>
      <c r="E4">
        <v>0.67</v>
      </c>
      <c r="F4">
        <v>0.5</v>
      </c>
      <c r="G4">
        <v>0.37</v>
      </c>
      <c r="H4">
        <v>0.34</v>
      </c>
      <c r="I4">
        <v>0.35</v>
      </c>
      <c r="J4">
        <v>0.47</v>
      </c>
      <c r="K4">
        <v>0.54</v>
      </c>
      <c r="L4">
        <v>0.6</v>
      </c>
      <c r="M4">
        <v>0.7</v>
      </c>
      <c r="N4">
        <v>0.68</v>
      </c>
      <c r="O4">
        <v>0.63</v>
      </c>
      <c r="P4">
        <v>0.51</v>
      </c>
      <c r="Q4">
        <v>0.52</v>
      </c>
      <c r="R4">
        <v>0.43</v>
      </c>
      <c r="S4">
        <v>0.31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</row>
    <row r="5" spans="1:25" x14ac:dyDescent="0.25">
      <c r="A5" s="2">
        <v>42429</v>
      </c>
      <c r="B5" t="s">
        <v>2</v>
      </c>
      <c r="C5">
        <v>0.97</v>
      </c>
      <c r="D5">
        <v>0.56000000000000005</v>
      </c>
      <c r="E5">
        <v>0.64</v>
      </c>
      <c r="F5">
        <v>0.49</v>
      </c>
      <c r="G5">
        <v>0.36</v>
      </c>
      <c r="H5">
        <v>0.34</v>
      </c>
      <c r="I5">
        <v>0.34</v>
      </c>
      <c r="J5">
        <v>0.47</v>
      </c>
      <c r="K5">
        <v>0.55000000000000004</v>
      </c>
      <c r="L5">
        <v>0.62</v>
      </c>
      <c r="M5">
        <v>0.74</v>
      </c>
      <c r="N5">
        <v>0.74</v>
      </c>
      <c r="O5">
        <v>0.67</v>
      </c>
      <c r="P5">
        <v>0.53</v>
      </c>
      <c r="Q5">
        <v>0.54</v>
      </c>
      <c r="R5">
        <v>0.44</v>
      </c>
      <c r="S5">
        <v>0.32</v>
      </c>
      <c r="T5">
        <v>0.31</v>
      </c>
      <c r="U5" t="s">
        <v>2</v>
      </c>
      <c r="V5" t="s">
        <v>2</v>
      </c>
      <c r="W5" t="s">
        <v>2</v>
      </c>
      <c r="X5" t="s">
        <v>2</v>
      </c>
      <c r="Y5" t="s">
        <v>2</v>
      </c>
    </row>
    <row r="6" spans="1:25" x14ac:dyDescent="0.25">
      <c r="A6" s="2">
        <v>42460</v>
      </c>
      <c r="B6" t="s">
        <v>2</v>
      </c>
      <c r="C6" t="s">
        <v>2</v>
      </c>
      <c r="D6">
        <v>0.52</v>
      </c>
      <c r="E6">
        <v>0.6</v>
      </c>
      <c r="F6">
        <v>0.49</v>
      </c>
      <c r="G6">
        <v>0.35</v>
      </c>
      <c r="H6">
        <v>0.32</v>
      </c>
      <c r="I6">
        <v>0.33</v>
      </c>
      <c r="J6">
        <v>0.45</v>
      </c>
      <c r="K6">
        <v>0.53</v>
      </c>
      <c r="L6">
        <v>0.6</v>
      </c>
      <c r="M6">
        <v>0.73</v>
      </c>
      <c r="N6">
        <v>0.75</v>
      </c>
      <c r="O6">
        <v>0.67</v>
      </c>
      <c r="P6">
        <v>0.52</v>
      </c>
      <c r="Q6">
        <v>0.54</v>
      </c>
      <c r="R6">
        <v>0.43</v>
      </c>
      <c r="S6">
        <v>0.3</v>
      </c>
      <c r="T6">
        <v>0.27</v>
      </c>
      <c r="U6">
        <v>0.28000000000000003</v>
      </c>
      <c r="V6" t="s">
        <v>2</v>
      </c>
      <c r="W6" t="s">
        <v>2</v>
      </c>
      <c r="X6" t="s">
        <v>2</v>
      </c>
      <c r="Y6" t="s">
        <v>2</v>
      </c>
    </row>
    <row r="7" spans="1:25" x14ac:dyDescent="0.25">
      <c r="A7" s="2">
        <v>42489</v>
      </c>
      <c r="B7" t="s">
        <v>2</v>
      </c>
      <c r="C7" t="s">
        <v>2</v>
      </c>
      <c r="D7" t="s">
        <v>2</v>
      </c>
      <c r="E7">
        <v>0.53</v>
      </c>
      <c r="F7">
        <v>0.49</v>
      </c>
      <c r="G7">
        <v>0.33</v>
      </c>
      <c r="H7">
        <v>0.28999999999999998</v>
      </c>
      <c r="I7">
        <v>0.31</v>
      </c>
      <c r="J7">
        <v>0.42</v>
      </c>
      <c r="K7">
        <v>0.51</v>
      </c>
      <c r="L7">
        <v>0.56999999999999995</v>
      </c>
      <c r="M7">
        <v>0.69</v>
      </c>
      <c r="N7">
        <v>0.73</v>
      </c>
      <c r="O7">
        <v>0.65</v>
      </c>
      <c r="P7">
        <v>0.5</v>
      </c>
      <c r="Q7">
        <v>0.52</v>
      </c>
      <c r="R7">
        <v>0.42</v>
      </c>
      <c r="S7">
        <v>0.28999999999999998</v>
      </c>
      <c r="T7">
        <v>0.26</v>
      </c>
      <c r="U7">
        <v>0.28000000000000003</v>
      </c>
      <c r="V7">
        <v>0.39</v>
      </c>
      <c r="W7" t="s">
        <v>2</v>
      </c>
      <c r="X7" t="s">
        <v>2</v>
      </c>
      <c r="Y7" t="s">
        <v>2</v>
      </c>
    </row>
    <row r="8" spans="1:25" x14ac:dyDescent="0.25">
      <c r="A8" s="2">
        <v>42521</v>
      </c>
      <c r="B8" t="s">
        <v>2</v>
      </c>
      <c r="C8" t="s">
        <v>2</v>
      </c>
      <c r="D8" t="s">
        <v>2</v>
      </c>
      <c r="E8" t="s">
        <v>2</v>
      </c>
      <c r="F8">
        <v>0.69</v>
      </c>
      <c r="G8">
        <v>0.32</v>
      </c>
      <c r="H8">
        <v>0.28000000000000003</v>
      </c>
      <c r="I8">
        <v>0.3</v>
      </c>
      <c r="J8">
        <v>0.39</v>
      </c>
      <c r="K8">
        <v>0.48</v>
      </c>
      <c r="L8">
        <v>0.55000000000000004</v>
      </c>
      <c r="M8">
        <v>0.66</v>
      </c>
      <c r="N8">
        <v>0.71</v>
      </c>
      <c r="O8">
        <v>0.64</v>
      </c>
      <c r="P8">
        <v>0.48</v>
      </c>
      <c r="Q8">
        <v>0.51</v>
      </c>
      <c r="R8">
        <v>0.41</v>
      </c>
      <c r="S8">
        <v>0.27</v>
      </c>
      <c r="T8">
        <v>0.24</v>
      </c>
      <c r="U8">
        <v>0.27</v>
      </c>
      <c r="V8">
        <v>0.37</v>
      </c>
      <c r="W8">
        <v>0.45</v>
      </c>
      <c r="X8" t="s">
        <v>2</v>
      </c>
      <c r="Y8" t="s">
        <v>2</v>
      </c>
    </row>
    <row r="9" spans="1:25" x14ac:dyDescent="0.25">
      <c r="A9" s="2">
        <v>42551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>
        <v>0.38</v>
      </c>
      <c r="H9">
        <v>0.37</v>
      </c>
      <c r="I9">
        <v>0.31</v>
      </c>
      <c r="J9">
        <v>0.38</v>
      </c>
      <c r="K9">
        <v>0.47</v>
      </c>
      <c r="L9">
        <v>0.53</v>
      </c>
      <c r="M9">
        <v>0.66</v>
      </c>
      <c r="N9">
        <v>0.7</v>
      </c>
      <c r="O9">
        <v>0.63</v>
      </c>
      <c r="P9">
        <v>0.47</v>
      </c>
      <c r="Q9">
        <v>0.51</v>
      </c>
      <c r="R9">
        <v>0.41</v>
      </c>
      <c r="S9">
        <v>0.27</v>
      </c>
      <c r="T9">
        <v>0.24</v>
      </c>
      <c r="U9">
        <v>0.26</v>
      </c>
      <c r="V9">
        <v>0.37</v>
      </c>
      <c r="W9">
        <v>0.45</v>
      </c>
      <c r="X9">
        <v>0.5</v>
      </c>
      <c r="Y9" t="s">
        <v>2</v>
      </c>
    </row>
    <row r="10" spans="1:25" x14ac:dyDescent="0.25">
      <c r="A10" s="2">
        <v>42580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>
        <v>0.4</v>
      </c>
      <c r="I10">
        <v>0.3</v>
      </c>
      <c r="J10">
        <v>0.36</v>
      </c>
      <c r="K10">
        <v>0.44</v>
      </c>
      <c r="L10">
        <v>0.51</v>
      </c>
      <c r="M10">
        <v>0.64</v>
      </c>
      <c r="N10">
        <v>0.7</v>
      </c>
      <c r="O10">
        <v>0.62</v>
      </c>
      <c r="P10">
        <v>0.46</v>
      </c>
      <c r="Q10">
        <v>0.49</v>
      </c>
      <c r="R10">
        <v>0.4</v>
      </c>
      <c r="S10">
        <v>0.25</v>
      </c>
      <c r="T10">
        <v>0.23</v>
      </c>
      <c r="U10">
        <v>0.25</v>
      </c>
      <c r="V10">
        <v>0.35</v>
      </c>
      <c r="W10">
        <v>0.43</v>
      </c>
      <c r="X10">
        <v>0.48</v>
      </c>
      <c r="Y10">
        <v>0.57999999999999996</v>
      </c>
    </row>
    <row r="11" spans="1:25" x14ac:dyDescent="0.25">
      <c r="A11" s="2">
        <v>42613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>
        <v>0.4</v>
      </c>
      <c r="J11">
        <v>0.36</v>
      </c>
      <c r="K11">
        <v>0.42</v>
      </c>
      <c r="L11">
        <v>0.47</v>
      </c>
      <c r="M11">
        <v>0.61</v>
      </c>
      <c r="N11">
        <v>0.68</v>
      </c>
      <c r="O11">
        <v>0.61</v>
      </c>
      <c r="P11">
        <v>0.44</v>
      </c>
      <c r="Q11">
        <v>0.49</v>
      </c>
      <c r="R11">
        <v>0.39</v>
      </c>
      <c r="S11">
        <v>0.25</v>
      </c>
      <c r="T11">
        <v>0.22</v>
      </c>
      <c r="U11">
        <v>0.24</v>
      </c>
      <c r="V11">
        <v>0.35</v>
      </c>
      <c r="W11">
        <v>0.43</v>
      </c>
      <c r="X11">
        <v>0.48</v>
      </c>
      <c r="Y11">
        <v>0.56999999999999995</v>
      </c>
    </row>
    <row r="12" spans="1:25" x14ac:dyDescent="0.25">
      <c r="A12" s="2">
        <v>42643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>
        <v>0.26</v>
      </c>
      <c r="K12">
        <v>0.39</v>
      </c>
      <c r="L12">
        <v>0.46</v>
      </c>
      <c r="M12">
        <v>0.61</v>
      </c>
      <c r="N12">
        <v>0.66</v>
      </c>
      <c r="O12">
        <v>0.6</v>
      </c>
      <c r="P12">
        <v>0.43</v>
      </c>
      <c r="Q12">
        <v>0.48</v>
      </c>
      <c r="R12">
        <v>0.38</v>
      </c>
      <c r="S12">
        <v>0.24</v>
      </c>
      <c r="T12">
        <v>0.22</v>
      </c>
      <c r="U12">
        <v>0.24</v>
      </c>
      <c r="V12">
        <v>0.35</v>
      </c>
      <c r="W12">
        <v>0.42</v>
      </c>
      <c r="X12">
        <v>0.47</v>
      </c>
      <c r="Y12">
        <v>0.56000000000000005</v>
      </c>
    </row>
    <row r="13" spans="1:25" x14ac:dyDescent="0.25">
      <c r="A13" s="2">
        <v>42674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>
        <v>0.3</v>
      </c>
      <c r="L13">
        <v>0.4</v>
      </c>
      <c r="M13">
        <v>0.6</v>
      </c>
      <c r="N13">
        <v>0.63</v>
      </c>
      <c r="O13">
        <v>0.57999999999999996</v>
      </c>
      <c r="P13">
        <v>0.42</v>
      </c>
      <c r="Q13">
        <v>0.47</v>
      </c>
      <c r="R13">
        <v>0.36</v>
      </c>
      <c r="S13">
        <v>0.22</v>
      </c>
      <c r="T13">
        <v>0.22</v>
      </c>
      <c r="U13">
        <v>0.23</v>
      </c>
      <c r="V13">
        <v>0.34</v>
      </c>
      <c r="W13">
        <v>0.41</v>
      </c>
      <c r="X13">
        <v>0.46</v>
      </c>
      <c r="Y13">
        <v>0.55000000000000004</v>
      </c>
    </row>
    <row r="14" spans="1:25" x14ac:dyDescent="0.25">
      <c r="A14" s="2">
        <v>42704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>
        <v>0.33</v>
      </c>
      <c r="M14">
        <v>0.55000000000000004</v>
      </c>
      <c r="N14">
        <v>0.63</v>
      </c>
      <c r="O14">
        <v>0.57999999999999996</v>
      </c>
      <c r="P14">
        <v>0.41</v>
      </c>
      <c r="Q14">
        <v>0.46</v>
      </c>
      <c r="R14">
        <v>0.36</v>
      </c>
      <c r="S14">
        <v>0.22</v>
      </c>
      <c r="T14">
        <v>0.21</v>
      </c>
      <c r="U14">
        <v>0.23</v>
      </c>
      <c r="V14">
        <v>0.33</v>
      </c>
      <c r="W14">
        <v>0.41</v>
      </c>
      <c r="X14">
        <v>0.46</v>
      </c>
      <c r="Y14">
        <v>0.55000000000000004</v>
      </c>
    </row>
    <row r="15" spans="1:25" x14ac:dyDescent="0.25">
      <c r="A15" s="2">
        <v>42734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>
        <v>0.4</v>
      </c>
      <c r="N15">
        <v>0.57999999999999996</v>
      </c>
      <c r="O15">
        <v>0.57999999999999996</v>
      </c>
      <c r="P15">
        <v>0.41</v>
      </c>
      <c r="Q15">
        <v>0.45</v>
      </c>
      <c r="R15">
        <v>0.35</v>
      </c>
      <c r="S15">
        <v>0.22</v>
      </c>
      <c r="T15">
        <v>0.23</v>
      </c>
      <c r="U15">
        <v>0.23</v>
      </c>
      <c r="V15">
        <v>0.32</v>
      </c>
      <c r="W15">
        <v>0.4</v>
      </c>
      <c r="X15">
        <v>0.44</v>
      </c>
      <c r="Y15">
        <v>0.54</v>
      </c>
    </row>
    <row r="16" spans="1:25" x14ac:dyDescent="0.25">
      <c r="A16" s="2">
        <v>42766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>
        <v>0.51</v>
      </c>
      <c r="O16">
        <v>0.57999999999999996</v>
      </c>
      <c r="P16">
        <v>0.4</v>
      </c>
      <c r="Q16">
        <v>0.45</v>
      </c>
      <c r="R16">
        <v>0.35</v>
      </c>
      <c r="S16">
        <v>0.22</v>
      </c>
      <c r="T16">
        <v>0.22</v>
      </c>
      <c r="U16">
        <v>0.23</v>
      </c>
      <c r="V16">
        <v>0.32</v>
      </c>
      <c r="W16">
        <v>0.39</v>
      </c>
      <c r="X16">
        <v>0.43</v>
      </c>
      <c r="Y16">
        <v>0.53</v>
      </c>
    </row>
    <row r="17" spans="1:25" x14ac:dyDescent="0.25">
      <c r="A17" s="2">
        <v>42790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>
        <v>0.44</v>
      </c>
      <c r="P17">
        <v>0.3</v>
      </c>
      <c r="Q17">
        <v>0.44</v>
      </c>
      <c r="R17">
        <v>0.34</v>
      </c>
      <c r="S17">
        <v>0.22</v>
      </c>
      <c r="T17">
        <v>0.24</v>
      </c>
      <c r="U17">
        <v>0.23</v>
      </c>
      <c r="V17">
        <v>0.32</v>
      </c>
      <c r="W17">
        <v>0.39</v>
      </c>
      <c r="X17">
        <v>0.43</v>
      </c>
      <c r="Y17">
        <v>0.53</v>
      </c>
    </row>
    <row r="18" spans="1:25" x14ac:dyDescent="0.25">
      <c r="A18" s="2">
        <v>42825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>
        <v>0.24</v>
      </c>
      <c r="Q18">
        <v>0.36</v>
      </c>
      <c r="R18">
        <v>0.39</v>
      </c>
      <c r="S18">
        <v>0.23</v>
      </c>
      <c r="T18">
        <v>0.24</v>
      </c>
      <c r="U18">
        <v>0.24</v>
      </c>
      <c r="V18">
        <v>0.32</v>
      </c>
      <c r="W18">
        <v>0.38</v>
      </c>
      <c r="X18">
        <v>0.42</v>
      </c>
      <c r="Y18">
        <v>0.51</v>
      </c>
    </row>
    <row r="19" spans="1:25" x14ac:dyDescent="0.25">
      <c r="A19" s="2">
        <v>42853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>
        <v>0.21</v>
      </c>
      <c r="R19">
        <v>0.49</v>
      </c>
      <c r="S19">
        <v>0.22</v>
      </c>
      <c r="T19">
        <v>0.22</v>
      </c>
      <c r="U19">
        <v>0.23</v>
      </c>
      <c r="V19">
        <v>0.31</v>
      </c>
      <c r="W19">
        <v>0.38</v>
      </c>
      <c r="X19">
        <v>0.41</v>
      </c>
      <c r="Y19">
        <v>0.5</v>
      </c>
    </row>
    <row r="20" spans="1:25" x14ac:dyDescent="0.25">
      <c r="A20" s="2">
        <v>42886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>
        <v>0.45</v>
      </c>
      <c r="S20">
        <v>0.15</v>
      </c>
      <c r="T20">
        <v>0.24</v>
      </c>
      <c r="U20">
        <v>0.24</v>
      </c>
      <c r="V20">
        <v>0.32</v>
      </c>
      <c r="W20">
        <v>0.39</v>
      </c>
      <c r="X20">
        <v>0.42</v>
      </c>
      <c r="Y20">
        <v>0.51</v>
      </c>
    </row>
    <row r="21" spans="1:25" x14ac:dyDescent="0.25">
      <c r="A21" s="2">
        <v>42916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>
        <v>-0.13</v>
      </c>
      <c r="T21">
        <v>0.18</v>
      </c>
      <c r="U21">
        <v>0.25</v>
      </c>
      <c r="V21">
        <v>0.33</v>
      </c>
      <c r="W21">
        <v>0.4</v>
      </c>
      <c r="X21">
        <v>0.43</v>
      </c>
      <c r="Y21">
        <v>0.51</v>
      </c>
    </row>
    <row r="22" spans="1:25" x14ac:dyDescent="0.25">
      <c r="A22" s="2">
        <v>42947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>
        <v>0.16</v>
      </c>
      <c r="U22">
        <v>0.37</v>
      </c>
      <c r="V22">
        <v>0.33</v>
      </c>
      <c r="W22">
        <v>0.38</v>
      </c>
      <c r="X22">
        <v>0.42</v>
      </c>
      <c r="Y22">
        <v>0.5</v>
      </c>
    </row>
    <row r="23" spans="1:25" x14ac:dyDescent="0.25">
      <c r="A23" s="2">
        <v>42978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>
        <v>0.39</v>
      </c>
      <c r="V23">
        <v>0.28999999999999998</v>
      </c>
      <c r="W23">
        <v>0.36</v>
      </c>
      <c r="X23">
        <v>0.39</v>
      </c>
      <c r="Y23">
        <v>0.47</v>
      </c>
    </row>
    <row r="24" spans="1:25" x14ac:dyDescent="0.25">
      <c r="A24" s="2">
        <v>43007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>
        <v>0.13</v>
      </c>
      <c r="W24">
        <v>0.36</v>
      </c>
      <c r="X24">
        <v>0.36</v>
      </c>
      <c r="Y24">
        <v>0.45</v>
      </c>
    </row>
    <row r="25" spans="1:25" x14ac:dyDescent="0.25">
      <c r="A25" s="2">
        <v>43039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>
        <v>0.46</v>
      </c>
      <c r="X25">
        <v>0.39</v>
      </c>
      <c r="Y25">
        <v>0.44</v>
      </c>
    </row>
    <row r="26" spans="1:25" x14ac:dyDescent="0.25">
      <c r="A26" s="2">
        <v>43069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>
        <v>0.39</v>
      </c>
      <c r="Y26">
        <v>0.4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>
      <selection activeCell="H28" sqref="H28"/>
    </sheetView>
  </sheetViews>
  <sheetFormatPr defaultRowHeight="15" x14ac:dyDescent="0.25"/>
  <cols>
    <col min="2" max="2" width="9.140625" style="3"/>
    <col min="3" max="3" width="11.7109375" style="3" customWidth="1"/>
    <col min="4" max="6" width="9.140625" style="3"/>
  </cols>
  <sheetData>
    <row r="1" spans="1:25" x14ac:dyDescent="0.25"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25" x14ac:dyDescent="0.25">
      <c r="A2" s="1">
        <v>42370</v>
      </c>
      <c r="B2" s="3">
        <v>1.02</v>
      </c>
      <c r="F2" s="3">
        <v>1.27</v>
      </c>
      <c r="G2">
        <f>(B2-$F2)^2</f>
        <v>6.25E-2</v>
      </c>
      <c r="V2" t="s">
        <v>2</v>
      </c>
      <c r="W2" t="s">
        <v>2</v>
      </c>
      <c r="X2" t="s">
        <v>2</v>
      </c>
      <c r="Y2" t="s">
        <v>2</v>
      </c>
    </row>
    <row r="3" spans="1:25" x14ac:dyDescent="0.25">
      <c r="A3" s="1">
        <v>42401</v>
      </c>
      <c r="B3" s="3">
        <v>0.97</v>
      </c>
      <c r="F3" s="3">
        <v>0.9</v>
      </c>
      <c r="G3">
        <f t="shared" ref="G3:G25" si="0">(B3-$F3)^2</f>
        <v>4.8999999999999929E-3</v>
      </c>
      <c r="T3" t="s">
        <v>2</v>
      </c>
      <c r="U3" t="s">
        <v>2</v>
      </c>
      <c r="V3" t="s">
        <v>2</v>
      </c>
      <c r="W3" t="s">
        <v>2</v>
      </c>
      <c r="X3" t="s">
        <v>2</v>
      </c>
    </row>
    <row r="4" spans="1:25" x14ac:dyDescent="0.25">
      <c r="A4" s="1">
        <v>42430</v>
      </c>
      <c r="B4" s="3">
        <v>0.52</v>
      </c>
      <c r="C4" s="3">
        <v>0.61</v>
      </c>
      <c r="F4" s="3">
        <v>0.43</v>
      </c>
      <c r="G4">
        <f t="shared" si="0"/>
        <v>8.1000000000000048E-3</v>
      </c>
      <c r="H4">
        <f>(C4-$F4)^2</f>
        <v>3.2399999999999998E-2</v>
      </c>
      <c r="U4" t="s">
        <v>2</v>
      </c>
      <c r="V4" t="s">
        <v>2</v>
      </c>
      <c r="W4" t="s">
        <v>2</v>
      </c>
      <c r="X4" t="s">
        <v>2</v>
      </c>
    </row>
    <row r="5" spans="1:25" x14ac:dyDescent="0.25">
      <c r="A5" s="1">
        <v>42461</v>
      </c>
      <c r="B5" s="3">
        <v>0.53</v>
      </c>
      <c r="C5" s="3">
        <v>0.64</v>
      </c>
      <c r="F5" s="3">
        <v>0.61</v>
      </c>
      <c r="G5">
        <f t="shared" si="0"/>
        <v>6.3999999999999934E-3</v>
      </c>
      <c r="H5">
        <f t="shared" ref="H5:H25" si="1">(C5-$F5)^2</f>
        <v>9.000000000000016E-4</v>
      </c>
    </row>
    <row r="6" spans="1:25" x14ac:dyDescent="0.25">
      <c r="A6" s="1">
        <v>42491</v>
      </c>
      <c r="B6" s="3">
        <v>0.69</v>
      </c>
      <c r="C6" s="3">
        <v>0.49</v>
      </c>
      <c r="F6" s="3">
        <v>0.78</v>
      </c>
      <c r="G6">
        <f t="shared" si="0"/>
        <v>8.1000000000000152E-3</v>
      </c>
      <c r="H6">
        <f t="shared" si="1"/>
        <v>8.4100000000000022E-2</v>
      </c>
    </row>
    <row r="7" spans="1:25" x14ac:dyDescent="0.25">
      <c r="A7" s="1">
        <v>42522</v>
      </c>
      <c r="B7" s="3">
        <v>0.38</v>
      </c>
      <c r="C7" s="3">
        <v>0.33</v>
      </c>
      <c r="D7" s="3">
        <v>0.37</v>
      </c>
      <c r="F7" s="3">
        <v>0.35</v>
      </c>
      <c r="G7">
        <f t="shared" si="0"/>
        <v>9.000000000000016E-4</v>
      </c>
      <c r="H7">
        <f t="shared" si="1"/>
        <v>3.999999999999985E-4</v>
      </c>
      <c r="I7">
        <f>(D7-$F7)^2</f>
        <v>4.0000000000000072E-4</v>
      </c>
    </row>
    <row r="8" spans="1:25" x14ac:dyDescent="0.25">
      <c r="A8" s="1">
        <v>42552</v>
      </c>
      <c r="B8" s="3">
        <v>0.4</v>
      </c>
      <c r="C8" s="3">
        <v>0.28000000000000003</v>
      </c>
      <c r="D8" s="3">
        <v>0.34</v>
      </c>
      <c r="F8" s="3">
        <v>0.52</v>
      </c>
      <c r="G8">
        <f t="shared" si="0"/>
        <v>1.44E-2</v>
      </c>
      <c r="H8">
        <f t="shared" si="1"/>
        <v>5.7599999999999998E-2</v>
      </c>
      <c r="I8">
        <f t="shared" ref="I8:I25" si="2">(D8-$F8)^2</f>
        <v>3.2399999999999998E-2</v>
      </c>
    </row>
    <row r="9" spans="1:25" x14ac:dyDescent="0.25">
      <c r="A9" s="1">
        <v>42583</v>
      </c>
      <c r="B9" s="3">
        <v>0.4</v>
      </c>
      <c r="C9" s="3">
        <v>0.31</v>
      </c>
      <c r="D9" s="3">
        <v>0.33</v>
      </c>
      <c r="F9" s="3">
        <v>0.44</v>
      </c>
      <c r="G9">
        <f t="shared" si="0"/>
        <v>1.5999999999999983E-3</v>
      </c>
      <c r="H9">
        <f t="shared" si="1"/>
        <v>1.6900000000000002E-2</v>
      </c>
      <c r="I9">
        <f t="shared" si="2"/>
        <v>1.2099999999999998E-2</v>
      </c>
    </row>
    <row r="10" spans="1:25" x14ac:dyDescent="0.25">
      <c r="A10" s="1">
        <v>42614</v>
      </c>
      <c r="B10" s="3">
        <v>0.26</v>
      </c>
      <c r="C10" s="3">
        <v>0.36</v>
      </c>
      <c r="D10" s="3">
        <v>0.42</v>
      </c>
      <c r="F10" s="3">
        <v>0.08</v>
      </c>
      <c r="G10">
        <f t="shared" si="0"/>
        <v>3.2399999999999998E-2</v>
      </c>
      <c r="H10">
        <f t="shared" si="1"/>
        <v>7.8399999999999984E-2</v>
      </c>
      <c r="I10">
        <f t="shared" si="2"/>
        <v>0.11559999999999998</v>
      </c>
    </row>
    <row r="11" spans="1:25" x14ac:dyDescent="0.25">
      <c r="A11" s="1">
        <v>42644</v>
      </c>
      <c r="B11" s="3">
        <v>0.3</v>
      </c>
      <c r="C11" s="3">
        <v>0.42</v>
      </c>
      <c r="D11" s="3">
        <v>0.48</v>
      </c>
      <c r="F11" s="3">
        <v>0.26</v>
      </c>
      <c r="G11">
        <f t="shared" si="0"/>
        <v>1.5999999999999983E-3</v>
      </c>
      <c r="H11">
        <f t="shared" si="1"/>
        <v>2.5599999999999991E-2</v>
      </c>
      <c r="I11">
        <f t="shared" si="2"/>
        <v>4.8399999999999992E-2</v>
      </c>
    </row>
    <row r="12" spans="1:25" x14ac:dyDescent="0.25">
      <c r="A12" s="1">
        <v>42675</v>
      </c>
      <c r="B12" s="3">
        <v>0.33</v>
      </c>
      <c r="C12" s="3">
        <v>0.46</v>
      </c>
      <c r="D12" s="3">
        <v>0.53</v>
      </c>
      <c r="F12" s="3">
        <v>0.18</v>
      </c>
      <c r="G12">
        <f t="shared" si="0"/>
        <v>2.2500000000000006E-2</v>
      </c>
      <c r="H12">
        <f t="shared" si="1"/>
        <v>7.8400000000000011E-2</v>
      </c>
      <c r="I12">
        <f t="shared" si="2"/>
        <v>0.12250000000000003</v>
      </c>
    </row>
    <row r="13" spans="1:25" x14ac:dyDescent="0.25">
      <c r="A13" s="1">
        <v>42705</v>
      </c>
      <c r="B13" s="3">
        <v>0.4</v>
      </c>
      <c r="C13" s="3">
        <v>0.6</v>
      </c>
      <c r="D13" s="3">
        <v>0.64</v>
      </c>
      <c r="F13" s="3">
        <v>0.3</v>
      </c>
      <c r="G13">
        <f t="shared" si="0"/>
        <v>1.0000000000000007E-2</v>
      </c>
      <c r="H13">
        <f t="shared" si="1"/>
        <v>0.09</v>
      </c>
      <c r="I13">
        <f t="shared" si="2"/>
        <v>0.11560000000000002</v>
      </c>
    </row>
    <row r="14" spans="1:25" x14ac:dyDescent="0.25">
      <c r="A14" s="1">
        <v>42736</v>
      </c>
      <c r="B14" s="3">
        <v>0.51</v>
      </c>
      <c r="C14" s="3">
        <v>0.63</v>
      </c>
      <c r="D14" s="3">
        <v>0.68</v>
      </c>
      <c r="E14" s="3">
        <v>0.68</v>
      </c>
      <c r="F14" s="3">
        <v>0.38</v>
      </c>
      <c r="G14">
        <f t="shared" si="0"/>
        <v>1.6900000000000002E-2</v>
      </c>
      <c r="H14">
        <f t="shared" si="1"/>
        <v>6.25E-2</v>
      </c>
      <c r="I14">
        <f t="shared" si="2"/>
        <v>9.0000000000000024E-2</v>
      </c>
      <c r="J14">
        <f>(E14-$F14)^2</f>
        <v>9.0000000000000024E-2</v>
      </c>
      <c r="K14" t="s">
        <v>2</v>
      </c>
    </row>
    <row r="15" spans="1:25" x14ac:dyDescent="0.25">
      <c r="A15" s="1">
        <v>42767</v>
      </c>
      <c r="B15" s="3">
        <v>0.44</v>
      </c>
      <c r="C15" s="3">
        <v>0.57999999999999996</v>
      </c>
      <c r="D15" s="3">
        <v>0.6</v>
      </c>
      <c r="E15" s="3">
        <v>0.67</v>
      </c>
      <c r="F15" s="3">
        <v>0.33</v>
      </c>
      <c r="G15">
        <f t="shared" si="0"/>
        <v>1.2099999999999998E-2</v>
      </c>
      <c r="H15">
        <f t="shared" si="1"/>
        <v>6.2499999999999972E-2</v>
      </c>
      <c r="I15">
        <f t="shared" si="2"/>
        <v>7.2899999999999979E-2</v>
      </c>
      <c r="J15">
        <f t="shared" ref="J15:J25" si="3">(E15-$F15)^2</f>
        <v>0.11560000000000002</v>
      </c>
      <c r="K15" t="s">
        <v>2</v>
      </c>
      <c r="L15" t="s">
        <v>2</v>
      </c>
    </row>
    <row r="16" spans="1:25" x14ac:dyDescent="0.25">
      <c r="A16" s="1">
        <v>42795</v>
      </c>
      <c r="B16" s="3">
        <v>0.24</v>
      </c>
      <c r="C16" s="3">
        <v>0.4</v>
      </c>
      <c r="D16" s="3">
        <v>0.42</v>
      </c>
      <c r="E16" s="3">
        <v>0.52</v>
      </c>
      <c r="F16" s="3">
        <v>0.25</v>
      </c>
      <c r="G16">
        <f t="shared" si="0"/>
        <v>1.0000000000000018E-4</v>
      </c>
      <c r="H16">
        <f t="shared" si="1"/>
        <v>2.2500000000000006E-2</v>
      </c>
      <c r="I16">
        <f t="shared" si="2"/>
        <v>2.8899999999999995E-2</v>
      </c>
      <c r="J16">
        <f t="shared" si="3"/>
        <v>7.2900000000000006E-2</v>
      </c>
      <c r="K16" t="s">
        <v>2</v>
      </c>
      <c r="L16" t="s">
        <v>2</v>
      </c>
      <c r="M16" t="s">
        <v>2</v>
      </c>
    </row>
    <row r="17" spans="1:15" x14ac:dyDescent="0.25">
      <c r="A17" s="1">
        <v>42826</v>
      </c>
      <c r="B17" s="3">
        <v>0.21</v>
      </c>
      <c r="C17" s="3">
        <v>0.44</v>
      </c>
      <c r="D17" s="3">
        <v>0.46</v>
      </c>
      <c r="E17" s="3">
        <v>0.52</v>
      </c>
      <c r="F17" s="3">
        <v>0.14000000000000001</v>
      </c>
      <c r="G17">
        <f t="shared" si="0"/>
        <v>4.8999999999999972E-3</v>
      </c>
      <c r="H17">
        <f t="shared" si="1"/>
        <v>0.09</v>
      </c>
      <c r="I17">
        <f t="shared" si="2"/>
        <v>0.1024</v>
      </c>
      <c r="J17">
        <f t="shared" si="3"/>
        <v>0.1444</v>
      </c>
      <c r="M17" t="s">
        <v>2</v>
      </c>
      <c r="N17" t="s">
        <v>2</v>
      </c>
    </row>
    <row r="18" spans="1:15" x14ac:dyDescent="0.25">
      <c r="A18" s="1">
        <v>42856</v>
      </c>
      <c r="B18" s="3">
        <v>0.45</v>
      </c>
      <c r="C18" s="3">
        <v>0.39</v>
      </c>
      <c r="D18" s="3">
        <v>0.35</v>
      </c>
      <c r="E18" s="3">
        <v>0.41</v>
      </c>
      <c r="F18" s="3">
        <v>0.31</v>
      </c>
      <c r="G18">
        <f t="shared" si="0"/>
        <v>1.9600000000000003E-2</v>
      </c>
      <c r="H18">
        <f t="shared" si="1"/>
        <v>6.4000000000000029E-3</v>
      </c>
      <c r="I18">
        <f t="shared" si="2"/>
        <v>1.5999999999999983E-3</v>
      </c>
      <c r="J18">
        <f t="shared" si="3"/>
        <v>9.999999999999995E-3</v>
      </c>
      <c r="M18" t="s">
        <v>2</v>
      </c>
      <c r="N18" t="s">
        <v>2</v>
      </c>
      <c r="O18" t="s">
        <v>2</v>
      </c>
    </row>
    <row r="19" spans="1:15" x14ac:dyDescent="0.25">
      <c r="A19" s="1">
        <v>42887</v>
      </c>
      <c r="B19" s="3">
        <v>-0.13</v>
      </c>
      <c r="C19" s="3">
        <v>0.22</v>
      </c>
      <c r="D19" s="3">
        <v>0.22</v>
      </c>
      <c r="E19" s="3">
        <v>0.27</v>
      </c>
      <c r="F19" s="3">
        <v>-0.23</v>
      </c>
      <c r="G19">
        <f t="shared" si="0"/>
        <v>1.0000000000000002E-2</v>
      </c>
      <c r="H19">
        <f t="shared" si="1"/>
        <v>0.20250000000000001</v>
      </c>
      <c r="I19">
        <f t="shared" si="2"/>
        <v>0.20250000000000001</v>
      </c>
      <c r="J19">
        <f t="shared" si="3"/>
        <v>0.25</v>
      </c>
      <c r="M19" t="s">
        <v>2</v>
      </c>
      <c r="N19" t="s">
        <v>2</v>
      </c>
      <c r="O19" t="s">
        <v>2</v>
      </c>
    </row>
    <row r="20" spans="1:15" x14ac:dyDescent="0.25">
      <c r="A20" s="1">
        <v>42917</v>
      </c>
      <c r="B20" s="3">
        <v>0.16</v>
      </c>
      <c r="C20" s="3">
        <v>0.24</v>
      </c>
      <c r="D20" s="3">
        <v>0.24</v>
      </c>
      <c r="E20" s="3">
        <v>0.23</v>
      </c>
      <c r="F20" s="3">
        <v>0.24</v>
      </c>
      <c r="G20">
        <f t="shared" si="0"/>
        <v>6.3999999999999977E-3</v>
      </c>
      <c r="H20">
        <f t="shared" si="1"/>
        <v>0</v>
      </c>
      <c r="I20">
        <f t="shared" si="2"/>
        <v>0</v>
      </c>
      <c r="J20">
        <f t="shared" si="3"/>
        <v>9.9999999999999625E-5</v>
      </c>
      <c r="M20" t="s">
        <v>2</v>
      </c>
      <c r="N20" t="s">
        <v>2</v>
      </c>
      <c r="O20" t="s">
        <v>2</v>
      </c>
    </row>
    <row r="21" spans="1:15" x14ac:dyDescent="0.25">
      <c r="A21" s="1">
        <v>42948</v>
      </c>
      <c r="B21" s="3">
        <v>0.39</v>
      </c>
      <c r="C21" s="3">
        <v>0.25</v>
      </c>
      <c r="D21" s="3">
        <v>0.24</v>
      </c>
      <c r="E21" s="3">
        <v>0.24</v>
      </c>
      <c r="F21" s="3">
        <v>0.19</v>
      </c>
      <c r="G21">
        <f t="shared" si="0"/>
        <v>4.0000000000000008E-2</v>
      </c>
      <c r="H21">
        <f t="shared" si="1"/>
        <v>3.5999999999999999E-3</v>
      </c>
      <c r="I21">
        <f t="shared" si="2"/>
        <v>2.4999999999999988E-3</v>
      </c>
      <c r="J21">
        <f t="shared" si="3"/>
        <v>2.4999999999999988E-3</v>
      </c>
      <c r="M21" t="s">
        <v>2</v>
      </c>
      <c r="N21" t="s">
        <v>2</v>
      </c>
      <c r="O21" t="s">
        <v>2</v>
      </c>
    </row>
    <row r="22" spans="1:15" x14ac:dyDescent="0.25">
      <c r="A22" s="1">
        <v>42979</v>
      </c>
      <c r="B22" s="3">
        <v>0.13</v>
      </c>
      <c r="C22" s="3">
        <v>0.33</v>
      </c>
      <c r="D22" s="3">
        <v>0.31</v>
      </c>
      <c r="E22" s="3">
        <v>0.35</v>
      </c>
      <c r="F22" s="3">
        <v>0.16</v>
      </c>
      <c r="G22">
        <f t="shared" si="0"/>
        <v>8.9999999999999998E-4</v>
      </c>
      <c r="H22">
        <f t="shared" si="1"/>
        <v>2.8900000000000006E-2</v>
      </c>
      <c r="I22">
        <f t="shared" si="2"/>
        <v>2.2499999999999999E-2</v>
      </c>
      <c r="J22">
        <f t="shared" si="3"/>
        <v>3.6099999999999993E-2</v>
      </c>
      <c r="M22" t="s">
        <v>2</v>
      </c>
      <c r="N22" t="s">
        <v>2</v>
      </c>
      <c r="O22" t="s">
        <v>2</v>
      </c>
    </row>
    <row r="23" spans="1:15" x14ac:dyDescent="0.25">
      <c r="A23" s="1">
        <v>43009</v>
      </c>
      <c r="B23" s="3">
        <v>0.46</v>
      </c>
      <c r="C23" s="3">
        <v>0.36</v>
      </c>
      <c r="D23" s="3">
        <v>0.39</v>
      </c>
      <c r="E23" s="3">
        <v>0.41</v>
      </c>
      <c r="F23" s="3">
        <v>0.42</v>
      </c>
      <c r="G23">
        <f t="shared" si="0"/>
        <v>1.6000000000000029E-3</v>
      </c>
      <c r="H23">
        <f t="shared" si="1"/>
        <v>3.5999999999999999E-3</v>
      </c>
      <c r="I23">
        <f t="shared" si="2"/>
        <v>8.9999999999999824E-4</v>
      </c>
      <c r="J23">
        <f t="shared" si="3"/>
        <v>1.0000000000000018E-4</v>
      </c>
      <c r="M23" t="s">
        <v>2</v>
      </c>
      <c r="N23" t="s">
        <v>2</v>
      </c>
      <c r="O23" t="s">
        <v>2</v>
      </c>
    </row>
    <row r="24" spans="1:15" x14ac:dyDescent="0.25">
      <c r="A24" s="1">
        <v>43040</v>
      </c>
      <c r="B24" s="3">
        <v>0.39</v>
      </c>
      <c r="C24" s="3">
        <v>0.36</v>
      </c>
      <c r="D24" s="3">
        <v>0.43</v>
      </c>
      <c r="E24" s="3">
        <v>0.46</v>
      </c>
      <c r="F24" s="3">
        <v>0.28000000000000003</v>
      </c>
      <c r="G24">
        <f t="shared" si="0"/>
        <v>1.2099999999999998E-2</v>
      </c>
      <c r="H24">
        <f t="shared" si="1"/>
        <v>6.3999999999999934E-3</v>
      </c>
      <c r="I24">
        <f t="shared" si="2"/>
        <v>2.2499999999999989E-2</v>
      </c>
      <c r="J24">
        <f t="shared" si="3"/>
        <v>3.2399999999999998E-2</v>
      </c>
      <c r="M24" t="s">
        <v>2</v>
      </c>
      <c r="N24" t="s">
        <v>2</v>
      </c>
      <c r="O24" t="s">
        <v>2</v>
      </c>
    </row>
    <row r="25" spans="1:15" x14ac:dyDescent="0.25">
      <c r="A25" s="1">
        <v>43070</v>
      </c>
      <c r="B25" s="3">
        <v>0.28999999999999998</v>
      </c>
      <c r="C25" s="3">
        <v>0.44</v>
      </c>
      <c r="D25" s="3">
        <v>0.5</v>
      </c>
      <c r="E25" s="3">
        <v>0.54</v>
      </c>
      <c r="F25" s="3">
        <v>0.44</v>
      </c>
      <c r="G25">
        <f t="shared" si="0"/>
        <v>2.2500000000000006E-2</v>
      </c>
      <c r="H25">
        <f t="shared" si="1"/>
        <v>0</v>
      </c>
      <c r="I25">
        <f t="shared" si="2"/>
        <v>3.5999999999999999E-3</v>
      </c>
      <c r="J25">
        <f t="shared" si="3"/>
        <v>1.0000000000000007E-2</v>
      </c>
      <c r="M25" t="s">
        <v>2</v>
      </c>
      <c r="N25" t="s">
        <v>2</v>
      </c>
      <c r="O25" t="s">
        <v>2</v>
      </c>
    </row>
    <row r="26" spans="1:15" x14ac:dyDescent="0.25">
      <c r="F26" s="3">
        <f>SQRT(AVERAGE(F2:F25))</f>
        <v>0.6133922073192648</v>
      </c>
      <c r="G26" s="3">
        <f>SQRT(AVERAGE(G14:G25))</f>
        <v>0.11071735786828249</v>
      </c>
      <c r="H26" s="3">
        <f t="shared" ref="H26:J26" si="4">SQRT(AVERAGE(H14:H25))</f>
        <v>0.20184565060131135</v>
      </c>
      <c r="I26" s="3">
        <f t="shared" si="4"/>
        <v>0.21414558910548059</v>
      </c>
      <c r="J26" s="3">
        <f t="shared" si="4"/>
        <v>0.25233905761891084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focus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Daiane Marcolino de Mattos</dc:creator>
  <cp:lastModifiedBy>Daiane Marcolino de Mattos</cp:lastModifiedBy>
  <dcterms:created xsi:type="dcterms:W3CDTF">2018-01-29T17:42:42Z</dcterms:created>
  <dcterms:modified xsi:type="dcterms:W3CDTF">2018-01-29T18:01:12Z</dcterms:modified>
</cp:coreProperties>
</file>