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奈良2021巣箱1000mユニオン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<sst xmlns="http://schemas.openxmlformats.org/spreadsheetml/2006/main" count="71" uniqueCount="71">
  <si>
    <t xml:space="preserve">fid</t>
  </si>
  <si>
    <t xml:space="preserve">X</t>
  </si>
  <si>
    <t xml:space="preserve">Y</t>
  </si>
  <si>
    <t xml:space="preserve">連番</t>
  </si>
  <si>
    <t xml:space="preserve">BF- No</t>
  </si>
  <si>
    <t xml:space="preserve">ビーフォレスト名</t>
  </si>
  <si>
    <t xml:space="preserve">面積</t>
  </si>
  <si>
    <t xml:space="preserve">巣箱数</t>
  </si>
  <si>
    <t xml:space="preserve">営巣数</t>
  </si>
  <si>
    <t xml:space="preserve">営巣率</t>
  </si>
  <si>
    <t xml:space="preserve">針葉樹・竹面積</t>
  </si>
  <si>
    <t xml:space="preserve">混合林面積</t>
  </si>
  <si>
    <t xml:space="preserve">広葉樹面積</t>
  </si>
  <si>
    <t xml:space="preserve">果樹園面積</t>
  </si>
  <si>
    <t xml:space="preserve">畑面積</t>
  </si>
  <si>
    <t xml:space="preserve">ユニオン緑地面積</t>
  </si>
  <si>
    <t xml:space="preserve">公園面積</t>
  </si>
  <si>
    <t xml:space="preserve">住宅緑地面積</t>
  </si>
  <si>
    <t xml:space="preserve">針葉樹以外面積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</si>
  <si>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</si>
  <si>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</si>
  <si>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</si>
  <si>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</si>
  <si>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</si>
  <si>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</si>
  <si>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</si>
  <si>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</si>
  <si>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</si>
  <si>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</si>
  <si>
    <t xml:space="preserve">営巣有無</t>
  </si>
  <si>
    <t xml:space="preserve">奈良市高円山東</t>
  </si>
  <si>
    <t xml:space="preserve">奈良公園北部</t>
  </si>
  <si>
    <t xml:space="preserve">奈良市川上</t>
  </si>
  <si>
    <t xml:space="preserve">奈良市黒髪山キャンプ場西</t>
  </si>
  <si>
    <t xml:space="preserve">奈良市黒髪山音楽ホール</t>
  </si>
  <si>
    <t xml:space="preserve">奈良市ならやま通り</t>
  </si>
  <si>
    <t xml:space="preserve">奈良県立民俗博物館</t>
  </si>
  <si>
    <t xml:space="preserve">生駒市高山同志社大学里山キャンパス</t>
  </si>
  <si>
    <t xml:space="preserve">生駒市鹿ノ台</t>
  </si>
  <si>
    <t xml:space="preserve">生駒山麓公園</t>
  </si>
  <si>
    <t xml:space="preserve">生駒郡三郷町龍田大社</t>
  </si>
  <si>
    <t xml:space="preserve">吉野町殿川村・小名</t>
  </si>
  <si>
    <t xml:space="preserve">御所市柏原水平社博物館</t>
  </si>
  <si>
    <t xml:space="preserve">西吉野柿博物館</t>
  </si>
  <si>
    <t xml:space="preserve">五條市西吉野町宗川野</t>
  </si>
  <si>
    <t xml:space="preserve">五條市西吉野町西日裏</t>
  </si>
  <si>
    <t xml:space="preserve">奈良県十津川村滝川</t>
  </si>
  <si>
    <t xml:space="preserve">山添村フォレストパーク神野山</t>
  </si>
  <si>
    <t xml:space="preserve">山添村廣瀬</t>
  </si>
  <si>
    <t xml:space="preserve">山添村　切幡</t>
  </si>
  <si>
    <t xml:space="preserve">奈良市都祁すずらん苑</t>
  </si>
  <si>
    <t xml:space="preserve">奈良市都祁友田（田んぼの横）</t>
  </si>
  <si>
    <t xml:space="preserve">奈良市護国神社</t>
  </si>
  <si>
    <t xml:space="preserve">東吉野大又</t>
  </si>
  <si>
    <t xml:space="preserve">近大農学部キャンパス</t>
  </si>
  <si>
    <t xml:space="preserve">吉野西谷</t>
  </si>
  <si>
    <t xml:space="preserve">東吉野村狭戸</t>
  </si>
  <si>
    <t xml:space="preserve">奈良県野外活動センター</t>
  </si>
  <si>
    <t xml:space="preserve">奈良県十津川村白谷</t>
  </si>
  <si>
    <t xml:space="preserve">奈良県大淀町</t>
  </si>
  <si>
    <t xml:space="preserve">奈良県曽爾村塩井</t>
  </si>
  <si>
    <t xml:space="preserve">奈良市藺生町</t>
  </si>
  <si>
    <t xml:space="preserve">大淀町新野</t>
  </si>
  <si>
    <t xml:space="preserve">宇陀市室生口</t>
  </si>
  <si>
    <t xml:space="preserve">宇陀市室生深野</t>
  </si>
  <si>
    <t xml:space="preserve">宇陀市向渕</t>
  </si>
  <si>
    <t xml:space="preserve">奈良市大和田</t>
  </si>
  <si>
    <t xml:space="preserve">奈良市月ヶ瀬</t>
  </si>
  <si>
    <t xml:space="preserve">奈良市八幡神社</t>
  </si>
  <si>
    <t xml:space="preserve">奈良県當麻寺護念院</t>
  </si>
  <si>
    <t xml:space="preserve">高取市健幸の森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</si>
</sst>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3"/>
      <name val="Noto Sans CJK SC"/>
      <family val="2"/>
    </font>
    <font>
      <sz val="10"/>
      <name val="Arial"/>
      <family val="2"/>
    </font>
    <font>
      <sz val="9"/>
      <name val="Noto Sans CJK SC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奈良2021巣箱1000mユニオン!$U$1</c:f>
              <c:strCache>
                <c:ptCount val="1"/>
                <c:pt idx="0">
                  <c:v>針葉樹・竹率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0.0378106768068402</c:v>
                </c:pt>
                <c:pt idx="3">
                  <c:v>0.0339477415580261</c:v>
                </c:pt>
                <c:pt idx="4">
                  <c:v>0.019204818268105</c:v>
                </c:pt>
                <c:pt idx="5">
                  <c:v>0.148000636249793</c:v>
                </c:pt>
                <c:pt idx="6">
                  <c:v>0</c:v>
                </c:pt>
                <c:pt idx="7">
                  <c:v>0.00678068945216437</c:v>
                </c:pt>
                <c:pt idx="8">
                  <c:v>0.00111200052413895</c:v>
                </c:pt>
                <c:pt idx="9">
                  <c:v>0</c:v>
                </c:pt>
                <c:pt idx="10">
                  <c:v>0</c:v>
                </c:pt>
                <c:pt idx="11">
                  <c:v>1.00000000076081</c:v>
                </c:pt>
                <c:pt idx="12">
                  <c:v>0</c:v>
                </c:pt>
                <c:pt idx="13">
                  <c:v>0.225349633513948</c:v>
                </c:pt>
                <c:pt idx="14">
                  <c:v>0.751970100596097</c:v>
                </c:pt>
                <c:pt idx="15">
                  <c:v>0.948222335194961</c:v>
                </c:pt>
                <c:pt idx="16">
                  <c:v>0.730732812606017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0.00610448978641929</c:v>
                </c:pt>
                <c:pt idx="23">
                  <c:v>0.949992209262948</c:v>
                </c:pt>
                <c:pt idx="24">
                  <c:v>0.00547186973182064</c:v>
                </c:pt>
                <c:pt idx="25">
                  <c:v>0.973798404686305</c:v>
                </c:pt>
                <c:pt idx="26">
                  <c:v>0.968975227478067</c:v>
                </c:pt>
                <c:pt idx="27">
                  <c:v>0</c:v>
                </c:pt>
                <c:pt idx="28">
                  <c:v>0.368301962220584</c:v>
                </c:pt>
                <c:pt idx="29">
                  <c:v>0.30140946852482</c:v>
                </c:pt>
                <c:pt idx="30">
                  <c:v>0.744850286698317</c:v>
                </c:pt>
                <c:pt idx="31">
                  <c:v>0</c:v>
                </c:pt>
                <c:pt idx="32">
                  <c:v>0.264451778688965</c:v>
                </c:pt>
                <c:pt idx="33">
                  <c:v>0.814014863882597</c:v>
                </c:pt>
                <c:pt idx="34">
                  <c:v>0.76359963157537</c:v>
                </c:pt>
                <c:pt idx="35">
                  <c:v>0.342993408999637</c:v>
                </c:pt>
                <c:pt idx="36">
                  <c:v>0.00488476351204522</c:v>
                </c:pt>
                <c:pt idx="37">
                  <c:v>0.0154875647237654</c:v>
                </c:pt>
                <c:pt idx="38">
                  <c:v>0.000603019130134044</c:v>
                </c:pt>
                <c:pt idx="39">
                  <c:v>0.300568409146841</c:v>
                </c:pt>
                <c:pt idx="40">
                  <c:v>0.727507779890275</c:v>
                </c:pt>
              </c:numCache>
            </c:numRef>
          </c:xVal>
          <c:yVal>
            <c:numRef>
              <c:f>奈良2021巣箱1000mユニオン!$K$2:$K$42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19458023"/>
        <c:axId val="57233191"/>
      </c:scatterChart>
      <c:valAx>
        <c:axId val="19458023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233191"/>
        <c:crossesAt val="0"/>
        <c:crossBetween val="midCat"/>
        <c:majorUnit val="0.2"/>
      </c:valAx>
      <c:valAx>
        <c:axId val="5723319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458023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circle"/>
            <c:size val="6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0.0378106768068402</c:v>
                </c:pt>
                <c:pt idx="3">
                  <c:v>0.0339477415580261</c:v>
                </c:pt>
                <c:pt idx="4">
                  <c:v>0.019204818268105</c:v>
                </c:pt>
                <c:pt idx="5">
                  <c:v>0.148000636249793</c:v>
                </c:pt>
                <c:pt idx="6">
                  <c:v>0</c:v>
                </c:pt>
                <c:pt idx="7">
                  <c:v>0.00678068945216437</c:v>
                </c:pt>
                <c:pt idx="8">
                  <c:v>0.00111200052413895</c:v>
                </c:pt>
                <c:pt idx="9">
                  <c:v>0</c:v>
                </c:pt>
                <c:pt idx="10">
                  <c:v>0</c:v>
                </c:pt>
                <c:pt idx="11">
                  <c:v>1.00000000076081</c:v>
                </c:pt>
                <c:pt idx="12">
                  <c:v>0</c:v>
                </c:pt>
                <c:pt idx="13">
                  <c:v>0.225349633513948</c:v>
                </c:pt>
                <c:pt idx="14">
                  <c:v>0.751970100596097</c:v>
                </c:pt>
                <c:pt idx="15">
                  <c:v>0.948222335194961</c:v>
                </c:pt>
                <c:pt idx="16">
                  <c:v>0.730732812606017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0.00610448978641929</c:v>
                </c:pt>
                <c:pt idx="23">
                  <c:v>0.949992209262948</c:v>
                </c:pt>
                <c:pt idx="24">
                  <c:v>0.00547186973182064</c:v>
                </c:pt>
                <c:pt idx="25">
                  <c:v>0.973798404686305</c:v>
                </c:pt>
                <c:pt idx="26">
                  <c:v>0.968975227478067</c:v>
                </c:pt>
                <c:pt idx="27">
                  <c:v>0</c:v>
                </c:pt>
                <c:pt idx="28">
                  <c:v>0.368301962220584</c:v>
                </c:pt>
                <c:pt idx="29">
                  <c:v>0.30140946852482</c:v>
                </c:pt>
                <c:pt idx="30">
                  <c:v>0.744850286698317</c:v>
                </c:pt>
                <c:pt idx="31">
                  <c:v>0</c:v>
                </c:pt>
                <c:pt idx="32">
                  <c:v>0.264451778688965</c:v>
                </c:pt>
                <c:pt idx="33">
                  <c:v>0.814014863882597</c:v>
                </c:pt>
                <c:pt idx="34">
                  <c:v>0.76359963157537</c:v>
                </c:pt>
                <c:pt idx="35">
                  <c:v>0.342993408999637</c:v>
                </c:pt>
                <c:pt idx="36">
                  <c:v>0.00488476351204522</c:v>
                </c:pt>
                <c:pt idx="37">
                  <c:v>0.0154875647237654</c:v>
                </c:pt>
                <c:pt idx="38">
                  <c:v>0.000603019130134044</c:v>
                </c:pt>
                <c:pt idx="39">
                  <c:v>0.300568409146841</c:v>
                </c:pt>
                <c:pt idx="40">
                  <c:v>0.727507779890275</c:v>
                </c:pt>
              </c:numCache>
            </c:numRef>
          </c:xVal>
          <c:yVal>
            <c:numRef>
              <c:f>奈良2021巣箱1000mユニオン!$AE$2:$AE$42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81911918"/>
        <c:axId val="89986207"/>
      </c:scatterChart>
      <c:valAx>
        <c:axId val="81911918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9986207"/>
        <c:crossesAt val="0"/>
        <c:crossBetween val="midCat"/>
        <c:majorUnit val="0.2"/>
      </c:valAx>
      <c:valAx>
        <c:axId val="8998620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0:無]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911918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奈良2021巣箱1000mユニオン!$AD$1</c:f>
              <c:strCache>
                <c:ptCount val="1"/>
                <c:pt idx="0">
                  <c:v>疑似自然率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奈良2021巣箱1000mユニオン!$AD$2:$AD$42</c:f>
              <c:numCache>
                <c:formatCode>General</c:formatCode>
                <c:ptCount val="41"/>
                <c:pt idx="0">
                  <c:v>0.999999998768772</c:v>
                </c:pt>
                <c:pt idx="1">
                  <c:v>0.606595081730161</c:v>
                </c:pt>
                <c:pt idx="2">
                  <c:v>0.528263664967804</c:v>
                </c:pt>
                <c:pt idx="3">
                  <c:v>0.359402772230543</c:v>
                </c:pt>
                <c:pt idx="4">
                  <c:v>0.239786359744246</c:v>
                </c:pt>
                <c:pt idx="5">
                  <c:v>0.11649603522389</c:v>
                </c:pt>
                <c:pt idx="6">
                  <c:v>0.511277157033852</c:v>
                </c:pt>
                <c:pt idx="7">
                  <c:v>0.665306434538867</c:v>
                </c:pt>
                <c:pt idx="8">
                  <c:v>0.30536495479184</c:v>
                </c:pt>
                <c:pt idx="9">
                  <c:v>0.977730264978494</c:v>
                </c:pt>
                <c:pt idx="10">
                  <c:v>0.234924023073824</c:v>
                </c:pt>
                <c:pt idx="11">
                  <c:v>-0.972569496570268</c:v>
                </c:pt>
                <c:pt idx="12">
                  <c:v>0.232793688533699</c:v>
                </c:pt>
                <c:pt idx="13">
                  <c:v>0.41903502005649</c:v>
                </c:pt>
                <c:pt idx="14">
                  <c:v>-0.599275368104091</c:v>
                </c:pt>
                <c:pt idx="15">
                  <c:v>-0.906074316067022</c:v>
                </c:pt>
                <c:pt idx="16">
                  <c:v>-0.67514393666332</c:v>
                </c:pt>
                <c:pt idx="17">
                  <c:v>0.890029939340302</c:v>
                </c:pt>
                <c:pt idx="18">
                  <c:v>0.844477903323769</c:v>
                </c:pt>
                <c:pt idx="19">
                  <c:v>0.76027360215426</c:v>
                </c:pt>
                <c:pt idx="20">
                  <c:v>0.551601120646614</c:v>
                </c:pt>
                <c:pt idx="21">
                  <c:v>0.605218964135079</c:v>
                </c:pt>
                <c:pt idx="22">
                  <c:v>0.166792789679687</c:v>
                </c:pt>
                <c:pt idx="23">
                  <c:v>-0.937629731789354</c:v>
                </c:pt>
                <c:pt idx="24">
                  <c:v>0.668064757865929</c:v>
                </c:pt>
                <c:pt idx="25">
                  <c:v>-0.870075550257648</c:v>
                </c:pt>
                <c:pt idx="26">
                  <c:v>-0.915836249279275</c:v>
                </c:pt>
                <c:pt idx="27">
                  <c:v>0.736566778503598</c:v>
                </c:pt>
                <c:pt idx="28">
                  <c:v>0.501609616974753</c:v>
                </c:pt>
                <c:pt idx="29">
                  <c:v>0.259438271064684</c:v>
                </c:pt>
                <c:pt idx="30">
                  <c:v>-0.61667607707403</c:v>
                </c:pt>
                <c:pt idx="31">
                  <c:v>0.383138834751068</c:v>
                </c:pt>
                <c:pt idx="32">
                  <c:v>-0.0213344711851639</c:v>
                </c:pt>
                <c:pt idx="33">
                  <c:v>-0.694530505921348</c:v>
                </c:pt>
                <c:pt idx="34">
                  <c:v>-0.604778953988008</c:v>
                </c:pt>
                <c:pt idx="35">
                  <c:v>0.0619133628952197</c:v>
                </c:pt>
                <c:pt idx="36">
                  <c:v>0.756254279385975</c:v>
                </c:pt>
                <c:pt idx="37">
                  <c:v>0.713900238096526</c:v>
                </c:pt>
                <c:pt idx="38">
                  <c:v>0.123865800833172</c:v>
                </c:pt>
                <c:pt idx="39">
                  <c:v>-0.114966484521427</c:v>
                </c:pt>
                <c:pt idx="40">
                  <c:v>-0.597451053736037</c:v>
                </c:pt>
              </c:numCache>
            </c:numRef>
          </c:xVal>
          <c:yVal>
            <c:numRef>
              <c:f>奈良2021巣箱1000mユニオン!$K$2:$K$42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36312283"/>
        <c:axId val="4717365"/>
      </c:scatterChart>
      <c:valAx>
        <c:axId val="363122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17365"/>
        <c:crosses val="autoZero"/>
        <c:crossBetween val="midCat"/>
      </c:valAx>
      <c:valAx>
        <c:axId val="471736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312283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circle"/>
            <c:size val="6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奈良2021巣箱1000mユニオン!$AD$2:$AD$42</c:f>
              <c:numCache>
                <c:formatCode>General</c:formatCode>
                <c:ptCount val="41"/>
                <c:pt idx="0">
                  <c:v>0.999999998768772</c:v>
                </c:pt>
                <c:pt idx="1">
                  <c:v>0.606595081730161</c:v>
                </c:pt>
                <c:pt idx="2">
                  <c:v>0.528263664967804</c:v>
                </c:pt>
                <c:pt idx="3">
                  <c:v>0.359402772230543</c:v>
                </c:pt>
                <c:pt idx="4">
                  <c:v>0.239786359744246</c:v>
                </c:pt>
                <c:pt idx="5">
                  <c:v>0.11649603522389</c:v>
                </c:pt>
                <c:pt idx="6">
                  <c:v>0.511277157033852</c:v>
                </c:pt>
                <c:pt idx="7">
                  <c:v>0.665306434538867</c:v>
                </c:pt>
                <c:pt idx="8">
                  <c:v>0.30536495479184</c:v>
                </c:pt>
                <c:pt idx="9">
                  <c:v>0.977730264978494</c:v>
                </c:pt>
                <c:pt idx="10">
                  <c:v>0.234924023073824</c:v>
                </c:pt>
                <c:pt idx="11">
                  <c:v>-0.972569496570268</c:v>
                </c:pt>
                <c:pt idx="12">
                  <c:v>0.232793688533699</c:v>
                </c:pt>
                <c:pt idx="13">
                  <c:v>0.41903502005649</c:v>
                </c:pt>
                <c:pt idx="14">
                  <c:v>-0.599275368104091</c:v>
                </c:pt>
                <c:pt idx="15">
                  <c:v>-0.906074316067022</c:v>
                </c:pt>
                <c:pt idx="16">
                  <c:v>-0.67514393666332</c:v>
                </c:pt>
                <c:pt idx="17">
                  <c:v>0.890029939340302</c:v>
                </c:pt>
                <c:pt idx="18">
                  <c:v>0.844477903323769</c:v>
                </c:pt>
                <c:pt idx="19">
                  <c:v>0.76027360215426</c:v>
                </c:pt>
                <c:pt idx="20">
                  <c:v>0.551601120646614</c:v>
                </c:pt>
                <c:pt idx="21">
                  <c:v>0.605218964135079</c:v>
                </c:pt>
                <c:pt idx="22">
                  <c:v>0.166792789679687</c:v>
                </c:pt>
                <c:pt idx="23">
                  <c:v>-0.937629731789354</c:v>
                </c:pt>
                <c:pt idx="24">
                  <c:v>0.668064757865929</c:v>
                </c:pt>
                <c:pt idx="25">
                  <c:v>-0.870075550257648</c:v>
                </c:pt>
                <c:pt idx="26">
                  <c:v>-0.915836249279275</c:v>
                </c:pt>
                <c:pt idx="27">
                  <c:v>0.736566778503598</c:v>
                </c:pt>
                <c:pt idx="28">
                  <c:v>0.501609616974753</c:v>
                </c:pt>
                <c:pt idx="29">
                  <c:v>0.259438271064684</c:v>
                </c:pt>
                <c:pt idx="30">
                  <c:v>-0.61667607707403</c:v>
                </c:pt>
                <c:pt idx="31">
                  <c:v>0.383138834751068</c:v>
                </c:pt>
                <c:pt idx="32">
                  <c:v>-0.0213344711851639</c:v>
                </c:pt>
                <c:pt idx="33">
                  <c:v>-0.694530505921348</c:v>
                </c:pt>
                <c:pt idx="34">
                  <c:v>-0.604778953988008</c:v>
                </c:pt>
                <c:pt idx="35">
                  <c:v>0.0619133628952197</c:v>
                </c:pt>
                <c:pt idx="36">
                  <c:v>0.756254279385975</c:v>
                </c:pt>
                <c:pt idx="37">
                  <c:v>0.713900238096526</c:v>
                </c:pt>
                <c:pt idx="38">
                  <c:v>0.123865800833172</c:v>
                </c:pt>
                <c:pt idx="39">
                  <c:v>-0.114966484521427</c:v>
                </c:pt>
                <c:pt idx="40">
                  <c:v>-0.597451053736037</c:v>
                </c:pt>
              </c:numCache>
            </c:numRef>
          </c:xVal>
          <c:yVal>
            <c:numRef>
              <c:f>奈良2021巣箱1000mユニオン!$AE$2:$AE$42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20977701"/>
        <c:axId val="41947185"/>
      </c:scatterChart>
      <c:valAx>
        <c:axId val="209777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947185"/>
        <c:crosses val="autoZero"/>
        <c:crossBetween val="midCat"/>
      </c:valAx>
      <c:valAx>
        <c:axId val="419471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977701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混合林率と営巣有無の相関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circle"/>
            <c:size val="6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奈良2021巣箱1000mユニオン!$V$2:$V$42</c:f>
              <c:numCache>
                <c:formatCode>General</c:formatCode>
                <c:ptCount val="41"/>
                <c:pt idx="0">
                  <c:v>0.999999997537543</c:v>
                </c:pt>
                <c:pt idx="1">
                  <c:v>0.334888243774707</c:v>
                </c:pt>
                <c:pt idx="2">
                  <c:v>0.534416134365306</c:v>
                </c:pt>
                <c:pt idx="3">
                  <c:v>0.368084623923278</c:v>
                </c:pt>
                <c:pt idx="4">
                  <c:v>0.250632531745709</c:v>
                </c:pt>
                <c:pt idx="5">
                  <c:v>0.163360873507116</c:v>
                </c:pt>
                <c:pt idx="6">
                  <c:v>0.442128687125737</c:v>
                </c:pt>
                <c:pt idx="7">
                  <c:v>0.53761557851264</c:v>
                </c:pt>
                <c:pt idx="8">
                  <c:v>0.259438092732189</c:v>
                </c:pt>
                <c:pt idx="9">
                  <c:v>0.977730264978494</c:v>
                </c:pt>
                <c:pt idx="10">
                  <c:v>0.199735636923271</c:v>
                </c:pt>
                <c:pt idx="11">
                  <c:v>0</c:v>
                </c:pt>
                <c:pt idx="12">
                  <c:v>0.18755468024194</c:v>
                </c:pt>
                <c:pt idx="13">
                  <c:v>0.230194152147057</c:v>
                </c:pt>
                <c:pt idx="14">
                  <c:v>0.0529412193588612</c:v>
                </c:pt>
                <c:pt idx="15">
                  <c:v>0.0250297088556799</c:v>
                </c:pt>
                <c:pt idx="16">
                  <c:v>0.0214123452244396</c:v>
                </c:pt>
                <c:pt idx="17">
                  <c:v>0.794436096331241</c:v>
                </c:pt>
                <c:pt idx="18">
                  <c:v>0.806240851665749</c:v>
                </c:pt>
                <c:pt idx="19">
                  <c:v>0.744698932073864</c:v>
                </c:pt>
                <c:pt idx="20">
                  <c:v>0.518985463882492</c:v>
                </c:pt>
                <c:pt idx="21">
                  <c:v>0.552207441338462</c:v>
                </c:pt>
                <c:pt idx="22">
                  <c:v>0.0579943893906978</c:v>
                </c:pt>
                <c:pt idx="23">
                  <c:v>0</c:v>
                </c:pt>
                <c:pt idx="24">
                  <c:v>0.657605593577568</c:v>
                </c:pt>
                <c:pt idx="25">
                  <c:v>0.0951890967757905</c:v>
                </c:pt>
                <c:pt idx="26">
                  <c:v>0.0237984732448215</c:v>
                </c:pt>
                <c:pt idx="27">
                  <c:v>0.713329909284168</c:v>
                </c:pt>
                <c:pt idx="28">
                  <c:v>0.869911579195338</c:v>
                </c:pt>
                <c:pt idx="29">
                  <c:v>0.498629432318176</c:v>
                </c:pt>
                <c:pt idx="30">
                  <c:v>0.0257274347823121</c:v>
                </c:pt>
                <c:pt idx="31">
                  <c:v>0.292764812685729</c:v>
                </c:pt>
                <c:pt idx="32">
                  <c:v>0.194863307218097</c:v>
                </c:pt>
                <c:pt idx="33">
                  <c:v>0.0225572403956984</c:v>
                </c:pt>
                <c:pt idx="34">
                  <c:v>0.108276887662027</c:v>
                </c:pt>
                <c:pt idx="35">
                  <c:v>0.373413319500177</c:v>
                </c:pt>
                <c:pt idx="36">
                  <c:v>0.706912001081142</c:v>
                </c:pt>
                <c:pt idx="37">
                  <c:v>0.528062931144856</c:v>
                </c:pt>
                <c:pt idx="38">
                  <c:v>0.00570182589951761</c:v>
                </c:pt>
                <c:pt idx="39">
                  <c:v>0.108334578694469</c:v>
                </c:pt>
                <c:pt idx="40">
                  <c:v>0.0965280016654117</c:v>
                </c:pt>
              </c:numCache>
            </c:numRef>
          </c:xVal>
          <c:yVal>
            <c:numRef>
              <c:f>奈良2021巣箱1000mユニオン!$AE$2:$AE$42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72411058"/>
        <c:axId val="5797067"/>
      </c:scatterChart>
      <c:valAx>
        <c:axId val="724110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混合林率[-]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97067"/>
        <c:crosses val="autoZero"/>
        <c:crossBetween val="midCat"/>
      </c:valAx>
      <c:valAx>
        <c:axId val="579706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0:無]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41105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996480</xdr:colOff>
      <xdr:row>3</xdr:row>
      <xdr:rowOff>27000</xdr:rowOff>
    </xdr:from>
    <xdr:to>
      <xdr:col>10</xdr:col>
      <xdr:colOff>306000</xdr:colOff>
      <xdr:row>23</xdr:row>
      <xdr:rowOff>15120</xdr:rowOff>
    </xdr:to>
    <xdr:graphicFrame>
      <xdr:nvGraphicFramePr>
        <xdr:cNvPr id="0" name=""/>
        <xdr:cNvGraphicFramePr/>
      </xdr:nvGraphicFramePr>
      <xdr:xfrm>
        <a:off x="2670840" y="5144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942120</xdr:colOff>
      <xdr:row>25</xdr:row>
      <xdr:rowOff>74160</xdr:rowOff>
    </xdr:from>
    <xdr:to>
      <xdr:col>10</xdr:col>
      <xdr:colOff>251640</xdr:colOff>
      <xdr:row>45</xdr:row>
      <xdr:rowOff>61920</xdr:rowOff>
    </xdr:to>
    <xdr:graphicFrame>
      <xdr:nvGraphicFramePr>
        <xdr:cNvPr id="1" name=""/>
        <xdr:cNvGraphicFramePr/>
      </xdr:nvGraphicFramePr>
      <xdr:xfrm>
        <a:off x="2616480" y="41378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898920</xdr:colOff>
      <xdr:row>3</xdr:row>
      <xdr:rowOff>64800</xdr:rowOff>
    </xdr:from>
    <xdr:to>
      <xdr:col>15</xdr:col>
      <xdr:colOff>831600</xdr:colOff>
      <xdr:row>23</xdr:row>
      <xdr:rowOff>52920</xdr:rowOff>
    </xdr:to>
    <xdr:graphicFrame>
      <xdr:nvGraphicFramePr>
        <xdr:cNvPr id="2" name=""/>
        <xdr:cNvGraphicFramePr/>
      </xdr:nvGraphicFramePr>
      <xdr:xfrm>
        <a:off x="9023040" y="552240"/>
        <a:ext cx="5758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912240</xdr:colOff>
      <xdr:row>25</xdr:row>
      <xdr:rowOff>141120</xdr:rowOff>
    </xdr:from>
    <xdr:to>
      <xdr:col>15</xdr:col>
      <xdr:colOff>844920</xdr:colOff>
      <xdr:row>45</xdr:row>
      <xdr:rowOff>128880</xdr:rowOff>
    </xdr:to>
    <xdr:graphicFrame>
      <xdr:nvGraphicFramePr>
        <xdr:cNvPr id="3" name=""/>
        <xdr:cNvGraphicFramePr/>
      </xdr:nvGraphicFramePr>
      <xdr:xfrm>
        <a:off x="9036360" y="4204800"/>
        <a:ext cx="5758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1064520</xdr:colOff>
      <xdr:row>46</xdr:row>
      <xdr:rowOff>75240</xdr:rowOff>
    </xdr:from>
    <xdr:to>
      <xdr:col>10</xdr:col>
      <xdr:colOff>374400</xdr:colOff>
      <xdr:row>66</xdr:row>
      <xdr:rowOff>63720</xdr:rowOff>
    </xdr:to>
    <xdr:graphicFrame>
      <xdr:nvGraphicFramePr>
        <xdr:cNvPr id="4" name=""/>
        <xdr:cNvGraphicFramePr/>
      </xdr:nvGraphicFramePr>
      <xdr:xfrm>
        <a:off x="2738880" y="7552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L51" activeCellId="0" sqref="L51"/>
    </sheetView>
  </sheetViews>
  <sheetFormatPr defaultColWidth="11.5703125" defaultRowHeight="12.8" zeroHeight="false" outlineLevelRow="0" outlineLevelCol="0"/>
  <cols>
    <col collapsed="false" customWidth="true" hidden="false" outlineLevel="0" max="2" min="1" style="0" width="3.51"/>
    <col collapsed="false" customWidth="true" hidden="false" outlineLevel="0" max="4" min="3" style="0" width="16.71"/>
    <col collapsed="false" customWidth="true" hidden="false" outlineLevel="0" max="5" min="5" style="0" width="4.48"/>
    <col collapsed="false" customWidth="true" hidden="false" outlineLevel="0" max="6" min="6" style="0" width="7.26"/>
    <col collapsed="false" customWidth="true" hidden="false" outlineLevel="0" max="7" min="7" style="0" width="32.27"/>
    <col collapsed="false" customWidth="true" hidden="false" outlineLevel="0" max="8" min="8" style="0" width="16.71"/>
    <col collapsed="false" customWidth="true" hidden="false" outlineLevel="0" max="10" min="9" style="0" width="6.98"/>
    <col collapsed="false" customWidth="true" hidden="false" outlineLevel="0" max="11" min="11" style="0" width="17.67"/>
    <col collapsed="false" customWidth="true" hidden="false" outlineLevel="0" max="13" min="12" style="0" width="16.71"/>
    <col collapsed="false" customWidth="true" hidden="false" outlineLevel="0" max="16" min="14" style="0" width="15.74"/>
    <col collapsed="false" customWidth="true" hidden="false" outlineLevel="0" max="17" min="17" style="0" width="16.71"/>
    <col collapsed="false" customWidth="true" hidden="false" outlineLevel="0" max="18" min="18" style="0" width="15.61"/>
    <col collapsed="false" customWidth="true" hidden="false" outlineLevel="0" max="19" min="19" style="0" width="12.41"/>
    <col collapsed="false" customWidth="true" hidden="false" outlineLevel="0" max="20" min="20" style="0" width="16.71"/>
    <col collapsed="false" customWidth="true" hidden="false" outlineLevel="0" max="29" min="21" style="0" width="17.67"/>
    <col collapsed="false" customWidth="true" hidden="false" outlineLevel="0" max="30" min="30" style="0" width="18.24"/>
    <col collapsed="false" customWidth="true" hidden="false" outlineLevel="0" max="31" min="31" style="0" width="8.7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1" t="s">
        <v>3</v>
      </c>
      <c r="F1" s="0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2" t="s">
        <v>29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135.875725</v>
      </c>
      <c r="D2" s="0" t="n">
        <v>34.663486</v>
      </c>
      <c r="E2" s="0" t="n">
        <v>1</v>
      </c>
      <c r="F2" s="0" t="n">
        <v>1</v>
      </c>
      <c r="G2" s="1" t="s">
        <v>30</v>
      </c>
      <c r="H2" s="0" t="n">
        <v>3172645.109375</v>
      </c>
      <c r="I2" s="0" t="n">
        <v>4</v>
      </c>
      <c r="J2" s="0" t="n">
        <v>1</v>
      </c>
      <c r="K2" s="3" t="n">
        <v>0.25</v>
      </c>
      <c r="L2" s="0" t="n">
        <v>0</v>
      </c>
      <c r="M2" s="0" t="n">
        <v>3172645.1015625</v>
      </c>
      <c r="N2" s="0" t="n">
        <v>0</v>
      </c>
      <c r="O2" s="0" t="n">
        <v>0</v>
      </c>
      <c r="P2" s="0" t="n">
        <v>61047.4765625</v>
      </c>
      <c r="Q2" s="0" t="n">
        <v>3172645.10546875</v>
      </c>
      <c r="R2" s="0" t="n">
        <v>0</v>
      </c>
      <c r="S2" s="0" t="n">
        <v>0</v>
      </c>
      <c r="T2" s="0" t="n">
        <v>3172645.10546875</v>
      </c>
      <c r="U2" s="3" t="n">
        <v>0</v>
      </c>
      <c r="V2" s="0" t="n">
        <v>0.999999997537543</v>
      </c>
      <c r="W2" s="0" t="n">
        <v>0</v>
      </c>
      <c r="X2" s="0" t="n">
        <v>0</v>
      </c>
      <c r="Y2" s="0" t="n">
        <v>0.0192418232918986</v>
      </c>
      <c r="Z2" s="0" t="n">
        <v>0.999999998768772</v>
      </c>
      <c r="AA2" s="0" t="n">
        <v>0</v>
      </c>
      <c r="AB2" s="0" t="n">
        <v>0</v>
      </c>
      <c r="AC2" s="0" t="n">
        <v>0.999999998768772</v>
      </c>
      <c r="AD2" s="3" t="n">
        <v>0.999999998768772</v>
      </c>
      <c r="AE2" s="3" t="n">
        <v>1</v>
      </c>
    </row>
    <row r="3" customFormat="false" ht="12.8" hidden="false" customHeight="false" outlineLevel="0" collapsed="false">
      <c r="A3" s="0" t="n">
        <v>1</v>
      </c>
      <c r="B3" s="0" t="n">
        <v>5</v>
      </c>
      <c r="C3" s="0" t="n">
        <v>135.840078</v>
      </c>
      <c r="D3" s="0" t="n">
        <v>34.692892</v>
      </c>
      <c r="E3" s="0" t="n">
        <v>5</v>
      </c>
      <c r="F3" s="0" t="n">
        <v>3</v>
      </c>
      <c r="G3" s="1" t="s">
        <v>31</v>
      </c>
      <c r="H3" s="0" t="n">
        <v>3185789.390625</v>
      </c>
      <c r="I3" s="0" t="n">
        <v>5</v>
      </c>
      <c r="J3" s="0" t="n">
        <v>0</v>
      </c>
      <c r="K3" s="3" t="n">
        <v>0</v>
      </c>
      <c r="L3" s="0" t="n">
        <v>0</v>
      </c>
      <c r="M3" s="0" t="n">
        <v>1066883.4140625</v>
      </c>
      <c r="N3" s="0" t="n">
        <v>0</v>
      </c>
      <c r="O3" s="0" t="n">
        <v>19298.07421875</v>
      </c>
      <c r="P3" s="0" t="n">
        <v>23142.7890625</v>
      </c>
      <c r="Q3" s="0" t="n">
        <v>1932484.17578125</v>
      </c>
      <c r="R3" s="0" t="n">
        <v>0</v>
      </c>
      <c r="S3" s="0" t="n">
        <v>823484</v>
      </c>
      <c r="T3" s="0" t="n">
        <v>1932484.17578125</v>
      </c>
      <c r="U3" s="3" t="n">
        <v>0</v>
      </c>
      <c r="V3" s="0" t="n">
        <v>0.334888243774707</v>
      </c>
      <c r="W3" s="0" t="n">
        <v>0</v>
      </c>
      <c r="X3" s="0" t="n">
        <v>0.00605754864886534</v>
      </c>
      <c r="Y3" s="0" t="n">
        <v>0.0072643813588568</v>
      </c>
      <c r="Z3" s="0" t="n">
        <v>0.606595081730161</v>
      </c>
      <c r="AA3" s="0" t="n">
        <v>0</v>
      </c>
      <c r="AB3" s="0" t="n">
        <v>0.258486641465789</v>
      </c>
      <c r="AC3" s="0" t="n">
        <v>0.606595081730161</v>
      </c>
      <c r="AD3" s="3" t="n">
        <v>0.606595081730161</v>
      </c>
      <c r="AE3" s="3" t="n">
        <v>0</v>
      </c>
    </row>
    <row r="4" customFormat="false" ht="12.8" hidden="false" customHeight="false" outlineLevel="0" collapsed="false">
      <c r="A4" s="0" t="n">
        <v>2</v>
      </c>
      <c r="B4" s="0" t="n">
        <v>10</v>
      </c>
      <c r="C4" s="0" t="n">
        <v>135.847904</v>
      </c>
      <c r="D4" s="0" t="n">
        <v>34.699792</v>
      </c>
      <c r="E4" s="0" t="n">
        <v>10</v>
      </c>
      <c r="F4" s="0" t="n">
        <v>4</v>
      </c>
      <c r="G4" s="1" t="s">
        <v>32</v>
      </c>
      <c r="H4" s="0" t="n">
        <v>3459505.85546875</v>
      </c>
      <c r="I4" s="0" t="n">
        <v>4</v>
      </c>
      <c r="J4" s="0" t="n">
        <v>1</v>
      </c>
      <c r="K4" s="3" t="n">
        <v>0.25</v>
      </c>
      <c r="L4" s="0" t="n">
        <v>130806.2578125</v>
      </c>
      <c r="M4" s="0" t="n">
        <v>1848815.74609375</v>
      </c>
      <c r="N4" s="0" t="n">
        <v>0</v>
      </c>
      <c r="O4" s="0" t="n">
        <v>20308.0859375</v>
      </c>
      <c r="P4" s="0" t="n">
        <v>89256.77734375</v>
      </c>
      <c r="Q4" s="0" t="n">
        <v>2089083.64453125</v>
      </c>
      <c r="R4" s="0" t="n">
        <v>0</v>
      </c>
      <c r="S4" s="0" t="n">
        <v>0</v>
      </c>
      <c r="T4" s="0" t="n">
        <v>1958337.5</v>
      </c>
      <c r="U4" s="3" t="n">
        <v>0.0378106768068402</v>
      </c>
      <c r="V4" s="0" t="n">
        <v>0.534416134365306</v>
      </c>
      <c r="W4" s="0" t="n">
        <v>0</v>
      </c>
      <c r="X4" s="0" t="n">
        <v>0.00587022736365577</v>
      </c>
      <c r="Y4" s="0" t="n">
        <v>0.0258004411822729</v>
      </c>
      <c r="Z4" s="0" t="n">
        <v>0.603867642319162</v>
      </c>
      <c r="AA4" s="0" t="n">
        <v>0</v>
      </c>
      <c r="AB4" s="0" t="n">
        <v>0</v>
      </c>
      <c r="AC4" s="0" t="n">
        <v>0.566074341774644</v>
      </c>
      <c r="AD4" s="3" t="n">
        <v>0.528263664967804</v>
      </c>
      <c r="AE4" s="3" t="n">
        <v>1</v>
      </c>
    </row>
    <row r="5" customFormat="false" ht="12.8" hidden="false" customHeight="false" outlineLevel="0" collapsed="false">
      <c r="A5" s="0" t="n">
        <v>3</v>
      </c>
      <c r="B5" s="0" t="n">
        <v>14</v>
      </c>
      <c r="C5" s="0" t="n">
        <v>135.812451</v>
      </c>
      <c r="D5" s="0" t="n">
        <v>34.700203</v>
      </c>
      <c r="E5" s="0" t="n">
        <v>14</v>
      </c>
      <c r="F5" s="0" t="n">
        <v>5</v>
      </c>
      <c r="G5" s="1" t="s">
        <v>33</v>
      </c>
      <c r="H5" s="0" t="n">
        <v>3212927.51171875</v>
      </c>
      <c r="I5" s="0" t="n">
        <v>5</v>
      </c>
      <c r="J5" s="0" t="n">
        <v>1</v>
      </c>
      <c r="K5" s="3" t="n">
        <v>0.2</v>
      </c>
      <c r="L5" s="0" t="n">
        <v>109071.6328125</v>
      </c>
      <c r="M5" s="0" t="n">
        <v>1182629.21484375</v>
      </c>
      <c r="N5" s="0" t="n">
        <v>17524.0703125</v>
      </c>
      <c r="O5" s="0" t="n">
        <v>10471.21484375</v>
      </c>
      <c r="P5" s="0" t="n">
        <v>53182.1875</v>
      </c>
      <c r="Q5" s="0" t="n">
        <v>1372878.3203125</v>
      </c>
      <c r="R5" s="0" t="n">
        <v>0</v>
      </c>
      <c r="S5" s="0" t="n">
        <v>0</v>
      </c>
      <c r="T5" s="0" t="n">
        <v>1263806.6875</v>
      </c>
      <c r="U5" s="3" t="n">
        <v>0.0339477415580261</v>
      </c>
      <c r="V5" s="0" t="n">
        <v>0.368084623923278</v>
      </c>
      <c r="W5" s="0" t="n">
        <v>0.00545423768466084</v>
      </c>
      <c r="X5" s="0" t="n">
        <v>0.00325908841875752</v>
      </c>
      <c r="Y5" s="0" t="n">
        <v>0.0165525637618728</v>
      </c>
      <c r="Z5" s="0" t="n">
        <v>0.427298255346595</v>
      </c>
      <c r="AA5" s="0" t="n">
        <v>0</v>
      </c>
      <c r="AB5" s="0" t="n">
        <v>0</v>
      </c>
      <c r="AC5" s="0" t="n">
        <v>0.393350513788569</v>
      </c>
      <c r="AD5" s="3" t="n">
        <v>0.359402772230543</v>
      </c>
      <c r="AE5" s="3" t="n">
        <v>1</v>
      </c>
    </row>
    <row r="6" customFormat="false" ht="12.8" hidden="false" customHeight="false" outlineLevel="0" collapsed="false">
      <c r="A6" s="0" t="n">
        <v>4</v>
      </c>
      <c r="B6" s="0" t="n">
        <v>19</v>
      </c>
      <c r="C6" s="0" t="n">
        <v>135.827364</v>
      </c>
      <c r="D6" s="0" t="n">
        <v>34.701494</v>
      </c>
      <c r="E6" s="0" t="n">
        <v>19</v>
      </c>
      <c r="F6" s="0" t="n">
        <v>6</v>
      </c>
      <c r="G6" s="1" t="s">
        <v>34</v>
      </c>
      <c r="H6" s="0" t="n">
        <v>3162135.94140625</v>
      </c>
      <c r="I6" s="0" t="n">
        <v>2</v>
      </c>
      <c r="J6" s="0" t="n">
        <v>1</v>
      </c>
      <c r="K6" s="3" t="n">
        <v>0.5</v>
      </c>
      <c r="L6" s="0" t="n">
        <v>60728.24609375</v>
      </c>
      <c r="M6" s="0" t="n">
        <v>792534.13671875</v>
      </c>
      <c r="N6" s="0" t="n">
        <v>0</v>
      </c>
      <c r="O6" s="0" t="n">
        <v>0</v>
      </c>
      <c r="P6" s="0" t="n">
        <v>8581.98046875</v>
      </c>
      <c r="Q6" s="0" t="n">
        <v>879693.55859375</v>
      </c>
      <c r="R6" s="0" t="n">
        <v>17849.1953125</v>
      </c>
      <c r="S6" s="0" t="n">
        <v>0</v>
      </c>
      <c r="T6" s="0" t="n">
        <v>818965.3125</v>
      </c>
      <c r="U6" s="3" t="n">
        <v>0.019204818268105</v>
      </c>
      <c r="V6" s="0" t="n">
        <v>0.250632531745709</v>
      </c>
      <c r="W6" s="0" t="n">
        <v>0</v>
      </c>
      <c r="X6" s="0" t="n">
        <v>0</v>
      </c>
      <c r="Y6" s="0" t="n">
        <v>0.00271398213984863</v>
      </c>
      <c r="Z6" s="0" t="n">
        <v>0.278195996280456</v>
      </c>
      <c r="AA6" s="0" t="n">
        <v>0.00564466412679342</v>
      </c>
      <c r="AB6" s="0" t="n">
        <v>0</v>
      </c>
      <c r="AC6" s="0" t="n">
        <v>0.258991178012351</v>
      </c>
      <c r="AD6" s="3" t="n">
        <v>0.239786359744246</v>
      </c>
      <c r="AE6" s="3" t="n">
        <v>1</v>
      </c>
    </row>
    <row r="7" customFormat="false" ht="12.8" hidden="false" customHeight="false" outlineLevel="0" collapsed="false">
      <c r="A7" s="0" t="n">
        <v>5</v>
      </c>
      <c r="B7" s="0" t="n">
        <v>21</v>
      </c>
      <c r="C7" s="0" t="n">
        <v>135.803792</v>
      </c>
      <c r="D7" s="0" t="n">
        <v>34.70711</v>
      </c>
      <c r="E7" s="0" t="n">
        <v>21</v>
      </c>
      <c r="F7" s="0" t="n">
        <v>7</v>
      </c>
      <c r="G7" s="1" t="s">
        <v>35</v>
      </c>
      <c r="H7" s="0" t="n">
        <v>3196734.83203125</v>
      </c>
      <c r="I7" s="0" t="n">
        <v>3</v>
      </c>
      <c r="J7" s="0" t="n">
        <v>1</v>
      </c>
      <c r="K7" s="3" t="n">
        <v>0.333333333333333</v>
      </c>
      <c r="L7" s="0" t="n">
        <v>473118.7890625</v>
      </c>
      <c r="M7" s="0" t="n">
        <v>522221.39453125</v>
      </c>
      <c r="N7" s="0" t="n">
        <v>0</v>
      </c>
      <c r="O7" s="0" t="n">
        <v>10471.21484375</v>
      </c>
      <c r="P7" s="0" t="n">
        <v>276011.1484375</v>
      </c>
      <c r="Q7" s="0" t="n">
        <v>1318203.05078125</v>
      </c>
      <c r="R7" s="0" t="n">
        <v>36821.96484375</v>
      </c>
      <c r="S7" s="0" t="n">
        <v>0</v>
      </c>
      <c r="T7" s="0" t="n">
        <v>845525.72265625</v>
      </c>
      <c r="U7" s="3" t="n">
        <v>0.148000636249793</v>
      </c>
      <c r="V7" s="0" t="n">
        <v>0.163360873507116</v>
      </c>
      <c r="W7" s="0" t="n">
        <v>0</v>
      </c>
      <c r="X7" s="0" t="n">
        <v>0.00327559694311475</v>
      </c>
      <c r="Y7" s="0" t="n">
        <v>0.0863415838160461</v>
      </c>
      <c r="Z7" s="0" t="n">
        <v>0.412359210270702</v>
      </c>
      <c r="AA7" s="0" t="n">
        <v>0.0115186172074062</v>
      </c>
      <c r="AB7" s="0" t="n">
        <v>0</v>
      </c>
      <c r="AC7" s="0" t="n">
        <v>0.264496671473683</v>
      </c>
      <c r="AD7" s="3" t="n">
        <v>0.11649603522389</v>
      </c>
      <c r="AE7" s="3" t="n">
        <v>1</v>
      </c>
    </row>
    <row r="8" customFormat="false" ht="12.8" hidden="false" customHeight="false" outlineLevel="0" collapsed="false">
      <c r="A8" s="0" t="n">
        <v>6</v>
      </c>
      <c r="B8" s="0" t="n">
        <v>24</v>
      </c>
      <c r="C8" s="0" t="n">
        <v>135.75402</v>
      </c>
      <c r="D8" s="0" t="n">
        <v>34.65325</v>
      </c>
      <c r="E8" s="0" t="n">
        <v>24</v>
      </c>
      <c r="F8" s="0" t="n">
        <v>8</v>
      </c>
      <c r="G8" s="1" t="s">
        <v>36</v>
      </c>
      <c r="H8" s="0" t="n">
        <v>4826102.24609375</v>
      </c>
      <c r="I8" s="0" t="n">
        <v>10</v>
      </c>
      <c r="J8" s="0" t="n">
        <v>4</v>
      </c>
      <c r="K8" s="3" t="n">
        <v>0.4</v>
      </c>
      <c r="L8" s="0" t="n">
        <v>0</v>
      </c>
      <c r="M8" s="0" t="n">
        <v>2133758.25</v>
      </c>
      <c r="N8" s="0" t="n">
        <v>182483.0546875</v>
      </c>
      <c r="O8" s="0" t="n">
        <v>15746.90625</v>
      </c>
      <c r="P8" s="0" t="n">
        <v>222578.609375</v>
      </c>
      <c r="Q8" s="0" t="n">
        <v>2467475.8359375</v>
      </c>
      <c r="R8" s="0" t="n">
        <v>43953.01171875</v>
      </c>
      <c r="S8" s="0" t="n">
        <v>0</v>
      </c>
      <c r="T8" s="0" t="n">
        <v>2467475.8359375</v>
      </c>
      <c r="U8" s="3" t="n">
        <v>0</v>
      </c>
      <c r="V8" s="0" t="n">
        <v>0.442128687125737</v>
      </c>
      <c r="W8" s="0" t="n">
        <v>0.03781168433288</v>
      </c>
      <c r="X8" s="0" t="n">
        <v>0.00326286212911166</v>
      </c>
      <c r="Y8" s="0" t="n">
        <v>0.0461197459202518</v>
      </c>
      <c r="Z8" s="0" t="n">
        <v>0.511277157033852</v>
      </c>
      <c r="AA8" s="0" t="n">
        <v>0.00910735195349945</v>
      </c>
      <c r="AB8" s="0" t="n">
        <v>0</v>
      </c>
      <c r="AC8" s="0" t="n">
        <v>0.511277157033852</v>
      </c>
      <c r="AD8" s="3" t="n">
        <v>0.511277157033852</v>
      </c>
      <c r="AE8" s="3" t="n">
        <v>1</v>
      </c>
    </row>
    <row r="9" customFormat="false" ht="12.8" hidden="false" customHeight="false" outlineLevel="0" collapsed="false">
      <c r="A9" s="0" t="n">
        <v>7</v>
      </c>
      <c r="B9" s="0" t="n">
        <v>34</v>
      </c>
      <c r="C9" s="0" t="n">
        <v>135.73203</v>
      </c>
      <c r="D9" s="0" t="n">
        <v>34.75575</v>
      </c>
      <c r="E9" s="0" t="n">
        <v>34</v>
      </c>
      <c r="F9" s="0" t="n">
        <v>9</v>
      </c>
      <c r="G9" s="1" t="s">
        <v>37</v>
      </c>
      <c r="H9" s="0" t="n">
        <v>3660569.29296875</v>
      </c>
      <c r="I9" s="0" t="n">
        <v>5</v>
      </c>
      <c r="J9" s="0" t="n">
        <v>2</v>
      </c>
      <c r="K9" s="3" t="n">
        <v>0.4</v>
      </c>
      <c r="L9" s="0" t="n">
        <v>24821.18359375</v>
      </c>
      <c r="M9" s="0" t="n">
        <v>1967979.078125</v>
      </c>
      <c r="N9" s="0" t="n">
        <v>0</v>
      </c>
      <c r="O9" s="0" t="n">
        <v>0</v>
      </c>
      <c r="P9" s="0" t="n">
        <v>492261.44921875</v>
      </c>
      <c r="Q9" s="0" t="n">
        <v>2485037.9609375</v>
      </c>
      <c r="R9" s="0" t="n">
        <v>0</v>
      </c>
      <c r="S9" s="0" t="n">
        <v>0</v>
      </c>
      <c r="T9" s="0" t="n">
        <v>2460221.48828125</v>
      </c>
      <c r="U9" s="3" t="n">
        <v>0.00678068945216437</v>
      </c>
      <c r="V9" s="0" t="n">
        <v>0.53761557851264</v>
      </c>
      <c r="W9" s="0" t="n">
        <v>0</v>
      </c>
      <c r="X9" s="0" t="n">
        <v>0</v>
      </c>
      <c r="Y9" s="0" t="n">
        <v>0.13447674659903</v>
      </c>
      <c r="Z9" s="0" t="n">
        <v>0.678866526501979</v>
      </c>
      <c r="AA9" s="0" t="n">
        <v>0</v>
      </c>
      <c r="AB9" s="0" t="n">
        <v>0</v>
      </c>
      <c r="AC9" s="0" t="n">
        <v>0.672087123991031</v>
      </c>
      <c r="AD9" s="3" t="n">
        <v>0.665306434538867</v>
      </c>
      <c r="AE9" s="3" t="n">
        <v>1</v>
      </c>
    </row>
    <row r="10" customFormat="false" ht="12.8" hidden="false" customHeight="false" outlineLevel="0" collapsed="false">
      <c r="A10" s="0" t="n">
        <v>8</v>
      </c>
      <c r="B10" s="0" t="n">
        <v>39</v>
      </c>
      <c r="C10" s="0" t="n">
        <v>135.75521</v>
      </c>
      <c r="D10" s="0" t="n">
        <v>34.73255</v>
      </c>
      <c r="E10" s="0" t="n">
        <v>39</v>
      </c>
      <c r="F10" s="0" t="n">
        <v>10</v>
      </c>
      <c r="G10" s="1" t="s">
        <v>38</v>
      </c>
      <c r="H10" s="0" t="n">
        <v>6063695.01171875</v>
      </c>
      <c r="I10" s="0" t="n">
        <v>10</v>
      </c>
      <c r="J10" s="0" t="n">
        <v>5</v>
      </c>
      <c r="K10" s="3" t="n">
        <v>0.5</v>
      </c>
      <c r="L10" s="0" t="n">
        <v>6742.83203125</v>
      </c>
      <c r="M10" s="0" t="n">
        <v>1573153.46875</v>
      </c>
      <c r="N10" s="0" t="n">
        <v>0</v>
      </c>
      <c r="O10" s="0" t="n">
        <v>0</v>
      </c>
      <c r="P10" s="0" t="n">
        <v>169264.1328125</v>
      </c>
      <c r="Q10" s="0" t="n">
        <v>1865125.6171875</v>
      </c>
      <c r="R10" s="0" t="n">
        <v>116539.44140625</v>
      </c>
      <c r="S10" s="0" t="n">
        <v>0</v>
      </c>
      <c r="T10" s="0" t="n">
        <v>1858382.78515625</v>
      </c>
      <c r="U10" s="3" t="n">
        <v>0.00111200052413895</v>
      </c>
      <c r="V10" s="0" t="n">
        <v>0.259438092732189</v>
      </c>
      <c r="W10" s="0" t="n">
        <v>0</v>
      </c>
      <c r="X10" s="0" t="n">
        <v>0</v>
      </c>
      <c r="Y10" s="0" t="n">
        <v>0.0279143546114009</v>
      </c>
      <c r="Z10" s="0" t="n">
        <v>0.307588955840118</v>
      </c>
      <c r="AA10" s="0" t="n">
        <v>0.0192192122428692</v>
      </c>
      <c r="AB10" s="0" t="n">
        <v>0</v>
      </c>
      <c r="AC10" s="0" t="n">
        <v>0.306476955315979</v>
      </c>
      <c r="AD10" s="3" t="n">
        <v>0.30536495479184</v>
      </c>
      <c r="AE10" s="3" t="n">
        <v>1</v>
      </c>
    </row>
    <row r="11" customFormat="false" ht="12.8" hidden="false" customHeight="false" outlineLevel="0" collapsed="false">
      <c r="A11" s="0" t="n">
        <v>9</v>
      </c>
      <c r="B11" s="0" t="n">
        <v>49</v>
      </c>
      <c r="C11" s="0" t="n">
        <v>135.67456</v>
      </c>
      <c r="D11" s="0" t="n">
        <v>34.70205</v>
      </c>
      <c r="E11" s="0" t="n">
        <v>49</v>
      </c>
      <c r="F11" s="0" t="n">
        <v>11</v>
      </c>
      <c r="G11" s="1" t="s">
        <v>39</v>
      </c>
      <c r="H11" s="0" t="n">
        <v>4151777.83203125</v>
      </c>
      <c r="I11" s="0" t="n">
        <v>17</v>
      </c>
      <c r="J11" s="0" t="n">
        <v>1</v>
      </c>
      <c r="K11" s="3" t="n">
        <v>0.058823529411765</v>
      </c>
      <c r="L11" s="0" t="n">
        <v>0</v>
      </c>
      <c r="M11" s="0" t="n">
        <v>4059318.83984375</v>
      </c>
      <c r="N11" s="0" t="n">
        <v>0</v>
      </c>
      <c r="O11" s="0" t="n">
        <v>0</v>
      </c>
      <c r="P11" s="0" t="n">
        <v>0</v>
      </c>
      <c r="Q11" s="0" t="n">
        <v>4059318.83984375</v>
      </c>
      <c r="R11" s="0" t="n">
        <v>0</v>
      </c>
      <c r="S11" s="0" t="n">
        <v>0</v>
      </c>
      <c r="T11" s="0" t="n">
        <v>4059318.83984375</v>
      </c>
      <c r="U11" s="3" t="n">
        <v>0</v>
      </c>
      <c r="V11" s="0" t="n">
        <v>0.977730264978494</v>
      </c>
      <c r="W11" s="0" t="n">
        <v>0</v>
      </c>
      <c r="X11" s="0" t="n">
        <v>0</v>
      </c>
      <c r="Y11" s="0" t="n">
        <v>0</v>
      </c>
      <c r="Z11" s="0" t="n">
        <v>0.977730264978494</v>
      </c>
      <c r="AA11" s="0" t="n">
        <v>0</v>
      </c>
      <c r="AB11" s="0" t="n">
        <v>0</v>
      </c>
      <c r="AC11" s="0" t="n">
        <v>0.977730264978494</v>
      </c>
      <c r="AD11" s="3" t="n">
        <v>0.977730264978494</v>
      </c>
      <c r="AE11" s="3" t="n">
        <v>1</v>
      </c>
    </row>
    <row r="12" customFormat="false" ht="12.8" hidden="false" customHeight="false" outlineLevel="0" collapsed="false">
      <c r="A12" s="0" t="n">
        <v>10</v>
      </c>
      <c r="B12" s="0" t="n">
        <v>66</v>
      </c>
      <c r="C12" s="0" t="n">
        <v>135.68839</v>
      </c>
      <c r="D12" s="0" t="n">
        <v>34.59357</v>
      </c>
      <c r="E12" s="0" t="n">
        <v>66</v>
      </c>
      <c r="F12" s="0" t="n">
        <v>12</v>
      </c>
      <c r="G12" s="1" t="s">
        <v>40</v>
      </c>
      <c r="H12" s="0" t="n">
        <v>3738256.65625</v>
      </c>
      <c r="I12" s="0" t="n">
        <v>6</v>
      </c>
      <c r="J12" s="0" t="n">
        <v>6</v>
      </c>
      <c r="K12" s="3" t="n">
        <v>1</v>
      </c>
      <c r="L12" s="0" t="n">
        <v>0</v>
      </c>
      <c r="M12" s="0" t="n">
        <v>746663.07421875</v>
      </c>
      <c r="N12" s="0" t="n">
        <v>0</v>
      </c>
      <c r="O12" s="0" t="n">
        <v>28683.703125</v>
      </c>
      <c r="P12" s="0" t="n">
        <v>28295.59375</v>
      </c>
      <c r="Q12" s="0" t="n">
        <v>878206.29296875</v>
      </c>
      <c r="R12" s="0" t="n">
        <v>74815.54296875</v>
      </c>
      <c r="S12" s="0" t="n">
        <v>0</v>
      </c>
      <c r="T12" s="0" t="n">
        <v>878206.29296875</v>
      </c>
      <c r="U12" s="3" t="n">
        <v>0</v>
      </c>
      <c r="V12" s="0" t="n">
        <v>0.199735636923271</v>
      </c>
      <c r="W12" s="0" t="n">
        <v>0</v>
      </c>
      <c r="X12" s="0" t="n">
        <v>0.00767301599718779</v>
      </c>
      <c r="Y12" s="0" t="n">
        <v>0.00756919504247857</v>
      </c>
      <c r="Z12" s="0" t="n">
        <v>0.234924023073824</v>
      </c>
      <c r="AA12" s="0" t="n">
        <v>0.0200134848536057</v>
      </c>
      <c r="AB12" s="0" t="n">
        <v>0</v>
      </c>
      <c r="AC12" s="0" t="n">
        <v>0.234924023073824</v>
      </c>
      <c r="AD12" s="3" t="n">
        <v>0.234924023073824</v>
      </c>
      <c r="AE12" s="3" t="n">
        <v>1</v>
      </c>
    </row>
    <row r="13" customFormat="false" ht="12.8" hidden="false" customHeight="false" outlineLevel="0" collapsed="false">
      <c r="A13" s="0" t="n">
        <v>11</v>
      </c>
      <c r="B13" s="0" t="n">
        <v>72</v>
      </c>
      <c r="C13" s="0" t="n">
        <v>135.956201</v>
      </c>
      <c r="D13" s="0" t="n">
        <v>34.416903</v>
      </c>
      <c r="E13" s="0" t="n">
        <v>72</v>
      </c>
      <c r="F13" s="0" t="n">
        <v>15</v>
      </c>
      <c r="G13" s="1" t="s">
        <v>41</v>
      </c>
      <c r="H13" s="0" t="n">
        <v>5134352.96875</v>
      </c>
      <c r="I13" s="0" t="n">
        <v>9</v>
      </c>
      <c r="J13" s="0" t="n">
        <v>2</v>
      </c>
      <c r="K13" s="3" t="n">
        <v>0.222222222222222</v>
      </c>
      <c r="L13" s="0" t="n">
        <v>5134352.97265625</v>
      </c>
      <c r="M13" s="0" t="n">
        <v>0</v>
      </c>
      <c r="N13" s="0" t="n">
        <v>0</v>
      </c>
      <c r="O13" s="0" t="n">
        <v>6148.15234375</v>
      </c>
      <c r="P13" s="0" t="n">
        <v>134689.73828125</v>
      </c>
      <c r="Q13" s="0" t="n">
        <v>5134352.97265625</v>
      </c>
      <c r="R13" s="0" t="n">
        <v>0</v>
      </c>
      <c r="S13" s="0" t="n">
        <v>0</v>
      </c>
      <c r="T13" s="0" t="n">
        <v>140837.890625</v>
      </c>
      <c r="U13" s="3" t="n">
        <v>1.00000000076081</v>
      </c>
      <c r="V13" s="0" t="n">
        <v>0</v>
      </c>
      <c r="W13" s="0" t="n">
        <v>0</v>
      </c>
      <c r="X13" s="0" t="n">
        <v>0.0011974541643651</v>
      </c>
      <c r="Y13" s="0" t="n">
        <v>0.0262330500261733</v>
      </c>
      <c r="Z13" s="0" t="n">
        <v>1.00000000076081</v>
      </c>
      <c r="AA13" s="0" t="n">
        <v>0</v>
      </c>
      <c r="AB13" s="0" t="n">
        <v>0</v>
      </c>
      <c r="AC13" s="0" t="n">
        <v>0.0274305041905384</v>
      </c>
      <c r="AD13" s="3" t="n">
        <v>-0.972569496570268</v>
      </c>
      <c r="AE13" s="3" t="n">
        <v>1</v>
      </c>
    </row>
    <row r="14" customFormat="false" ht="12.8" hidden="false" customHeight="false" outlineLevel="0" collapsed="false">
      <c r="A14" s="0" t="n">
        <v>12</v>
      </c>
      <c r="B14" s="0" t="n">
        <v>81</v>
      </c>
      <c r="C14" s="0" t="n">
        <v>135.75965</v>
      </c>
      <c r="D14" s="0" t="n">
        <v>34.46212</v>
      </c>
      <c r="E14" s="0" t="n">
        <v>81</v>
      </c>
      <c r="F14" s="0" t="n">
        <v>16</v>
      </c>
      <c r="G14" s="1" t="s">
        <v>42</v>
      </c>
      <c r="H14" s="0" t="n">
        <v>3368237.20703125</v>
      </c>
      <c r="I14" s="0" t="n">
        <v>5</v>
      </c>
      <c r="J14" s="0" t="n">
        <v>4</v>
      </c>
      <c r="K14" s="3" t="n">
        <v>0.8</v>
      </c>
      <c r="L14" s="0" t="n">
        <v>0</v>
      </c>
      <c r="M14" s="0" t="n">
        <v>631728.65234375</v>
      </c>
      <c r="N14" s="0" t="n">
        <v>0</v>
      </c>
      <c r="O14" s="0" t="n">
        <v>14155.3828125</v>
      </c>
      <c r="P14" s="0" t="n">
        <v>72905.16015625</v>
      </c>
      <c r="Q14" s="0" t="n">
        <v>784104.36328125</v>
      </c>
      <c r="R14" s="0" t="n">
        <v>8374.66796875</v>
      </c>
      <c r="S14" s="0" t="n">
        <v>76723</v>
      </c>
      <c r="T14" s="0" t="n">
        <v>784104.36328125</v>
      </c>
      <c r="U14" s="3" t="n">
        <v>0</v>
      </c>
      <c r="V14" s="0" t="n">
        <v>0.18755468024194</v>
      </c>
      <c r="W14" s="0" t="n">
        <v>0</v>
      </c>
      <c r="X14" s="0" t="n">
        <v>0.00420260864732163</v>
      </c>
      <c r="Y14" s="0" t="n">
        <v>0.0216449007819459</v>
      </c>
      <c r="Z14" s="0" t="n">
        <v>0.232793688533699</v>
      </c>
      <c r="AA14" s="0" t="n">
        <v>0.00248636525695629</v>
      </c>
      <c r="AB14" s="0" t="n">
        <v>0.0227783838501159</v>
      </c>
      <c r="AC14" s="0" t="n">
        <v>0.232793688533699</v>
      </c>
      <c r="AD14" s="3" t="n">
        <v>0.232793688533699</v>
      </c>
      <c r="AE14" s="3" t="n">
        <v>1</v>
      </c>
    </row>
    <row r="15" customFormat="false" ht="12.8" hidden="false" customHeight="false" outlineLevel="0" collapsed="false">
      <c r="A15" s="0" t="n">
        <v>13</v>
      </c>
      <c r="B15" s="0" t="n">
        <v>86</v>
      </c>
      <c r="C15" s="0" t="n">
        <v>135.722045</v>
      </c>
      <c r="D15" s="0" t="n">
        <v>34.322168</v>
      </c>
      <c r="E15" s="0" t="n">
        <v>86</v>
      </c>
      <c r="F15" s="0" t="n">
        <v>18</v>
      </c>
      <c r="G15" s="1" t="s">
        <v>43</v>
      </c>
      <c r="H15" s="0" t="n">
        <v>3950090.11328125</v>
      </c>
      <c r="I15" s="0" t="n">
        <v>6</v>
      </c>
      <c r="J15" s="0" t="n">
        <v>2</v>
      </c>
      <c r="K15" s="3" t="n">
        <v>0.333333333333333</v>
      </c>
      <c r="L15" s="0" t="n">
        <v>890151.359375</v>
      </c>
      <c r="M15" s="0" t="n">
        <v>909287.64453125</v>
      </c>
      <c r="N15" s="0" t="n">
        <v>0</v>
      </c>
      <c r="O15" s="0" t="n">
        <v>1622552.3515625</v>
      </c>
      <c r="P15" s="0" t="n">
        <v>0</v>
      </c>
      <c r="Q15" s="0" t="n">
        <v>3425649.51953125</v>
      </c>
      <c r="R15" s="0" t="n">
        <v>14698.38671875</v>
      </c>
      <c r="S15" s="0" t="n">
        <v>0</v>
      </c>
      <c r="T15" s="0" t="n">
        <v>2545377.44921875</v>
      </c>
      <c r="U15" s="3" t="n">
        <v>0.225349633513948</v>
      </c>
      <c r="V15" s="0" t="n">
        <v>0.230194152147057</v>
      </c>
      <c r="W15" s="0" t="n">
        <v>0</v>
      </c>
      <c r="X15" s="0" t="n">
        <v>0.410763376285277</v>
      </c>
      <c r="Y15" s="0" t="n">
        <v>0</v>
      </c>
      <c r="Z15" s="0" t="n">
        <v>0.867233258302971</v>
      </c>
      <c r="AA15" s="0" t="n">
        <v>0.0037210256721309</v>
      </c>
      <c r="AB15" s="0" t="n">
        <v>0</v>
      </c>
      <c r="AC15" s="0" t="n">
        <v>0.644384653570438</v>
      </c>
      <c r="AD15" s="3" t="n">
        <v>0.41903502005649</v>
      </c>
      <c r="AE15" s="3" t="n">
        <v>1</v>
      </c>
    </row>
    <row r="16" customFormat="false" ht="12.8" hidden="false" customHeight="false" outlineLevel="0" collapsed="false">
      <c r="A16" s="0" t="n">
        <v>14</v>
      </c>
      <c r="B16" s="0" t="n">
        <v>92</v>
      </c>
      <c r="C16" s="0" t="n">
        <v>135.749559</v>
      </c>
      <c r="D16" s="0" t="n">
        <v>34.263571</v>
      </c>
      <c r="E16" s="0" t="n">
        <v>92</v>
      </c>
      <c r="F16" s="0" t="n">
        <v>20</v>
      </c>
      <c r="G16" s="1" t="s">
        <v>44</v>
      </c>
      <c r="H16" s="0" t="n">
        <v>3203325.77734375</v>
      </c>
      <c r="I16" s="0" t="n">
        <v>2</v>
      </c>
      <c r="J16" s="0" t="n">
        <v>0</v>
      </c>
      <c r="K16" s="3" t="n">
        <v>0</v>
      </c>
      <c r="L16" s="0" t="n">
        <v>2408805.20703125</v>
      </c>
      <c r="M16" s="0" t="n">
        <v>169587.97265625</v>
      </c>
      <c r="N16" s="0" t="n">
        <v>0</v>
      </c>
      <c r="O16" s="0" t="n">
        <v>287452.91796875</v>
      </c>
      <c r="P16" s="0" t="n">
        <v>32186.859375</v>
      </c>
      <c r="Q16" s="0" t="n">
        <v>2782494.703125</v>
      </c>
      <c r="R16" s="0" t="n">
        <v>0</v>
      </c>
      <c r="S16" s="0" t="n">
        <v>0</v>
      </c>
      <c r="T16" s="0" t="n">
        <v>489130.97265625</v>
      </c>
      <c r="U16" s="3" t="n">
        <v>0.751970100596097</v>
      </c>
      <c r="V16" s="0" t="n">
        <v>0.0529412193588612</v>
      </c>
      <c r="W16" s="0" t="n">
        <v>0</v>
      </c>
      <c r="X16" s="0" t="n">
        <v>0.0897357739889668</v>
      </c>
      <c r="Y16" s="0" t="n">
        <v>0.0100479506651022</v>
      </c>
      <c r="Z16" s="0" t="n">
        <v>0.868626826158247</v>
      </c>
      <c r="AA16" s="0" t="n">
        <v>0</v>
      </c>
      <c r="AB16" s="0" t="n">
        <v>0</v>
      </c>
      <c r="AC16" s="0" t="n">
        <v>0.152694732492006</v>
      </c>
      <c r="AD16" s="3" t="n">
        <v>-0.599275368104091</v>
      </c>
      <c r="AE16" s="3" t="n">
        <v>0</v>
      </c>
    </row>
    <row r="17" customFormat="false" ht="12.8" hidden="false" customHeight="false" outlineLevel="0" collapsed="false">
      <c r="A17" s="0" t="n">
        <v>15</v>
      </c>
      <c r="B17" s="0" t="n">
        <v>94</v>
      </c>
      <c r="C17" s="0" t="n">
        <v>135.795163</v>
      </c>
      <c r="D17" s="0" t="n">
        <v>34.267295</v>
      </c>
      <c r="E17" s="0" t="n">
        <v>94</v>
      </c>
      <c r="F17" s="0" t="n">
        <v>22</v>
      </c>
      <c r="G17" s="1" t="s">
        <v>45</v>
      </c>
      <c r="H17" s="0" t="n">
        <v>3208254.64453125</v>
      </c>
      <c r="I17" s="0" t="n">
        <v>6</v>
      </c>
      <c r="J17" s="0" t="n">
        <v>2</v>
      </c>
      <c r="K17" s="3" t="n">
        <v>0.333333333333333</v>
      </c>
      <c r="L17" s="0" t="n">
        <v>3042138.7109375</v>
      </c>
      <c r="M17" s="0" t="n">
        <v>80301.6796875</v>
      </c>
      <c r="N17" s="0" t="n">
        <v>0</v>
      </c>
      <c r="O17" s="0" t="n">
        <v>18054.43359375</v>
      </c>
      <c r="P17" s="0" t="n">
        <v>36919.23046875</v>
      </c>
      <c r="Q17" s="0" t="n">
        <v>3105647.4296875</v>
      </c>
      <c r="R17" s="0" t="n">
        <v>0</v>
      </c>
      <c r="S17" s="0" t="n">
        <v>0</v>
      </c>
      <c r="T17" s="0" t="n">
        <v>135221.578125</v>
      </c>
      <c r="U17" s="3" t="n">
        <v>0.948222335194961</v>
      </c>
      <c r="V17" s="0" t="n">
        <v>0.0250297088556799</v>
      </c>
      <c r="W17" s="0" t="n">
        <v>0</v>
      </c>
      <c r="X17" s="0" t="n">
        <v>0.00562749394737895</v>
      </c>
      <c r="Y17" s="0" t="n">
        <v>0.0115075748527886</v>
      </c>
      <c r="Z17" s="0" t="n">
        <v>0.968017746029402</v>
      </c>
      <c r="AA17" s="0" t="n">
        <v>0</v>
      </c>
      <c r="AB17" s="0" t="n">
        <v>0</v>
      </c>
      <c r="AC17" s="0" t="n">
        <v>0.0421480191279383</v>
      </c>
      <c r="AD17" s="3" t="n">
        <v>-0.906074316067022</v>
      </c>
      <c r="AE17" s="3" t="n">
        <v>1</v>
      </c>
    </row>
    <row r="18" customFormat="false" ht="12.8" hidden="false" customHeight="false" outlineLevel="0" collapsed="false">
      <c r="A18" s="0" t="n">
        <v>16</v>
      </c>
      <c r="B18" s="0" t="n">
        <v>100</v>
      </c>
      <c r="C18" s="0" t="n">
        <v>135.793079</v>
      </c>
      <c r="D18" s="0" t="n">
        <v>34.053582</v>
      </c>
      <c r="E18" s="0" t="n">
        <v>100</v>
      </c>
      <c r="F18" s="0" t="n">
        <v>23</v>
      </c>
      <c r="G18" s="1" t="s">
        <v>46</v>
      </c>
      <c r="H18" s="0" t="n">
        <v>3208140.52734375</v>
      </c>
      <c r="I18" s="0" t="n">
        <v>4</v>
      </c>
      <c r="J18" s="0" t="n">
        <v>0</v>
      </c>
      <c r="K18" s="3" t="n">
        <v>0</v>
      </c>
      <c r="L18" s="0" t="n">
        <v>2344293.55078125</v>
      </c>
      <c r="M18" s="0" t="n">
        <v>68693.8125</v>
      </c>
      <c r="N18" s="0" t="n">
        <v>0</v>
      </c>
      <c r="O18" s="0" t="n">
        <v>12618.296875</v>
      </c>
      <c r="P18" s="0" t="n">
        <v>97057.3203125</v>
      </c>
      <c r="Q18" s="0" t="n">
        <v>2481342.0234375</v>
      </c>
      <c r="R18" s="0" t="n">
        <v>0</v>
      </c>
      <c r="S18" s="0" t="n">
        <v>0</v>
      </c>
      <c r="T18" s="0" t="n">
        <v>178336.92578125</v>
      </c>
      <c r="U18" s="3" t="n">
        <v>0.730732812606017</v>
      </c>
      <c r="V18" s="0" t="n">
        <v>0.0214123452244396</v>
      </c>
      <c r="W18" s="0" t="n">
        <v>0</v>
      </c>
      <c r="X18" s="0" t="n">
        <v>0.00393321201719539</v>
      </c>
      <c r="Y18" s="0" t="n">
        <v>0.0302534503975924</v>
      </c>
      <c r="Z18" s="0" t="n">
        <v>0.773451786880415</v>
      </c>
      <c r="AA18" s="0" t="n">
        <v>0</v>
      </c>
      <c r="AB18" s="0" t="n">
        <v>0</v>
      </c>
      <c r="AC18" s="0" t="n">
        <v>0.0555888759426969</v>
      </c>
      <c r="AD18" s="3" t="n">
        <v>-0.67514393666332</v>
      </c>
      <c r="AE18" s="3" t="n">
        <v>0</v>
      </c>
    </row>
    <row r="19" customFormat="false" ht="12.8" hidden="false" customHeight="false" outlineLevel="0" collapsed="false">
      <c r="A19" s="0" t="n">
        <v>17</v>
      </c>
      <c r="B19" s="0" t="n">
        <v>104</v>
      </c>
      <c r="C19" s="0" t="n">
        <v>136.003708</v>
      </c>
      <c r="D19" s="0" t="n">
        <v>34.668949</v>
      </c>
      <c r="E19" s="0" t="n">
        <v>104</v>
      </c>
      <c r="F19" s="0" t="n">
        <v>24</v>
      </c>
      <c r="G19" s="1" t="s">
        <v>47</v>
      </c>
      <c r="H19" s="0" t="n">
        <v>3289878.6640625</v>
      </c>
      <c r="I19" s="0" t="n">
        <v>5</v>
      </c>
      <c r="J19" s="0" t="n">
        <v>1</v>
      </c>
      <c r="K19" s="3" t="n">
        <v>0.2</v>
      </c>
      <c r="L19" s="0" t="n">
        <v>0</v>
      </c>
      <c r="M19" s="0" t="n">
        <v>2613598.36328125</v>
      </c>
      <c r="N19" s="0" t="n">
        <v>0</v>
      </c>
      <c r="O19" s="0" t="n">
        <v>0</v>
      </c>
      <c r="P19" s="0" t="n">
        <v>464897.6796875</v>
      </c>
      <c r="Q19" s="0" t="n">
        <v>2928090.5078125</v>
      </c>
      <c r="R19" s="0" t="n">
        <v>0</v>
      </c>
      <c r="S19" s="0" t="n">
        <v>0</v>
      </c>
      <c r="T19" s="0" t="n">
        <v>2928090.5078125</v>
      </c>
      <c r="U19" s="3" t="n">
        <v>0</v>
      </c>
      <c r="V19" s="0" t="n">
        <v>0.794436096331241</v>
      </c>
      <c r="W19" s="0" t="n">
        <v>0</v>
      </c>
      <c r="X19" s="0" t="n">
        <v>0</v>
      </c>
      <c r="Y19" s="0" t="n">
        <v>0.141311497218995</v>
      </c>
      <c r="Z19" s="0" t="n">
        <v>0.890029939340302</v>
      </c>
      <c r="AA19" s="0" t="n">
        <v>0</v>
      </c>
      <c r="AB19" s="0" t="n">
        <v>0</v>
      </c>
      <c r="AC19" s="0" t="n">
        <v>0.890029939340302</v>
      </c>
      <c r="AD19" s="3" t="n">
        <v>0.890029939340302</v>
      </c>
      <c r="AE19" s="3" t="n">
        <v>1</v>
      </c>
    </row>
    <row r="20" customFormat="false" ht="12.8" hidden="false" customHeight="false" outlineLevel="0" collapsed="false">
      <c r="A20" s="0" t="n">
        <v>18</v>
      </c>
      <c r="B20" s="0" t="n">
        <v>109</v>
      </c>
      <c r="C20" s="0" t="n">
        <v>136.077974</v>
      </c>
      <c r="D20" s="0" t="n">
        <v>34.677102</v>
      </c>
      <c r="E20" s="0" t="n">
        <v>109</v>
      </c>
      <c r="F20" s="0" t="n">
        <v>25</v>
      </c>
      <c r="G20" s="1" t="s">
        <v>48</v>
      </c>
      <c r="H20" s="0" t="n">
        <v>3252032.859375</v>
      </c>
      <c r="I20" s="0" t="n">
        <v>6</v>
      </c>
      <c r="J20" s="0" t="n">
        <v>5</v>
      </c>
      <c r="K20" s="3" t="n">
        <v>0.833333333333333</v>
      </c>
      <c r="L20" s="0" t="n">
        <v>0</v>
      </c>
      <c r="M20" s="0" t="n">
        <v>2621921.7421875</v>
      </c>
      <c r="N20" s="0" t="n">
        <v>0</v>
      </c>
      <c r="O20" s="0" t="n">
        <v>3030.6953125</v>
      </c>
      <c r="P20" s="0" t="n">
        <v>179529.921875</v>
      </c>
      <c r="Q20" s="0" t="n">
        <v>2746269.890625</v>
      </c>
      <c r="R20" s="0" t="n">
        <v>0</v>
      </c>
      <c r="S20" s="0" t="n">
        <v>0</v>
      </c>
      <c r="T20" s="0" t="n">
        <v>2746269.890625</v>
      </c>
      <c r="U20" s="3" t="n">
        <v>0</v>
      </c>
      <c r="V20" s="0" t="n">
        <v>0.806240851665749</v>
      </c>
      <c r="W20" s="0" t="n">
        <v>0</v>
      </c>
      <c r="X20" s="0" t="n">
        <v>0.000931938711431858</v>
      </c>
      <c r="Y20" s="0" t="n">
        <v>0.0552054452209636</v>
      </c>
      <c r="Z20" s="0" t="n">
        <v>0.844477903323769</v>
      </c>
      <c r="AA20" s="0" t="n">
        <v>0</v>
      </c>
      <c r="AB20" s="0" t="n">
        <v>0</v>
      </c>
      <c r="AC20" s="0" t="n">
        <v>0.844477903323769</v>
      </c>
      <c r="AD20" s="3" t="n">
        <v>0.844477903323769</v>
      </c>
      <c r="AE20" s="3" t="n">
        <v>1</v>
      </c>
    </row>
    <row r="21" customFormat="false" ht="12.8" hidden="false" customHeight="false" outlineLevel="0" collapsed="false">
      <c r="A21" s="0" t="n">
        <v>19</v>
      </c>
      <c r="B21" s="0" t="n">
        <v>115</v>
      </c>
      <c r="C21" s="0" t="n">
        <v>136.026162</v>
      </c>
      <c r="D21" s="0" t="n">
        <v>34.648031</v>
      </c>
      <c r="E21" s="0" t="n">
        <v>115</v>
      </c>
      <c r="F21" s="0" t="n">
        <v>26</v>
      </c>
      <c r="G21" s="1" t="s">
        <v>49</v>
      </c>
      <c r="H21" s="0" t="n">
        <v>3233163.390625</v>
      </c>
      <c r="I21" s="0" t="n">
        <v>4</v>
      </c>
      <c r="J21" s="0" t="n">
        <v>1</v>
      </c>
      <c r="K21" s="3" t="n">
        <v>0.25</v>
      </c>
      <c r="L21" s="0" t="n">
        <v>0</v>
      </c>
      <c r="M21" s="0" t="n">
        <v>2407733.32421875</v>
      </c>
      <c r="N21" s="0" t="n">
        <v>0</v>
      </c>
      <c r="O21" s="0" t="n">
        <v>0</v>
      </c>
      <c r="P21" s="0" t="n">
        <v>50634.1171875</v>
      </c>
      <c r="Q21" s="0" t="n">
        <v>2458088.77734375</v>
      </c>
      <c r="R21" s="0" t="n">
        <v>0</v>
      </c>
      <c r="S21" s="0" t="n">
        <v>0</v>
      </c>
      <c r="T21" s="0" t="n">
        <v>2458088.77734375</v>
      </c>
      <c r="U21" s="3" t="n">
        <v>0</v>
      </c>
      <c r="V21" s="0" t="n">
        <v>0.744698932073864</v>
      </c>
      <c r="W21" s="0" t="n">
        <v>0</v>
      </c>
      <c r="X21" s="0" t="n">
        <v>0</v>
      </c>
      <c r="Y21" s="0" t="n">
        <v>0.015660859372069</v>
      </c>
      <c r="Z21" s="0" t="n">
        <v>0.76027360215426</v>
      </c>
      <c r="AA21" s="0" t="n">
        <v>0</v>
      </c>
      <c r="AB21" s="0" t="n">
        <v>0</v>
      </c>
      <c r="AC21" s="0" t="n">
        <v>0.76027360215426</v>
      </c>
      <c r="AD21" s="3" t="n">
        <v>0.76027360215426</v>
      </c>
      <c r="AE21" s="3" t="n">
        <v>1</v>
      </c>
    </row>
    <row r="22" customFormat="false" ht="12.8" hidden="false" customHeight="false" outlineLevel="0" collapsed="false">
      <c r="A22" s="0" t="n">
        <v>20</v>
      </c>
      <c r="B22" s="0" t="n">
        <v>119</v>
      </c>
      <c r="C22" s="0" t="n">
        <v>135.945851</v>
      </c>
      <c r="D22" s="0" t="n">
        <v>34.602074</v>
      </c>
      <c r="E22" s="0" t="n">
        <v>119</v>
      </c>
      <c r="F22" s="0" t="n">
        <v>27</v>
      </c>
      <c r="G22" s="1" t="s">
        <v>50</v>
      </c>
      <c r="H22" s="0" t="n">
        <v>3322490.296875</v>
      </c>
      <c r="I22" s="0" t="n">
        <v>3</v>
      </c>
      <c r="J22" s="0" t="n">
        <v>1</v>
      </c>
      <c r="K22" s="3" t="n">
        <v>0.333333333333333</v>
      </c>
      <c r="L22" s="0" t="n">
        <v>0</v>
      </c>
      <c r="M22" s="0" t="n">
        <v>1724324.16796875</v>
      </c>
      <c r="N22" s="0" t="n">
        <v>0</v>
      </c>
      <c r="O22" s="0" t="n">
        <v>4161.578125</v>
      </c>
      <c r="P22" s="0" t="n">
        <v>104366.92578125</v>
      </c>
      <c r="Q22" s="0" t="n">
        <v>1832689.37109375</v>
      </c>
      <c r="R22" s="0" t="n">
        <v>0</v>
      </c>
      <c r="S22" s="0" t="n">
        <v>0</v>
      </c>
      <c r="T22" s="0" t="n">
        <v>1832689.37109375</v>
      </c>
      <c r="U22" s="3" t="n">
        <v>0</v>
      </c>
      <c r="V22" s="0" t="n">
        <v>0.518985463882492</v>
      </c>
      <c r="W22" s="0" t="n">
        <v>0</v>
      </c>
      <c r="X22" s="0" t="n">
        <v>0.00125254786414703</v>
      </c>
      <c r="Y22" s="0" t="n">
        <v>0.0314122590152974</v>
      </c>
      <c r="Z22" s="0" t="n">
        <v>0.551601120646614</v>
      </c>
      <c r="AA22" s="0" t="n">
        <v>0</v>
      </c>
      <c r="AB22" s="0" t="n">
        <v>0</v>
      </c>
      <c r="AC22" s="0" t="n">
        <v>0.551601120646614</v>
      </c>
      <c r="AD22" s="3" t="n">
        <v>0.551601120646614</v>
      </c>
      <c r="AE22" s="3" t="n">
        <v>1</v>
      </c>
    </row>
    <row r="23" customFormat="false" ht="12.8" hidden="false" customHeight="false" outlineLevel="0" collapsed="false">
      <c r="A23" s="0" t="n">
        <v>21</v>
      </c>
      <c r="B23" s="0" t="n">
        <v>122</v>
      </c>
      <c r="C23" s="0" t="n">
        <v>135.938902</v>
      </c>
      <c r="D23" s="0" t="n">
        <v>34.600263</v>
      </c>
      <c r="E23" s="0" t="n">
        <v>122</v>
      </c>
      <c r="F23" s="0" t="n">
        <v>28</v>
      </c>
      <c r="G23" s="1" t="s">
        <v>51</v>
      </c>
      <c r="H23" s="0" t="n">
        <v>3225621.08984375</v>
      </c>
      <c r="I23" s="0" t="n">
        <v>3</v>
      </c>
      <c r="J23" s="0" t="n">
        <v>1</v>
      </c>
      <c r="K23" s="3" t="n">
        <v>0.333333333333333</v>
      </c>
      <c r="L23" s="0" t="n">
        <v>0</v>
      </c>
      <c r="M23" s="0" t="n">
        <v>1781211.96875</v>
      </c>
      <c r="N23" s="0" t="n">
        <v>20858.15234375</v>
      </c>
      <c r="O23" s="0" t="n">
        <v>14658.3828125</v>
      </c>
      <c r="P23" s="0" t="n">
        <v>154937.81640625</v>
      </c>
      <c r="Q23" s="0" t="n">
        <v>1952207.0546875</v>
      </c>
      <c r="R23" s="0" t="n">
        <v>0</v>
      </c>
      <c r="S23" s="0" t="n">
        <v>0</v>
      </c>
      <c r="T23" s="0" t="n">
        <v>1952207.0546875</v>
      </c>
      <c r="U23" s="3" t="n">
        <v>0</v>
      </c>
      <c r="V23" s="0" t="n">
        <v>0.552207441338462</v>
      </c>
      <c r="W23" s="0" t="n">
        <v>0.00646639879973019</v>
      </c>
      <c r="X23" s="0" t="n">
        <v>0.00454435980055241</v>
      </c>
      <c r="Y23" s="0" t="n">
        <v>0.0480334831930787</v>
      </c>
      <c r="Z23" s="0" t="n">
        <v>0.605218964135079</v>
      </c>
      <c r="AA23" s="0" t="n">
        <v>0</v>
      </c>
      <c r="AB23" s="0" t="n">
        <v>0</v>
      </c>
      <c r="AC23" s="0" t="n">
        <v>0.605218964135079</v>
      </c>
      <c r="AD23" s="3" t="n">
        <v>0.605218964135079</v>
      </c>
      <c r="AE23" s="3" t="n">
        <v>1</v>
      </c>
    </row>
    <row r="24" customFormat="false" ht="12.8" hidden="false" customHeight="false" outlineLevel="0" collapsed="false">
      <c r="A24" s="0" t="n">
        <v>22</v>
      </c>
      <c r="B24" s="0" t="n">
        <v>125</v>
      </c>
      <c r="C24" s="0" t="n">
        <v>135.842444</v>
      </c>
      <c r="D24" s="0" t="n">
        <v>34.664472</v>
      </c>
      <c r="E24" s="0" t="n">
        <v>125</v>
      </c>
      <c r="F24" s="0" t="n">
        <v>41</v>
      </c>
      <c r="G24" s="1" t="s">
        <v>52</v>
      </c>
      <c r="H24" s="0" t="n">
        <v>3804073.8046875</v>
      </c>
      <c r="I24" s="0" t="n">
        <v>6</v>
      </c>
      <c r="J24" s="0" t="n">
        <v>2</v>
      </c>
      <c r="K24" s="3" t="n">
        <v>0.333333333333333</v>
      </c>
      <c r="L24" s="0" t="n">
        <v>23221.9296875</v>
      </c>
      <c r="M24" s="0" t="n">
        <v>220614.9375</v>
      </c>
      <c r="N24" s="0" t="n">
        <v>100127.99609375</v>
      </c>
      <c r="O24" s="0" t="n">
        <v>7859.98828125</v>
      </c>
      <c r="P24" s="0" t="n">
        <v>300443.1328125</v>
      </c>
      <c r="Q24" s="0" t="n">
        <v>680935.94140625</v>
      </c>
      <c r="R24" s="0" t="n">
        <v>0</v>
      </c>
      <c r="S24" s="0" t="n">
        <v>28672</v>
      </c>
      <c r="T24" s="0" t="n">
        <v>657714.01171875</v>
      </c>
      <c r="U24" s="3" t="n">
        <v>0.00610448978641929</v>
      </c>
      <c r="V24" s="0" t="n">
        <v>0.0579943893906978</v>
      </c>
      <c r="W24" s="0" t="n">
        <v>0.0263212548532495</v>
      </c>
      <c r="X24" s="0" t="n">
        <v>0.00206620288795782</v>
      </c>
      <c r="Y24" s="0" t="n">
        <v>0.0789793122421243</v>
      </c>
      <c r="Z24" s="0" t="n">
        <v>0.179001769252526</v>
      </c>
      <c r="AA24" s="0" t="n">
        <v>0</v>
      </c>
      <c r="AB24" s="0" t="n">
        <v>0.00753718289184333</v>
      </c>
      <c r="AC24" s="0" t="n">
        <v>0.172897279466107</v>
      </c>
      <c r="AD24" s="3" t="n">
        <v>0.166792789679687</v>
      </c>
      <c r="AE24" s="3" t="n">
        <v>1</v>
      </c>
    </row>
    <row r="25" customFormat="false" ht="12.8" hidden="false" customHeight="false" outlineLevel="0" collapsed="false">
      <c r="A25" s="0" t="n">
        <v>23</v>
      </c>
      <c r="B25" s="0" t="n">
        <v>131</v>
      </c>
      <c r="C25" s="0" t="n">
        <v>136.03787</v>
      </c>
      <c r="D25" s="0" t="n">
        <v>34.37857</v>
      </c>
      <c r="E25" s="0" t="n">
        <v>131</v>
      </c>
      <c r="F25" s="0" t="n">
        <v>44</v>
      </c>
      <c r="G25" s="1" t="s">
        <v>53</v>
      </c>
      <c r="H25" s="0" t="n">
        <v>3594713.640625</v>
      </c>
      <c r="I25" s="0" t="n">
        <v>5</v>
      </c>
      <c r="J25" s="0" t="n">
        <v>0</v>
      </c>
      <c r="K25" s="3" t="n">
        <v>0</v>
      </c>
      <c r="L25" s="0" t="n">
        <v>3414949.953125</v>
      </c>
      <c r="M25" s="0" t="n">
        <v>0</v>
      </c>
      <c r="N25" s="0" t="n">
        <v>0</v>
      </c>
      <c r="O25" s="0" t="n">
        <v>1201.796875</v>
      </c>
      <c r="P25" s="0" t="n">
        <v>43237.76953125</v>
      </c>
      <c r="Q25" s="0" t="n">
        <v>3443548.98828125</v>
      </c>
      <c r="R25" s="0" t="n">
        <v>0</v>
      </c>
      <c r="S25" s="0" t="n">
        <v>0</v>
      </c>
      <c r="T25" s="0" t="n">
        <v>44439.56640625</v>
      </c>
      <c r="U25" s="3" t="n">
        <v>0.949992209262948</v>
      </c>
      <c r="V25" s="0" t="n">
        <v>0</v>
      </c>
      <c r="W25" s="0" t="n">
        <v>0</v>
      </c>
      <c r="X25" s="0" t="n">
        <v>0.000334323396839768</v>
      </c>
      <c r="Y25" s="0" t="n">
        <v>0.0120281540767549</v>
      </c>
      <c r="Z25" s="0" t="n">
        <v>0.957948068342526</v>
      </c>
      <c r="AA25" s="0" t="n">
        <v>0</v>
      </c>
      <c r="AB25" s="0" t="n">
        <v>0</v>
      </c>
      <c r="AC25" s="0" t="n">
        <v>0.0123624774735947</v>
      </c>
      <c r="AD25" s="3" t="n">
        <v>-0.937629731789354</v>
      </c>
      <c r="AE25" s="3" t="n">
        <v>0</v>
      </c>
    </row>
    <row r="26" customFormat="false" ht="12.8" hidden="false" customHeight="false" outlineLevel="0" collapsed="false">
      <c r="A26" s="0" t="n">
        <v>24</v>
      </c>
      <c r="B26" s="0" t="n">
        <v>136</v>
      </c>
      <c r="C26" s="0" t="n">
        <v>135.730472</v>
      </c>
      <c r="D26" s="0" t="n">
        <v>34.671944</v>
      </c>
      <c r="E26" s="0" t="n">
        <v>136</v>
      </c>
      <c r="F26" s="0" t="n">
        <v>62</v>
      </c>
      <c r="G26" s="1" t="s">
        <v>54</v>
      </c>
      <c r="H26" s="0" t="n">
        <v>5801110.66796875</v>
      </c>
      <c r="I26" s="0" t="n">
        <v>8</v>
      </c>
      <c r="J26" s="0" t="n">
        <v>1</v>
      </c>
      <c r="K26" s="3" t="n">
        <v>0.125</v>
      </c>
      <c r="L26" s="0" t="n">
        <v>31742.921875</v>
      </c>
      <c r="M26" s="0" t="n">
        <v>3814842.82421875</v>
      </c>
      <c r="N26" s="0" t="n">
        <v>0</v>
      </c>
      <c r="O26" s="0" t="n">
        <v>0</v>
      </c>
      <c r="P26" s="0" t="n">
        <v>122387.07421875</v>
      </c>
      <c r="Q26" s="0" t="n">
        <v>3923092.93359375</v>
      </c>
      <c r="R26" s="0" t="n">
        <v>18645.08203125</v>
      </c>
      <c r="S26" s="0" t="n">
        <v>1553</v>
      </c>
      <c r="T26" s="0" t="n">
        <v>3907260.515625</v>
      </c>
      <c r="U26" s="3" t="n">
        <v>0.00547186973182064</v>
      </c>
      <c r="V26" s="0" t="n">
        <v>0.657605593577568</v>
      </c>
      <c r="W26" s="0" t="n">
        <v>0</v>
      </c>
      <c r="X26" s="0" t="n">
        <v>0</v>
      </c>
      <c r="Y26" s="0" t="n">
        <v>0.0210971796994874</v>
      </c>
      <c r="Z26" s="0" t="n">
        <v>0.676265832206131</v>
      </c>
      <c r="AA26" s="0" t="n">
        <v>0.00321405384217201</v>
      </c>
      <c r="AB26" s="0" t="n">
        <v>0.00026770735620939</v>
      </c>
      <c r="AC26" s="0" t="n">
        <v>0.67353662759775</v>
      </c>
      <c r="AD26" s="3" t="n">
        <v>0.668064757865929</v>
      </c>
      <c r="AE26" s="3" t="n">
        <v>1</v>
      </c>
    </row>
    <row r="27" customFormat="false" ht="12.8" hidden="false" customHeight="false" outlineLevel="0" collapsed="false">
      <c r="A27" s="0" t="n">
        <v>25</v>
      </c>
      <c r="B27" s="0" t="n">
        <v>144</v>
      </c>
      <c r="C27" s="0" t="n">
        <v>135.880043</v>
      </c>
      <c r="D27" s="0" t="n">
        <v>34.429059</v>
      </c>
      <c r="E27" s="0" t="n">
        <v>144</v>
      </c>
      <c r="F27" s="0" t="n">
        <v>63</v>
      </c>
      <c r="G27" s="1" t="s">
        <v>55</v>
      </c>
      <c r="H27" s="0" t="n">
        <v>3405423.01171875</v>
      </c>
      <c r="I27" s="0" t="n">
        <v>7</v>
      </c>
      <c r="J27" s="0" t="n">
        <v>0</v>
      </c>
      <c r="K27" s="3" t="n">
        <v>0</v>
      </c>
      <c r="L27" s="0" t="n">
        <v>3316195.49609375</v>
      </c>
      <c r="M27" s="0" t="n">
        <v>324159.140625</v>
      </c>
      <c r="N27" s="0" t="n">
        <v>0</v>
      </c>
      <c r="O27" s="0" t="n">
        <v>14893.2890625</v>
      </c>
      <c r="P27" s="0" t="n">
        <v>14172.72265625</v>
      </c>
      <c r="Q27" s="0" t="n">
        <v>3366046.1953125</v>
      </c>
      <c r="R27" s="0" t="n">
        <v>0</v>
      </c>
      <c r="S27" s="0" t="n">
        <v>0</v>
      </c>
      <c r="T27" s="0" t="n">
        <v>353220.1953125</v>
      </c>
      <c r="U27" s="3" t="n">
        <v>0.973798404686305</v>
      </c>
      <c r="V27" s="0" t="n">
        <v>0.0951890967757905</v>
      </c>
      <c r="W27" s="0" t="n">
        <v>0</v>
      </c>
      <c r="X27" s="0" t="n">
        <v>0.00437340354230566</v>
      </c>
      <c r="Y27" s="0" t="n">
        <v>0.00416180973919504</v>
      </c>
      <c r="Z27" s="0" t="n">
        <v>0.988437026392684</v>
      </c>
      <c r="AA27" s="0" t="n">
        <v>0</v>
      </c>
      <c r="AB27" s="0" t="n">
        <v>0</v>
      </c>
      <c r="AC27" s="0" t="n">
        <v>0.103722854428656</v>
      </c>
      <c r="AD27" s="3" t="n">
        <v>-0.870075550257648</v>
      </c>
      <c r="AE27" s="3" t="n">
        <v>0</v>
      </c>
    </row>
    <row r="28" customFormat="false" ht="12.8" hidden="false" customHeight="false" outlineLevel="0" collapsed="false">
      <c r="A28" s="0" t="n">
        <v>26</v>
      </c>
      <c r="B28" s="0" t="n">
        <v>151</v>
      </c>
      <c r="C28" s="0" t="n">
        <v>135.99661</v>
      </c>
      <c r="D28" s="0" t="n">
        <v>34.37678</v>
      </c>
      <c r="E28" s="0" t="n">
        <v>151</v>
      </c>
      <c r="F28" s="0" t="n">
        <v>70</v>
      </c>
      <c r="G28" s="1" t="s">
        <v>56</v>
      </c>
      <c r="H28" s="0" t="n">
        <v>3169775.45703125</v>
      </c>
      <c r="I28" s="0" t="n">
        <v>2</v>
      </c>
      <c r="J28" s="0" t="n">
        <v>0</v>
      </c>
      <c r="K28" s="3" t="n">
        <v>0</v>
      </c>
      <c r="L28" s="0" t="n">
        <v>3071433.89453125</v>
      </c>
      <c r="M28" s="0" t="n">
        <v>75435.81640625</v>
      </c>
      <c r="N28" s="0" t="n">
        <v>0</v>
      </c>
      <c r="O28" s="0" t="n">
        <v>0</v>
      </c>
      <c r="P28" s="0" t="n">
        <v>93003.29296875</v>
      </c>
      <c r="Q28" s="0" t="n">
        <v>3106048.19921875</v>
      </c>
      <c r="R28" s="0" t="n">
        <v>0</v>
      </c>
      <c r="S28" s="0" t="n">
        <v>0</v>
      </c>
      <c r="T28" s="0" t="n">
        <v>168438.62890625</v>
      </c>
      <c r="U28" s="3" t="n">
        <v>0.968975227478067</v>
      </c>
      <c r="V28" s="0" t="n">
        <v>0.0237984732448215</v>
      </c>
      <c r="W28" s="0" t="n">
        <v>0</v>
      </c>
      <c r="X28" s="0" t="n">
        <v>0</v>
      </c>
      <c r="Y28" s="0" t="n">
        <v>0.0293406565321365</v>
      </c>
      <c r="Z28" s="0" t="n">
        <v>0.979895340008662</v>
      </c>
      <c r="AA28" s="0" t="n">
        <v>0</v>
      </c>
      <c r="AB28" s="0" t="n">
        <v>0</v>
      </c>
      <c r="AC28" s="0" t="n">
        <v>0.0531389781987922</v>
      </c>
      <c r="AD28" s="3" t="n">
        <v>-0.915836249279275</v>
      </c>
      <c r="AE28" s="3" t="n">
        <v>0</v>
      </c>
    </row>
    <row r="29" customFormat="false" ht="12.8" hidden="false" customHeight="false" outlineLevel="0" collapsed="false">
      <c r="A29" s="0" t="n">
        <v>27</v>
      </c>
      <c r="B29" s="0" t="n">
        <v>153</v>
      </c>
      <c r="C29" s="0" t="n">
        <v>135.956014</v>
      </c>
      <c r="D29" s="0" t="n">
        <v>34.577381</v>
      </c>
      <c r="E29" s="0" t="n">
        <v>153</v>
      </c>
      <c r="F29" s="0" t="n">
        <v>73</v>
      </c>
      <c r="G29" s="1" t="s">
        <v>57</v>
      </c>
      <c r="H29" s="0" t="n">
        <v>4104378.4921875</v>
      </c>
      <c r="I29" s="0" t="n">
        <v>7</v>
      </c>
      <c r="J29" s="0" t="n">
        <v>0</v>
      </c>
      <c r="K29" s="3" t="n">
        <v>0</v>
      </c>
      <c r="L29" s="0" t="n">
        <v>0</v>
      </c>
      <c r="M29" s="0" t="n">
        <v>2927775.9375</v>
      </c>
      <c r="N29" s="0" t="n">
        <v>0</v>
      </c>
      <c r="O29" s="0" t="n">
        <v>3428.12890625</v>
      </c>
      <c r="P29" s="0" t="n">
        <v>91966.12109375</v>
      </c>
      <c r="Q29" s="0" t="n">
        <v>3023148.84375</v>
      </c>
      <c r="R29" s="0" t="n">
        <v>0</v>
      </c>
      <c r="S29" s="0" t="n">
        <v>0</v>
      </c>
      <c r="T29" s="0" t="n">
        <v>3023148.84375</v>
      </c>
      <c r="U29" s="3" t="n">
        <v>0</v>
      </c>
      <c r="V29" s="0" t="n">
        <v>0.713329909284168</v>
      </c>
      <c r="W29" s="0" t="n">
        <v>0</v>
      </c>
      <c r="X29" s="0" t="n">
        <v>0.000835237031081634</v>
      </c>
      <c r="Y29" s="0" t="n">
        <v>0.0224068324275657</v>
      </c>
      <c r="Z29" s="0" t="n">
        <v>0.736566778503598</v>
      </c>
      <c r="AA29" s="0" t="n">
        <v>0</v>
      </c>
      <c r="AB29" s="0" t="n">
        <v>0</v>
      </c>
      <c r="AC29" s="0" t="n">
        <v>0.736566778503598</v>
      </c>
      <c r="AD29" s="3" t="n">
        <v>0.736566778503598</v>
      </c>
      <c r="AE29" s="3" t="n">
        <v>0</v>
      </c>
    </row>
    <row r="30" customFormat="false" ht="12.8" hidden="false" customHeight="false" outlineLevel="0" collapsed="false">
      <c r="A30" s="0" t="n">
        <v>28</v>
      </c>
      <c r="B30" s="0" t="n">
        <v>160</v>
      </c>
      <c r="C30" s="0" t="n">
        <v>135.865471</v>
      </c>
      <c r="D30" s="0" t="n">
        <v>33.978913</v>
      </c>
      <c r="E30" s="0" t="n">
        <v>160</v>
      </c>
      <c r="F30" s="0" t="n">
        <v>75</v>
      </c>
      <c r="G30" s="1" t="s">
        <v>58</v>
      </c>
      <c r="H30" s="0" t="n">
        <v>10110993.1289062</v>
      </c>
      <c r="I30" s="0" t="n">
        <v>7</v>
      </c>
      <c r="J30" s="0" t="n">
        <v>0</v>
      </c>
      <c r="K30" s="3" t="n">
        <v>0</v>
      </c>
      <c r="L30" s="0" t="n">
        <v>3723898.609375</v>
      </c>
      <c r="M30" s="0" t="n">
        <v>8795670</v>
      </c>
      <c r="N30" s="0" t="n">
        <v>0</v>
      </c>
      <c r="O30" s="0" t="n">
        <v>0</v>
      </c>
      <c r="P30" s="0" t="n">
        <v>0</v>
      </c>
      <c r="Q30" s="0" t="n">
        <v>10025636.4804688</v>
      </c>
      <c r="R30" s="0" t="n">
        <v>0</v>
      </c>
      <c r="S30" s="0" t="n">
        <v>0</v>
      </c>
      <c r="T30" s="0" t="n">
        <v>8795670</v>
      </c>
      <c r="U30" s="3" t="n">
        <v>0.368301962220584</v>
      </c>
      <c r="V30" s="0" t="n">
        <v>0.869911579195338</v>
      </c>
      <c r="W30" s="0" t="n">
        <v>0</v>
      </c>
      <c r="X30" s="0" t="n">
        <v>0</v>
      </c>
      <c r="Y30" s="0" t="n">
        <v>0</v>
      </c>
      <c r="Z30" s="0" t="n">
        <v>0.991558035165371</v>
      </c>
      <c r="AA30" s="0" t="n">
        <v>0</v>
      </c>
      <c r="AB30" s="0" t="n">
        <v>0</v>
      </c>
      <c r="AC30" s="0" t="n">
        <v>0.869911579195338</v>
      </c>
      <c r="AD30" s="3" t="n">
        <v>0.501609616974753</v>
      </c>
      <c r="AE30" s="3" t="n">
        <v>0</v>
      </c>
    </row>
    <row r="31" customFormat="false" ht="12.8" hidden="false" customHeight="false" outlineLevel="0" collapsed="false">
      <c r="A31" s="0" t="n">
        <v>29</v>
      </c>
      <c r="B31" s="0" t="n">
        <v>167</v>
      </c>
      <c r="C31" s="0" t="n">
        <v>135.761819</v>
      </c>
      <c r="D31" s="0" t="n">
        <v>34.404535</v>
      </c>
      <c r="E31" s="0" t="n">
        <v>167</v>
      </c>
      <c r="F31" s="0" t="n">
        <v>76</v>
      </c>
      <c r="G31" s="1" t="s">
        <v>59</v>
      </c>
      <c r="H31" s="0" t="n">
        <v>11926838.2578125</v>
      </c>
      <c r="I31" s="0" t="n">
        <v>7</v>
      </c>
      <c r="J31" s="0" t="n">
        <v>0</v>
      </c>
      <c r="K31" s="3" t="n">
        <v>0</v>
      </c>
      <c r="L31" s="0" t="n">
        <v>3594861.98046875</v>
      </c>
      <c r="M31" s="0" t="n">
        <v>5947072.58984375</v>
      </c>
      <c r="N31" s="0" t="n">
        <v>0</v>
      </c>
      <c r="O31" s="0" t="n">
        <v>112122.53515625</v>
      </c>
      <c r="P31" s="0" t="n">
        <v>634990.6875</v>
      </c>
      <c r="Q31" s="0" t="n">
        <v>10049303.1835938</v>
      </c>
      <c r="R31" s="0" t="n">
        <v>0</v>
      </c>
      <c r="S31" s="0" t="n">
        <v>0</v>
      </c>
      <c r="T31" s="0" t="n">
        <v>6689140.27734375</v>
      </c>
      <c r="U31" s="3" t="n">
        <v>0.30140946852482</v>
      </c>
      <c r="V31" s="0" t="n">
        <v>0.498629432318176</v>
      </c>
      <c r="W31" s="0" t="n">
        <v>0</v>
      </c>
      <c r="X31" s="0" t="n">
        <v>0.00940085987020121</v>
      </c>
      <c r="Y31" s="0" t="n">
        <v>0.0532404878622428</v>
      </c>
      <c r="Z31" s="0" t="n">
        <v>0.842578977459609</v>
      </c>
      <c r="AA31" s="0" t="n">
        <v>0</v>
      </c>
      <c r="AB31" s="0" t="n">
        <v>0</v>
      </c>
      <c r="AC31" s="0" t="n">
        <v>0.560847739589503</v>
      </c>
      <c r="AD31" s="3" t="n">
        <v>0.259438271064684</v>
      </c>
      <c r="AE31" s="3" t="n">
        <v>0</v>
      </c>
    </row>
    <row r="32" customFormat="false" ht="12.8" hidden="false" customHeight="false" outlineLevel="0" collapsed="false">
      <c r="A32" s="0" t="n">
        <v>30</v>
      </c>
      <c r="B32" s="0" t="n">
        <v>175</v>
      </c>
      <c r="C32" s="0" t="n">
        <v>136.13262</v>
      </c>
      <c r="D32" s="0" t="n">
        <v>34.50822</v>
      </c>
      <c r="E32" s="0" t="n">
        <v>175</v>
      </c>
      <c r="F32" s="0" t="n">
        <v>77</v>
      </c>
      <c r="G32" s="1" t="s">
        <v>60</v>
      </c>
      <c r="H32" s="0" t="n">
        <v>3538213.31640625</v>
      </c>
      <c r="I32" s="0" t="n">
        <v>5</v>
      </c>
      <c r="J32" s="0" t="n">
        <v>0</v>
      </c>
      <c r="K32" s="3" t="n">
        <v>0</v>
      </c>
      <c r="L32" s="0" t="n">
        <v>2635439.203125</v>
      </c>
      <c r="M32" s="0" t="n">
        <v>91029.15234375</v>
      </c>
      <c r="N32" s="0" t="n">
        <v>0</v>
      </c>
      <c r="O32" s="0" t="n">
        <v>10566.73046875</v>
      </c>
      <c r="P32" s="0" t="n">
        <v>352166.41796875</v>
      </c>
      <c r="Q32" s="0" t="n">
        <v>2922694.578125</v>
      </c>
      <c r="R32" s="0" t="n">
        <v>0</v>
      </c>
      <c r="S32" s="0" t="n">
        <v>0</v>
      </c>
      <c r="T32" s="0" t="n">
        <v>453507.6953125</v>
      </c>
      <c r="U32" s="3" t="n">
        <v>0.744850286698317</v>
      </c>
      <c r="V32" s="0" t="n">
        <v>0.0257274347823121</v>
      </c>
      <c r="W32" s="0" t="n">
        <v>0</v>
      </c>
      <c r="X32" s="0" t="n">
        <v>0.00298645941434718</v>
      </c>
      <c r="Y32" s="0" t="n">
        <v>0.0995322741949443</v>
      </c>
      <c r="Z32" s="0" t="n">
        <v>0.826036848760032</v>
      </c>
      <c r="AA32" s="0" t="n">
        <v>0</v>
      </c>
      <c r="AB32" s="0" t="n">
        <v>0</v>
      </c>
      <c r="AC32" s="0" t="n">
        <v>0.128174209624288</v>
      </c>
      <c r="AD32" s="3" t="n">
        <v>-0.61667607707403</v>
      </c>
      <c r="AE32" s="3" t="n">
        <v>0</v>
      </c>
    </row>
    <row r="33" customFormat="false" ht="12.8" hidden="false" customHeight="false" outlineLevel="0" collapsed="false">
      <c r="A33" s="0" t="n">
        <v>31</v>
      </c>
      <c r="B33" s="0" t="n">
        <v>180</v>
      </c>
      <c r="C33" s="0" t="n">
        <v>135.941988352564</v>
      </c>
      <c r="D33" s="0" t="n">
        <v>34.5947419851792</v>
      </c>
      <c r="E33" s="0" t="n">
        <v>180</v>
      </c>
      <c r="F33" s="0" t="n">
        <v>110</v>
      </c>
      <c r="G33" s="1" t="s">
        <v>61</v>
      </c>
      <c r="H33" s="0" t="n">
        <v>3293103.8828125</v>
      </c>
      <c r="I33" s="0" t="n">
        <v>5</v>
      </c>
      <c r="J33" s="0" t="n">
        <v>0</v>
      </c>
      <c r="K33" s="3" t="n">
        <v>0</v>
      </c>
      <c r="L33" s="0" t="n">
        <v>0</v>
      </c>
      <c r="M33" s="0" t="n">
        <v>964104.94140625</v>
      </c>
      <c r="N33" s="0" t="n">
        <v>108991.50390625</v>
      </c>
      <c r="O33" s="0" t="n">
        <v>18131.734375</v>
      </c>
      <c r="P33" s="0" t="n">
        <v>189803.9765625</v>
      </c>
      <c r="Q33" s="0" t="n">
        <v>1261715.984375</v>
      </c>
      <c r="R33" s="0" t="n">
        <v>0</v>
      </c>
      <c r="S33" s="0" t="n">
        <v>0</v>
      </c>
      <c r="T33" s="0" t="n">
        <v>1261715.984375</v>
      </c>
      <c r="U33" s="3" t="n">
        <v>0</v>
      </c>
      <c r="V33" s="0" t="n">
        <v>0.292764812685729</v>
      </c>
      <c r="W33" s="0" t="n">
        <v>0.0330968921068973</v>
      </c>
      <c r="X33" s="0" t="n">
        <v>0.00550597096849385</v>
      </c>
      <c r="Y33" s="0" t="n">
        <v>0.0576368020314004</v>
      </c>
      <c r="Z33" s="0" t="n">
        <v>0.383138834751068</v>
      </c>
      <c r="AA33" s="0" t="n">
        <v>0</v>
      </c>
      <c r="AB33" s="0" t="n">
        <v>0</v>
      </c>
      <c r="AC33" s="0" t="n">
        <v>0.383138834751068</v>
      </c>
      <c r="AD33" s="3" t="n">
        <v>0.383138834751068</v>
      </c>
      <c r="AE33" s="3" t="n">
        <v>0</v>
      </c>
    </row>
    <row r="34" customFormat="false" ht="12.8" hidden="false" customHeight="false" outlineLevel="0" collapsed="false">
      <c r="A34" s="0" t="n">
        <v>32</v>
      </c>
      <c r="B34" s="0" t="n">
        <v>185</v>
      </c>
      <c r="C34" s="0" t="n">
        <v>135.808776</v>
      </c>
      <c r="D34" s="0" t="n">
        <v>34.387513</v>
      </c>
      <c r="E34" s="0" t="n">
        <v>185</v>
      </c>
      <c r="F34" s="0" t="n">
        <v>111</v>
      </c>
      <c r="G34" s="1" t="s">
        <v>62</v>
      </c>
      <c r="H34" s="0" t="n">
        <v>3272888.7890625</v>
      </c>
      <c r="I34" s="0" t="n">
        <v>5</v>
      </c>
      <c r="J34" s="0" t="n">
        <v>2</v>
      </c>
      <c r="K34" s="3" t="n">
        <v>0.4</v>
      </c>
      <c r="L34" s="0" t="n">
        <v>865521.26171875</v>
      </c>
      <c r="M34" s="0" t="n">
        <v>637765.93359375</v>
      </c>
      <c r="N34" s="0" t="n">
        <v>0</v>
      </c>
      <c r="O34" s="0" t="n">
        <v>0</v>
      </c>
      <c r="P34" s="0" t="n">
        <v>119211.35546875</v>
      </c>
      <c r="Q34" s="0" t="n">
        <v>1660866.15234375</v>
      </c>
      <c r="R34" s="0" t="n">
        <v>0</v>
      </c>
      <c r="S34" s="0" t="n">
        <v>38719</v>
      </c>
      <c r="T34" s="0" t="n">
        <v>795695.91015625</v>
      </c>
      <c r="U34" s="3" t="n">
        <v>0.264451778688965</v>
      </c>
      <c r="V34" s="0" t="n">
        <v>0.194863307218097</v>
      </c>
      <c r="W34" s="0" t="n">
        <v>0</v>
      </c>
      <c r="X34" s="0" t="n">
        <v>0</v>
      </c>
      <c r="Y34" s="0" t="n">
        <v>0.0364238943489728</v>
      </c>
      <c r="Z34" s="0" t="n">
        <v>0.507461835517942</v>
      </c>
      <c r="AA34" s="0" t="n">
        <v>0</v>
      </c>
      <c r="AB34" s="0" t="n">
        <v>0.0118302217079276</v>
      </c>
      <c r="AC34" s="0" t="n">
        <v>0.243117307503801</v>
      </c>
      <c r="AD34" s="3" t="n">
        <v>-0.0213344711851639</v>
      </c>
      <c r="AE34" s="3" t="n">
        <v>1</v>
      </c>
    </row>
    <row r="35" customFormat="false" ht="12.8" hidden="false" customHeight="false" outlineLevel="0" collapsed="false">
      <c r="A35" s="0" t="n">
        <v>33</v>
      </c>
      <c r="B35" s="0" t="n">
        <v>190</v>
      </c>
      <c r="C35" s="0" t="n">
        <v>136.049807407644</v>
      </c>
      <c r="D35" s="0" t="n">
        <v>34.510342556351</v>
      </c>
      <c r="E35" s="0" t="n">
        <v>190</v>
      </c>
      <c r="F35" s="0" t="n">
        <v>112</v>
      </c>
      <c r="G35" s="1" t="s">
        <v>63</v>
      </c>
      <c r="H35" s="0" t="n">
        <v>3318489.12890625</v>
      </c>
      <c r="I35" s="0" t="n">
        <v>5</v>
      </c>
      <c r="J35" s="0" t="n">
        <v>0</v>
      </c>
      <c r="K35" s="3" t="n">
        <v>0</v>
      </c>
      <c r="L35" s="0" t="n">
        <v>2701299.4765625</v>
      </c>
      <c r="M35" s="0" t="n">
        <v>74855.95703125</v>
      </c>
      <c r="N35" s="0" t="n">
        <v>0</v>
      </c>
      <c r="O35" s="0" t="n">
        <v>12708.15234375</v>
      </c>
      <c r="P35" s="0" t="n">
        <v>181357.921875</v>
      </c>
      <c r="Q35" s="0" t="n">
        <v>2955173.29296875</v>
      </c>
      <c r="R35" s="0" t="n">
        <v>0</v>
      </c>
      <c r="S35" s="0" t="n">
        <v>127691</v>
      </c>
      <c r="T35" s="0" t="n">
        <v>396507.54296875</v>
      </c>
      <c r="U35" s="3" t="n">
        <v>0.814014863882597</v>
      </c>
      <c r="V35" s="0" t="n">
        <v>0.0225572403956984</v>
      </c>
      <c r="W35" s="0" t="n">
        <v>0</v>
      </c>
      <c r="X35" s="0" t="n">
        <v>0.00382949946499855</v>
      </c>
      <c r="Y35" s="0" t="n">
        <v>0.0546507506368642</v>
      </c>
      <c r="Z35" s="0" t="n">
        <v>0.890517695907822</v>
      </c>
      <c r="AA35" s="0" t="n">
        <v>0</v>
      </c>
      <c r="AB35" s="0" t="n">
        <v>0.0384786555085344</v>
      </c>
      <c r="AC35" s="0" t="n">
        <v>0.11948435796125</v>
      </c>
      <c r="AD35" s="3" t="n">
        <v>-0.694530505921348</v>
      </c>
      <c r="AE35" s="3" t="n">
        <v>0</v>
      </c>
    </row>
    <row r="36" customFormat="false" ht="12.8" hidden="false" customHeight="false" outlineLevel="0" collapsed="false">
      <c r="A36" s="0" t="n">
        <v>34</v>
      </c>
      <c r="B36" s="0" t="n">
        <v>195</v>
      </c>
      <c r="C36" s="0" t="n">
        <v>136.045001</v>
      </c>
      <c r="D36" s="0" t="n">
        <v>34.594259</v>
      </c>
      <c r="E36" s="0" t="n">
        <v>195</v>
      </c>
      <c r="F36" s="0" t="n">
        <v>113</v>
      </c>
      <c r="G36" s="1" t="s">
        <v>64</v>
      </c>
      <c r="H36" s="0" t="n">
        <v>3825506.82421875</v>
      </c>
      <c r="I36" s="0" t="n">
        <v>5</v>
      </c>
      <c r="J36" s="0" t="n">
        <v>2</v>
      </c>
      <c r="K36" s="3" t="n">
        <v>0.4</v>
      </c>
      <c r="L36" s="0" t="n">
        <v>2921155.6015625</v>
      </c>
      <c r="M36" s="0" t="n">
        <v>414213.97265625</v>
      </c>
      <c r="N36" s="0" t="n">
        <v>0</v>
      </c>
      <c r="O36" s="0" t="n">
        <v>21763.71875</v>
      </c>
      <c r="P36" s="0" t="n">
        <v>167232.6953125</v>
      </c>
      <c r="Q36" s="0" t="n">
        <v>3459803.39453125</v>
      </c>
      <c r="R36" s="0" t="n">
        <v>4453.3125</v>
      </c>
      <c r="S36" s="0" t="n">
        <v>0</v>
      </c>
      <c r="T36" s="0" t="n">
        <v>607569.5859375</v>
      </c>
      <c r="U36" s="3" t="n">
        <v>0.76359963157537</v>
      </c>
      <c r="V36" s="0" t="n">
        <v>0.108276887662027</v>
      </c>
      <c r="W36" s="0" t="n">
        <v>0</v>
      </c>
      <c r="X36" s="0" t="n">
        <v>0.00568910728696573</v>
      </c>
      <c r="Y36" s="0" t="n">
        <v>0.0437151737003247</v>
      </c>
      <c r="Z36" s="0" t="n">
        <v>0.904403926984973</v>
      </c>
      <c r="AA36" s="0" t="n">
        <v>0.0011641104576802</v>
      </c>
      <c r="AB36" s="0" t="n">
        <v>0</v>
      </c>
      <c r="AC36" s="0" t="n">
        <v>0.158820677587362</v>
      </c>
      <c r="AD36" s="3" t="n">
        <v>-0.604778953988008</v>
      </c>
      <c r="AE36" s="3" t="n">
        <v>1</v>
      </c>
    </row>
    <row r="37" customFormat="false" ht="12.8" hidden="false" customHeight="false" outlineLevel="0" collapsed="false">
      <c r="A37" s="0" t="n">
        <v>35</v>
      </c>
      <c r="B37" s="0" t="n">
        <v>200</v>
      </c>
      <c r="C37" s="0" t="n">
        <v>136.005458719948</v>
      </c>
      <c r="D37" s="0" t="n">
        <v>34.5747787128015</v>
      </c>
      <c r="E37" s="0" t="n">
        <v>200</v>
      </c>
      <c r="F37" s="0" t="n">
        <v>114</v>
      </c>
      <c r="G37" s="1" t="s">
        <v>65</v>
      </c>
      <c r="H37" s="0" t="n">
        <v>3305479.1171875</v>
      </c>
      <c r="I37" s="0" t="n">
        <v>5</v>
      </c>
      <c r="J37" s="0" t="n">
        <v>0</v>
      </c>
      <c r="K37" s="3" t="n">
        <v>0</v>
      </c>
      <c r="L37" s="0" t="n">
        <v>1133757.55078125</v>
      </c>
      <c r="M37" s="0" t="n">
        <v>1234309.9296875</v>
      </c>
      <c r="N37" s="0" t="n">
        <v>0</v>
      </c>
      <c r="O37" s="0" t="n">
        <v>9073.02734375</v>
      </c>
      <c r="P37" s="0" t="n">
        <v>90097.43359375</v>
      </c>
      <c r="Q37" s="0" t="n">
        <v>2464551.62109375</v>
      </c>
      <c r="R37" s="0" t="n">
        <v>5013.5546875</v>
      </c>
      <c r="S37" s="0" t="n">
        <v>0</v>
      </c>
      <c r="T37" s="0" t="n">
        <v>1338410.87890625</v>
      </c>
      <c r="U37" s="3" t="n">
        <v>0.342993408999637</v>
      </c>
      <c r="V37" s="0" t="n">
        <v>0.373413319500177</v>
      </c>
      <c r="W37" s="0" t="n">
        <v>0</v>
      </c>
      <c r="X37" s="0" t="n">
        <v>0.00274484485367733</v>
      </c>
      <c r="Y37" s="0" t="n">
        <v>0.0272569967619128</v>
      </c>
      <c r="Z37" s="0" t="n">
        <v>0.745595882992823</v>
      </c>
      <c r="AA37" s="0" t="n">
        <v>0.00151674069318152</v>
      </c>
      <c r="AB37" s="0" t="n">
        <v>0</v>
      </c>
      <c r="AC37" s="0" t="n">
        <v>0.404906771894856</v>
      </c>
      <c r="AD37" s="3" t="n">
        <v>0.0619133628952197</v>
      </c>
      <c r="AE37" s="3" t="n">
        <v>0</v>
      </c>
    </row>
    <row r="38" customFormat="false" ht="12.8" hidden="false" customHeight="false" outlineLevel="0" collapsed="false">
      <c r="A38" s="0" t="n">
        <v>36</v>
      </c>
      <c r="B38" s="0" t="n">
        <v>205</v>
      </c>
      <c r="C38" s="0" t="n">
        <v>135.747446391583</v>
      </c>
      <c r="D38" s="0" t="n">
        <v>34.661432710182</v>
      </c>
      <c r="E38" s="0" t="n">
        <v>205</v>
      </c>
      <c r="F38" s="0" t="n">
        <v>115</v>
      </c>
      <c r="G38" s="1" t="s">
        <v>66</v>
      </c>
      <c r="H38" s="0" t="n">
        <v>3241825.47265625</v>
      </c>
      <c r="I38" s="0" t="n">
        <v>5</v>
      </c>
      <c r="J38" s="0" t="n">
        <v>0</v>
      </c>
      <c r="K38" s="3" t="n">
        <v>0</v>
      </c>
      <c r="L38" s="0" t="n">
        <v>15835.55078125</v>
      </c>
      <c r="M38" s="0" t="n">
        <v>2291685.33203125</v>
      </c>
      <c r="N38" s="0" t="n">
        <v>0</v>
      </c>
      <c r="O38" s="0" t="n">
        <v>17669.67578125</v>
      </c>
      <c r="P38" s="0" t="n">
        <v>194633.78515625</v>
      </c>
      <c r="Q38" s="0" t="n">
        <v>2483312.359375</v>
      </c>
      <c r="R38" s="0" t="n">
        <v>69782.5625</v>
      </c>
      <c r="S38" s="0" t="n">
        <v>0</v>
      </c>
      <c r="T38" s="0" t="n">
        <v>2467479.9375</v>
      </c>
      <c r="U38" s="3" t="n">
        <v>0.00488476351204522</v>
      </c>
      <c r="V38" s="0" t="n">
        <v>0.706912001081142</v>
      </c>
      <c r="W38" s="0" t="n">
        <v>0</v>
      </c>
      <c r="X38" s="0" t="n">
        <v>0.00545053271074831</v>
      </c>
      <c r="Y38" s="0" t="n">
        <v>0.0600383292678533</v>
      </c>
      <c r="Z38" s="0" t="n">
        <v>0.766022841242052</v>
      </c>
      <c r="AA38" s="0" t="n">
        <v>0.021525699976323</v>
      </c>
      <c r="AB38" s="0" t="n">
        <v>0</v>
      </c>
      <c r="AC38" s="0" t="n">
        <v>0.76113904289802</v>
      </c>
      <c r="AD38" s="3" t="n">
        <v>0.756254279385975</v>
      </c>
      <c r="AE38" s="3" t="n">
        <v>0</v>
      </c>
    </row>
    <row r="39" customFormat="false" ht="12.8" hidden="false" customHeight="false" outlineLevel="0" collapsed="false">
      <c r="A39" s="0" t="n">
        <v>37</v>
      </c>
      <c r="B39" s="0" t="n">
        <v>210</v>
      </c>
      <c r="C39" s="0" t="n">
        <v>136.037224</v>
      </c>
      <c r="D39" s="0" t="n">
        <v>34.717612</v>
      </c>
      <c r="E39" s="0" t="n">
        <v>210</v>
      </c>
      <c r="F39" s="0" t="n">
        <v>116</v>
      </c>
      <c r="G39" s="1" t="s">
        <v>67</v>
      </c>
      <c r="H39" s="0" t="n">
        <v>3466684.2109375</v>
      </c>
      <c r="I39" s="0" t="n">
        <v>5</v>
      </c>
      <c r="J39" s="0" t="n">
        <v>0</v>
      </c>
      <c r="K39" s="3" t="n">
        <v>0</v>
      </c>
      <c r="L39" s="0" t="n">
        <v>53690.49609375</v>
      </c>
      <c r="M39" s="0" t="n">
        <v>1830627.42578125</v>
      </c>
      <c r="N39" s="0" t="n">
        <v>0</v>
      </c>
      <c r="O39" s="0" t="n">
        <v>45985.50390625</v>
      </c>
      <c r="P39" s="0" t="n">
        <v>659277.45703125</v>
      </c>
      <c r="Q39" s="0" t="n">
        <v>2582019.33984375</v>
      </c>
      <c r="R39" s="0" t="n">
        <v>2325.2109375</v>
      </c>
      <c r="S39" s="0" t="n">
        <v>0</v>
      </c>
      <c r="T39" s="0" t="n">
        <v>2528557.1796875</v>
      </c>
      <c r="U39" s="3" t="n">
        <v>0.0154875647237654</v>
      </c>
      <c r="V39" s="0" t="n">
        <v>0.528062931144856</v>
      </c>
      <c r="W39" s="0" t="n">
        <v>0</v>
      </c>
      <c r="X39" s="0" t="n">
        <v>0.0132649820716765</v>
      </c>
      <c r="Y39" s="0" t="n">
        <v>0.19017522708045</v>
      </c>
      <c r="Z39" s="0" t="n">
        <v>0.744809501741577</v>
      </c>
      <c r="AA39" s="0" t="n">
        <v>0.000670730529814018</v>
      </c>
      <c r="AB39" s="0" t="n">
        <v>0</v>
      </c>
      <c r="AC39" s="0" t="n">
        <v>0.729387802820292</v>
      </c>
      <c r="AD39" s="3" t="n">
        <v>0.713900238096526</v>
      </c>
      <c r="AE39" s="3" t="n">
        <v>0</v>
      </c>
    </row>
    <row r="40" customFormat="false" ht="12.8" hidden="false" customHeight="false" outlineLevel="0" collapsed="false">
      <c r="A40" s="0" t="n">
        <v>38</v>
      </c>
      <c r="B40" s="0" t="n">
        <v>215</v>
      </c>
      <c r="C40" s="0" t="n">
        <v>135.813565328408</v>
      </c>
      <c r="D40" s="0" t="n">
        <v>34.6669744974055</v>
      </c>
      <c r="E40" s="0" t="n">
        <v>215</v>
      </c>
      <c r="F40" s="0" t="n">
        <v>117</v>
      </c>
      <c r="G40" s="1" t="s">
        <v>68</v>
      </c>
      <c r="H40" s="0" t="n">
        <v>3437552.89453125</v>
      </c>
      <c r="I40" s="0" t="n">
        <v>5</v>
      </c>
      <c r="J40" s="0" t="n">
        <v>0</v>
      </c>
      <c r="K40" s="3" t="n">
        <v>0</v>
      </c>
      <c r="L40" s="0" t="n">
        <v>2072.91015625</v>
      </c>
      <c r="M40" s="0" t="n">
        <v>19600.328125</v>
      </c>
      <c r="N40" s="0" t="n">
        <v>21349.35546875</v>
      </c>
      <c r="O40" s="0" t="n">
        <v>488.6796875</v>
      </c>
      <c r="P40" s="0" t="n">
        <v>211591.63671875</v>
      </c>
      <c r="Q40" s="0" t="n">
        <v>429941.0625</v>
      </c>
      <c r="R40" s="0" t="n">
        <v>28220.8828125</v>
      </c>
      <c r="S40" s="0" t="n">
        <v>146715</v>
      </c>
      <c r="T40" s="0" t="n">
        <v>427868.15234375</v>
      </c>
      <c r="U40" s="3" t="n">
        <v>0.000603019130134044</v>
      </c>
      <c r="V40" s="0" t="n">
        <v>0.00570182589951761</v>
      </c>
      <c r="W40" s="0" t="n">
        <v>0.00621062602490113</v>
      </c>
      <c r="X40" s="0" t="n">
        <v>0.00014215917616204</v>
      </c>
      <c r="Y40" s="0" t="n">
        <v>0.061552983535284</v>
      </c>
      <c r="Z40" s="0" t="n">
        <v>0.12507183909344</v>
      </c>
      <c r="AA40" s="0" t="n">
        <v>0.00820958503864658</v>
      </c>
      <c r="AB40" s="0" t="n">
        <v>0.0426800705331419</v>
      </c>
      <c r="AC40" s="0" t="n">
        <v>0.124468819963306</v>
      </c>
      <c r="AD40" s="3" t="n">
        <v>0.123865800833172</v>
      </c>
      <c r="AE40" s="3" t="n">
        <v>0</v>
      </c>
    </row>
    <row r="41" customFormat="false" ht="12.8" hidden="false" customHeight="false" outlineLevel="0" collapsed="false">
      <c r="A41" s="0" t="n">
        <v>39</v>
      </c>
      <c r="B41" s="0" t="n">
        <v>220</v>
      </c>
      <c r="C41" s="0" t="n">
        <v>135.694998</v>
      </c>
      <c r="D41" s="0" t="n">
        <v>34.515855</v>
      </c>
      <c r="E41" s="0" t="n">
        <v>220</v>
      </c>
      <c r="F41" s="0" t="n">
        <v>118</v>
      </c>
      <c r="G41" s="1" t="s">
        <v>69</v>
      </c>
      <c r="H41" s="0" t="n">
        <v>3354584.5859375</v>
      </c>
      <c r="I41" s="0" t="n">
        <v>5</v>
      </c>
      <c r="J41" s="0" t="n">
        <v>0</v>
      </c>
      <c r="K41" s="3" t="n">
        <v>0</v>
      </c>
      <c r="L41" s="0" t="n">
        <v>1008282.15234375</v>
      </c>
      <c r="M41" s="0" t="n">
        <v>363417.5078125</v>
      </c>
      <c r="N41" s="0" t="n">
        <v>37999.67578125</v>
      </c>
      <c r="O41" s="0" t="n">
        <v>1030.48828125</v>
      </c>
      <c r="P41" s="0" t="n">
        <v>150038.17578125</v>
      </c>
      <c r="Q41" s="0" t="n">
        <v>1630651.99609375</v>
      </c>
      <c r="R41" s="0" t="n">
        <v>16204.95703125</v>
      </c>
      <c r="S41" s="0" t="n">
        <v>53929</v>
      </c>
      <c r="T41" s="0" t="n">
        <v>622617.35546875</v>
      </c>
      <c r="U41" s="3" t="n">
        <v>0.300568409146841</v>
      </c>
      <c r="V41" s="0" t="n">
        <v>0.108334578694469</v>
      </c>
      <c r="W41" s="0" t="n">
        <v>0.011327684489026</v>
      </c>
      <c r="X41" s="0" t="n">
        <v>0.000307188045151651</v>
      </c>
      <c r="Y41" s="0" t="n">
        <v>0.0447263057280516</v>
      </c>
      <c r="Z41" s="0" t="n">
        <v>0.486096550651751</v>
      </c>
      <c r="AA41" s="0" t="n">
        <v>0.00483068964758903</v>
      </c>
      <c r="AB41" s="0" t="n">
        <v>0.0160762081320208</v>
      </c>
      <c r="AC41" s="0" t="n">
        <v>0.185601924625415</v>
      </c>
      <c r="AD41" s="3" t="n">
        <v>-0.114966484521427</v>
      </c>
      <c r="AE41" s="3" t="n">
        <v>0</v>
      </c>
    </row>
    <row r="42" customFormat="false" ht="12.8" hidden="false" customHeight="false" outlineLevel="0" collapsed="false">
      <c r="A42" s="0" t="n">
        <v>40</v>
      </c>
      <c r="B42" s="0" t="n">
        <v>225</v>
      </c>
      <c r="C42" s="0" t="n">
        <v>135.785069</v>
      </c>
      <c r="D42" s="0" t="n">
        <v>34.433504</v>
      </c>
      <c r="E42" s="0" t="n">
        <v>225</v>
      </c>
      <c r="F42" s="0" t="n">
        <v>126</v>
      </c>
      <c r="G42" s="1" t="s">
        <v>70</v>
      </c>
      <c r="H42" s="0" t="n">
        <v>4016687.08203125</v>
      </c>
      <c r="I42" s="0" t="n">
        <v>5</v>
      </c>
      <c r="J42" s="0" t="n">
        <v>0</v>
      </c>
      <c r="K42" s="3" t="n">
        <v>0</v>
      </c>
      <c r="L42" s="0" t="n">
        <v>2922171.1015625</v>
      </c>
      <c r="M42" s="0" t="n">
        <v>387722.77734375</v>
      </c>
      <c r="N42" s="0" t="n">
        <v>0</v>
      </c>
      <c r="O42" s="0" t="n">
        <v>27993.4296875</v>
      </c>
      <c r="P42" s="0" t="n">
        <v>106725.26953125</v>
      </c>
      <c r="Q42" s="0" t="n">
        <v>3372561.99609375</v>
      </c>
      <c r="R42" s="0" t="n">
        <v>0</v>
      </c>
      <c r="S42" s="0" t="n">
        <v>0</v>
      </c>
      <c r="T42" s="0" t="n">
        <v>522397.171875</v>
      </c>
      <c r="U42" s="3" t="n">
        <v>0.727507779890275</v>
      </c>
      <c r="V42" s="0" t="n">
        <v>0.0965280016654117</v>
      </c>
      <c r="W42" s="0" t="n">
        <v>0</v>
      </c>
      <c r="X42" s="0" t="n">
        <v>0.00696928317187797</v>
      </c>
      <c r="Y42" s="0" t="n">
        <v>0.0265704714735405</v>
      </c>
      <c r="Z42" s="0" t="n">
        <v>0.839637723132825</v>
      </c>
      <c r="AA42" s="0" t="n">
        <v>0</v>
      </c>
      <c r="AB42" s="0" t="n">
        <v>0</v>
      </c>
      <c r="AC42" s="0" t="n">
        <v>0.130056726154237</v>
      </c>
      <c r="AD42" s="3" t="n">
        <v>-0.597451053736037</v>
      </c>
      <c r="AE4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2022-12-01T17:22:44Z</dcterms:modified>
  <cp:revision>10</cp:revision>
  <dc:subject/>
  <dc:title/>
</cp:coreProperties>
</file>