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奈良2021巣箱2000mユニオン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<sst xmlns="http://schemas.openxmlformats.org/spreadsheetml/2006/main" count="157" uniqueCount="71">
  <si>
    <t xml:space="preserve">fid</t>
  </si>
  <si>
    <t xml:space="preserve">X</t>
  </si>
  <si>
    <t xml:space="preserve">Y</t>
  </si>
  <si>
    <t xml:space="preserve">連番</t>
  </si>
  <si>
    <t xml:space="preserve">BF- No</t>
  </si>
  <si>
    <t xml:space="preserve">ビーフォレスト名</t>
  </si>
  <si>
    <t xml:space="preserve">面積</t>
  </si>
  <si>
    <t xml:space="preserve">巣箱数</t>
  </si>
  <si>
    <t xml:space="preserve">営巣数</t>
  </si>
  <si>
    <t xml:space="preserve">営巣率</t>
  </si>
  <si>
    <t xml:space="preserve">混合林面積</t>
  </si>
  <si>
    <t xml:space="preserve">広葉樹面積</t>
  </si>
  <si>
    <t xml:space="preserve">果樹園面積</t>
  </si>
  <si>
    <t xml:space="preserve">畑面積</t>
  </si>
  <si>
    <t xml:space="preserve">ユニオン緑地面積</t>
  </si>
  <si>
    <t xml:space="preserve">公園面積</t>
  </si>
  <si>
    <t xml:space="preserve">住宅緑地面積</t>
  </si>
  <si>
    <t xml:space="preserve">針葉樹・竹面積</t>
  </si>
  <si>
    <t xml:space="preserve">針葉樹以外面積</t>
  </si>
  <si>
    <t xml:space="preserve">針葉樹・竹率</t>
  </si>
  <si>
    <t xml:space="preserve">混合林率</t>
  </si>
  <si>
    <t xml:space="preserve">広葉樹率</t>
  </si>
  <si>
    <t xml:space="preserve">果樹園率</t>
  </si>
  <si>
    <t xml:space="preserve">畑率</t>
  </si>
  <si>
    <t xml:space="preserve">ユニオン緑地率</t>
  </si>
  <si>
    <t xml:space="preserve">公園率</t>
  </si>
  <si>
    <t xml:space="preserve">住宅緑地率</t>
  </si>
  <si>
    <t xml:space="preserve">針葉樹以外率</t>
  </si>
  <si>
    <t xml:space="preserve">疑似自然率</t>
  </si>
  <si>
    <t xml:space="preserve">営巣有無</t>
  </si>
  <si>
    <t xml:space="preserve">奈良市高円山東</t>
  </si>
  <si>
    <t xml:space="preserve">奈良公園北部</t>
  </si>
  <si>
    <t xml:space="preserve">奈良市川上</t>
  </si>
  <si>
    <t xml:space="preserve">奈良市黒髪山キャンプ場西</t>
  </si>
  <si>
    <t xml:space="preserve">奈良市黒髪山音楽ホール</t>
  </si>
  <si>
    <t xml:space="preserve">奈良市ならやま通り</t>
  </si>
  <si>
    <t xml:space="preserve">奈良県立民俗博物館</t>
  </si>
  <si>
    <t xml:space="preserve">生駒市高山同志社大学里山キャンパス</t>
  </si>
  <si>
    <t xml:space="preserve">生駒市鹿ノ台</t>
  </si>
  <si>
    <t xml:space="preserve">生駒山麓公園</t>
  </si>
  <si>
    <t xml:space="preserve">生駒郡三郷町龍田大社</t>
  </si>
  <si>
    <t xml:space="preserve">吉野町殿川村・小名</t>
  </si>
  <si>
    <t xml:space="preserve">御所市柏原水平社博物館</t>
  </si>
  <si>
    <t xml:space="preserve">西吉野柿博物館</t>
  </si>
  <si>
    <t xml:space="preserve">五條市西吉野町宗川野</t>
  </si>
  <si>
    <t xml:space="preserve">五條市西吉野町西日裏</t>
  </si>
  <si>
    <t xml:space="preserve">奈良県十津川村滝川</t>
  </si>
  <si>
    <t xml:space="preserve">山添村フォレストパーク神野山</t>
  </si>
  <si>
    <t xml:space="preserve">山添村廣瀬</t>
  </si>
  <si>
    <t xml:space="preserve">山添村　切幡</t>
  </si>
  <si>
    <t xml:space="preserve">奈良市都祁すずらん苑</t>
  </si>
  <si>
    <t xml:space="preserve">奈良市都祁友田（田んぼの横）</t>
  </si>
  <si>
    <t xml:space="preserve">奈良市護国神社</t>
  </si>
  <si>
    <t xml:space="preserve">東吉野大又</t>
  </si>
  <si>
    <t xml:space="preserve">近大農学部キャンパス</t>
  </si>
  <si>
    <t xml:space="preserve">吉野西谷</t>
  </si>
  <si>
    <t xml:space="preserve">東吉野村狭戸</t>
  </si>
  <si>
    <t xml:space="preserve">奈良県野外活動センター</t>
  </si>
  <si>
    <t xml:space="preserve">奈良県十津川村白谷</t>
  </si>
  <si>
    <t xml:space="preserve">奈良県大淀町</t>
  </si>
  <si>
    <t xml:space="preserve">奈良県曽爾村塩井</t>
  </si>
  <si>
    <t xml:space="preserve">奈良市藺生町</t>
  </si>
  <si>
    <t xml:space="preserve">大淀町新野</t>
  </si>
  <si>
    <t xml:space="preserve">宇陀市室生口</t>
  </si>
  <si>
    <t xml:space="preserve">宇陀市室生深野</t>
  </si>
  <si>
    <t xml:space="preserve">宇陀市向渕</t>
  </si>
  <si>
    <t xml:space="preserve">奈良市大和田</t>
  </si>
  <si>
    <t xml:space="preserve">奈良市月ヶ瀬</t>
  </si>
  <si>
    <t xml:space="preserve">奈良市八幡神社</t>
  </si>
  <si>
    <t xml:space="preserve">奈良県當麻寺護念院</t>
  </si>
  <si>
    <t xml:space="preserve">高取市健幸の森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</si>
</sst>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b val="true"/>
      <sz val="10"/>
      <color rgb="FF729FCF"/>
      <name val="Noto Sans CJK SC"/>
      <family val="2"/>
      <charset val="1"/>
    </font>
    <font>
      <b val="true"/>
      <sz val="10"/>
      <color rgb="FFFF4000"/>
      <name val="Noto Sans CJK SC"/>
      <family val="2"/>
      <charset val="1"/>
    </font>
    <font>
      <b val="true"/>
      <sz val="10"/>
      <color rgb="FF729FCF"/>
      <name val="Arial"/>
      <family val="2"/>
      <charset val="1"/>
    </font>
    <font>
      <sz val="13"/>
      <name val="Noto Sans CJK SC"/>
      <family val="2"/>
    </font>
    <font>
      <sz val="10"/>
      <name val="Arial"/>
      <family val="2"/>
    </font>
    <font>
      <sz val="9"/>
      <name val="Noto Sans CJK SC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針葉樹率と営巣率の相関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奈良2021巣箱2000mユニオン!$U$1</c:f>
              <c:strCache>
                <c:ptCount val="1"/>
                <c:pt idx="0">
                  <c:v>針葉樹・竹率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奈良2021巣箱2000mユニオン!$U$2:$U$42</c:f>
              <c:numCache>
                <c:formatCode>General</c:formatCode>
                <c:ptCount val="41"/>
                <c:pt idx="0">
                  <c:v>0</c:v>
                </c:pt>
                <c:pt idx="1">
                  <c:v>0.01513851101821</c:v>
                </c:pt>
                <c:pt idx="2">
                  <c:v>0.0141750498402912</c:v>
                </c:pt>
                <c:pt idx="3">
                  <c:v>0.050578037014441</c:v>
                </c:pt>
                <c:pt idx="4">
                  <c:v>0.0439998273332558</c:v>
                </c:pt>
                <c:pt idx="5">
                  <c:v>0.0863363075472338</c:v>
                </c:pt>
                <c:pt idx="6">
                  <c:v>0.00100071680201939</c:v>
                </c:pt>
                <c:pt idx="7">
                  <c:v>0.0040439521540379</c:v>
                </c:pt>
                <c:pt idx="8">
                  <c:v>0.00592824382206237</c:v>
                </c:pt>
                <c:pt idx="9">
                  <c:v>0</c:v>
                </c:pt>
                <c:pt idx="10">
                  <c:v>0</c:v>
                </c:pt>
                <c:pt idx="11">
                  <c:v>0.962222379817213</c:v>
                </c:pt>
                <c:pt idx="12">
                  <c:v>0.012241275394312</c:v>
                </c:pt>
                <c:pt idx="13">
                  <c:v>0.296193747247244</c:v>
                </c:pt>
                <c:pt idx="14">
                  <c:v>0.835122382845939</c:v>
                </c:pt>
                <c:pt idx="15">
                  <c:v>0.928430647403942</c:v>
                </c:pt>
                <c:pt idx="16">
                  <c:v>0.749349664261072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0.00873796200582526</c:v>
                </c:pt>
                <c:pt idx="22">
                  <c:v>0.0016743751484898</c:v>
                </c:pt>
                <c:pt idx="23">
                  <c:v>0.956422782651629</c:v>
                </c:pt>
                <c:pt idx="24">
                  <c:v>0.00179547482333244</c:v>
                </c:pt>
                <c:pt idx="25">
                  <c:v>0.964198079764177</c:v>
                </c:pt>
                <c:pt idx="26">
                  <c:v>0.930571066504933</c:v>
                </c:pt>
                <c:pt idx="27">
                  <c:v>0.000749995297166956</c:v>
                </c:pt>
                <c:pt idx="28">
                  <c:v>0.407145558659941</c:v>
                </c:pt>
                <c:pt idx="29">
                  <c:v>0.309569879384748</c:v>
                </c:pt>
                <c:pt idx="30">
                  <c:v>0.769858049499868</c:v>
                </c:pt>
                <c:pt idx="31">
                  <c:v>0.0192670606679969</c:v>
                </c:pt>
                <c:pt idx="32">
                  <c:v>0.307682895060536</c:v>
                </c:pt>
                <c:pt idx="33">
                  <c:v>0.838161932930795</c:v>
                </c:pt>
                <c:pt idx="34">
                  <c:v>0.603986331272499</c:v>
                </c:pt>
                <c:pt idx="35">
                  <c:v>0.386737492670493</c:v>
                </c:pt>
                <c:pt idx="36">
                  <c:v>0.00156813785567037</c:v>
                </c:pt>
                <c:pt idx="37">
                  <c:v>0.00904849584845107</c:v>
                </c:pt>
                <c:pt idx="38">
                  <c:v>0.000157602317609549</c:v>
                </c:pt>
                <c:pt idx="39">
                  <c:v>0.279619840194918</c:v>
                </c:pt>
                <c:pt idx="40">
                  <c:v>0.54587288620645</c:v>
                </c:pt>
              </c:numCache>
            </c:numRef>
          </c:xVal>
          <c:yVal>
            <c:numRef>
              <c:f>奈良2021巣箱2000mユニオン!$K$2:$K$42</c:f>
              <c:numCache>
                <c:formatCode>General</c:formatCode>
                <c:ptCount val="41"/>
                <c:pt idx="0">
                  <c:v>0.25</c:v>
                </c:pt>
                <c:pt idx="1">
                  <c:v>0</c:v>
                </c:pt>
                <c:pt idx="2">
                  <c:v>0.25</c:v>
                </c:pt>
                <c:pt idx="3">
                  <c:v>0.2</c:v>
                </c:pt>
                <c:pt idx="4">
                  <c:v>0.5</c:v>
                </c:pt>
                <c:pt idx="5">
                  <c:v>0.333333333333333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  <c:pt idx="9">
                  <c:v>0.058823529411765</c:v>
                </c:pt>
                <c:pt idx="10">
                  <c:v>1</c:v>
                </c:pt>
                <c:pt idx="11">
                  <c:v>0.222222222222222</c:v>
                </c:pt>
                <c:pt idx="12">
                  <c:v>0.8</c:v>
                </c:pt>
                <c:pt idx="13">
                  <c:v>0.333333333333333</c:v>
                </c:pt>
                <c:pt idx="14">
                  <c:v>0</c:v>
                </c:pt>
                <c:pt idx="15">
                  <c:v>0.333333333333333</c:v>
                </c:pt>
                <c:pt idx="16">
                  <c:v>0</c:v>
                </c:pt>
                <c:pt idx="17">
                  <c:v>0.2</c:v>
                </c:pt>
                <c:pt idx="18">
                  <c:v>0.833333333333333</c:v>
                </c:pt>
                <c:pt idx="19">
                  <c:v>0.25</c:v>
                </c:pt>
                <c:pt idx="20">
                  <c:v>0.333333333333333</c:v>
                </c:pt>
                <c:pt idx="21">
                  <c:v>0.333333333333333</c:v>
                </c:pt>
                <c:pt idx="22">
                  <c:v>0.333333333333333</c:v>
                </c:pt>
                <c:pt idx="23">
                  <c:v>0</c:v>
                </c:pt>
                <c:pt idx="24">
                  <c:v>0.125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</c:v>
                </c:pt>
                <c:pt idx="33">
                  <c:v>0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12293147"/>
        <c:axId val="63506818"/>
      </c:scatterChart>
      <c:valAx>
        <c:axId val="12293147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針葉樹率[-]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506818"/>
        <c:crossesAt val="0"/>
        <c:crossBetween val="midCat"/>
        <c:majorUnit val="0.2"/>
      </c:valAx>
      <c:valAx>
        <c:axId val="6350681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2293147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針葉樹率と営巣有無の相関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奈良2021巣箱2000mユニオン!$AE$1</c:f>
              <c:strCache>
                <c:ptCount val="1"/>
                <c:pt idx="0">
                  <c:v>営巣有無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奈良2021巣箱2000mユニオン!$U$2:$U$42</c:f>
              <c:numCache>
                <c:formatCode>General</c:formatCode>
                <c:ptCount val="41"/>
                <c:pt idx="0">
                  <c:v>0</c:v>
                </c:pt>
                <c:pt idx="1">
                  <c:v>0.01513851101821</c:v>
                </c:pt>
                <c:pt idx="2">
                  <c:v>0.0141750498402912</c:v>
                </c:pt>
                <c:pt idx="3">
                  <c:v>0.050578037014441</c:v>
                </c:pt>
                <c:pt idx="4">
                  <c:v>0.0439998273332558</c:v>
                </c:pt>
                <c:pt idx="5">
                  <c:v>0.0863363075472338</c:v>
                </c:pt>
                <c:pt idx="6">
                  <c:v>0.00100071680201939</c:v>
                </c:pt>
                <c:pt idx="7">
                  <c:v>0.0040439521540379</c:v>
                </c:pt>
                <c:pt idx="8">
                  <c:v>0.00592824382206237</c:v>
                </c:pt>
                <c:pt idx="9">
                  <c:v>0</c:v>
                </c:pt>
                <c:pt idx="10">
                  <c:v>0</c:v>
                </c:pt>
                <c:pt idx="11">
                  <c:v>0.962222379817213</c:v>
                </c:pt>
                <c:pt idx="12">
                  <c:v>0.012241275394312</c:v>
                </c:pt>
                <c:pt idx="13">
                  <c:v>0.296193747247244</c:v>
                </c:pt>
                <c:pt idx="14">
                  <c:v>0.835122382845939</c:v>
                </c:pt>
                <c:pt idx="15">
                  <c:v>0.928430647403942</c:v>
                </c:pt>
                <c:pt idx="16">
                  <c:v>0.749349664261072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0.00873796200582526</c:v>
                </c:pt>
                <c:pt idx="22">
                  <c:v>0.0016743751484898</c:v>
                </c:pt>
                <c:pt idx="23">
                  <c:v>0.956422782651629</c:v>
                </c:pt>
                <c:pt idx="24">
                  <c:v>0.00179547482333244</c:v>
                </c:pt>
                <c:pt idx="25">
                  <c:v>0.964198079764177</c:v>
                </c:pt>
                <c:pt idx="26">
                  <c:v>0.930571066504933</c:v>
                </c:pt>
                <c:pt idx="27">
                  <c:v>0.000749995297166956</c:v>
                </c:pt>
                <c:pt idx="28">
                  <c:v>0.407145558659941</c:v>
                </c:pt>
                <c:pt idx="29">
                  <c:v>0.309569879384748</c:v>
                </c:pt>
                <c:pt idx="30">
                  <c:v>0.769858049499868</c:v>
                </c:pt>
                <c:pt idx="31">
                  <c:v>0.0192670606679969</c:v>
                </c:pt>
                <c:pt idx="32">
                  <c:v>0.307682895060536</c:v>
                </c:pt>
                <c:pt idx="33">
                  <c:v>0.838161932930795</c:v>
                </c:pt>
                <c:pt idx="34">
                  <c:v>0.603986331272499</c:v>
                </c:pt>
                <c:pt idx="35">
                  <c:v>0.386737492670493</c:v>
                </c:pt>
                <c:pt idx="36">
                  <c:v>0.00156813785567037</c:v>
                </c:pt>
                <c:pt idx="37">
                  <c:v>0.00904849584845107</c:v>
                </c:pt>
                <c:pt idx="38">
                  <c:v>0.000157602317609549</c:v>
                </c:pt>
                <c:pt idx="39">
                  <c:v>0.279619840194918</c:v>
                </c:pt>
                <c:pt idx="40">
                  <c:v>0.54587288620645</c:v>
                </c:pt>
              </c:numCache>
            </c:numRef>
          </c:xVal>
          <c:yVal>
            <c:numRef>
              <c:f>奈良2021巣箱2000mユニオン!$AE$2:$AE$42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96758145"/>
        <c:axId val="41085887"/>
      </c:scatterChart>
      <c:valAx>
        <c:axId val="96758145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針葉樹率[-]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085887"/>
        <c:crossesAt val="0"/>
        <c:crossBetween val="midCat"/>
        <c:majorUnit val="0.2"/>
      </c:valAx>
      <c:valAx>
        <c:axId val="41085887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営巣有無[1:有, 2:無]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6758145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疑似自然率と営巣率の相関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奈良2021巣箱2000mユニオン!$AD$1</c:f>
              <c:strCache>
                <c:ptCount val="1"/>
                <c:pt idx="0">
                  <c:v>疑似自然率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奈良2021巣箱2000mユニオン!$AD$2:$AD$42</c:f>
              <c:numCache>
                <c:formatCode>General</c:formatCode>
                <c:ptCount val="41"/>
                <c:pt idx="0">
                  <c:v>0.975080000579764</c:v>
                </c:pt>
                <c:pt idx="1">
                  <c:v>0.529779204362734</c:v>
                </c:pt>
                <c:pt idx="2">
                  <c:v>0.586784133842079</c:v>
                </c:pt>
                <c:pt idx="3">
                  <c:v>0.192694343794687</c:v>
                </c:pt>
                <c:pt idx="4">
                  <c:v>0.217992567384817</c:v>
                </c:pt>
                <c:pt idx="5">
                  <c:v>0.211577063613354</c:v>
                </c:pt>
                <c:pt idx="6">
                  <c:v>0.385025315928154</c:v>
                </c:pt>
                <c:pt idx="7">
                  <c:v>0.585824701661893</c:v>
                </c:pt>
                <c:pt idx="8">
                  <c:v>0.325118409914388</c:v>
                </c:pt>
                <c:pt idx="9">
                  <c:v>0.746648834378389</c:v>
                </c:pt>
                <c:pt idx="10">
                  <c:v>0.45455421257569</c:v>
                </c:pt>
                <c:pt idx="11">
                  <c:v>-0.944279548647222</c:v>
                </c:pt>
                <c:pt idx="12">
                  <c:v>0.255996767659777</c:v>
                </c:pt>
                <c:pt idx="13">
                  <c:v>0.234058856973249</c:v>
                </c:pt>
                <c:pt idx="14">
                  <c:v>-0.735241267757538</c:v>
                </c:pt>
                <c:pt idx="15">
                  <c:v>-0.853727503041442</c:v>
                </c:pt>
                <c:pt idx="16">
                  <c:v>-0.658135746395011</c:v>
                </c:pt>
                <c:pt idx="17">
                  <c:v>0.826559653185713</c:v>
                </c:pt>
                <c:pt idx="18">
                  <c:v>0.82114995196151</c:v>
                </c:pt>
                <c:pt idx="19">
                  <c:v>0.797251034071446</c:v>
                </c:pt>
                <c:pt idx="20">
                  <c:v>0.47656835154458</c:v>
                </c:pt>
                <c:pt idx="21">
                  <c:v>0.545649464022462</c:v>
                </c:pt>
                <c:pt idx="22">
                  <c:v>0.303669616268835</c:v>
                </c:pt>
                <c:pt idx="23">
                  <c:v>-0.938059422147464</c:v>
                </c:pt>
                <c:pt idx="24">
                  <c:v>0.496724581194487</c:v>
                </c:pt>
                <c:pt idx="25">
                  <c:v>-0.924906990925395</c:v>
                </c:pt>
                <c:pt idx="26">
                  <c:v>-0.873840284020616</c:v>
                </c:pt>
                <c:pt idx="27">
                  <c:v>0.734509041477794</c:v>
                </c:pt>
                <c:pt idx="28">
                  <c:v>0.322948484500423</c:v>
                </c:pt>
                <c:pt idx="29">
                  <c:v>0.163034846686275</c:v>
                </c:pt>
                <c:pt idx="30">
                  <c:v>-0.671526815982783</c:v>
                </c:pt>
                <c:pt idx="31">
                  <c:v>0.479677334932212</c:v>
                </c:pt>
                <c:pt idx="32">
                  <c:v>-0.113324075846572</c:v>
                </c:pt>
                <c:pt idx="33">
                  <c:v>-0.726696629203273</c:v>
                </c:pt>
                <c:pt idx="34">
                  <c:v>-0.359343266772126</c:v>
                </c:pt>
                <c:pt idx="35">
                  <c:v>-0.0137435357191673</c:v>
                </c:pt>
                <c:pt idx="36">
                  <c:v>0.548148764994615</c:v>
                </c:pt>
                <c:pt idx="37">
                  <c:v>0.695136671678521</c:v>
                </c:pt>
                <c:pt idx="38">
                  <c:v>0.0716662995026017</c:v>
                </c:pt>
                <c:pt idx="39">
                  <c:v>-0.0847762629511673</c:v>
                </c:pt>
                <c:pt idx="40">
                  <c:v>-0.388617548870604</c:v>
                </c:pt>
              </c:numCache>
            </c:numRef>
          </c:xVal>
          <c:yVal>
            <c:numRef>
              <c:f>奈良2021巣箱2000mユニオン!$K$2:$K$42</c:f>
              <c:numCache>
                <c:formatCode>General</c:formatCode>
                <c:ptCount val="41"/>
                <c:pt idx="0">
                  <c:v>0.25</c:v>
                </c:pt>
                <c:pt idx="1">
                  <c:v>0</c:v>
                </c:pt>
                <c:pt idx="2">
                  <c:v>0.25</c:v>
                </c:pt>
                <c:pt idx="3">
                  <c:v>0.2</c:v>
                </c:pt>
                <c:pt idx="4">
                  <c:v>0.5</c:v>
                </c:pt>
                <c:pt idx="5">
                  <c:v>0.333333333333333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  <c:pt idx="9">
                  <c:v>0.058823529411765</c:v>
                </c:pt>
                <c:pt idx="10">
                  <c:v>1</c:v>
                </c:pt>
                <c:pt idx="11">
                  <c:v>0.222222222222222</c:v>
                </c:pt>
                <c:pt idx="12">
                  <c:v>0.8</c:v>
                </c:pt>
                <c:pt idx="13">
                  <c:v>0.333333333333333</c:v>
                </c:pt>
                <c:pt idx="14">
                  <c:v>0</c:v>
                </c:pt>
                <c:pt idx="15">
                  <c:v>0.333333333333333</c:v>
                </c:pt>
                <c:pt idx="16">
                  <c:v>0</c:v>
                </c:pt>
                <c:pt idx="17">
                  <c:v>0.2</c:v>
                </c:pt>
                <c:pt idx="18">
                  <c:v>0.833333333333333</c:v>
                </c:pt>
                <c:pt idx="19">
                  <c:v>0.25</c:v>
                </c:pt>
                <c:pt idx="20">
                  <c:v>0.333333333333333</c:v>
                </c:pt>
                <c:pt idx="21">
                  <c:v>0.333333333333333</c:v>
                </c:pt>
                <c:pt idx="22">
                  <c:v>0.333333333333333</c:v>
                </c:pt>
                <c:pt idx="23">
                  <c:v>0</c:v>
                </c:pt>
                <c:pt idx="24">
                  <c:v>0.125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</c:v>
                </c:pt>
                <c:pt idx="33">
                  <c:v>0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90932120"/>
        <c:axId val="29171960"/>
      </c:scatterChart>
      <c:valAx>
        <c:axId val="909321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疑似自然率[-]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9171960"/>
        <c:crosses val="autoZero"/>
        <c:crossBetween val="midCat"/>
      </c:valAx>
      <c:valAx>
        <c:axId val="2917196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932120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疑似自然率と営巣有無の相関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奈良2021巣箱2000mユニオン!$AE$1</c:f>
              <c:strCache>
                <c:ptCount val="1"/>
                <c:pt idx="0">
                  <c:v>営巣有無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奈良2021巣箱2000mユニオン!$AD$2:$AD$42</c:f>
              <c:numCache>
                <c:formatCode>General</c:formatCode>
                <c:ptCount val="41"/>
                <c:pt idx="0">
                  <c:v>0.975080000579764</c:v>
                </c:pt>
                <c:pt idx="1">
                  <c:v>0.529779204362734</c:v>
                </c:pt>
                <c:pt idx="2">
                  <c:v>0.586784133842079</c:v>
                </c:pt>
                <c:pt idx="3">
                  <c:v>0.192694343794687</c:v>
                </c:pt>
                <c:pt idx="4">
                  <c:v>0.217992567384817</c:v>
                </c:pt>
                <c:pt idx="5">
                  <c:v>0.211577063613354</c:v>
                </c:pt>
                <c:pt idx="6">
                  <c:v>0.385025315928154</c:v>
                </c:pt>
                <c:pt idx="7">
                  <c:v>0.585824701661893</c:v>
                </c:pt>
                <c:pt idx="8">
                  <c:v>0.325118409914388</c:v>
                </c:pt>
                <c:pt idx="9">
                  <c:v>0.746648834378389</c:v>
                </c:pt>
                <c:pt idx="10">
                  <c:v>0.45455421257569</c:v>
                </c:pt>
                <c:pt idx="11">
                  <c:v>-0.944279548647222</c:v>
                </c:pt>
                <c:pt idx="12">
                  <c:v>0.255996767659777</c:v>
                </c:pt>
                <c:pt idx="13">
                  <c:v>0.234058856973249</c:v>
                </c:pt>
                <c:pt idx="14">
                  <c:v>-0.735241267757538</c:v>
                </c:pt>
                <c:pt idx="15">
                  <c:v>-0.853727503041442</c:v>
                </c:pt>
                <c:pt idx="16">
                  <c:v>-0.658135746395011</c:v>
                </c:pt>
                <c:pt idx="17">
                  <c:v>0.826559653185713</c:v>
                </c:pt>
                <c:pt idx="18">
                  <c:v>0.82114995196151</c:v>
                </c:pt>
                <c:pt idx="19">
                  <c:v>0.797251034071446</c:v>
                </c:pt>
                <c:pt idx="20">
                  <c:v>0.47656835154458</c:v>
                </c:pt>
                <c:pt idx="21">
                  <c:v>0.545649464022462</c:v>
                </c:pt>
                <c:pt idx="22">
                  <c:v>0.303669616268835</c:v>
                </c:pt>
                <c:pt idx="23">
                  <c:v>-0.938059422147464</c:v>
                </c:pt>
                <c:pt idx="24">
                  <c:v>0.496724581194487</c:v>
                </c:pt>
                <c:pt idx="25">
                  <c:v>-0.924906990925395</c:v>
                </c:pt>
                <c:pt idx="26">
                  <c:v>-0.873840284020616</c:v>
                </c:pt>
                <c:pt idx="27">
                  <c:v>0.734509041477794</c:v>
                </c:pt>
                <c:pt idx="28">
                  <c:v>0.322948484500423</c:v>
                </c:pt>
                <c:pt idx="29">
                  <c:v>0.163034846686275</c:v>
                </c:pt>
                <c:pt idx="30">
                  <c:v>-0.671526815982783</c:v>
                </c:pt>
                <c:pt idx="31">
                  <c:v>0.479677334932212</c:v>
                </c:pt>
                <c:pt idx="32">
                  <c:v>-0.113324075846572</c:v>
                </c:pt>
                <c:pt idx="33">
                  <c:v>-0.726696629203273</c:v>
                </c:pt>
                <c:pt idx="34">
                  <c:v>-0.359343266772126</c:v>
                </c:pt>
                <c:pt idx="35">
                  <c:v>-0.0137435357191673</c:v>
                </c:pt>
                <c:pt idx="36">
                  <c:v>0.548148764994615</c:v>
                </c:pt>
                <c:pt idx="37">
                  <c:v>0.695136671678521</c:v>
                </c:pt>
                <c:pt idx="38">
                  <c:v>0.0716662995026017</c:v>
                </c:pt>
                <c:pt idx="39">
                  <c:v>-0.0847762629511673</c:v>
                </c:pt>
                <c:pt idx="40">
                  <c:v>-0.388617548870604</c:v>
                </c:pt>
              </c:numCache>
            </c:numRef>
          </c:xVal>
          <c:yVal>
            <c:numRef>
              <c:f>奈良2021巣箱2000mユニオン!$AE$2:$AE$42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42877427"/>
        <c:axId val="2854553"/>
      </c:scatterChart>
      <c:valAx>
        <c:axId val="428774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疑似自然率[-]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54553"/>
        <c:crosses val="autoZero"/>
        <c:crossBetween val="midCat"/>
      </c:valAx>
      <c:valAx>
        <c:axId val="285455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営巣有無[1:有, 2:無]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877427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43560</xdr:colOff>
      <xdr:row>45</xdr:row>
      <xdr:rowOff>27000</xdr:rowOff>
    </xdr:from>
    <xdr:to>
      <xdr:col>13</xdr:col>
      <xdr:colOff>101880</xdr:colOff>
      <xdr:row>65</xdr:row>
      <xdr:rowOff>15120</xdr:rowOff>
    </xdr:to>
    <xdr:graphicFrame>
      <xdr:nvGraphicFramePr>
        <xdr:cNvPr id="0" name=""/>
        <xdr:cNvGraphicFramePr/>
      </xdr:nvGraphicFramePr>
      <xdr:xfrm>
        <a:off x="6003000" y="734220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749520</xdr:colOff>
      <xdr:row>48</xdr:row>
      <xdr:rowOff>84600</xdr:rowOff>
    </xdr:from>
    <xdr:to>
      <xdr:col>7</xdr:col>
      <xdr:colOff>1044360</xdr:colOff>
      <xdr:row>68</xdr:row>
      <xdr:rowOff>72720</xdr:rowOff>
    </xdr:to>
    <xdr:graphicFrame>
      <xdr:nvGraphicFramePr>
        <xdr:cNvPr id="1" name=""/>
        <xdr:cNvGraphicFramePr/>
      </xdr:nvGraphicFramePr>
      <xdr:xfrm>
        <a:off x="1244520" y="788724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494280</xdr:colOff>
      <xdr:row>2</xdr:row>
      <xdr:rowOff>150840</xdr:rowOff>
    </xdr:from>
    <xdr:to>
      <xdr:col>15</xdr:col>
      <xdr:colOff>426960</xdr:colOff>
      <xdr:row>22</xdr:row>
      <xdr:rowOff>138960</xdr:rowOff>
    </xdr:to>
    <xdr:graphicFrame>
      <xdr:nvGraphicFramePr>
        <xdr:cNvPr id="2" name=""/>
        <xdr:cNvGraphicFramePr/>
      </xdr:nvGraphicFramePr>
      <xdr:xfrm>
        <a:off x="8618400" y="475920"/>
        <a:ext cx="57585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449640</xdr:colOff>
      <xdr:row>25</xdr:row>
      <xdr:rowOff>27360</xdr:rowOff>
    </xdr:from>
    <xdr:to>
      <xdr:col>15</xdr:col>
      <xdr:colOff>382320</xdr:colOff>
      <xdr:row>45</xdr:row>
      <xdr:rowOff>15120</xdr:rowOff>
    </xdr:to>
    <xdr:graphicFrame>
      <xdr:nvGraphicFramePr>
        <xdr:cNvPr id="3" name=""/>
        <xdr:cNvGraphicFramePr/>
      </xdr:nvGraphicFramePr>
      <xdr:xfrm>
        <a:off x="8573760" y="4091040"/>
        <a:ext cx="57585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42"/>
  <sheetViews>
    <sheetView showFormulas="false" showGridLines="true" showRowColHeaders="true" showZeros="true" rightToLeft="false" tabSelected="false" showOutlineSymbols="true" defaultGridColor="true" view="normal" topLeftCell="X1" colorId="64" zoomScale="100" zoomScaleNormal="100" zoomScalePageLayoutView="100" workbookViewId="0">
      <selection pane="topLeft" activeCell="AD1" activeCellId="0" sqref="AD1"/>
    </sheetView>
  </sheetViews>
  <sheetFormatPr defaultColWidth="11.5703125" defaultRowHeight="12.8" zeroHeight="false" outlineLevelRow="0" outlineLevelCol="0"/>
  <cols>
    <col collapsed="false" customWidth="true" hidden="false" outlineLevel="0" max="2" min="1" style="0" width="3.51"/>
    <col collapsed="false" customWidth="true" hidden="false" outlineLevel="0" max="4" min="3" style="0" width="16.71"/>
    <col collapsed="false" customWidth="true" hidden="false" outlineLevel="0" max="5" min="5" style="0" width="4.48"/>
    <col collapsed="false" customWidth="true" hidden="false" outlineLevel="0" max="6" min="6" style="0" width="7.26"/>
    <col collapsed="false" customWidth="true" hidden="false" outlineLevel="0" max="7" min="7" style="0" width="32.27"/>
    <col collapsed="false" customWidth="true" hidden="false" outlineLevel="0" max="8" min="8" style="0" width="16.71"/>
    <col collapsed="false" customWidth="true" hidden="false" outlineLevel="0" max="10" min="9" style="0" width="6.98"/>
    <col collapsed="false" customWidth="true" hidden="false" outlineLevel="0" max="11" min="11" style="0" width="17.67"/>
    <col collapsed="false" customWidth="true" hidden="false" outlineLevel="0" max="12" min="12" style="0" width="16.71"/>
    <col collapsed="false" customWidth="true" hidden="false" outlineLevel="0" max="14" min="13" style="0" width="15.74"/>
    <col collapsed="false" customWidth="true" hidden="false" outlineLevel="0" max="15" min="15" style="0" width="16.71"/>
    <col collapsed="false" customWidth="true" hidden="false" outlineLevel="0" max="16" min="16" style="0" width="16.6"/>
    <col collapsed="false" customWidth="true" hidden="false" outlineLevel="0" max="18" min="17" style="0" width="15.74"/>
    <col collapsed="false" customWidth="true" hidden="false" outlineLevel="0" max="19" min="19" style="0" width="16.71"/>
    <col collapsed="false" customWidth="true" hidden="false" outlineLevel="0" max="20" min="20" style="0" width="16.6"/>
    <col collapsed="false" customWidth="true" hidden="false" outlineLevel="0" max="29" min="21" style="0" width="17.67"/>
    <col collapsed="false" customWidth="true" hidden="false" outlineLevel="0" max="30" min="30" style="0" width="18.24"/>
    <col collapsed="false" customWidth="true" hidden="false" outlineLevel="0" max="31" min="31" style="0" width="8.79"/>
    <col collapsed="false" customWidth="true" hidden="false" outlineLevel="0" max="32" min="32" style="0" width="34.18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1" t="s">
        <v>3</v>
      </c>
      <c r="F1" s="0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2" t="s">
        <v>28</v>
      </c>
      <c r="AE1" s="2" t="s">
        <v>29</v>
      </c>
      <c r="AF1" s="1" t="s">
        <v>5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135.875725</v>
      </c>
      <c r="D2" s="0" t="n">
        <v>34.663486</v>
      </c>
      <c r="E2" s="0" t="n">
        <v>1</v>
      </c>
      <c r="F2" s="0" t="n">
        <v>1</v>
      </c>
      <c r="G2" s="1" t="s">
        <v>30</v>
      </c>
      <c r="H2" s="0" t="n">
        <v>12625904.59375</v>
      </c>
      <c r="I2" s="0" t="n">
        <v>4</v>
      </c>
      <c r="J2" s="0" t="n">
        <v>1</v>
      </c>
      <c r="K2" s="3" t="n">
        <v>0.25</v>
      </c>
      <c r="L2" s="0" t="n">
        <v>12222935.6484375</v>
      </c>
      <c r="M2" s="0" t="n">
        <v>0</v>
      </c>
      <c r="N2" s="0" t="n">
        <v>22480.45703125</v>
      </c>
      <c r="O2" s="0" t="n">
        <v>282179.9453125</v>
      </c>
      <c r="P2" s="0" t="n">
        <v>12311267.0585938</v>
      </c>
      <c r="Q2" s="0" t="n">
        <v>0</v>
      </c>
      <c r="R2" s="0" t="n">
        <v>0</v>
      </c>
      <c r="S2" s="0" t="n">
        <v>0</v>
      </c>
      <c r="T2" s="0" t="n">
        <v>12311267.0585938</v>
      </c>
      <c r="U2" s="3" t="n">
        <v>0</v>
      </c>
      <c r="V2" s="0" t="n">
        <v>0.968083954514279</v>
      </c>
      <c r="W2" s="0" t="n">
        <v>0</v>
      </c>
      <c r="X2" s="0" t="n">
        <v>0.00178050268512073</v>
      </c>
      <c r="Y2" s="0" t="n">
        <v>0.0223492854089982</v>
      </c>
      <c r="Z2" s="0" t="n">
        <v>0.975080000579764</v>
      </c>
      <c r="AA2" s="0" t="n">
        <v>0</v>
      </c>
      <c r="AB2" s="0" t="n">
        <v>0</v>
      </c>
      <c r="AC2" s="0" t="n">
        <v>0.975080000579764</v>
      </c>
      <c r="AD2" s="3" t="n">
        <v>0.975080000579764</v>
      </c>
      <c r="AE2" s="3" t="n">
        <v>1</v>
      </c>
      <c r="AF2" s="4" t="s">
        <v>30</v>
      </c>
    </row>
    <row r="3" customFormat="false" ht="12.8" hidden="false" customHeight="false" outlineLevel="0" collapsed="false">
      <c r="A3" s="0" t="n">
        <v>1</v>
      </c>
      <c r="B3" s="0" t="n">
        <v>5</v>
      </c>
      <c r="C3" s="0" t="n">
        <v>135.840078</v>
      </c>
      <c r="D3" s="0" t="n">
        <v>34.692892</v>
      </c>
      <c r="E3" s="0" t="n">
        <v>5</v>
      </c>
      <c r="F3" s="0" t="n">
        <v>3</v>
      </c>
      <c r="G3" s="1" t="s">
        <v>31</v>
      </c>
      <c r="H3" s="0" t="n">
        <v>12652136.2421875</v>
      </c>
      <c r="I3" s="0" t="n">
        <v>5</v>
      </c>
      <c r="J3" s="0" t="n">
        <v>0</v>
      </c>
      <c r="K3" s="3" t="n">
        <v>0</v>
      </c>
      <c r="L3" s="0" t="n">
        <v>4706587.1328125</v>
      </c>
      <c r="M3" s="0" t="n">
        <v>0</v>
      </c>
      <c r="N3" s="0" t="n">
        <v>20308.0859375</v>
      </c>
      <c r="O3" s="0" t="n">
        <v>107012.16796875</v>
      </c>
      <c r="P3" s="0" t="n">
        <v>7085847.56640625</v>
      </c>
      <c r="Q3" s="0" t="n">
        <v>42314.98046875</v>
      </c>
      <c r="R3" s="0" t="n">
        <v>2029900.7265625</v>
      </c>
      <c r="S3" s="0" t="n">
        <v>191534.50390625</v>
      </c>
      <c r="T3" s="0" t="n">
        <v>6894373.17578125</v>
      </c>
      <c r="U3" s="3" t="n">
        <v>0.01513851101821</v>
      </c>
      <c r="V3" s="0" t="n">
        <v>0.371999403319637</v>
      </c>
      <c r="W3" s="0" t="n">
        <v>0</v>
      </c>
      <c r="X3" s="0" t="n">
        <v>0.00160511122776124</v>
      </c>
      <c r="Y3" s="0" t="n">
        <v>0.00845803158615434</v>
      </c>
      <c r="Z3" s="0" t="n">
        <v>0.560051475163465</v>
      </c>
      <c r="AA3" s="0" t="n">
        <v>0.003344492950341</v>
      </c>
      <c r="AB3" s="0" t="n">
        <v>0.160439366736659</v>
      </c>
      <c r="AC3" s="0" t="n">
        <v>0.544917715380944</v>
      </c>
      <c r="AD3" s="3" t="n">
        <v>0.529779204362734</v>
      </c>
      <c r="AE3" s="3" t="n">
        <v>0</v>
      </c>
      <c r="AF3" s="5" t="s">
        <v>31</v>
      </c>
    </row>
    <row r="4" customFormat="false" ht="12.8" hidden="false" customHeight="false" outlineLevel="0" collapsed="false">
      <c r="A4" s="0" t="n">
        <v>2</v>
      </c>
      <c r="B4" s="0" t="n">
        <v>10</v>
      </c>
      <c r="C4" s="0" t="n">
        <v>135.847904</v>
      </c>
      <c r="D4" s="0" t="n">
        <v>34.699792</v>
      </c>
      <c r="E4" s="0" t="n">
        <v>10</v>
      </c>
      <c r="F4" s="0" t="n">
        <v>4</v>
      </c>
      <c r="G4" s="1" t="s">
        <v>32</v>
      </c>
      <c r="H4" s="0" t="n">
        <v>13195572.8164062</v>
      </c>
      <c r="I4" s="0" t="n">
        <v>4</v>
      </c>
      <c r="J4" s="0" t="n">
        <v>1</v>
      </c>
      <c r="K4" s="3" t="n">
        <v>0.25</v>
      </c>
      <c r="L4" s="0" t="n">
        <v>6938964.10546875</v>
      </c>
      <c r="M4" s="0" t="n">
        <v>0</v>
      </c>
      <c r="N4" s="0" t="n">
        <v>20308.0859375</v>
      </c>
      <c r="O4" s="0" t="n">
        <v>186602.34765625</v>
      </c>
      <c r="P4" s="0" t="n">
        <v>8116988.45703125</v>
      </c>
      <c r="Q4" s="0" t="n">
        <v>0</v>
      </c>
      <c r="R4" s="0" t="n">
        <v>788636.08203125</v>
      </c>
      <c r="S4" s="0" t="n">
        <v>187047.90234375</v>
      </c>
      <c r="T4" s="0" t="n">
        <v>7930000.66796875</v>
      </c>
      <c r="U4" s="3" t="n">
        <v>0.0141750498402912</v>
      </c>
      <c r="V4" s="0" t="n">
        <v>0.525855466982188</v>
      </c>
      <c r="W4" s="0" t="n">
        <v>0</v>
      </c>
      <c r="X4" s="0" t="n">
        <v>0.0015390075307872</v>
      </c>
      <c r="Y4" s="0" t="n">
        <v>0.0141412843726076</v>
      </c>
      <c r="Z4" s="0" t="n">
        <v>0.615129677958301</v>
      </c>
      <c r="AA4" s="0" t="n">
        <v>0</v>
      </c>
      <c r="AB4" s="0" t="n">
        <v>0.0597652025420776</v>
      </c>
      <c r="AC4" s="0" t="n">
        <v>0.600959183682371</v>
      </c>
      <c r="AD4" s="3" t="n">
        <v>0.586784133842079</v>
      </c>
      <c r="AE4" s="3" t="n">
        <v>1</v>
      </c>
      <c r="AF4" s="4" t="s">
        <v>32</v>
      </c>
    </row>
    <row r="5" customFormat="false" ht="12.8" hidden="false" customHeight="false" outlineLevel="0" collapsed="false">
      <c r="A5" s="0" t="n">
        <v>3</v>
      </c>
      <c r="B5" s="0" t="n">
        <v>14</v>
      </c>
      <c r="C5" s="0" t="n">
        <v>135.812451</v>
      </c>
      <c r="D5" s="0" t="n">
        <v>34.700203</v>
      </c>
      <c r="E5" s="0" t="n">
        <v>14</v>
      </c>
      <c r="F5" s="0" t="n">
        <v>5</v>
      </c>
      <c r="G5" s="1" t="s">
        <v>33</v>
      </c>
      <c r="H5" s="0" t="n">
        <v>12706257.4296875</v>
      </c>
      <c r="I5" s="0" t="n">
        <v>5</v>
      </c>
      <c r="J5" s="0" t="n">
        <v>1</v>
      </c>
      <c r="K5" s="3" t="n">
        <v>0.2</v>
      </c>
      <c r="L5" s="0" t="n">
        <v>2177310.33203125</v>
      </c>
      <c r="M5" s="0" t="n">
        <v>17524.0703125</v>
      </c>
      <c r="N5" s="0" t="n">
        <v>10471.21484375</v>
      </c>
      <c r="O5" s="0" t="n">
        <v>259326.76953125</v>
      </c>
      <c r="P5" s="0" t="n">
        <v>3733297.59375</v>
      </c>
      <c r="Q5" s="0" t="n">
        <v>626449.109375</v>
      </c>
      <c r="R5" s="0" t="n">
        <v>0</v>
      </c>
      <c r="S5" s="0" t="n">
        <v>642657.55859375</v>
      </c>
      <c r="T5" s="0" t="n">
        <v>3091081.49609375</v>
      </c>
      <c r="U5" s="3" t="n">
        <v>0.050578037014441</v>
      </c>
      <c r="V5" s="0" t="n">
        <v>0.171357328787002</v>
      </c>
      <c r="W5" s="0" t="n">
        <v>0.0013791685246008</v>
      </c>
      <c r="X5" s="0" t="n">
        <v>0.000824099063134402</v>
      </c>
      <c r="Y5" s="0" t="n">
        <v>0.0204093747483304</v>
      </c>
      <c r="Z5" s="0" t="n">
        <v>0.293815674238375</v>
      </c>
      <c r="AA5" s="0" t="n">
        <v>0.0493024096860603</v>
      </c>
      <c r="AB5" s="0" t="n">
        <v>0</v>
      </c>
      <c r="AC5" s="0" t="n">
        <v>0.243272380809128</v>
      </c>
      <c r="AD5" s="3" t="n">
        <v>0.192694343794687</v>
      </c>
      <c r="AE5" s="3" t="n">
        <v>1</v>
      </c>
      <c r="AF5" s="4" t="s">
        <v>33</v>
      </c>
    </row>
    <row r="6" customFormat="false" ht="12.8" hidden="false" customHeight="false" outlineLevel="0" collapsed="false">
      <c r="A6" s="0" t="n">
        <v>4</v>
      </c>
      <c r="B6" s="0" t="n">
        <v>19</v>
      </c>
      <c r="C6" s="0" t="n">
        <v>135.827364</v>
      </c>
      <c r="D6" s="0" t="n">
        <v>34.701494</v>
      </c>
      <c r="E6" s="0" t="n">
        <v>19</v>
      </c>
      <c r="F6" s="0" t="n">
        <v>6</v>
      </c>
      <c r="G6" s="1" t="s">
        <v>34</v>
      </c>
      <c r="H6" s="0" t="n">
        <v>12604935.2070312</v>
      </c>
      <c r="I6" s="0" t="n">
        <v>2</v>
      </c>
      <c r="J6" s="0" t="n">
        <v>1</v>
      </c>
      <c r="K6" s="3" t="n">
        <v>0.5</v>
      </c>
      <c r="L6" s="0" t="n">
        <v>2921415.453125</v>
      </c>
      <c r="M6" s="0" t="n">
        <v>17524.0703125</v>
      </c>
      <c r="N6" s="0" t="n">
        <v>21518.63671875</v>
      </c>
      <c r="O6" s="0" t="n">
        <v>110466.35546875</v>
      </c>
      <c r="P6" s="0" t="n">
        <v>3856974.359375</v>
      </c>
      <c r="Q6" s="0" t="n">
        <v>42314.98046875</v>
      </c>
      <c r="R6" s="0" t="n">
        <v>189317.1484375</v>
      </c>
      <c r="S6" s="0" t="n">
        <v>554614.97265625</v>
      </c>
      <c r="T6" s="0" t="n">
        <v>3302397.16015625</v>
      </c>
      <c r="U6" s="3" t="n">
        <v>0.0439998273332558</v>
      </c>
      <c r="V6" s="0" t="n">
        <v>0.231767589848093</v>
      </c>
      <c r="W6" s="0" t="n">
        <v>0.00139025469188646</v>
      </c>
      <c r="X6" s="0" t="n">
        <v>0.00170715964543369</v>
      </c>
      <c r="Y6" s="0" t="n">
        <v>0.00876373846072056</v>
      </c>
      <c r="Z6" s="0" t="n">
        <v>0.305989225333227</v>
      </c>
      <c r="AA6" s="0" t="n">
        <v>0.00335701689645704</v>
      </c>
      <c r="AB6" s="0" t="n">
        <v>0.0150192877097771</v>
      </c>
      <c r="AC6" s="0" t="n">
        <v>0.261992394718073</v>
      </c>
      <c r="AD6" s="3" t="n">
        <v>0.217992567384817</v>
      </c>
      <c r="AE6" s="3" t="n">
        <v>1</v>
      </c>
      <c r="AF6" s="4" t="s">
        <v>34</v>
      </c>
    </row>
    <row r="7" customFormat="false" ht="12.8" hidden="false" customHeight="false" outlineLevel="0" collapsed="false">
      <c r="A7" s="0" t="n">
        <v>5</v>
      </c>
      <c r="B7" s="0" t="n">
        <v>21</v>
      </c>
      <c r="C7" s="0" t="n">
        <v>135.803792</v>
      </c>
      <c r="D7" s="0" t="n">
        <v>34.70711</v>
      </c>
      <c r="E7" s="0" t="n">
        <v>21</v>
      </c>
      <c r="F7" s="0" t="n">
        <v>7</v>
      </c>
      <c r="G7" s="1" t="s">
        <v>35</v>
      </c>
      <c r="H7" s="0" t="n">
        <v>12674019.8789062</v>
      </c>
      <c r="I7" s="0" t="n">
        <v>3</v>
      </c>
      <c r="J7" s="0" t="n">
        <v>1</v>
      </c>
      <c r="K7" s="3" t="n">
        <v>0.333333333333333</v>
      </c>
      <c r="L7" s="0" t="n">
        <v>2146936.22265625</v>
      </c>
      <c r="M7" s="0" t="n">
        <v>87929.6015625</v>
      </c>
      <c r="N7" s="0" t="n">
        <v>10471.21484375</v>
      </c>
      <c r="O7" s="0" t="n">
        <v>918170.5546875</v>
      </c>
      <c r="P7" s="0" t="n">
        <v>4869504.20703125</v>
      </c>
      <c r="Q7" s="0" t="n">
        <v>463341.74609375</v>
      </c>
      <c r="R7" s="0" t="n">
        <v>148910.6484375</v>
      </c>
      <c r="S7" s="0" t="n">
        <v>1094228.078125</v>
      </c>
      <c r="T7" s="0" t="n">
        <v>3775759.98828125</v>
      </c>
      <c r="U7" s="3" t="n">
        <v>0.0863363075472338</v>
      </c>
      <c r="V7" s="0" t="n">
        <v>0.169396627365992</v>
      </c>
      <c r="W7" s="0" t="n">
        <v>0.00693778315030452</v>
      </c>
      <c r="X7" s="0" t="n">
        <v>0.000826195235907559</v>
      </c>
      <c r="Y7" s="0" t="n">
        <v>0.0724450934636486</v>
      </c>
      <c r="Z7" s="0" t="n">
        <v>0.38421150144602</v>
      </c>
      <c r="AA7" s="0" t="n">
        <v>0.036558388776469</v>
      </c>
      <c r="AB7" s="0" t="n">
        <v>0.0117492831682659</v>
      </c>
      <c r="AC7" s="0" t="n">
        <v>0.297913371160588</v>
      </c>
      <c r="AD7" s="3" t="n">
        <v>0.211577063613354</v>
      </c>
      <c r="AE7" s="3" t="n">
        <v>1</v>
      </c>
      <c r="AF7" s="4" t="s">
        <v>35</v>
      </c>
    </row>
    <row r="8" customFormat="false" ht="12.8" hidden="false" customHeight="false" outlineLevel="0" collapsed="false">
      <c r="A8" s="0" t="n">
        <v>6</v>
      </c>
      <c r="B8" s="0" t="n">
        <v>24</v>
      </c>
      <c r="C8" s="0" t="n">
        <v>135.75402</v>
      </c>
      <c r="D8" s="0" t="n">
        <v>34.65325</v>
      </c>
      <c r="E8" s="0" t="n">
        <v>24</v>
      </c>
      <c r="F8" s="0" t="n">
        <v>8</v>
      </c>
      <c r="G8" s="1" t="s">
        <v>36</v>
      </c>
      <c r="H8" s="0" t="n">
        <v>15824207.9570312</v>
      </c>
      <c r="I8" s="0" t="n">
        <v>10</v>
      </c>
      <c r="J8" s="0" t="n">
        <v>4</v>
      </c>
      <c r="K8" s="3" t="n">
        <v>0.4</v>
      </c>
      <c r="L8" s="0" t="n">
        <v>5499907.546875</v>
      </c>
      <c r="M8" s="0" t="n">
        <v>183632.921875</v>
      </c>
      <c r="N8" s="0" t="n">
        <v>29400.92578125</v>
      </c>
      <c r="O8" s="0" t="n">
        <v>456482.984375</v>
      </c>
      <c r="P8" s="0" t="n">
        <v>6124388.640625</v>
      </c>
      <c r="Q8" s="0" t="n">
        <v>92520.71484375</v>
      </c>
      <c r="R8" s="0" t="n">
        <v>64779.33203125</v>
      </c>
      <c r="S8" s="0" t="n">
        <v>15835.55078125</v>
      </c>
      <c r="T8" s="0" t="n">
        <v>6108556.21875</v>
      </c>
      <c r="U8" s="3" t="n">
        <v>0.00100071680201939</v>
      </c>
      <c r="V8" s="0" t="n">
        <v>0.347562896153119</v>
      </c>
      <c r="W8" s="0" t="n">
        <v>0.0116045569151792</v>
      </c>
      <c r="X8" s="0" t="n">
        <v>0.00185797139806838</v>
      </c>
      <c r="Y8" s="0" t="n">
        <v>0.0288471300184203</v>
      </c>
      <c r="Z8" s="0" t="n">
        <v>0.387026551803102</v>
      </c>
      <c r="AA8" s="0" t="n">
        <v>0.00584678330157056</v>
      </c>
      <c r="AB8" s="0" t="n">
        <v>0.00409368558648564</v>
      </c>
      <c r="AC8" s="0" t="n">
        <v>0.386026032730174</v>
      </c>
      <c r="AD8" s="3" t="n">
        <v>0.385025315928154</v>
      </c>
      <c r="AE8" s="3" t="n">
        <v>1</v>
      </c>
      <c r="AF8" s="4" t="s">
        <v>36</v>
      </c>
    </row>
    <row r="9" customFormat="false" ht="12.8" hidden="false" customHeight="false" outlineLevel="0" collapsed="false">
      <c r="A9" s="0" t="n">
        <v>7</v>
      </c>
      <c r="B9" s="0" t="n">
        <v>34</v>
      </c>
      <c r="C9" s="0" t="n">
        <v>135.73203</v>
      </c>
      <c r="D9" s="0" t="n">
        <v>34.75575</v>
      </c>
      <c r="E9" s="0" t="n">
        <v>34</v>
      </c>
      <c r="F9" s="0" t="n">
        <v>9</v>
      </c>
      <c r="G9" s="1" t="s">
        <v>37</v>
      </c>
      <c r="H9" s="0" t="n">
        <v>13599540.3828125</v>
      </c>
      <c r="I9" s="0" t="n">
        <v>5</v>
      </c>
      <c r="J9" s="0" t="n">
        <v>2</v>
      </c>
      <c r="K9" s="3" t="n">
        <v>0.4</v>
      </c>
      <c r="L9" s="0" t="n">
        <v>6947695.96484375</v>
      </c>
      <c r="M9" s="0" t="n">
        <v>0</v>
      </c>
      <c r="N9" s="0" t="n">
        <v>0</v>
      </c>
      <c r="O9" s="0" t="n">
        <v>1074661.890625</v>
      </c>
      <c r="P9" s="0" t="n">
        <v>8076927.5078125</v>
      </c>
      <c r="Q9" s="0" t="n">
        <v>0</v>
      </c>
      <c r="R9" s="0" t="n">
        <v>0</v>
      </c>
      <c r="S9" s="0" t="n">
        <v>54995.890625</v>
      </c>
      <c r="T9" s="0" t="n">
        <v>8021942.578125</v>
      </c>
      <c r="U9" s="3" t="n">
        <v>0.0040439521540379</v>
      </c>
      <c r="V9" s="0" t="n">
        <v>0.510877262706941</v>
      </c>
      <c r="W9" s="0" t="n">
        <v>0</v>
      </c>
      <c r="X9" s="0" t="n">
        <v>0</v>
      </c>
      <c r="Y9" s="0" t="n">
        <v>0.0790219272397756</v>
      </c>
      <c r="Z9" s="0" t="n">
        <v>0.593911799991444</v>
      </c>
      <c r="AA9" s="0" t="n">
        <v>0</v>
      </c>
      <c r="AB9" s="0" t="n">
        <v>0</v>
      </c>
      <c r="AC9" s="0" t="n">
        <v>0.589868653815931</v>
      </c>
      <c r="AD9" s="3" t="n">
        <v>0.585824701661893</v>
      </c>
      <c r="AE9" s="3" t="n">
        <v>1</v>
      </c>
      <c r="AF9" s="4" t="s">
        <v>37</v>
      </c>
    </row>
    <row r="10" customFormat="false" ht="12.8" hidden="false" customHeight="false" outlineLevel="0" collapsed="false">
      <c r="A10" s="0" t="n">
        <v>8</v>
      </c>
      <c r="B10" s="0" t="n">
        <v>39</v>
      </c>
      <c r="C10" s="0" t="n">
        <v>135.75521</v>
      </c>
      <c r="D10" s="0" t="n">
        <v>34.73255</v>
      </c>
      <c r="E10" s="0" t="n">
        <v>39</v>
      </c>
      <c r="F10" s="0" t="n">
        <v>10</v>
      </c>
      <c r="G10" s="1" t="s">
        <v>38</v>
      </c>
      <c r="H10" s="0" t="n">
        <v>18281315.1757812</v>
      </c>
      <c r="I10" s="0" t="n">
        <v>10</v>
      </c>
      <c r="J10" s="0" t="n">
        <v>5</v>
      </c>
      <c r="K10" s="3" t="n">
        <v>0.5</v>
      </c>
      <c r="L10" s="0" t="n">
        <v>5346202.0390625</v>
      </c>
      <c r="M10" s="0" t="n">
        <v>0</v>
      </c>
      <c r="N10" s="0" t="n">
        <v>0</v>
      </c>
      <c r="O10" s="0" t="n">
        <v>466429.7578125</v>
      </c>
      <c r="P10" s="0" t="n">
        <v>6076558.44921875</v>
      </c>
      <c r="Q10" s="0" t="n">
        <v>240068.32421875</v>
      </c>
      <c r="R10" s="0" t="n">
        <v>0</v>
      </c>
      <c r="S10" s="0" t="n">
        <v>108376.09375</v>
      </c>
      <c r="T10" s="0" t="n">
        <v>6051968.21484375</v>
      </c>
      <c r="U10" s="3" t="n">
        <v>0.00592824382206237</v>
      </c>
      <c r="V10" s="0" t="n">
        <v>0.292440778338807</v>
      </c>
      <c r="W10" s="0" t="n">
        <v>0</v>
      </c>
      <c r="X10" s="0" t="n">
        <v>0</v>
      </c>
      <c r="Y10" s="0" t="n">
        <v>0.02551401544843</v>
      </c>
      <c r="Z10" s="0" t="n">
        <v>0.332391755778538</v>
      </c>
      <c r="AA10" s="0" t="n">
        <v>0.0131318957039146</v>
      </c>
      <c r="AB10" s="0" t="n">
        <v>0</v>
      </c>
      <c r="AC10" s="0" t="n">
        <v>0.33104665373645</v>
      </c>
      <c r="AD10" s="3" t="n">
        <v>0.325118409914388</v>
      </c>
      <c r="AE10" s="3" t="n">
        <v>1</v>
      </c>
      <c r="AF10" s="4" t="s">
        <v>38</v>
      </c>
    </row>
    <row r="11" customFormat="false" ht="12.8" hidden="false" customHeight="false" outlineLevel="0" collapsed="false">
      <c r="A11" s="0" t="n">
        <v>9</v>
      </c>
      <c r="B11" s="0" t="n">
        <v>49</v>
      </c>
      <c r="C11" s="0" t="n">
        <v>135.67456</v>
      </c>
      <c r="D11" s="0" t="n">
        <v>34.70205</v>
      </c>
      <c r="E11" s="0" t="n">
        <v>49</v>
      </c>
      <c r="F11" s="0" t="n">
        <v>11</v>
      </c>
      <c r="G11" s="1" t="s">
        <v>39</v>
      </c>
      <c r="H11" s="0" t="n">
        <v>14537002.5898438</v>
      </c>
      <c r="I11" s="0" t="n">
        <v>17</v>
      </c>
      <c r="J11" s="0" t="n">
        <v>1</v>
      </c>
      <c r="K11" s="3" t="n">
        <v>0.058823529411765</v>
      </c>
      <c r="L11" s="0" t="n">
        <v>10739736.1445312</v>
      </c>
      <c r="M11" s="0" t="n">
        <v>0</v>
      </c>
      <c r="N11" s="0" t="n">
        <v>0</v>
      </c>
      <c r="O11" s="0" t="n">
        <v>75646.79296875</v>
      </c>
      <c r="P11" s="0" t="n">
        <v>10854036.0390625</v>
      </c>
      <c r="Q11" s="0" t="n">
        <v>38653.1015625</v>
      </c>
      <c r="R11" s="0" t="n">
        <v>0</v>
      </c>
      <c r="S11" s="0" t="n">
        <v>0</v>
      </c>
      <c r="T11" s="0" t="n">
        <v>10854036.0390625</v>
      </c>
      <c r="U11" s="3" t="n">
        <v>0</v>
      </c>
      <c r="V11" s="0" t="n">
        <v>0.738786147842779</v>
      </c>
      <c r="W11" s="0" t="n">
        <v>0</v>
      </c>
      <c r="X11" s="0" t="n">
        <v>0</v>
      </c>
      <c r="Y11" s="0" t="n">
        <v>0.00520374076438565</v>
      </c>
      <c r="Z11" s="0" t="n">
        <v>0.746648834378389</v>
      </c>
      <c r="AA11" s="0" t="n">
        <v>0.00265894577122142</v>
      </c>
      <c r="AB11" s="0" t="n">
        <v>0</v>
      </c>
      <c r="AC11" s="0" t="n">
        <v>0.746648834378389</v>
      </c>
      <c r="AD11" s="3" t="n">
        <v>0.746648834378389</v>
      </c>
      <c r="AE11" s="3" t="n">
        <v>1</v>
      </c>
      <c r="AF11" s="4" t="s">
        <v>39</v>
      </c>
    </row>
    <row r="12" customFormat="false" ht="12.8" hidden="false" customHeight="false" outlineLevel="0" collapsed="false">
      <c r="A12" s="0" t="n">
        <v>10</v>
      </c>
      <c r="B12" s="0" t="n">
        <v>66</v>
      </c>
      <c r="C12" s="0" t="n">
        <v>135.68839</v>
      </c>
      <c r="D12" s="0" t="n">
        <v>34.59357</v>
      </c>
      <c r="E12" s="0" t="n">
        <v>66</v>
      </c>
      <c r="F12" s="0" t="n">
        <v>12</v>
      </c>
      <c r="G12" s="1" t="s">
        <v>40</v>
      </c>
      <c r="H12" s="0" t="n">
        <v>13755192.8515625</v>
      </c>
      <c r="I12" s="0" t="n">
        <v>6</v>
      </c>
      <c r="J12" s="0" t="n">
        <v>6</v>
      </c>
      <c r="K12" s="3" t="n">
        <v>1</v>
      </c>
      <c r="L12" s="0" t="n">
        <v>5901525.58984375</v>
      </c>
      <c r="M12" s="0" t="n">
        <v>0</v>
      </c>
      <c r="N12" s="0" t="n">
        <v>164317.6484375</v>
      </c>
      <c r="O12" s="0" t="n">
        <v>252018.15234375</v>
      </c>
      <c r="P12" s="0" t="n">
        <v>6252480.85546875</v>
      </c>
      <c r="Q12" s="0" t="n">
        <v>139508.8515625</v>
      </c>
      <c r="R12" s="0" t="n">
        <v>0</v>
      </c>
      <c r="S12" s="0" t="n">
        <v>0</v>
      </c>
      <c r="T12" s="0" t="n">
        <v>6252480.85546875</v>
      </c>
      <c r="U12" s="3" t="n">
        <v>0</v>
      </c>
      <c r="V12" s="0" t="n">
        <v>0.429039829068872</v>
      </c>
      <c r="W12" s="0" t="n">
        <v>0</v>
      </c>
      <c r="X12" s="0" t="n">
        <v>0.0119458629341452</v>
      </c>
      <c r="Y12" s="0" t="n">
        <v>0.0183216734991195</v>
      </c>
      <c r="Z12" s="0" t="n">
        <v>0.45455421257569</v>
      </c>
      <c r="AA12" s="0" t="n">
        <v>0.0101422679469487</v>
      </c>
      <c r="AB12" s="0" t="n">
        <v>0</v>
      </c>
      <c r="AC12" s="0" t="n">
        <v>0.45455421257569</v>
      </c>
      <c r="AD12" s="3" t="n">
        <v>0.45455421257569</v>
      </c>
      <c r="AE12" s="3" t="n">
        <v>1</v>
      </c>
      <c r="AF12" s="4" t="s">
        <v>40</v>
      </c>
    </row>
    <row r="13" customFormat="false" ht="12.8" hidden="false" customHeight="false" outlineLevel="0" collapsed="false">
      <c r="A13" s="0" t="n">
        <v>11</v>
      </c>
      <c r="B13" s="0" t="n">
        <v>72</v>
      </c>
      <c r="C13" s="0" t="n">
        <v>135.956201</v>
      </c>
      <c r="D13" s="0" t="n">
        <v>34.416903</v>
      </c>
      <c r="E13" s="0" t="n">
        <v>72</v>
      </c>
      <c r="F13" s="0" t="n">
        <v>15</v>
      </c>
      <c r="G13" s="1" t="s">
        <v>41</v>
      </c>
      <c r="H13" s="0" t="n">
        <v>16397297.7578125</v>
      </c>
      <c r="I13" s="0" t="n">
        <v>9</v>
      </c>
      <c r="J13" s="0" t="n">
        <v>2</v>
      </c>
      <c r="K13" s="3" t="n">
        <v>0.222222222222222</v>
      </c>
      <c r="L13" s="0" t="n">
        <v>57071.9609375</v>
      </c>
      <c r="M13" s="0" t="n">
        <v>0</v>
      </c>
      <c r="N13" s="0" t="n">
        <v>6148.15234375</v>
      </c>
      <c r="O13" s="0" t="n">
        <v>230997.078125</v>
      </c>
      <c r="P13" s="0" t="n">
        <v>15898217.640625</v>
      </c>
      <c r="Q13" s="0" t="n">
        <v>0</v>
      </c>
      <c r="R13" s="0" t="n">
        <v>0</v>
      </c>
      <c r="S13" s="0" t="n">
        <v>15777846.8710938</v>
      </c>
      <c r="T13" s="0" t="n">
        <v>294213.9453125</v>
      </c>
      <c r="U13" s="3" t="n">
        <v>0.962222379817213</v>
      </c>
      <c r="V13" s="0" t="n">
        <v>0.00348057111485385</v>
      </c>
      <c r="W13" s="0" t="n">
        <v>0</v>
      </c>
      <c r="X13" s="0" t="n">
        <v>0.000374949118724194</v>
      </c>
      <c r="Y13" s="0" t="n">
        <v>0.0140875089015775</v>
      </c>
      <c r="Z13" s="0" t="n">
        <v>0.969563270451089</v>
      </c>
      <c r="AA13" s="0" t="n">
        <v>0</v>
      </c>
      <c r="AB13" s="0" t="n">
        <v>0</v>
      </c>
      <c r="AC13" s="0" t="n">
        <v>0.0179428311699909</v>
      </c>
      <c r="AD13" s="3" t="n">
        <v>-0.944279548647222</v>
      </c>
      <c r="AE13" s="3" t="n">
        <v>1</v>
      </c>
      <c r="AF13" s="4" t="s">
        <v>41</v>
      </c>
    </row>
    <row r="14" customFormat="false" ht="12.8" hidden="false" customHeight="false" outlineLevel="0" collapsed="false">
      <c r="A14" s="0" t="n">
        <v>12</v>
      </c>
      <c r="B14" s="0" t="n">
        <v>81</v>
      </c>
      <c r="C14" s="0" t="n">
        <v>135.75965</v>
      </c>
      <c r="D14" s="0" t="n">
        <v>34.46212</v>
      </c>
      <c r="E14" s="0" t="n">
        <v>81</v>
      </c>
      <c r="F14" s="0" t="n">
        <v>16</v>
      </c>
      <c r="G14" s="1" t="s">
        <v>42</v>
      </c>
      <c r="H14" s="0" t="n">
        <v>13016942.7070312</v>
      </c>
      <c r="I14" s="0" t="n">
        <v>5</v>
      </c>
      <c r="J14" s="0" t="n">
        <v>4</v>
      </c>
      <c r="K14" s="3" t="n">
        <v>0.8</v>
      </c>
      <c r="L14" s="0" t="n">
        <v>3056027.09765625</v>
      </c>
      <c r="M14" s="0" t="n">
        <v>0</v>
      </c>
      <c r="N14" s="0" t="n">
        <v>54923.58203125</v>
      </c>
      <c r="O14" s="0" t="n">
        <v>235259.96875</v>
      </c>
      <c r="P14" s="0" t="n">
        <v>3650781.2578125</v>
      </c>
      <c r="Q14" s="0" t="n">
        <v>8374.66796875</v>
      </c>
      <c r="R14" s="0" t="n">
        <v>165588.5625</v>
      </c>
      <c r="S14" s="0" t="n">
        <v>159343.98046875</v>
      </c>
      <c r="T14" s="0" t="n">
        <v>3491639.23828125</v>
      </c>
      <c r="U14" s="3" t="n">
        <v>0.012241275394312</v>
      </c>
      <c r="V14" s="0" t="n">
        <v>0.234773031305232</v>
      </c>
      <c r="W14" s="0" t="n">
        <v>0</v>
      </c>
      <c r="X14" s="0" t="n">
        <v>0.00421939185470814</v>
      </c>
      <c r="Y14" s="0" t="n">
        <v>0.0180733659235454</v>
      </c>
      <c r="Z14" s="0" t="n">
        <v>0.280463803212447</v>
      </c>
      <c r="AA14" s="0" t="n">
        <v>0.000643366738045667</v>
      </c>
      <c r="AB14" s="0" t="n">
        <v>0.01272100263686</v>
      </c>
      <c r="AC14" s="0" t="n">
        <v>0.268238043054089</v>
      </c>
      <c r="AD14" s="3" t="n">
        <v>0.255996767659777</v>
      </c>
      <c r="AE14" s="3" t="n">
        <v>1</v>
      </c>
      <c r="AF14" s="4" t="s">
        <v>42</v>
      </c>
    </row>
    <row r="15" customFormat="false" ht="12.8" hidden="false" customHeight="false" outlineLevel="0" collapsed="false">
      <c r="A15" s="0" t="n">
        <v>13</v>
      </c>
      <c r="B15" s="0" t="n">
        <v>86</v>
      </c>
      <c r="C15" s="0" t="n">
        <v>135.722045</v>
      </c>
      <c r="D15" s="0" t="n">
        <v>34.322168</v>
      </c>
      <c r="E15" s="0" t="n">
        <v>86</v>
      </c>
      <c r="F15" s="0" t="n">
        <v>18</v>
      </c>
      <c r="G15" s="1" t="s">
        <v>43</v>
      </c>
      <c r="H15" s="0" t="n">
        <v>14155329.6640625</v>
      </c>
      <c r="I15" s="0" t="n">
        <v>6</v>
      </c>
      <c r="J15" s="0" t="n">
        <v>2</v>
      </c>
      <c r="K15" s="3" t="n">
        <v>0.333333333333333</v>
      </c>
      <c r="L15" s="0" t="n">
        <v>3523771.1015625</v>
      </c>
      <c r="M15" s="0" t="n">
        <v>0</v>
      </c>
      <c r="N15" s="0" t="n">
        <v>3636288.3984375</v>
      </c>
      <c r="O15" s="0" t="n">
        <v>321549.74609375</v>
      </c>
      <c r="P15" s="0" t="n">
        <v>11644826.1640625</v>
      </c>
      <c r="Q15" s="0" t="n">
        <v>28136.140625</v>
      </c>
      <c r="R15" s="0" t="n">
        <v>0</v>
      </c>
      <c r="S15" s="0" t="n">
        <v>4192720.13671875</v>
      </c>
      <c r="T15" s="0" t="n">
        <v>7505900.41796875</v>
      </c>
      <c r="U15" s="3" t="n">
        <v>0.296193747247244</v>
      </c>
      <c r="V15" s="0" t="n">
        <v>0.24893599691349</v>
      </c>
      <c r="W15" s="0" t="n">
        <v>0</v>
      </c>
      <c r="X15" s="0" t="n">
        <v>0.256884755405541</v>
      </c>
      <c r="Y15" s="0" t="n">
        <v>0.0227158076657232</v>
      </c>
      <c r="Z15" s="0" t="n">
        <v>0.822646059146637</v>
      </c>
      <c r="AA15" s="0" t="n">
        <v>0.0019876711664605</v>
      </c>
      <c r="AB15" s="0" t="n">
        <v>0</v>
      </c>
      <c r="AC15" s="0" t="n">
        <v>0.530252604220494</v>
      </c>
      <c r="AD15" s="3" t="n">
        <v>0.234058856973249</v>
      </c>
      <c r="AE15" s="3" t="n">
        <v>1</v>
      </c>
      <c r="AF15" s="4" t="s">
        <v>43</v>
      </c>
    </row>
    <row r="16" customFormat="false" ht="12.8" hidden="false" customHeight="false" outlineLevel="0" collapsed="false">
      <c r="A16" s="0" t="n">
        <v>14</v>
      </c>
      <c r="B16" s="0" t="n">
        <v>92</v>
      </c>
      <c r="C16" s="0" t="n">
        <v>135.749559</v>
      </c>
      <c r="D16" s="0" t="n">
        <v>34.263571</v>
      </c>
      <c r="E16" s="0" t="n">
        <v>92</v>
      </c>
      <c r="F16" s="0" t="n">
        <v>20</v>
      </c>
      <c r="G16" s="1" t="s">
        <v>44</v>
      </c>
      <c r="H16" s="0" t="n">
        <v>12687326.0898438</v>
      </c>
      <c r="I16" s="0" t="n">
        <v>2</v>
      </c>
      <c r="J16" s="0" t="n">
        <v>0</v>
      </c>
      <c r="K16" s="3" t="n">
        <v>0</v>
      </c>
      <c r="L16" s="0" t="n">
        <v>676116.99609375</v>
      </c>
      <c r="M16" s="0" t="n">
        <v>0</v>
      </c>
      <c r="N16" s="0" t="n">
        <v>491123.8359375</v>
      </c>
      <c r="O16" s="0" t="n">
        <v>101145.2109375</v>
      </c>
      <c r="P16" s="0" t="n">
        <v>11653387.4648438</v>
      </c>
      <c r="Q16" s="0" t="n">
        <v>0</v>
      </c>
      <c r="R16" s="0" t="n">
        <v>0</v>
      </c>
      <c r="S16" s="0" t="n">
        <v>10595469.9960938</v>
      </c>
      <c r="T16" s="0" t="n">
        <v>1267224.27734375</v>
      </c>
      <c r="U16" s="3" t="n">
        <v>0.835122382845939</v>
      </c>
      <c r="V16" s="0" t="n">
        <v>0.0532907400114025</v>
      </c>
      <c r="W16" s="0" t="n">
        <v>0</v>
      </c>
      <c r="X16" s="0" t="n">
        <v>0.0387097984602638</v>
      </c>
      <c r="Y16" s="0" t="n">
        <v>0.00797214560587882</v>
      </c>
      <c r="Z16" s="0" t="n">
        <v>0.918506183440208</v>
      </c>
      <c r="AA16" s="0" t="n">
        <v>0</v>
      </c>
      <c r="AB16" s="0" t="n">
        <v>0</v>
      </c>
      <c r="AC16" s="0" t="n">
        <v>0.0998811150884001</v>
      </c>
      <c r="AD16" s="3" t="n">
        <v>-0.735241267757538</v>
      </c>
      <c r="AE16" s="3" t="n">
        <v>0</v>
      </c>
      <c r="AF16" s="5" t="s">
        <v>44</v>
      </c>
    </row>
    <row r="17" customFormat="false" ht="12.8" hidden="false" customHeight="false" outlineLevel="0" collapsed="false">
      <c r="A17" s="0" t="n">
        <v>15</v>
      </c>
      <c r="B17" s="0" t="n">
        <v>94</v>
      </c>
      <c r="C17" s="0" t="n">
        <v>135.795163</v>
      </c>
      <c r="D17" s="0" t="n">
        <v>34.267295</v>
      </c>
      <c r="E17" s="0" t="n">
        <v>94</v>
      </c>
      <c r="F17" s="0" t="n">
        <v>22</v>
      </c>
      <c r="G17" s="1" t="s">
        <v>45</v>
      </c>
      <c r="H17" s="0" t="n">
        <v>12696907.7109375</v>
      </c>
      <c r="I17" s="0" t="n">
        <v>6</v>
      </c>
      <c r="J17" s="0" t="n">
        <v>2</v>
      </c>
      <c r="K17" s="3" t="n">
        <v>0.333333333333333</v>
      </c>
      <c r="L17" s="0" t="n">
        <v>551484.25390625</v>
      </c>
      <c r="M17" s="0" t="n">
        <v>0</v>
      </c>
      <c r="N17" s="0" t="n">
        <v>218047.328125</v>
      </c>
      <c r="O17" s="0" t="n">
        <v>181569.55859375</v>
      </c>
      <c r="P17" s="0" t="n">
        <v>12210429</v>
      </c>
      <c r="Q17" s="0" t="n">
        <v>0</v>
      </c>
      <c r="R17" s="0" t="n">
        <v>0</v>
      </c>
      <c r="S17" s="0" t="n">
        <v>11788198.2460938</v>
      </c>
      <c r="T17" s="0" t="n">
        <v>948498.9296875</v>
      </c>
      <c r="U17" s="3" t="n">
        <v>0.928430647403942</v>
      </c>
      <c r="V17" s="0" t="n">
        <v>0.0434345327588059</v>
      </c>
      <c r="W17" s="0" t="n">
        <v>0</v>
      </c>
      <c r="X17" s="0" t="n">
        <v>0.0171732624265015</v>
      </c>
      <c r="Y17" s="0" t="n">
        <v>0.0143002975785467</v>
      </c>
      <c r="Z17" s="0" t="n">
        <v>0.961685260536435</v>
      </c>
      <c r="AA17" s="0" t="n">
        <v>0</v>
      </c>
      <c r="AB17" s="0" t="n">
        <v>0</v>
      </c>
      <c r="AC17" s="0" t="n">
        <v>0.0747031443624997</v>
      </c>
      <c r="AD17" s="3" t="n">
        <v>-0.853727503041442</v>
      </c>
      <c r="AE17" s="3" t="n">
        <v>1</v>
      </c>
      <c r="AF17" s="4" t="s">
        <v>45</v>
      </c>
    </row>
    <row r="18" customFormat="false" ht="12.8" hidden="false" customHeight="false" outlineLevel="0" collapsed="false">
      <c r="A18" s="0" t="n">
        <v>16</v>
      </c>
      <c r="B18" s="0" t="n">
        <v>100</v>
      </c>
      <c r="C18" s="0" t="n">
        <v>135.793079</v>
      </c>
      <c r="D18" s="0" t="n">
        <v>34.053582</v>
      </c>
      <c r="E18" s="0" t="n">
        <v>100</v>
      </c>
      <c r="F18" s="0" t="n">
        <v>23</v>
      </c>
      <c r="G18" s="1" t="s">
        <v>46</v>
      </c>
      <c r="H18" s="0" t="n">
        <v>12696720.1171875</v>
      </c>
      <c r="I18" s="0" t="n">
        <v>4</v>
      </c>
      <c r="J18" s="0" t="n">
        <v>0</v>
      </c>
      <c r="K18" s="3" t="n">
        <v>0</v>
      </c>
      <c r="L18" s="0" t="n">
        <v>1016566.359375</v>
      </c>
      <c r="M18" s="0" t="n">
        <v>0</v>
      </c>
      <c r="N18" s="0" t="n">
        <v>19850.8125</v>
      </c>
      <c r="O18" s="0" t="n">
        <v>122078.3203125</v>
      </c>
      <c r="P18" s="0" t="n">
        <v>10563592.8242188</v>
      </c>
      <c r="Q18" s="0" t="n">
        <v>0</v>
      </c>
      <c r="R18" s="0" t="n">
        <v>0</v>
      </c>
      <c r="S18" s="0" t="n">
        <v>9514282.95703125</v>
      </c>
      <c r="T18" s="0" t="n">
        <v>1158117.5859375</v>
      </c>
      <c r="U18" s="3" t="n">
        <v>0.749349664261072</v>
      </c>
      <c r="V18" s="0" t="n">
        <v>0.0800652727627569</v>
      </c>
      <c r="W18" s="0" t="n">
        <v>0</v>
      </c>
      <c r="X18" s="0" t="n">
        <v>0.00156345987914848</v>
      </c>
      <c r="Y18" s="0" t="n">
        <v>0.0096149493086205</v>
      </c>
      <c r="Z18" s="0" t="n">
        <v>0.831993832006969</v>
      </c>
      <c r="AA18" s="0" t="n">
        <v>0</v>
      </c>
      <c r="AB18" s="0" t="n">
        <v>0</v>
      </c>
      <c r="AC18" s="0" t="n">
        <v>0.0912139178660606</v>
      </c>
      <c r="AD18" s="3" t="n">
        <v>-0.658135746395011</v>
      </c>
      <c r="AE18" s="3" t="n">
        <v>0</v>
      </c>
      <c r="AF18" s="5" t="s">
        <v>46</v>
      </c>
    </row>
    <row r="19" customFormat="false" ht="12.8" hidden="false" customHeight="false" outlineLevel="0" collapsed="false">
      <c r="A19" s="0" t="n">
        <v>17</v>
      </c>
      <c r="B19" s="0" t="n">
        <v>104</v>
      </c>
      <c r="C19" s="0" t="n">
        <v>136.003708</v>
      </c>
      <c r="D19" s="0" t="n">
        <v>34.668949</v>
      </c>
      <c r="E19" s="0" t="n">
        <v>104</v>
      </c>
      <c r="F19" s="0" t="n">
        <v>24</v>
      </c>
      <c r="G19" s="1" t="s">
        <v>47</v>
      </c>
      <c r="H19" s="0" t="n">
        <v>12859512.03125</v>
      </c>
      <c r="I19" s="0" t="n">
        <v>5</v>
      </c>
      <c r="J19" s="0" t="n">
        <v>1</v>
      </c>
      <c r="K19" s="3" t="n">
        <v>0.2</v>
      </c>
      <c r="L19" s="0" t="n">
        <v>8824825.78515625</v>
      </c>
      <c r="M19" s="0" t="n">
        <v>0</v>
      </c>
      <c r="N19" s="0" t="n">
        <v>18291.03125</v>
      </c>
      <c r="O19" s="0" t="n">
        <v>2120370.33984375</v>
      </c>
      <c r="P19" s="0" t="n">
        <v>10629153.8046875</v>
      </c>
      <c r="Q19" s="0" t="n">
        <v>0</v>
      </c>
      <c r="R19" s="0" t="n">
        <v>0</v>
      </c>
      <c r="S19" s="0" t="n">
        <v>0</v>
      </c>
      <c r="T19" s="0" t="n">
        <v>10629153.8046875</v>
      </c>
      <c r="U19" s="3" t="n">
        <v>0</v>
      </c>
      <c r="V19" s="0" t="n">
        <v>0.686248884383091</v>
      </c>
      <c r="W19" s="0" t="n">
        <v>0</v>
      </c>
      <c r="X19" s="0" t="n">
        <v>0.00142237366437784</v>
      </c>
      <c r="Y19" s="0" t="n">
        <v>0.1648873094633</v>
      </c>
      <c r="Z19" s="0" t="n">
        <v>0.826559653185713</v>
      </c>
      <c r="AA19" s="0" t="n">
        <v>0</v>
      </c>
      <c r="AB19" s="0" t="n">
        <v>0</v>
      </c>
      <c r="AC19" s="0" t="n">
        <v>0.826559653185713</v>
      </c>
      <c r="AD19" s="3" t="n">
        <v>0.826559653185713</v>
      </c>
      <c r="AE19" s="3" t="n">
        <v>1</v>
      </c>
      <c r="AF19" s="4" t="s">
        <v>47</v>
      </c>
    </row>
    <row r="20" customFormat="false" ht="12.8" hidden="false" customHeight="false" outlineLevel="0" collapsed="false">
      <c r="A20" s="0" t="n">
        <v>18</v>
      </c>
      <c r="B20" s="0" t="n">
        <v>109</v>
      </c>
      <c r="C20" s="0" t="n">
        <v>136.077974</v>
      </c>
      <c r="D20" s="0" t="n">
        <v>34.677102</v>
      </c>
      <c r="E20" s="0" t="n">
        <v>109</v>
      </c>
      <c r="F20" s="0" t="n">
        <v>25</v>
      </c>
      <c r="G20" s="1" t="s">
        <v>48</v>
      </c>
      <c r="H20" s="0" t="n">
        <v>12784437.5039062</v>
      </c>
      <c r="I20" s="0" t="n">
        <v>6</v>
      </c>
      <c r="J20" s="0" t="n">
        <v>5</v>
      </c>
      <c r="K20" s="3" t="n">
        <v>0.833333333333333</v>
      </c>
      <c r="L20" s="0" t="n">
        <v>10030434.875</v>
      </c>
      <c r="M20" s="0" t="n">
        <v>0</v>
      </c>
      <c r="N20" s="0" t="n">
        <v>21888.97265625</v>
      </c>
      <c r="O20" s="0" t="n">
        <v>521068.10546875</v>
      </c>
      <c r="P20" s="0" t="n">
        <v>10497940.2421875</v>
      </c>
      <c r="Q20" s="0" t="n">
        <v>0</v>
      </c>
      <c r="R20" s="0" t="n">
        <v>0</v>
      </c>
      <c r="S20" s="0" t="n">
        <v>0</v>
      </c>
      <c r="T20" s="0" t="n">
        <v>10497940.2421875</v>
      </c>
      <c r="U20" s="3" t="n">
        <v>0</v>
      </c>
      <c r="V20" s="0" t="n">
        <v>0.784581634658175</v>
      </c>
      <c r="W20" s="0" t="n">
        <v>0</v>
      </c>
      <c r="X20" s="0" t="n">
        <v>0.0017121576643135</v>
      </c>
      <c r="Y20" s="0" t="n">
        <v>0.040758000131765</v>
      </c>
      <c r="Z20" s="0" t="n">
        <v>0.82114995196151</v>
      </c>
      <c r="AA20" s="0" t="n">
        <v>0</v>
      </c>
      <c r="AB20" s="0" t="n">
        <v>0</v>
      </c>
      <c r="AC20" s="0" t="n">
        <v>0.82114995196151</v>
      </c>
      <c r="AD20" s="3" t="n">
        <v>0.82114995196151</v>
      </c>
      <c r="AE20" s="3" t="n">
        <v>1</v>
      </c>
      <c r="AF20" s="4" t="s">
        <v>48</v>
      </c>
    </row>
    <row r="21" customFormat="false" ht="12.8" hidden="false" customHeight="false" outlineLevel="0" collapsed="false">
      <c r="A21" s="0" t="n">
        <v>19</v>
      </c>
      <c r="B21" s="0" t="n">
        <v>115</v>
      </c>
      <c r="C21" s="0" t="n">
        <v>136.026162</v>
      </c>
      <c r="D21" s="0" t="n">
        <v>34.648031</v>
      </c>
      <c r="E21" s="0" t="n">
        <v>115</v>
      </c>
      <c r="F21" s="0" t="n">
        <v>26</v>
      </c>
      <c r="G21" s="1" t="s">
        <v>49</v>
      </c>
      <c r="H21" s="0" t="n">
        <v>12746940.3398438</v>
      </c>
      <c r="I21" s="0" t="n">
        <v>4</v>
      </c>
      <c r="J21" s="0" t="n">
        <v>1</v>
      </c>
      <c r="K21" s="3" t="n">
        <v>0.25</v>
      </c>
      <c r="L21" s="0" t="n">
        <v>10027290.0117188</v>
      </c>
      <c r="M21" s="0" t="n">
        <v>0</v>
      </c>
      <c r="N21" s="0" t="n">
        <v>3075.0078125</v>
      </c>
      <c r="O21" s="0" t="n">
        <v>157163.0625</v>
      </c>
      <c r="P21" s="0" t="n">
        <v>10162511.3671875</v>
      </c>
      <c r="Q21" s="0" t="n">
        <v>0</v>
      </c>
      <c r="R21" s="0" t="n">
        <v>0</v>
      </c>
      <c r="S21" s="0" t="n">
        <v>0</v>
      </c>
      <c r="T21" s="0" t="n">
        <v>10162511.3671875</v>
      </c>
      <c r="U21" s="3" t="n">
        <v>0</v>
      </c>
      <c r="V21" s="0" t="n">
        <v>0.786642891892728</v>
      </c>
      <c r="W21" s="0" t="n">
        <v>0</v>
      </c>
      <c r="X21" s="0" t="n">
        <v>0.000241234973296947</v>
      </c>
      <c r="Y21" s="0" t="n">
        <v>0.0123294734508757</v>
      </c>
      <c r="Z21" s="0" t="n">
        <v>0.797251034071446</v>
      </c>
      <c r="AA21" s="0" t="n">
        <v>0</v>
      </c>
      <c r="AB21" s="0" t="n">
        <v>0</v>
      </c>
      <c r="AC21" s="0" t="n">
        <v>0.797251034071446</v>
      </c>
      <c r="AD21" s="3" t="n">
        <v>0.797251034071446</v>
      </c>
      <c r="AE21" s="3" t="n">
        <v>1</v>
      </c>
      <c r="AF21" s="4" t="s">
        <v>49</v>
      </c>
      <c r="AG21" s="6"/>
    </row>
    <row r="22" customFormat="false" ht="12.8" hidden="false" customHeight="false" outlineLevel="0" collapsed="false">
      <c r="A22" s="0" t="n">
        <v>20</v>
      </c>
      <c r="B22" s="0" t="n">
        <v>119</v>
      </c>
      <c r="C22" s="0" t="n">
        <v>135.945851</v>
      </c>
      <c r="D22" s="0" t="n">
        <v>34.602074</v>
      </c>
      <c r="E22" s="0" t="n">
        <v>119</v>
      </c>
      <c r="F22" s="0" t="n">
        <v>27</v>
      </c>
      <c r="G22" s="1" t="s">
        <v>50</v>
      </c>
      <c r="H22" s="0" t="n">
        <v>12925523.5625</v>
      </c>
      <c r="I22" s="0" t="n">
        <v>3</v>
      </c>
      <c r="J22" s="0" t="n">
        <v>1</v>
      </c>
      <c r="K22" s="3" t="n">
        <v>0.333333333333333</v>
      </c>
      <c r="L22" s="0" t="n">
        <v>5479355.66015625</v>
      </c>
      <c r="M22" s="0" t="n">
        <v>100060.28515625</v>
      </c>
      <c r="N22" s="0" t="n">
        <v>23883.6796875</v>
      </c>
      <c r="O22" s="0" t="n">
        <v>576178.8203125</v>
      </c>
      <c r="P22" s="0" t="n">
        <v>6159895.45703125</v>
      </c>
      <c r="Q22" s="0" t="n">
        <v>0</v>
      </c>
      <c r="R22" s="0" t="n">
        <v>0</v>
      </c>
      <c r="S22" s="0" t="n">
        <v>0</v>
      </c>
      <c r="T22" s="0" t="n">
        <v>6159895.45703125</v>
      </c>
      <c r="U22" s="3" t="n">
        <v>0</v>
      </c>
      <c r="V22" s="0" t="n">
        <v>0.423917501961248</v>
      </c>
      <c r="W22" s="0" t="n">
        <v>0.0077412945535567</v>
      </c>
      <c r="X22" s="0" t="n">
        <v>0.00184779205051254</v>
      </c>
      <c r="Y22" s="0" t="n">
        <v>0.0445768264261365</v>
      </c>
      <c r="Z22" s="0" t="n">
        <v>0.47656835154458</v>
      </c>
      <c r="AA22" s="0" t="n">
        <v>0</v>
      </c>
      <c r="AB22" s="0" t="n">
        <v>0</v>
      </c>
      <c r="AC22" s="0" t="n">
        <v>0.47656835154458</v>
      </c>
      <c r="AD22" s="3" t="n">
        <v>0.47656835154458</v>
      </c>
      <c r="AE22" s="3" t="n">
        <v>1</v>
      </c>
      <c r="AF22" s="4" t="s">
        <v>50</v>
      </c>
    </row>
    <row r="23" customFormat="false" ht="12.8" hidden="false" customHeight="false" outlineLevel="0" collapsed="false">
      <c r="A23" s="0" t="n">
        <v>21</v>
      </c>
      <c r="B23" s="0" t="n">
        <v>122</v>
      </c>
      <c r="C23" s="0" t="n">
        <v>135.938902</v>
      </c>
      <c r="D23" s="0" t="n">
        <v>34.600263</v>
      </c>
      <c r="E23" s="0" t="n">
        <v>122</v>
      </c>
      <c r="F23" s="0" t="n">
        <v>28</v>
      </c>
      <c r="G23" s="1" t="s">
        <v>51</v>
      </c>
      <c r="H23" s="0" t="n">
        <v>12731890.2695312</v>
      </c>
      <c r="I23" s="0" t="n">
        <v>3</v>
      </c>
      <c r="J23" s="0" t="n">
        <v>1</v>
      </c>
      <c r="K23" s="3" t="n">
        <v>0.333333333333333</v>
      </c>
      <c r="L23" s="0" t="n">
        <v>6469753.75</v>
      </c>
      <c r="M23" s="0" t="n">
        <v>123917.83984375</v>
      </c>
      <c r="N23" s="0" t="n">
        <v>21088.3046875</v>
      </c>
      <c r="O23" s="0" t="n">
        <v>463253.203125</v>
      </c>
      <c r="P23" s="0" t="n">
        <v>7169554.4765625</v>
      </c>
      <c r="Q23" s="0" t="n">
        <v>0</v>
      </c>
      <c r="R23" s="0" t="n">
        <v>0</v>
      </c>
      <c r="S23" s="0" t="n">
        <v>111250.7734375</v>
      </c>
      <c r="T23" s="0" t="n">
        <v>7058399.875</v>
      </c>
      <c r="U23" s="3" t="n">
        <v>0.00873796200582526</v>
      </c>
      <c r="V23" s="0" t="n">
        <v>0.508153433075278</v>
      </c>
      <c r="W23" s="0" t="n">
        <v>0.00973287054949718</v>
      </c>
      <c r="X23" s="0" t="n">
        <v>0.00165633729486081</v>
      </c>
      <c r="Y23" s="0" t="n">
        <v>0.0363852651348728</v>
      </c>
      <c r="Z23" s="0" t="n">
        <v>0.563117834413011</v>
      </c>
      <c r="AA23" s="0" t="n">
        <v>0</v>
      </c>
      <c r="AB23" s="0" t="n">
        <v>0</v>
      </c>
      <c r="AC23" s="0" t="n">
        <v>0.554387426028287</v>
      </c>
      <c r="AD23" s="3" t="n">
        <v>0.545649464022462</v>
      </c>
      <c r="AE23" s="3" t="n">
        <v>1</v>
      </c>
      <c r="AF23" s="4" t="s">
        <v>51</v>
      </c>
    </row>
    <row r="24" customFormat="false" ht="12.8" hidden="false" customHeight="false" outlineLevel="0" collapsed="false">
      <c r="A24" s="0" t="n">
        <v>22</v>
      </c>
      <c r="B24" s="0" t="n">
        <v>125</v>
      </c>
      <c r="C24" s="0" t="n">
        <v>135.842444</v>
      </c>
      <c r="D24" s="0" t="n">
        <v>34.664472</v>
      </c>
      <c r="E24" s="0" t="n">
        <v>125</v>
      </c>
      <c r="F24" s="0" t="n">
        <v>41</v>
      </c>
      <c r="G24" s="1" t="s">
        <v>52</v>
      </c>
      <c r="H24" s="0" t="n">
        <v>13869012.3945312</v>
      </c>
      <c r="I24" s="0" t="n">
        <v>6</v>
      </c>
      <c r="J24" s="0" t="n">
        <v>2</v>
      </c>
      <c r="K24" s="3" t="n">
        <v>0.333333333333333</v>
      </c>
      <c r="L24" s="0" t="n">
        <v>3495279.0546875</v>
      </c>
      <c r="M24" s="0" t="n">
        <v>114309.52734375</v>
      </c>
      <c r="N24" s="0" t="n">
        <v>18593.828125</v>
      </c>
      <c r="O24" s="0" t="n">
        <v>450315.28125</v>
      </c>
      <c r="P24" s="0" t="n">
        <v>4258041.53125</v>
      </c>
      <c r="Q24" s="0" t="n">
        <v>6968.53515625</v>
      </c>
      <c r="R24" s="0" t="n">
        <v>149460.9921875</v>
      </c>
      <c r="S24" s="0" t="n">
        <v>23221.9296875</v>
      </c>
      <c r="T24" s="0" t="n">
        <v>4234819.6015625</v>
      </c>
      <c r="U24" s="3" t="n">
        <v>0.0016743751484898</v>
      </c>
      <c r="V24" s="0" t="n">
        <v>0.25202076076201</v>
      </c>
      <c r="W24" s="0" t="n">
        <v>0.00824208127384934</v>
      </c>
      <c r="X24" s="0" t="n">
        <v>0.00134067427413446</v>
      </c>
      <c r="Y24" s="0" t="n">
        <v>0.0324691671216306</v>
      </c>
      <c r="Z24" s="0" t="n">
        <v>0.307018366565814</v>
      </c>
      <c r="AA24" s="0" t="n">
        <v>0.000502453596407327</v>
      </c>
      <c r="AB24" s="0" t="n">
        <v>0.0107766139315324</v>
      </c>
      <c r="AC24" s="0" t="n">
        <v>0.305343991417324</v>
      </c>
      <c r="AD24" s="3" t="n">
        <v>0.303669616268835</v>
      </c>
      <c r="AE24" s="3" t="n">
        <v>1</v>
      </c>
      <c r="AF24" s="4" t="s">
        <v>52</v>
      </c>
    </row>
    <row r="25" customFormat="false" ht="12.8" hidden="false" customHeight="false" outlineLevel="0" collapsed="false">
      <c r="A25" s="0" t="n">
        <v>23</v>
      </c>
      <c r="B25" s="0" t="n">
        <v>131</v>
      </c>
      <c r="C25" s="0" t="n">
        <v>136.03787</v>
      </c>
      <c r="D25" s="0" t="n">
        <v>34.37857</v>
      </c>
      <c r="E25" s="0" t="n">
        <v>131</v>
      </c>
      <c r="F25" s="0" t="n">
        <v>44</v>
      </c>
      <c r="G25" s="1" t="s">
        <v>53</v>
      </c>
      <c r="H25" s="0" t="n">
        <v>13467084.1875</v>
      </c>
      <c r="I25" s="0" t="n">
        <v>5</v>
      </c>
      <c r="J25" s="0" t="n">
        <v>0</v>
      </c>
      <c r="K25" s="3" t="n">
        <v>0</v>
      </c>
      <c r="L25" s="0" t="n">
        <v>131665.71484375</v>
      </c>
      <c r="M25" s="0" t="n">
        <v>0</v>
      </c>
      <c r="N25" s="0" t="n">
        <v>5447.21484375</v>
      </c>
      <c r="O25" s="0" t="n">
        <v>110188.52734375</v>
      </c>
      <c r="P25" s="0" t="n">
        <v>12961610.3085938</v>
      </c>
      <c r="Q25" s="0" t="n">
        <v>0</v>
      </c>
      <c r="R25" s="0" t="n">
        <v>0</v>
      </c>
      <c r="S25" s="0" t="n">
        <v>12880226.1328125</v>
      </c>
      <c r="T25" s="0" t="n">
        <v>247300.921875</v>
      </c>
      <c r="U25" s="3" t="n">
        <v>0.956422782651629</v>
      </c>
      <c r="V25" s="0" t="n">
        <v>0.00977685392105595</v>
      </c>
      <c r="W25" s="0" t="n">
        <v>0</v>
      </c>
      <c r="X25" s="0" t="n">
        <v>0.000404483611144723</v>
      </c>
      <c r="Y25" s="0" t="n">
        <v>0.00818206271005759</v>
      </c>
      <c r="Z25" s="0" t="n">
        <v>0.962465974678069</v>
      </c>
      <c r="AA25" s="0" t="n">
        <v>0</v>
      </c>
      <c r="AB25" s="0" t="n">
        <v>0</v>
      </c>
      <c r="AC25" s="0" t="n">
        <v>0.0183633605041648</v>
      </c>
      <c r="AD25" s="3" t="n">
        <v>-0.938059422147464</v>
      </c>
      <c r="AE25" s="3" t="n">
        <v>0</v>
      </c>
      <c r="AF25" s="5" t="s">
        <v>53</v>
      </c>
    </row>
    <row r="26" customFormat="false" ht="12.8" hidden="false" customHeight="false" outlineLevel="0" collapsed="false">
      <c r="A26" s="0" t="n">
        <v>24</v>
      </c>
      <c r="B26" s="0" t="n">
        <v>136</v>
      </c>
      <c r="C26" s="0" t="n">
        <v>135.730472</v>
      </c>
      <c r="D26" s="0" t="n">
        <v>34.671944</v>
      </c>
      <c r="E26" s="0" t="n">
        <v>136</v>
      </c>
      <c r="F26" s="0" t="n">
        <v>62</v>
      </c>
      <c r="G26" s="1" t="s">
        <v>54</v>
      </c>
      <c r="H26" s="0" t="n">
        <v>17718807.0039062</v>
      </c>
      <c r="I26" s="0" t="n">
        <v>8</v>
      </c>
      <c r="J26" s="0" t="n">
        <v>1</v>
      </c>
      <c r="K26" s="3" t="n">
        <v>0.125</v>
      </c>
      <c r="L26" s="0" t="n">
        <v>8006950.47265625</v>
      </c>
      <c r="M26" s="0" t="n">
        <v>177484.79296875</v>
      </c>
      <c r="N26" s="0" t="n">
        <v>33328.375</v>
      </c>
      <c r="O26" s="0" t="n">
        <v>516079.1015625</v>
      </c>
      <c r="P26" s="0" t="n">
        <v>8849013.08203125</v>
      </c>
      <c r="Q26" s="0" t="n">
        <v>96802.92578125</v>
      </c>
      <c r="R26" s="0" t="n">
        <v>91591.4296875</v>
      </c>
      <c r="S26" s="0" t="n">
        <v>31813.671875</v>
      </c>
      <c r="T26" s="0" t="n">
        <v>8833180.66015625</v>
      </c>
      <c r="U26" s="3" t="n">
        <v>0.00179547482333244</v>
      </c>
      <c r="V26" s="0" t="n">
        <v>0.451889930901729</v>
      </c>
      <c r="W26" s="0" t="n">
        <v>0.0100167462137616</v>
      </c>
      <c r="X26" s="0" t="n">
        <v>0.0018809604389648</v>
      </c>
      <c r="Y26" s="0" t="n">
        <v>0.0291260637044428</v>
      </c>
      <c r="Z26" s="0" t="n">
        <v>0.499413593707547</v>
      </c>
      <c r="AA26" s="0" t="n">
        <v>0.00546328687704027</v>
      </c>
      <c r="AB26" s="0" t="n">
        <v>0.00516916458694472</v>
      </c>
      <c r="AC26" s="0" t="n">
        <v>0.498520056017819</v>
      </c>
      <c r="AD26" s="3" t="n">
        <v>0.496724581194487</v>
      </c>
      <c r="AE26" s="3" t="n">
        <v>1</v>
      </c>
      <c r="AF26" s="4" t="s">
        <v>54</v>
      </c>
    </row>
    <row r="27" customFormat="false" ht="12.8" hidden="false" customHeight="false" outlineLevel="0" collapsed="false">
      <c r="A27" s="0" t="n">
        <v>25</v>
      </c>
      <c r="B27" s="0" t="n">
        <v>144</v>
      </c>
      <c r="C27" s="0" t="n">
        <v>135.880043</v>
      </c>
      <c r="D27" s="0" t="n">
        <v>34.429059</v>
      </c>
      <c r="E27" s="0" t="n">
        <v>144</v>
      </c>
      <c r="F27" s="0" t="n">
        <v>63</v>
      </c>
      <c r="G27" s="1" t="s">
        <v>55</v>
      </c>
      <c r="H27" s="0" t="n">
        <v>13089398.1875</v>
      </c>
      <c r="I27" s="0" t="n">
        <v>7</v>
      </c>
      <c r="J27" s="0" t="n">
        <v>0</v>
      </c>
      <c r="K27" s="3" t="n">
        <v>0</v>
      </c>
      <c r="L27" s="0" t="n">
        <v>347831.3203125</v>
      </c>
      <c r="M27" s="0" t="n">
        <v>0</v>
      </c>
      <c r="N27" s="0" t="n">
        <v>27939.78125</v>
      </c>
      <c r="O27" s="0" t="n">
        <v>132786.76953125</v>
      </c>
      <c r="P27" s="0" t="n">
        <v>12801500.1171875</v>
      </c>
      <c r="Q27" s="0" t="n">
        <v>5744.6953125</v>
      </c>
      <c r="R27" s="0" t="n">
        <v>0</v>
      </c>
      <c r="S27" s="0" t="n">
        <v>12620772.5976562</v>
      </c>
      <c r="T27" s="0" t="n">
        <v>514296.70703125</v>
      </c>
      <c r="U27" s="3" t="n">
        <v>0.964198079764177</v>
      </c>
      <c r="V27" s="0" t="n">
        <v>0.0265735150944273</v>
      </c>
      <c r="W27" s="0" t="n">
        <v>0</v>
      </c>
      <c r="X27" s="0" t="n">
        <v>0.00213453520549797</v>
      </c>
      <c r="Y27" s="0" t="n">
        <v>0.0101446046356858</v>
      </c>
      <c r="Z27" s="0" t="n">
        <v>0.97800524774413</v>
      </c>
      <c r="AA27" s="0" t="n">
        <v>0.000438881545981695</v>
      </c>
      <c r="AB27" s="0" t="n">
        <v>0</v>
      </c>
      <c r="AC27" s="0" t="n">
        <v>0.0392910888387817</v>
      </c>
      <c r="AD27" s="3" t="n">
        <v>-0.924906990925395</v>
      </c>
      <c r="AE27" s="3" t="n">
        <v>0</v>
      </c>
      <c r="AF27" s="5" t="s">
        <v>55</v>
      </c>
    </row>
    <row r="28" customFormat="false" ht="12.8" hidden="false" customHeight="false" outlineLevel="0" collapsed="false">
      <c r="A28" s="0" t="n">
        <v>26</v>
      </c>
      <c r="B28" s="0" t="n">
        <v>151</v>
      </c>
      <c r="C28" s="0" t="n">
        <v>135.99661</v>
      </c>
      <c r="D28" s="0" t="n">
        <v>34.37678</v>
      </c>
      <c r="E28" s="0" t="n">
        <v>151</v>
      </c>
      <c r="F28" s="0" t="n">
        <v>70</v>
      </c>
      <c r="G28" s="1" t="s">
        <v>56</v>
      </c>
      <c r="H28" s="0" t="n">
        <v>12620215.203125</v>
      </c>
      <c r="I28" s="0" t="n">
        <v>2</v>
      </c>
      <c r="J28" s="0" t="n">
        <v>0</v>
      </c>
      <c r="K28" s="3" t="n">
        <v>0</v>
      </c>
      <c r="L28" s="0" t="n">
        <v>534259.67578125</v>
      </c>
      <c r="M28" s="0" t="n">
        <v>0</v>
      </c>
      <c r="N28" s="0" t="n">
        <v>10387.23828125</v>
      </c>
      <c r="O28" s="0" t="n">
        <v>171308.25</v>
      </c>
      <c r="P28" s="0" t="n">
        <v>12268566.7304688</v>
      </c>
      <c r="Q28" s="0" t="n">
        <v>0</v>
      </c>
      <c r="R28" s="0" t="n">
        <v>0</v>
      </c>
      <c r="S28" s="0" t="n">
        <v>11744007.1210938</v>
      </c>
      <c r="T28" s="0" t="n">
        <v>715954.68359375</v>
      </c>
      <c r="U28" s="3" t="n">
        <v>0.930571066504933</v>
      </c>
      <c r="V28" s="0" t="n">
        <v>0.0423336422701379</v>
      </c>
      <c r="W28" s="0" t="n">
        <v>0</v>
      </c>
      <c r="X28" s="0" t="n">
        <v>0.000823063482996544</v>
      </c>
      <c r="Y28" s="0" t="n">
        <v>0.0135741148025416</v>
      </c>
      <c r="Z28" s="0" t="n">
        <v>0.972136095383767</v>
      </c>
      <c r="AA28" s="0" t="n">
        <v>0</v>
      </c>
      <c r="AB28" s="0" t="n">
        <v>0</v>
      </c>
      <c r="AC28" s="0" t="n">
        <v>0.0567307824843166</v>
      </c>
      <c r="AD28" s="3" t="n">
        <v>-0.873840284020616</v>
      </c>
      <c r="AE28" s="3" t="n">
        <v>0</v>
      </c>
      <c r="AF28" s="5" t="s">
        <v>56</v>
      </c>
    </row>
    <row r="29" customFormat="false" ht="12.8" hidden="false" customHeight="false" outlineLevel="0" collapsed="false">
      <c r="A29" s="0" t="n">
        <v>27</v>
      </c>
      <c r="B29" s="0" t="n">
        <v>153</v>
      </c>
      <c r="C29" s="0" t="n">
        <v>135.956014</v>
      </c>
      <c r="D29" s="0" t="n">
        <v>34.577381</v>
      </c>
      <c r="E29" s="0" t="n">
        <v>153</v>
      </c>
      <c r="F29" s="0" t="n">
        <v>73</v>
      </c>
      <c r="G29" s="1" t="s">
        <v>57</v>
      </c>
      <c r="H29" s="0" t="n">
        <v>14445871.8320312</v>
      </c>
      <c r="I29" s="0" t="n">
        <v>7</v>
      </c>
      <c r="J29" s="0" t="n">
        <v>0</v>
      </c>
      <c r="K29" s="3" t="n">
        <v>0</v>
      </c>
      <c r="L29" s="0" t="n">
        <v>10117182.0429688</v>
      </c>
      <c r="M29" s="0" t="n">
        <v>59900.2265625</v>
      </c>
      <c r="N29" s="0" t="n">
        <v>15565.2578125</v>
      </c>
      <c r="O29" s="0" t="n">
        <v>431268.05859375</v>
      </c>
      <c r="P29" s="0" t="n">
        <v>10632267.6484375</v>
      </c>
      <c r="Q29" s="0" t="n">
        <v>0</v>
      </c>
      <c r="R29" s="0" t="n">
        <v>0</v>
      </c>
      <c r="S29" s="0" t="n">
        <v>10834.3359375</v>
      </c>
      <c r="T29" s="0" t="n">
        <v>10621457.8085938</v>
      </c>
      <c r="U29" s="3" t="n">
        <v>0.000749995297166956</v>
      </c>
      <c r="V29" s="0" t="n">
        <v>0.700351087189886</v>
      </c>
      <c r="W29" s="0" t="n">
        <v>0.00414652900558634</v>
      </c>
      <c r="X29" s="0" t="n">
        <v>0.00107748829516726</v>
      </c>
      <c r="Y29" s="0" t="n">
        <v>0.0298540692876347</v>
      </c>
      <c r="Z29" s="0" t="n">
        <v>0.73600733635628</v>
      </c>
      <c r="AA29" s="0" t="n">
        <v>0</v>
      </c>
      <c r="AB29" s="0" t="n">
        <v>0</v>
      </c>
      <c r="AC29" s="0" t="n">
        <v>0.735259036774961</v>
      </c>
      <c r="AD29" s="3" t="n">
        <v>0.734509041477794</v>
      </c>
      <c r="AE29" s="3" t="n">
        <v>0</v>
      </c>
      <c r="AF29" s="5" t="s">
        <v>57</v>
      </c>
    </row>
    <row r="30" customFormat="false" ht="12.8" hidden="false" customHeight="false" outlineLevel="0" collapsed="false">
      <c r="A30" s="0" t="n">
        <v>28</v>
      </c>
      <c r="B30" s="0" t="n">
        <v>160</v>
      </c>
      <c r="C30" s="0" t="n">
        <v>135.865471</v>
      </c>
      <c r="D30" s="0" t="n">
        <v>33.978913</v>
      </c>
      <c r="E30" s="0" t="n">
        <v>160</v>
      </c>
      <c r="F30" s="0" t="n">
        <v>75</v>
      </c>
      <c r="G30" s="1" t="s">
        <v>58</v>
      </c>
      <c r="H30" s="0" t="n">
        <v>26391710.296875</v>
      </c>
      <c r="I30" s="0" t="n">
        <v>7</v>
      </c>
      <c r="J30" s="0" t="n">
        <v>0</v>
      </c>
      <c r="K30" s="3" t="n">
        <v>0</v>
      </c>
      <c r="L30" s="0" t="n">
        <v>19171312.8710938</v>
      </c>
      <c r="M30" s="0" t="n">
        <v>0</v>
      </c>
      <c r="N30" s="0" t="n">
        <v>76980.33203125</v>
      </c>
      <c r="O30" s="0" t="n">
        <v>20200.59765625</v>
      </c>
      <c r="P30" s="0" t="n">
        <v>25879715.7578125</v>
      </c>
      <c r="Q30" s="0" t="n">
        <v>0</v>
      </c>
      <c r="R30" s="0" t="n">
        <v>0</v>
      </c>
      <c r="S30" s="0" t="n">
        <v>10745267.6328125</v>
      </c>
      <c r="T30" s="0" t="n">
        <v>19268430.4765625</v>
      </c>
      <c r="U30" s="3" t="n">
        <v>0.407145558659941</v>
      </c>
      <c r="V30" s="0" t="n">
        <v>0.726414190495409</v>
      </c>
      <c r="W30" s="0" t="n">
        <v>0</v>
      </c>
      <c r="X30" s="0" t="n">
        <v>0.00291683756624007</v>
      </c>
      <c r="Y30" s="0" t="n">
        <v>0.000765414496787725</v>
      </c>
      <c r="Z30" s="0" t="n">
        <v>0.980600175839187</v>
      </c>
      <c r="AA30" s="0" t="n">
        <v>0</v>
      </c>
      <c r="AB30" s="0" t="n">
        <v>0</v>
      </c>
      <c r="AC30" s="0" t="n">
        <v>0.730094043160365</v>
      </c>
      <c r="AD30" s="3" t="n">
        <v>0.322948484500423</v>
      </c>
      <c r="AE30" s="3" t="n">
        <v>0</v>
      </c>
      <c r="AF30" s="5" t="s">
        <v>58</v>
      </c>
    </row>
    <row r="31" customFormat="false" ht="12.8" hidden="false" customHeight="false" outlineLevel="0" collapsed="false">
      <c r="A31" s="0" t="n">
        <v>29</v>
      </c>
      <c r="B31" s="0" t="n">
        <v>167</v>
      </c>
      <c r="C31" s="0" t="n">
        <v>135.761819</v>
      </c>
      <c r="D31" s="0" t="n">
        <v>34.404535</v>
      </c>
      <c r="E31" s="0" t="n">
        <v>167</v>
      </c>
      <c r="F31" s="0" t="n">
        <v>76</v>
      </c>
      <c r="G31" s="1" t="s">
        <v>59</v>
      </c>
      <c r="H31" s="0" t="n">
        <v>29922537.8515625</v>
      </c>
      <c r="I31" s="0" t="n">
        <v>7</v>
      </c>
      <c r="J31" s="0" t="n">
        <v>0</v>
      </c>
      <c r="K31" s="3" t="n">
        <v>0</v>
      </c>
      <c r="L31" s="0" t="n">
        <v>12692861.3710938</v>
      </c>
      <c r="M31" s="0" t="n">
        <v>0</v>
      </c>
      <c r="N31" s="0" t="n">
        <v>380061.32421875</v>
      </c>
      <c r="O31" s="0" t="n">
        <v>1092611.6875</v>
      </c>
      <c r="P31" s="0" t="n">
        <v>23068525.9101562</v>
      </c>
      <c r="Q31" s="0" t="n">
        <v>0</v>
      </c>
      <c r="R31" s="0" t="n">
        <v>112842.5859375</v>
      </c>
      <c r="S31" s="0" t="n">
        <v>9263116.43359375</v>
      </c>
      <c r="T31" s="0" t="n">
        <v>14141532.8046875</v>
      </c>
      <c r="U31" s="3" t="n">
        <v>0.309569879384748</v>
      </c>
      <c r="V31" s="0" t="n">
        <v>0.424190669723925</v>
      </c>
      <c r="W31" s="0" t="n">
        <v>0</v>
      </c>
      <c r="X31" s="0" t="n">
        <v>0.0127015070079995</v>
      </c>
      <c r="Y31" s="0" t="n">
        <v>0.0365146730842199</v>
      </c>
      <c r="Z31" s="0" t="n">
        <v>0.770941489809214</v>
      </c>
      <c r="AA31" s="0" t="n">
        <v>0</v>
      </c>
      <c r="AB31" s="0" t="n">
        <v>0.00377115692850924</v>
      </c>
      <c r="AC31" s="0" t="n">
        <v>0.472604726071023</v>
      </c>
      <c r="AD31" s="3" t="n">
        <v>0.163034846686275</v>
      </c>
      <c r="AE31" s="3" t="n">
        <v>0</v>
      </c>
      <c r="AF31" s="5" t="s">
        <v>59</v>
      </c>
    </row>
    <row r="32" customFormat="false" ht="12.8" hidden="false" customHeight="false" outlineLevel="0" collapsed="false">
      <c r="A32" s="0" t="n">
        <v>30</v>
      </c>
      <c r="B32" s="0" t="n">
        <v>175</v>
      </c>
      <c r="C32" s="0" t="n">
        <v>136.13262</v>
      </c>
      <c r="D32" s="0" t="n">
        <v>34.50822</v>
      </c>
      <c r="E32" s="0" t="n">
        <v>175</v>
      </c>
      <c r="F32" s="0" t="n">
        <v>77</v>
      </c>
      <c r="G32" s="1" t="s">
        <v>60</v>
      </c>
      <c r="H32" s="0" t="n">
        <v>13351723.2226562</v>
      </c>
      <c r="I32" s="0" t="n">
        <v>5</v>
      </c>
      <c r="J32" s="0" t="n">
        <v>0</v>
      </c>
      <c r="K32" s="3" t="n">
        <v>0</v>
      </c>
      <c r="L32" s="0" t="n">
        <v>579387.515625</v>
      </c>
      <c r="M32" s="0" t="n">
        <v>0</v>
      </c>
      <c r="N32" s="0" t="n">
        <v>17733.8671875</v>
      </c>
      <c r="O32" s="0" t="n">
        <v>716727.11328125</v>
      </c>
      <c r="P32" s="0" t="n">
        <v>11419377.40625</v>
      </c>
      <c r="Q32" s="0" t="n">
        <v>0</v>
      </c>
      <c r="R32" s="0" t="n">
        <v>0</v>
      </c>
      <c r="S32" s="0" t="n">
        <v>10278931.5976562</v>
      </c>
      <c r="T32" s="0" t="n">
        <v>1312891.4140625</v>
      </c>
      <c r="U32" s="3" t="n">
        <v>0.769858049499868</v>
      </c>
      <c r="V32" s="0" t="n">
        <v>0.0433942125644016</v>
      </c>
      <c r="W32" s="0" t="n">
        <v>0</v>
      </c>
      <c r="X32" s="0" t="n">
        <v>0.00132820811903948</v>
      </c>
      <c r="Y32" s="0" t="n">
        <v>0.0536804951187914</v>
      </c>
      <c r="Z32" s="0" t="n">
        <v>0.855273676350087</v>
      </c>
      <c r="AA32" s="0" t="n">
        <v>0</v>
      </c>
      <c r="AB32" s="0" t="n">
        <v>0</v>
      </c>
      <c r="AC32" s="0" t="n">
        <v>0.0983312335170855</v>
      </c>
      <c r="AD32" s="3" t="n">
        <v>-0.671526815982783</v>
      </c>
      <c r="AE32" s="3" t="n">
        <v>0</v>
      </c>
      <c r="AF32" s="5" t="s">
        <v>60</v>
      </c>
    </row>
    <row r="33" customFormat="false" ht="12.8" hidden="false" customHeight="false" outlineLevel="0" collapsed="false">
      <c r="A33" s="0" t="n">
        <v>31</v>
      </c>
      <c r="B33" s="0" t="n">
        <v>180</v>
      </c>
      <c r="C33" s="0" t="n">
        <v>135.941988352564</v>
      </c>
      <c r="D33" s="0" t="n">
        <v>34.5947419851792</v>
      </c>
      <c r="E33" s="0" t="n">
        <v>180</v>
      </c>
      <c r="F33" s="0" t="n">
        <v>110</v>
      </c>
      <c r="G33" s="1" t="s">
        <v>61</v>
      </c>
      <c r="H33" s="0" t="n">
        <v>12865826.1171875</v>
      </c>
      <c r="I33" s="0" t="n">
        <v>5</v>
      </c>
      <c r="J33" s="0" t="n">
        <v>0</v>
      </c>
      <c r="K33" s="3" t="n">
        <v>0</v>
      </c>
      <c r="L33" s="0" t="n">
        <v>5702219.8671875</v>
      </c>
      <c r="M33" s="0" t="n">
        <v>123917.83984375</v>
      </c>
      <c r="N33" s="0" t="n">
        <v>32740.28125</v>
      </c>
      <c r="O33" s="0" t="n">
        <v>582397.44140625</v>
      </c>
      <c r="P33" s="0" t="n">
        <v>6666622.19140625</v>
      </c>
      <c r="Q33" s="0" t="n">
        <v>0</v>
      </c>
      <c r="R33" s="0" t="n">
        <v>0</v>
      </c>
      <c r="S33" s="0" t="n">
        <v>247886.65234375</v>
      </c>
      <c r="T33" s="0" t="n">
        <v>6419331.8359375</v>
      </c>
      <c r="U33" s="3" t="n">
        <v>0.0192670606679969</v>
      </c>
      <c r="V33" s="0" t="n">
        <v>0.443206663548008</v>
      </c>
      <c r="W33" s="0" t="n">
        <v>0.00963154940188471</v>
      </c>
      <c r="X33" s="0" t="n">
        <v>0.00254474768676239</v>
      </c>
      <c r="Y33" s="0" t="n">
        <v>0.0452670070387648</v>
      </c>
      <c r="Z33" s="0" t="n">
        <v>0.518165108923731</v>
      </c>
      <c r="AA33" s="0" t="n">
        <v>0</v>
      </c>
      <c r="AB33" s="0" t="n">
        <v>0</v>
      </c>
      <c r="AC33" s="0" t="n">
        <v>0.498944395600209</v>
      </c>
      <c r="AD33" s="3" t="n">
        <v>0.479677334932212</v>
      </c>
      <c r="AE33" s="3" t="n">
        <v>0</v>
      </c>
      <c r="AF33" s="5" t="s">
        <v>61</v>
      </c>
    </row>
    <row r="34" customFormat="false" ht="12.8" hidden="false" customHeight="false" outlineLevel="0" collapsed="false">
      <c r="A34" s="0" t="n">
        <v>32</v>
      </c>
      <c r="B34" s="0" t="n">
        <v>185</v>
      </c>
      <c r="C34" s="0" t="n">
        <v>135.808776</v>
      </c>
      <c r="D34" s="0" t="n">
        <v>34.387513</v>
      </c>
      <c r="E34" s="0" t="n">
        <v>185</v>
      </c>
      <c r="F34" s="0" t="n">
        <v>111</v>
      </c>
      <c r="G34" s="1" t="s">
        <v>62</v>
      </c>
      <c r="H34" s="0" t="n">
        <v>12825728.3515625</v>
      </c>
      <c r="I34" s="0" t="n">
        <v>5</v>
      </c>
      <c r="J34" s="0" t="n">
        <v>2</v>
      </c>
      <c r="K34" s="3" t="n">
        <v>0.4</v>
      </c>
      <c r="L34" s="0" t="n">
        <v>2032828.88671875</v>
      </c>
      <c r="M34" s="0" t="n">
        <v>0</v>
      </c>
      <c r="N34" s="0" t="n">
        <v>30361.89453125</v>
      </c>
      <c r="O34" s="0" t="n">
        <v>368224.44921875</v>
      </c>
      <c r="P34" s="0" t="n">
        <v>6437911.94140625</v>
      </c>
      <c r="Q34" s="0" t="n">
        <v>21802.3828125</v>
      </c>
      <c r="R34" s="0" t="n">
        <v>39725.15625</v>
      </c>
      <c r="S34" s="0" t="n">
        <v>3946257.23046875</v>
      </c>
      <c r="T34" s="0" t="n">
        <v>2492793.41796875</v>
      </c>
      <c r="U34" s="3" t="n">
        <v>0.307682895060536</v>
      </c>
      <c r="V34" s="0" t="n">
        <v>0.158496175109704</v>
      </c>
      <c r="W34" s="0" t="n">
        <v>0</v>
      </c>
      <c r="X34" s="0" t="n">
        <v>0.0023672647431014</v>
      </c>
      <c r="Y34" s="0" t="n">
        <v>0.0287098275532938</v>
      </c>
      <c r="Z34" s="0" t="n">
        <v>0.501952931244014</v>
      </c>
      <c r="AA34" s="0" t="n">
        <v>0.00169989432294844</v>
      </c>
      <c r="AB34" s="0" t="n">
        <v>0.00309730216960041</v>
      </c>
      <c r="AC34" s="0" t="n">
        <v>0.194358819213964</v>
      </c>
      <c r="AD34" s="3" t="n">
        <v>-0.113324075846572</v>
      </c>
      <c r="AE34" s="3" t="n">
        <v>1</v>
      </c>
      <c r="AF34" s="4" t="s">
        <v>62</v>
      </c>
    </row>
    <row r="35" customFormat="false" ht="12.8" hidden="false" customHeight="false" outlineLevel="0" collapsed="false">
      <c r="A35" s="0" t="n">
        <v>33</v>
      </c>
      <c r="B35" s="0" t="n">
        <v>190</v>
      </c>
      <c r="C35" s="0" t="n">
        <v>136.049807407644</v>
      </c>
      <c r="D35" s="0" t="n">
        <v>34.510342556351</v>
      </c>
      <c r="E35" s="0" t="n">
        <v>190</v>
      </c>
      <c r="F35" s="0" t="n">
        <v>112</v>
      </c>
      <c r="G35" s="1" t="s">
        <v>63</v>
      </c>
      <c r="H35" s="0" t="n">
        <v>12917336.6367188</v>
      </c>
      <c r="I35" s="0" t="n">
        <v>5</v>
      </c>
      <c r="J35" s="0" t="n">
        <v>0</v>
      </c>
      <c r="K35" s="3" t="n">
        <v>0</v>
      </c>
      <c r="L35" s="0" t="n">
        <v>678851.22265625</v>
      </c>
      <c r="M35" s="0" t="n">
        <v>9923.6328125</v>
      </c>
      <c r="N35" s="0" t="n">
        <v>45234.0625</v>
      </c>
      <c r="O35" s="0" t="n">
        <v>553827.25390625</v>
      </c>
      <c r="P35" s="0" t="n">
        <v>12042767.3984375</v>
      </c>
      <c r="Q35" s="0" t="n">
        <v>0</v>
      </c>
      <c r="R35" s="0" t="n">
        <v>152137.671875</v>
      </c>
      <c r="S35" s="0" t="n">
        <v>10826819.84375</v>
      </c>
      <c r="T35" s="0" t="n">
        <v>1439834.8515625</v>
      </c>
      <c r="U35" s="3" t="n">
        <v>0.838161932930795</v>
      </c>
      <c r="V35" s="0" t="n">
        <v>0.0525534978105741</v>
      </c>
      <c r="W35" s="0" t="n">
        <v>0.000768241402356202</v>
      </c>
      <c r="X35" s="0" t="n">
        <v>0.0035018103013138</v>
      </c>
      <c r="Y35" s="0" t="n">
        <v>0.0428747248354542</v>
      </c>
      <c r="Z35" s="0" t="n">
        <v>0.932294925581234</v>
      </c>
      <c r="AA35" s="0" t="n">
        <v>0</v>
      </c>
      <c r="AB35" s="0" t="n">
        <v>0.0117777895051936</v>
      </c>
      <c r="AC35" s="0" t="n">
        <v>0.111465303727521</v>
      </c>
      <c r="AD35" s="3" t="n">
        <v>-0.726696629203273</v>
      </c>
      <c r="AE35" s="3" t="n">
        <v>0</v>
      </c>
      <c r="AF35" s="5" t="s">
        <v>63</v>
      </c>
    </row>
    <row r="36" customFormat="false" ht="12.8" hidden="false" customHeight="false" outlineLevel="0" collapsed="false">
      <c r="A36" s="0" t="n">
        <v>34</v>
      </c>
      <c r="B36" s="0" t="n">
        <v>195</v>
      </c>
      <c r="C36" s="0" t="n">
        <v>136.045001</v>
      </c>
      <c r="D36" s="0" t="n">
        <v>34.594259</v>
      </c>
      <c r="E36" s="0" t="n">
        <v>195</v>
      </c>
      <c r="F36" s="0" t="n">
        <v>113</v>
      </c>
      <c r="G36" s="1" t="s">
        <v>64</v>
      </c>
      <c r="H36" s="0" t="n">
        <v>13929900.6132812</v>
      </c>
      <c r="I36" s="0" t="n">
        <v>5</v>
      </c>
      <c r="J36" s="0" t="n">
        <v>2</v>
      </c>
      <c r="K36" s="3" t="n">
        <v>0.4</v>
      </c>
      <c r="L36" s="0" t="n">
        <v>2998666.37890625</v>
      </c>
      <c r="M36" s="0" t="n">
        <v>0</v>
      </c>
      <c r="N36" s="0" t="n">
        <v>42717.47265625</v>
      </c>
      <c r="O36" s="0" t="n">
        <v>362286.828125</v>
      </c>
      <c r="P36" s="0" t="n">
        <v>11689939.2578125</v>
      </c>
      <c r="Q36" s="0" t="n">
        <v>4453.3125</v>
      </c>
      <c r="R36" s="0" t="n">
        <v>0</v>
      </c>
      <c r="S36" s="0" t="n">
        <v>8413469.56640625</v>
      </c>
      <c r="T36" s="0" t="n">
        <v>3407853.57421875</v>
      </c>
      <c r="U36" s="3" t="n">
        <v>0.603986331272499</v>
      </c>
      <c r="V36" s="0" t="n">
        <v>0.215268325464378</v>
      </c>
      <c r="W36" s="0" t="n">
        <v>0</v>
      </c>
      <c r="X36" s="0" t="n">
        <v>0.00306660283100095</v>
      </c>
      <c r="Y36" s="0" t="n">
        <v>0.0260078544838708</v>
      </c>
      <c r="Z36" s="0" t="n">
        <v>0.839197606813285</v>
      </c>
      <c r="AA36" s="0" t="n">
        <v>0.00031969449198755</v>
      </c>
      <c r="AB36" s="0" t="n">
        <v>0</v>
      </c>
      <c r="AC36" s="0" t="n">
        <v>0.244643064500374</v>
      </c>
      <c r="AD36" s="3" t="n">
        <v>-0.359343266772126</v>
      </c>
      <c r="AE36" s="3" t="n">
        <v>1</v>
      </c>
      <c r="AF36" s="4" t="s">
        <v>64</v>
      </c>
    </row>
    <row r="37" customFormat="false" ht="12.8" hidden="false" customHeight="false" outlineLevel="0" collapsed="false">
      <c r="A37" s="0" t="n">
        <v>35</v>
      </c>
      <c r="B37" s="0" t="n">
        <v>200</v>
      </c>
      <c r="C37" s="0" t="n">
        <v>136.005458719948</v>
      </c>
      <c r="D37" s="0" t="n">
        <v>34.5747787128015</v>
      </c>
      <c r="E37" s="0" t="n">
        <v>200</v>
      </c>
      <c r="F37" s="0" t="n">
        <v>114</v>
      </c>
      <c r="G37" s="1" t="s">
        <v>65</v>
      </c>
      <c r="H37" s="0" t="n">
        <v>12890359.5703125</v>
      </c>
      <c r="I37" s="0" t="n">
        <v>5</v>
      </c>
      <c r="J37" s="0" t="n">
        <v>0</v>
      </c>
      <c r="K37" s="3" t="n">
        <v>0</v>
      </c>
      <c r="L37" s="0" t="n">
        <v>3873612.8203125</v>
      </c>
      <c r="M37" s="0" t="n">
        <v>0</v>
      </c>
      <c r="N37" s="0" t="n">
        <v>84539.9296875</v>
      </c>
      <c r="O37" s="0" t="n">
        <v>318885.734375</v>
      </c>
      <c r="P37" s="0" t="n">
        <v>9782619.015625</v>
      </c>
      <c r="Q37" s="0" t="n">
        <v>532548.87890625</v>
      </c>
      <c r="R37" s="0" t="n">
        <v>0</v>
      </c>
      <c r="S37" s="0" t="n">
        <v>4985185.33984375</v>
      </c>
      <c r="T37" s="0" t="n">
        <v>4808026.22265625</v>
      </c>
      <c r="U37" s="3" t="n">
        <v>0.386737492670493</v>
      </c>
      <c r="V37" s="0" t="n">
        <v>0.300504636754566</v>
      </c>
      <c r="W37" s="0" t="n">
        <v>0</v>
      </c>
      <c r="X37" s="0" t="n">
        <v>0.00655838413400058</v>
      </c>
      <c r="Y37" s="0" t="n">
        <v>0.0247383118085719</v>
      </c>
      <c r="Z37" s="0" t="n">
        <v>0.758909707852924</v>
      </c>
      <c r="AA37" s="0" t="n">
        <v>0.0413137334146017</v>
      </c>
      <c r="AB37" s="0" t="n">
        <v>0</v>
      </c>
      <c r="AC37" s="0" t="n">
        <v>0.372993956951326</v>
      </c>
      <c r="AD37" s="3" t="n">
        <v>-0.0137435357191673</v>
      </c>
      <c r="AE37" s="3" t="n">
        <v>0</v>
      </c>
      <c r="AF37" s="5" t="s">
        <v>65</v>
      </c>
    </row>
    <row r="38" customFormat="false" ht="12.8" hidden="false" customHeight="false" outlineLevel="0" collapsed="false">
      <c r="A38" s="0" t="n">
        <v>36</v>
      </c>
      <c r="B38" s="0" t="n">
        <v>205</v>
      </c>
      <c r="C38" s="0" t="n">
        <v>135.747446391583</v>
      </c>
      <c r="D38" s="0" t="n">
        <v>34.661432710182</v>
      </c>
      <c r="E38" s="0" t="n">
        <v>205</v>
      </c>
      <c r="F38" s="0" t="n">
        <v>115</v>
      </c>
      <c r="G38" s="1" t="s">
        <v>66</v>
      </c>
      <c r="H38" s="0" t="n">
        <v>12763780.375</v>
      </c>
      <c r="I38" s="0" t="n">
        <v>5</v>
      </c>
      <c r="J38" s="0" t="n">
        <v>0</v>
      </c>
      <c r="K38" s="3" t="n">
        <v>0</v>
      </c>
      <c r="L38" s="0" t="n">
        <v>6429197.10546875</v>
      </c>
      <c r="M38" s="0" t="n">
        <v>159963.8515625</v>
      </c>
      <c r="N38" s="0" t="n">
        <v>24965.58203125</v>
      </c>
      <c r="O38" s="0" t="n">
        <v>456324.99609375</v>
      </c>
      <c r="P38" s="0" t="n">
        <v>7036478.0546875</v>
      </c>
      <c r="Q38" s="0" t="n">
        <v>75560.63671875</v>
      </c>
      <c r="R38" s="0" t="n">
        <v>27042.94140625</v>
      </c>
      <c r="S38" s="0" t="n">
        <v>20015.3671875</v>
      </c>
      <c r="T38" s="0" t="n">
        <v>7016465.81640625</v>
      </c>
      <c r="U38" s="3" t="n">
        <v>0.00156813785567037</v>
      </c>
      <c r="V38" s="0" t="n">
        <v>0.503706340643514</v>
      </c>
      <c r="W38" s="0" t="n">
        <v>0.0125326389880396</v>
      </c>
      <c r="X38" s="0" t="n">
        <v>0.00195597082508167</v>
      </c>
      <c r="Y38" s="0" t="n">
        <v>0.0357515550007064</v>
      </c>
      <c r="Z38" s="0" t="n">
        <v>0.551284795566494</v>
      </c>
      <c r="AA38" s="0" t="n">
        <v>0.00591992611113461</v>
      </c>
      <c r="AB38" s="0" t="n">
        <v>0.00211872506512398</v>
      </c>
      <c r="AC38" s="0" t="n">
        <v>0.549716902850285</v>
      </c>
      <c r="AD38" s="3" t="n">
        <v>0.548148764994615</v>
      </c>
      <c r="AE38" s="3" t="n">
        <v>0</v>
      </c>
      <c r="AF38" s="5" t="s">
        <v>66</v>
      </c>
    </row>
    <row r="39" customFormat="false" ht="12.8" hidden="false" customHeight="false" outlineLevel="0" collapsed="false">
      <c r="A39" s="0" t="n">
        <v>37</v>
      </c>
      <c r="B39" s="0" t="n">
        <v>210</v>
      </c>
      <c r="C39" s="0" t="n">
        <v>136.037224</v>
      </c>
      <c r="D39" s="0" t="n">
        <v>34.717612</v>
      </c>
      <c r="E39" s="0" t="n">
        <v>210</v>
      </c>
      <c r="F39" s="0" t="n">
        <v>116</v>
      </c>
      <c r="G39" s="1" t="s">
        <v>67</v>
      </c>
      <c r="H39" s="0" t="n">
        <v>13209790.0546875</v>
      </c>
      <c r="I39" s="0" t="n">
        <v>5</v>
      </c>
      <c r="J39" s="0" t="n">
        <v>0</v>
      </c>
      <c r="K39" s="3" t="n">
        <v>0</v>
      </c>
      <c r="L39" s="0" t="n">
        <v>7794850.57421875</v>
      </c>
      <c r="M39" s="0" t="n">
        <v>0</v>
      </c>
      <c r="N39" s="0" t="n">
        <v>153355.93359375</v>
      </c>
      <c r="O39" s="0" t="n">
        <v>1389265.45703125</v>
      </c>
      <c r="P39" s="0" t="n">
        <v>9421373.140625</v>
      </c>
      <c r="Q39" s="0" t="n">
        <v>9506.70703125</v>
      </c>
      <c r="R39" s="0" t="n">
        <v>0</v>
      </c>
      <c r="S39" s="0" t="n">
        <v>119528.73046875</v>
      </c>
      <c r="T39" s="0" t="n">
        <v>9302138.22265625</v>
      </c>
      <c r="U39" s="3" t="n">
        <v>0.00904849584845107</v>
      </c>
      <c r="V39" s="0" t="n">
        <v>0.590081336792536</v>
      </c>
      <c r="W39" s="0" t="n">
        <v>0</v>
      </c>
      <c r="X39" s="0" t="n">
        <v>0.0116092635052388</v>
      </c>
      <c r="Y39" s="0" t="n">
        <v>0.105169382047693</v>
      </c>
      <c r="Z39" s="0" t="n">
        <v>0.713211421348958</v>
      </c>
      <c r="AA39" s="0" t="n">
        <v>0.000719671318915212</v>
      </c>
      <c r="AB39" s="0" t="n">
        <v>0</v>
      </c>
      <c r="AC39" s="0" t="n">
        <v>0.704185167526972</v>
      </c>
      <c r="AD39" s="3" t="n">
        <v>0.695136671678521</v>
      </c>
      <c r="AE39" s="3" t="n">
        <v>0</v>
      </c>
      <c r="AF39" s="5" t="s">
        <v>67</v>
      </c>
    </row>
    <row r="40" customFormat="false" ht="12.8" hidden="false" customHeight="false" outlineLevel="0" collapsed="false">
      <c r="A40" s="0" t="n">
        <v>38</v>
      </c>
      <c r="B40" s="0" t="n">
        <v>215</v>
      </c>
      <c r="C40" s="0" t="n">
        <v>135.813565328408</v>
      </c>
      <c r="D40" s="0" t="n">
        <v>34.6669744974055</v>
      </c>
      <c r="E40" s="0" t="n">
        <v>215</v>
      </c>
      <c r="F40" s="0" t="n">
        <v>117</v>
      </c>
      <c r="G40" s="1" t="s">
        <v>68</v>
      </c>
      <c r="H40" s="0" t="n">
        <v>13152789.8046875</v>
      </c>
      <c r="I40" s="0" t="n">
        <v>5</v>
      </c>
      <c r="J40" s="0" t="n">
        <v>0</v>
      </c>
      <c r="K40" s="3" t="n">
        <v>0</v>
      </c>
      <c r="L40" s="0" t="n">
        <v>21408.515625</v>
      </c>
      <c r="M40" s="0" t="n">
        <v>41508.765625</v>
      </c>
      <c r="N40" s="0" t="n">
        <v>2502.34765625</v>
      </c>
      <c r="O40" s="0" t="n">
        <v>482982.98046875</v>
      </c>
      <c r="P40" s="0" t="n">
        <v>946757.59375</v>
      </c>
      <c r="Q40" s="0" t="n">
        <v>200399.234375</v>
      </c>
      <c r="R40" s="0" t="n">
        <v>195980.6953125</v>
      </c>
      <c r="S40" s="0" t="n">
        <v>2072.91015625</v>
      </c>
      <c r="T40" s="0" t="n">
        <v>944684.68359375</v>
      </c>
      <c r="U40" s="3" t="n">
        <v>0.000157602317609549</v>
      </c>
      <c r="V40" s="0" t="n">
        <v>0.00162767868588383</v>
      </c>
      <c r="W40" s="0" t="n">
        <v>0.00315589059365997</v>
      </c>
      <c r="X40" s="0" t="n">
        <v>0.00019025223495613</v>
      </c>
      <c r="Y40" s="0" t="n">
        <v>0.0367209533217524</v>
      </c>
      <c r="Z40" s="0" t="n">
        <v>0.0719815041378208</v>
      </c>
      <c r="AA40" s="0" t="n">
        <v>0.015236253095414</v>
      </c>
      <c r="AB40" s="0" t="n">
        <v>0.0149003137906648</v>
      </c>
      <c r="AC40" s="0" t="n">
        <v>0.0718239018202112</v>
      </c>
      <c r="AD40" s="3" t="n">
        <v>0.0716662995026017</v>
      </c>
      <c r="AE40" s="3" t="n">
        <v>0</v>
      </c>
      <c r="AF40" s="5" t="s">
        <v>68</v>
      </c>
    </row>
    <row r="41" customFormat="false" ht="12.8" hidden="false" customHeight="false" outlineLevel="0" collapsed="false">
      <c r="A41" s="0" t="n">
        <v>39</v>
      </c>
      <c r="B41" s="0" t="n">
        <v>220</v>
      </c>
      <c r="C41" s="0" t="n">
        <v>135.694998</v>
      </c>
      <c r="D41" s="0" t="n">
        <v>34.515855</v>
      </c>
      <c r="E41" s="0" t="n">
        <v>220</v>
      </c>
      <c r="F41" s="0" t="n">
        <v>118</v>
      </c>
      <c r="G41" s="1" t="s">
        <v>69</v>
      </c>
      <c r="H41" s="0" t="n">
        <v>12987783.1875</v>
      </c>
      <c r="I41" s="0" t="n">
        <v>5</v>
      </c>
      <c r="J41" s="0" t="n">
        <v>0</v>
      </c>
      <c r="K41" s="3" t="n">
        <v>0</v>
      </c>
      <c r="L41" s="0" t="n">
        <v>1763707.87109375</v>
      </c>
      <c r="M41" s="0" t="n">
        <v>53581.89453125</v>
      </c>
      <c r="N41" s="0" t="n">
        <v>18045.140625</v>
      </c>
      <c r="O41" s="0" t="n">
        <v>587658.046875</v>
      </c>
      <c r="P41" s="0" t="n">
        <v>6160536.74609375</v>
      </c>
      <c r="Q41" s="0" t="n">
        <v>43877.91015625</v>
      </c>
      <c r="R41" s="0" t="n">
        <v>63721.62109375</v>
      </c>
      <c r="S41" s="0" t="n">
        <v>3631641.859375</v>
      </c>
      <c r="T41" s="0" t="n">
        <v>2530586.13671875</v>
      </c>
      <c r="U41" s="3" t="n">
        <v>0.279619840194918</v>
      </c>
      <c r="V41" s="0" t="n">
        <v>0.135797452546884</v>
      </c>
      <c r="W41" s="0" t="n">
        <v>0.00412556121069372</v>
      </c>
      <c r="X41" s="0" t="n">
        <v>0.0013893934295398</v>
      </c>
      <c r="Y41" s="0" t="n">
        <v>0.0452469862170618</v>
      </c>
      <c r="Z41" s="0" t="n">
        <v>0.474333198911337</v>
      </c>
      <c r="AA41" s="0" t="n">
        <v>0.00337839872461684</v>
      </c>
      <c r="AB41" s="0" t="n">
        <v>0.00490627385550126</v>
      </c>
      <c r="AC41" s="0" t="n">
        <v>0.194843577243751</v>
      </c>
      <c r="AD41" s="3" t="n">
        <v>-0.0847762629511673</v>
      </c>
      <c r="AE41" s="3" t="n">
        <v>0</v>
      </c>
      <c r="AF41" s="5" t="s">
        <v>69</v>
      </c>
    </row>
    <row r="42" customFormat="false" ht="12.8" hidden="false" customHeight="false" outlineLevel="0" collapsed="false">
      <c r="A42" s="0" t="n">
        <v>40</v>
      </c>
      <c r="B42" s="0" t="n">
        <v>225</v>
      </c>
      <c r="C42" s="0" t="n">
        <v>135.785069</v>
      </c>
      <c r="D42" s="0" t="n">
        <v>34.433504</v>
      </c>
      <c r="E42" s="0" t="n">
        <v>225</v>
      </c>
      <c r="F42" s="0" t="n">
        <v>126</v>
      </c>
      <c r="G42" s="1" t="s">
        <v>70</v>
      </c>
      <c r="H42" s="0" t="n">
        <v>14305082.078125</v>
      </c>
      <c r="I42" s="0" t="n">
        <v>5</v>
      </c>
      <c r="J42" s="0" t="n">
        <v>0</v>
      </c>
      <c r="K42" s="3" t="n">
        <v>0</v>
      </c>
      <c r="L42" s="0" t="n">
        <v>1730629.890625</v>
      </c>
      <c r="M42" s="0" t="n">
        <v>30122.8359375</v>
      </c>
      <c r="N42" s="0" t="n">
        <v>31745.08203125</v>
      </c>
      <c r="O42" s="0" t="n">
        <v>437857.8046875</v>
      </c>
      <c r="P42" s="0" t="n">
        <v>9944299.0078125</v>
      </c>
      <c r="Q42" s="0" t="n">
        <v>19257.296875</v>
      </c>
      <c r="R42" s="0" t="n">
        <v>0</v>
      </c>
      <c r="S42" s="0" t="n">
        <v>7808756.44140625</v>
      </c>
      <c r="T42" s="0" t="n">
        <v>2249550.5078125</v>
      </c>
      <c r="U42" s="3" t="n">
        <v>0.54587288620645</v>
      </c>
      <c r="V42" s="0" t="n">
        <v>0.120980074156403</v>
      </c>
      <c r="W42" s="0" t="n">
        <v>0.00210574366319527</v>
      </c>
      <c r="X42" s="0" t="n">
        <v>0.00221914714350321</v>
      </c>
      <c r="Y42" s="0" t="n">
        <v>0.0306085489266127</v>
      </c>
      <c r="Z42" s="0" t="n">
        <v>0.695158472597588</v>
      </c>
      <c r="AA42" s="0" t="n">
        <v>0.00134618569609243</v>
      </c>
      <c r="AB42" s="0" t="n">
        <v>0</v>
      </c>
      <c r="AC42" s="0" t="n">
        <v>0.157255337335845</v>
      </c>
      <c r="AD42" s="3" t="n">
        <v>-0.388617548870604</v>
      </c>
      <c r="AE42" s="3" t="n">
        <v>0</v>
      </c>
      <c r="AF42" s="5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28</v>
      </c>
      <c r="B1" s="2" t="s">
        <v>29</v>
      </c>
      <c r="C1" s="1" t="s">
        <v>5</v>
      </c>
    </row>
    <row r="2" customFormat="false" ht="12.8" hidden="false" customHeight="false" outlineLevel="0" collapsed="false">
      <c r="A2" s="3" t="n">
        <v>0.975080000579764</v>
      </c>
      <c r="B2" s="3" t="n">
        <v>1</v>
      </c>
      <c r="C2" s="4" t="s">
        <v>30</v>
      </c>
    </row>
    <row r="3" customFormat="false" ht="12.8" hidden="false" customHeight="false" outlineLevel="0" collapsed="false">
      <c r="A3" s="3" t="n">
        <v>0.826559653185713</v>
      </c>
      <c r="B3" s="3" t="n">
        <v>1</v>
      </c>
      <c r="C3" s="4" t="s">
        <v>47</v>
      </c>
    </row>
    <row r="4" customFormat="false" ht="12.8" hidden="false" customHeight="false" outlineLevel="0" collapsed="false">
      <c r="A4" s="3" t="n">
        <v>0.82114995196151</v>
      </c>
      <c r="B4" s="3" t="n">
        <v>1</v>
      </c>
      <c r="C4" s="4" t="s">
        <v>48</v>
      </c>
    </row>
    <row r="5" customFormat="false" ht="12.8" hidden="false" customHeight="false" outlineLevel="0" collapsed="false">
      <c r="A5" s="3" t="n">
        <v>0.797251034071446</v>
      </c>
      <c r="B5" s="3" t="n">
        <v>1</v>
      </c>
      <c r="C5" s="4" t="s">
        <v>49</v>
      </c>
    </row>
    <row r="6" customFormat="false" ht="12.8" hidden="false" customHeight="false" outlineLevel="0" collapsed="false">
      <c r="A6" s="3" t="n">
        <v>0.746648834378389</v>
      </c>
      <c r="B6" s="3" t="n">
        <v>1</v>
      </c>
      <c r="C6" s="4" t="s">
        <v>39</v>
      </c>
    </row>
    <row r="7" customFormat="false" ht="12.8" hidden="false" customHeight="false" outlineLevel="0" collapsed="false">
      <c r="A7" s="3" t="n">
        <v>0.734509041477794</v>
      </c>
      <c r="B7" s="3" t="n">
        <v>0</v>
      </c>
      <c r="C7" s="5" t="s">
        <v>57</v>
      </c>
    </row>
    <row r="8" customFormat="false" ht="12.8" hidden="false" customHeight="false" outlineLevel="0" collapsed="false">
      <c r="A8" s="3" t="n">
        <v>0.695136671678521</v>
      </c>
      <c r="B8" s="3" t="n">
        <v>0</v>
      </c>
      <c r="C8" s="5" t="s">
        <v>67</v>
      </c>
    </row>
    <row r="9" customFormat="false" ht="12.8" hidden="false" customHeight="false" outlineLevel="0" collapsed="false">
      <c r="A9" s="3" t="n">
        <v>0.586784133842079</v>
      </c>
      <c r="B9" s="3" t="n">
        <v>1</v>
      </c>
      <c r="C9" s="4" t="s">
        <v>32</v>
      </c>
    </row>
    <row r="10" customFormat="false" ht="12.8" hidden="false" customHeight="false" outlineLevel="0" collapsed="false">
      <c r="A10" s="3" t="n">
        <v>0.585824701661893</v>
      </c>
      <c r="B10" s="3" t="n">
        <v>1</v>
      </c>
      <c r="C10" s="4" t="s">
        <v>37</v>
      </c>
    </row>
    <row r="11" customFormat="false" ht="12.8" hidden="false" customHeight="false" outlineLevel="0" collapsed="false">
      <c r="A11" s="3" t="n">
        <v>0.548148764994615</v>
      </c>
      <c r="B11" s="3" t="n">
        <v>0</v>
      </c>
      <c r="C11" s="5" t="s">
        <v>66</v>
      </c>
    </row>
    <row r="12" customFormat="false" ht="12.8" hidden="false" customHeight="false" outlineLevel="0" collapsed="false">
      <c r="A12" s="3" t="n">
        <v>0.545649464022462</v>
      </c>
      <c r="B12" s="3" t="n">
        <v>1</v>
      </c>
      <c r="C12" s="4" t="s">
        <v>51</v>
      </c>
    </row>
    <row r="13" customFormat="false" ht="12.8" hidden="false" customHeight="false" outlineLevel="0" collapsed="false">
      <c r="A13" s="3" t="n">
        <v>0.529779204362734</v>
      </c>
      <c r="B13" s="3" t="n">
        <v>0</v>
      </c>
      <c r="C13" s="5" t="s">
        <v>31</v>
      </c>
    </row>
    <row r="14" customFormat="false" ht="12.8" hidden="false" customHeight="false" outlineLevel="0" collapsed="false">
      <c r="A14" s="3" t="n">
        <v>0.496724581194487</v>
      </c>
      <c r="B14" s="3" t="n">
        <v>1</v>
      </c>
      <c r="C14" s="4" t="s">
        <v>54</v>
      </c>
    </row>
    <row r="15" customFormat="false" ht="12.8" hidden="false" customHeight="false" outlineLevel="0" collapsed="false">
      <c r="A15" s="3" t="n">
        <v>0.479677334932212</v>
      </c>
      <c r="B15" s="3" t="n">
        <v>0</v>
      </c>
      <c r="C15" s="5" t="s">
        <v>61</v>
      </c>
    </row>
    <row r="16" customFormat="false" ht="12.8" hidden="false" customHeight="false" outlineLevel="0" collapsed="false">
      <c r="A16" s="3" t="n">
        <v>0.47656835154458</v>
      </c>
      <c r="B16" s="3" t="n">
        <v>1</v>
      </c>
      <c r="C16" s="4" t="s">
        <v>50</v>
      </c>
    </row>
    <row r="17" customFormat="false" ht="12.8" hidden="false" customHeight="false" outlineLevel="0" collapsed="false">
      <c r="A17" s="3" t="n">
        <v>0.45455421257569</v>
      </c>
      <c r="B17" s="3" t="n">
        <v>1</v>
      </c>
      <c r="C17" s="4" t="s">
        <v>40</v>
      </c>
    </row>
    <row r="18" customFormat="false" ht="12.8" hidden="false" customHeight="false" outlineLevel="0" collapsed="false">
      <c r="A18" s="3" t="n">
        <v>0.385025315928154</v>
      </c>
      <c r="B18" s="3" t="n">
        <v>1</v>
      </c>
      <c r="C18" s="4" t="s">
        <v>36</v>
      </c>
    </row>
    <row r="19" customFormat="false" ht="12.8" hidden="false" customHeight="false" outlineLevel="0" collapsed="false">
      <c r="A19" s="3" t="n">
        <v>0.325118409914388</v>
      </c>
      <c r="B19" s="3" t="n">
        <v>1</v>
      </c>
      <c r="C19" s="4" t="s">
        <v>38</v>
      </c>
    </row>
    <row r="20" customFormat="false" ht="12.8" hidden="false" customHeight="false" outlineLevel="0" collapsed="false">
      <c r="A20" s="3" t="n">
        <v>0.322948484500423</v>
      </c>
      <c r="B20" s="3" t="n">
        <v>0</v>
      </c>
      <c r="C20" s="5" t="s">
        <v>58</v>
      </c>
    </row>
    <row r="21" customFormat="false" ht="12.8" hidden="false" customHeight="false" outlineLevel="0" collapsed="false">
      <c r="A21" s="3" t="n">
        <v>0.303669616268835</v>
      </c>
      <c r="B21" s="3" t="n">
        <v>1</v>
      </c>
      <c r="C21" s="4" t="s">
        <v>52</v>
      </c>
    </row>
    <row r="22" customFormat="false" ht="12.8" hidden="false" customHeight="false" outlineLevel="0" collapsed="false">
      <c r="A22" s="3" t="n">
        <v>0.255996767659777</v>
      </c>
      <c r="B22" s="3" t="n">
        <v>1</v>
      </c>
      <c r="C22" s="4" t="s">
        <v>42</v>
      </c>
    </row>
    <row r="23" customFormat="false" ht="12.8" hidden="false" customHeight="false" outlineLevel="0" collapsed="false">
      <c r="A23" s="3" t="n">
        <v>0.234058856973249</v>
      </c>
      <c r="B23" s="3" t="n">
        <v>1</v>
      </c>
      <c r="C23" s="4" t="s">
        <v>43</v>
      </c>
    </row>
    <row r="24" customFormat="false" ht="12.8" hidden="false" customHeight="false" outlineLevel="0" collapsed="false">
      <c r="A24" s="3" t="n">
        <v>0.217992567384817</v>
      </c>
      <c r="B24" s="3" t="n">
        <v>1</v>
      </c>
      <c r="C24" s="4" t="s">
        <v>34</v>
      </c>
    </row>
    <row r="25" customFormat="false" ht="12.8" hidden="false" customHeight="false" outlineLevel="0" collapsed="false">
      <c r="A25" s="3" t="n">
        <v>0.211577063613354</v>
      </c>
      <c r="B25" s="3" t="n">
        <v>1</v>
      </c>
      <c r="C25" s="4" t="s">
        <v>35</v>
      </c>
    </row>
    <row r="26" customFormat="false" ht="12.8" hidden="false" customHeight="false" outlineLevel="0" collapsed="false">
      <c r="A26" s="3" t="n">
        <v>0.192694343794687</v>
      </c>
      <c r="B26" s="3" t="n">
        <v>1</v>
      </c>
      <c r="C26" s="4" t="s">
        <v>33</v>
      </c>
    </row>
    <row r="27" customFormat="false" ht="12.8" hidden="false" customHeight="false" outlineLevel="0" collapsed="false">
      <c r="A27" s="3" t="n">
        <v>0.163034846686275</v>
      </c>
      <c r="B27" s="3" t="n">
        <v>0</v>
      </c>
      <c r="C27" s="5" t="s">
        <v>59</v>
      </c>
    </row>
    <row r="28" customFormat="false" ht="12.8" hidden="false" customHeight="false" outlineLevel="0" collapsed="false">
      <c r="A28" s="3" t="n">
        <v>0.0716662995026017</v>
      </c>
      <c r="B28" s="3" t="n">
        <v>0</v>
      </c>
      <c r="C28" s="5" t="s">
        <v>68</v>
      </c>
    </row>
    <row r="29" customFormat="false" ht="12.8" hidden="false" customHeight="false" outlineLevel="0" collapsed="false">
      <c r="A29" s="3" t="n">
        <v>-0.0137435357191673</v>
      </c>
      <c r="B29" s="3" t="n">
        <v>0</v>
      </c>
      <c r="C29" s="5" t="s">
        <v>65</v>
      </c>
    </row>
    <row r="30" customFormat="false" ht="12.8" hidden="false" customHeight="false" outlineLevel="0" collapsed="false">
      <c r="A30" s="3" t="n">
        <v>-0.0847762629511673</v>
      </c>
      <c r="B30" s="3" t="n">
        <v>0</v>
      </c>
      <c r="C30" s="5" t="s">
        <v>69</v>
      </c>
    </row>
    <row r="31" customFormat="false" ht="12.8" hidden="false" customHeight="false" outlineLevel="0" collapsed="false">
      <c r="A31" s="3" t="n">
        <v>-0.113324075846572</v>
      </c>
      <c r="B31" s="3" t="n">
        <v>1</v>
      </c>
      <c r="C31" s="4" t="s">
        <v>62</v>
      </c>
    </row>
    <row r="32" customFormat="false" ht="12.8" hidden="false" customHeight="false" outlineLevel="0" collapsed="false">
      <c r="A32" s="3" t="n">
        <v>-0.359343266772126</v>
      </c>
      <c r="B32" s="3" t="n">
        <v>1</v>
      </c>
      <c r="C32" s="4" t="s">
        <v>64</v>
      </c>
    </row>
    <row r="33" customFormat="false" ht="12.8" hidden="false" customHeight="false" outlineLevel="0" collapsed="false">
      <c r="A33" s="3" t="n">
        <v>-0.388617548870604</v>
      </c>
      <c r="B33" s="3" t="n">
        <v>0</v>
      </c>
      <c r="C33" s="5" t="s">
        <v>70</v>
      </c>
    </row>
    <row r="34" customFormat="false" ht="12.8" hidden="false" customHeight="false" outlineLevel="0" collapsed="false">
      <c r="A34" s="3" t="n">
        <v>-0.658135746395011</v>
      </c>
      <c r="B34" s="3" t="n">
        <v>0</v>
      </c>
      <c r="C34" s="5" t="s">
        <v>46</v>
      </c>
    </row>
    <row r="35" customFormat="false" ht="12.8" hidden="false" customHeight="false" outlineLevel="0" collapsed="false">
      <c r="A35" s="3" t="n">
        <v>-0.671526815982783</v>
      </c>
      <c r="B35" s="3" t="n">
        <v>0</v>
      </c>
      <c r="C35" s="5" t="s">
        <v>60</v>
      </c>
    </row>
    <row r="36" customFormat="false" ht="12.8" hidden="false" customHeight="false" outlineLevel="0" collapsed="false">
      <c r="A36" s="3" t="n">
        <v>-0.726696629203273</v>
      </c>
      <c r="B36" s="3" t="n">
        <v>0</v>
      </c>
      <c r="C36" s="5" t="s">
        <v>63</v>
      </c>
    </row>
    <row r="37" customFormat="false" ht="12.8" hidden="false" customHeight="false" outlineLevel="0" collapsed="false">
      <c r="A37" s="3" t="n">
        <v>-0.735241267757538</v>
      </c>
      <c r="B37" s="3" t="n">
        <v>0</v>
      </c>
      <c r="C37" s="5" t="s">
        <v>44</v>
      </c>
    </row>
    <row r="38" customFormat="false" ht="12.8" hidden="false" customHeight="false" outlineLevel="0" collapsed="false">
      <c r="A38" s="3" t="n">
        <v>-0.853727503041442</v>
      </c>
      <c r="B38" s="3" t="n">
        <v>1</v>
      </c>
      <c r="C38" s="4" t="s">
        <v>45</v>
      </c>
    </row>
    <row r="39" customFormat="false" ht="12.8" hidden="false" customHeight="false" outlineLevel="0" collapsed="false">
      <c r="A39" s="3" t="n">
        <v>-0.873840284020616</v>
      </c>
      <c r="B39" s="3" t="n">
        <v>0</v>
      </c>
      <c r="C39" s="5" t="s">
        <v>56</v>
      </c>
    </row>
    <row r="40" customFormat="false" ht="12.8" hidden="false" customHeight="false" outlineLevel="0" collapsed="false">
      <c r="A40" s="3" t="n">
        <v>-0.924906990925395</v>
      </c>
      <c r="B40" s="3" t="n">
        <v>0</v>
      </c>
      <c r="C40" s="5" t="s">
        <v>55</v>
      </c>
    </row>
    <row r="41" customFormat="false" ht="12.8" hidden="false" customHeight="false" outlineLevel="0" collapsed="false">
      <c r="A41" s="3" t="n">
        <v>-0.938059422147464</v>
      </c>
      <c r="B41" s="3" t="n">
        <v>0</v>
      </c>
      <c r="C41" s="5" t="s">
        <v>53</v>
      </c>
    </row>
    <row r="42" customFormat="false" ht="12.8" hidden="false" customHeight="false" outlineLevel="0" collapsed="false">
      <c r="A42" s="3" t="n">
        <v>-0.944279548647222</v>
      </c>
      <c r="B42" s="3" t="n">
        <v>1</v>
      </c>
      <c r="C42" s="4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2022-12-16T16:06:39Z</dcterms:modified>
  <cp:revision>9</cp:revision>
  <dc:subject/>
  <dc:title/>
</cp:coreProperties>
</file>