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奈良2021巣箱500mユニオン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<sst xmlns="http://schemas.openxmlformats.org/spreadsheetml/2006/main" count="71" uniqueCount="71">
  <si>
    <t xml:space="preserve">fid</t>
  </si>
  <si>
    <t xml:space="preserve">X</t>
  </si>
  <si>
    <t xml:space="preserve">Y</t>
  </si>
  <si>
    <t xml:space="preserve">連番</t>
  </si>
  <si>
    <t xml:space="preserve">BF- No</t>
  </si>
  <si>
    <t xml:space="preserve">ビーフォレスト名</t>
  </si>
  <si>
    <t xml:space="preserve">面積</t>
  </si>
  <si>
    <t xml:space="preserve">巣箱数</t>
  </si>
  <si>
    <t xml:space="preserve">営巣数</t>
  </si>
  <si>
    <t xml:space="preserve">営巣率</t>
  </si>
  <si>
    <t xml:space="preserve">針葉樹・竹面積</t>
  </si>
  <si>
    <t xml:space="preserve">混合林面積</t>
  </si>
  <si>
    <t xml:space="preserve">広葉樹面積</t>
  </si>
  <si>
    <t xml:space="preserve">果樹園面積</t>
  </si>
  <si>
    <t xml:space="preserve">畑面積</t>
  </si>
  <si>
    <t xml:space="preserve">ユニオン緑地面積</t>
  </si>
  <si>
    <t xml:space="preserve">公園面積</t>
  </si>
  <si>
    <t xml:space="preserve">住宅緑地面積</t>
  </si>
  <si>
    <t xml:space="preserve">針葉樹以外面積</t>
  </si>
  <si>
    <t xml:space="preserve">針葉樹・竹率</t>
  </si>
  <si>
    <t xml:space="preserve">混合林率</t>
  </si>
  <si>
    <t xml:space="preserve">広葉樹率</t>
  </si>
  <si>
    <t xml:space="preserve">果樹園率</t>
  </si>
  <si>
    <t xml:space="preserve">畑率</t>
  </si>
  <si>
    <t xml:space="preserve">ユニオン緑地率</t>
  </si>
  <si>
    <t xml:space="preserve">公園率</t>
  </si>
  <si>
    <t xml:space="preserve">住宅緑地率</t>
  </si>
  <si>
    <t xml:space="preserve">針葉樹以外率</t>
  </si>
  <si>
    <t xml:space="preserve">疑似自然率</t>
  </si>
  <si>
    <t xml:space="preserve">営巣有無</t>
  </si>
  <si>
    <t xml:space="preserve">奈良市高円山東</t>
  </si>
  <si>
    <t xml:space="preserve">奈良公園北部</t>
  </si>
  <si>
    <t xml:space="preserve">奈良市川上</t>
  </si>
  <si>
    <t xml:space="preserve">奈良市黒髪山キャンプ場西</t>
  </si>
  <si>
    <t xml:space="preserve">奈良市黒髪山音楽ホール</t>
  </si>
  <si>
    <t xml:space="preserve">奈良市ならやま通り</t>
  </si>
  <si>
    <t xml:space="preserve">奈良県立民俗博物館</t>
  </si>
  <si>
    <t xml:space="preserve">生駒市高山同志社大学里山キャンパス</t>
  </si>
  <si>
    <t xml:space="preserve">生駒市鹿ノ台</t>
  </si>
  <si>
    <t xml:space="preserve">生駒山麓公園</t>
  </si>
  <si>
    <t xml:space="preserve">生駒郡三郷町龍田大社</t>
  </si>
  <si>
    <t xml:space="preserve">吉野町殿川村・小名</t>
  </si>
  <si>
    <t xml:space="preserve">御所市柏原水平社博物館</t>
  </si>
  <si>
    <t xml:space="preserve">西吉野柿博物館</t>
  </si>
  <si>
    <t xml:space="preserve">五條市西吉野町宗川野</t>
  </si>
  <si>
    <t xml:space="preserve">五條市西吉野町西日裏</t>
  </si>
  <si>
    <t xml:space="preserve">奈良県十津川村滝川</t>
  </si>
  <si>
    <t xml:space="preserve">山添村フォレストパーク神野山</t>
  </si>
  <si>
    <t xml:space="preserve">山添村廣瀬</t>
  </si>
  <si>
    <t xml:space="preserve">山添村　切幡</t>
  </si>
  <si>
    <t xml:space="preserve">奈良市都祁すずらん苑</t>
  </si>
  <si>
    <t xml:space="preserve">奈良市都祁友田（田んぼの横）</t>
  </si>
  <si>
    <t xml:space="preserve">奈良市護国神社</t>
  </si>
  <si>
    <t xml:space="preserve">東吉野大又</t>
  </si>
  <si>
    <t xml:space="preserve">近大農学部キャンパス</t>
  </si>
  <si>
    <t xml:space="preserve">吉野西谷</t>
  </si>
  <si>
    <t xml:space="preserve">東吉野村狭戸</t>
  </si>
  <si>
    <t xml:space="preserve">奈良県野外活動センター</t>
  </si>
  <si>
    <t xml:space="preserve">奈良県十津川村白谷</t>
  </si>
  <si>
    <t xml:space="preserve">奈良県大淀町</t>
  </si>
  <si>
    <t xml:space="preserve">奈良県曽爾村塩井</t>
  </si>
  <si>
    <t xml:space="preserve">奈良市藺生町</t>
  </si>
  <si>
    <t xml:space="preserve">大淀町新野</t>
  </si>
  <si>
    <t xml:space="preserve">宇陀市室生口</t>
  </si>
  <si>
    <t xml:space="preserve">宇陀市室生深野</t>
  </si>
  <si>
    <t xml:space="preserve">宇陀市向渕</t>
  </si>
  <si>
    <t xml:space="preserve">奈良市大和田</t>
  </si>
  <si>
    <t xml:space="preserve">奈良市月ヶ瀬</t>
  </si>
  <si>
    <t xml:space="preserve">奈良市八幡神社</t>
  </si>
  <si>
    <t xml:space="preserve">奈良県當麻寺護念院</t>
  </si>
  <si>
    <t xml:space="preserve">高取市健幸の森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</si>
</sst>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3"/>
      <name val="Noto Sans CJK SC"/>
      <family val="2"/>
    </font>
    <font>
      <sz val="10"/>
      <name val="Arial"/>
      <family val="2"/>
    </font>
    <font>
      <sz val="9"/>
      <name val="Noto Sans CJK SC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針葉樹率と営巣率の相関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奈良2021巣箱500mユニオン!$U$1</c:f>
              <c:strCache>
                <c:ptCount val="1"/>
                <c:pt idx="0">
                  <c:v>針葉樹・竹率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奈良2021巣箱500mユニオン!$U$2:$U$42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0.00668481256425653</c:v>
                </c:pt>
                <c:pt idx="3">
                  <c:v>0.0384010102194278</c:v>
                </c:pt>
                <c:pt idx="4">
                  <c:v>0.0456990633005084</c:v>
                </c:pt>
                <c:pt idx="5">
                  <c:v>0.275552532785538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0.330469516231854</c:v>
                </c:pt>
                <c:pt idx="14">
                  <c:v>0.60522462300319</c:v>
                </c:pt>
                <c:pt idx="15">
                  <c:v>0.964017084287299</c:v>
                </c:pt>
                <c:pt idx="16">
                  <c:v>0.642599767597189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0.905496705192617</c:v>
                </c:pt>
                <c:pt idx="24">
                  <c:v>0</c:v>
                </c:pt>
                <c:pt idx="25">
                  <c:v>1.00000002976543</c:v>
                </c:pt>
                <c:pt idx="26">
                  <c:v>0.992231645571636</c:v>
                </c:pt>
                <c:pt idx="27">
                  <c:v>0</c:v>
                </c:pt>
                <c:pt idx="28">
                  <c:v>0.487284623294076</c:v>
                </c:pt>
                <c:pt idx="29">
                  <c:v>0.276918464996887</c:v>
                </c:pt>
                <c:pt idx="30">
                  <c:v>0.973536133272121</c:v>
                </c:pt>
                <c:pt idx="31">
                  <c:v>0</c:v>
                </c:pt>
                <c:pt idx="32">
                  <c:v>0.114262146190942</c:v>
                </c:pt>
                <c:pt idx="33">
                  <c:v>0.70595875989217</c:v>
                </c:pt>
                <c:pt idx="34">
                  <c:v>0.570291793604277</c:v>
                </c:pt>
                <c:pt idx="35">
                  <c:v>0.411127223728936</c:v>
                </c:pt>
                <c:pt idx="36">
                  <c:v>0</c:v>
                </c:pt>
                <c:pt idx="37">
                  <c:v>0.00683644237120309</c:v>
                </c:pt>
                <c:pt idx="38">
                  <c:v>0</c:v>
                </c:pt>
                <c:pt idx="39">
                  <c:v>0.278051988214839</c:v>
                </c:pt>
                <c:pt idx="40">
                  <c:v>0.704048011108468</c:v>
                </c:pt>
              </c:numCache>
            </c:numRef>
          </c:xVal>
          <c:yVal>
            <c:numRef>
              <c:f>奈良2021巣箱500mユニオン!$K$2:$K$42</c:f>
              <c:numCache>
                <c:formatCode>General</c:formatCode>
                <c:ptCount val="41"/>
                <c:pt idx="0">
                  <c:v>0.25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0.333333333333333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0.058823529411765</c:v>
                </c:pt>
                <c:pt idx="10">
                  <c:v>1</c:v>
                </c:pt>
                <c:pt idx="11">
                  <c:v>0.222222222222222</c:v>
                </c:pt>
                <c:pt idx="12">
                  <c:v>0.8</c:v>
                </c:pt>
                <c:pt idx="13">
                  <c:v>0.333333333333333</c:v>
                </c:pt>
                <c:pt idx="14">
                  <c:v>0</c:v>
                </c:pt>
                <c:pt idx="15">
                  <c:v>0.333333333333333</c:v>
                </c:pt>
                <c:pt idx="16">
                  <c:v>0</c:v>
                </c:pt>
                <c:pt idx="17">
                  <c:v>0.2</c:v>
                </c:pt>
                <c:pt idx="18">
                  <c:v>0.833333333333333</c:v>
                </c:pt>
                <c:pt idx="19">
                  <c:v>0.25</c:v>
                </c:pt>
                <c:pt idx="20">
                  <c:v>0.333333333333333</c:v>
                </c:pt>
                <c:pt idx="21">
                  <c:v>0.333333333333333</c:v>
                </c:pt>
                <c:pt idx="22">
                  <c:v>0.333333333333333</c:v>
                </c:pt>
                <c:pt idx="23">
                  <c:v>0</c:v>
                </c:pt>
                <c:pt idx="24">
                  <c:v>0.125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20879936"/>
        <c:axId val="64028080"/>
      </c:scatterChart>
      <c:valAx>
        <c:axId val="20879936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針葉樹率[-]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028080"/>
        <c:crossesAt val="0"/>
        <c:crossBetween val="midCat"/>
        <c:majorUnit val="0.2"/>
      </c:valAx>
      <c:valAx>
        <c:axId val="6402808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879936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疑似自然率と営巣率の相関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奈良2021巣箱500mユニオン!$AD$1</c:f>
              <c:strCache>
                <c:ptCount val="1"/>
                <c:pt idx="0">
                  <c:v>疑似自然率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奈良2021巣箱500mユニオン!$AD$2:$AD$42</c:f>
              <c:numCache>
                <c:formatCode>General</c:formatCode>
                <c:ptCount val="41"/>
                <c:pt idx="0">
                  <c:v>1</c:v>
                </c:pt>
                <c:pt idx="1">
                  <c:v>0.696006777553425</c:v>
                </c:pt>
                <c:pt idx="2">
                  <c:v>0.494738654195099</c:v>
                </c:pt>
                <c:pt idx="3">
                  <c:v>0.432460631263038</c:v>
                </c:pt>
                <c:pt idx="4">
                  <c:v>0.217151377502774</c:v>
                </c:pt>
                <c:pt idx="5">
                  <c:v>-0.0295118174393041</c:v>
                </c:pt>
                <c:pt idx="6">
                  <c:v>0.618278445494217</c:v>
                </c:pt>
                <c:pt idx="7">
                  <c:v>0.716444687065539</c:v>
                </c:pt>
                <c:pt idx="8">
                  <c:v>0.264316434992663</c:v>
                </c:pt>
                <c:pt idx="9">
                  <c:v>1.00000000297522</c:v>
                </c:pt>
                <c:pt idx="10">
                  <c:v>0.110393701908285</c:v>
                </c:pt>
                <c:pt idx="11">
                  <c:v>-0.966178411151657</c:v>
                </c:pt>
                <c:pt idx="12">
                  <c:v>0.403595348640328</c:v>
                </c:pt>
                <c:pt idx="13">
                  <c:v>0.161934253656425</c:v>
                </c:pt>
                <c:pt idx="14">
                  <c:v>-0.353344924348537</c:v>
                </c:pt>
                <c:pt idx="15">
                  <c:v>-0.901939145851536</c:v>
                </c:pt>
                <c:pt idx="16">
                  <c:v>-0.597981707933374</c:v>
                </c:pt>
                <c:pt idx="17">
                  <c:v>0.995327412728577</c:v>
                </c:pt>
                <c:pt idx="18">
                  <c:v>0.760837934927802</c:v>
                </c:pt>
                <c:pt idx="19">
                  <c:v>0.921816281740753</c:v>
                </c:pt>
                <c:pt idx="20">
                  <c:v>0.468850491077548</c:v>
                </c:pt>
                <c:pt idx="21">
                  <c:v>0.737434711220403</c:v>
                </c:pt>
                <c:pt idx="22">
                  <c:v>0.182335475094614</c:v>
                </c:pt>
                <c:pt idx="23">
                  <c:v>-0.868671378216821</c:v>
                </c:pt>
                <c:pt idx="24">
                  <c:v>0.811676432075914</c:v>
                </c:pt>
                <c:pt idx="25">
                  <c:v>-0.9370979328232</c:v>
                </c:pt>
                <c:pt idx="26">
                  <c:v>-0.951586711699711</c:v>
                </c:pt>
                <c:pt idx="27">
                  <c:v>0.876182894256206</c:v>
                </c:pt>
                <c:pt idx="28">
                  <c:v>0.426163948346037</c:v>
                </c:pt>
                <c:pt idx="29">
                  <c:v>0.249034193475548</c:v>
                </c:pt>
                <c:pt idx="30">
                  <c:v>-0.886855782342771</c:v>
                </c:pt>
                <c:pt idx="31">
                  <c:v>0.240062274598038</c:v>
                </c:pt>
                <c:pt idx="32">
                  <c:v>0.186688577270991</c:v>
                </c:pt>
                <c:pt idx="33">
                  <c:v>-0.647387098956989</c:v>
                </c:pt>
                <c:pt idx="34">
                  <c:v>-0.37683248934371</c:v>
                </c:pt>
                <c:pt idx="35">
                  <c:v>0.00607111568728332</c:v>
                </c:pt>
                <c:pt idx="36">
                  <c:v>0.833855211549345</c:v>
                </c:pt>
                <c:pt idx="37">
                  <c:v>0.82405617525058</c:v>
                </c:pt>
                <c:pt idx="38">
                  <c:v>0.154125604728632</c:v>
                </c:pt>
                <c:pt idx="39">
                  <c:v>-0.0544041844601717</c:v>
                </c:pt>
                <c:pt idx="40">
                  <c:v>-0.595544049214282</c:v>
                </c:pt>
              </c:numCache>
            </c:numRef>
          </c:xVal>
          <c:yVal>
            <c:numRef>
              <c:f>奈良2021巣箱500mユニオン!$K$2:$K$42</c:f>
              <c:numCache>
                <c:formatCode>General</c:formatCode>
                <c:ptCount val="41"/>
                <c:pt idx="0">
                  <c:v>0.25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0.333333333333333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0.058823529411765</c:v>
                </c:pt>
                <c:pt idx="10">
                  <c:v>1</c:v>
                </c:pt>
                <c:pt idx="11">
                  <c:v>0.222222222222222</c:v>
                </c:pt>
                <c:pt idx="12">
                  <c:v>0.8</c:v>
                </c:pt>
                <c:pt idx="13">
                  <c:v>0.333333333333333</c:v>
                </c:pt>
                <c:pt idx="14">
                  <c:v>0</c:v>
                </c:pt>
                <c:pt idx="15">
                  <c:v>0.333333333333333</c:v>
                </c:pt>
                <c:pt idx="16">
                  <c:v>0</c:v>
                </c:pt>
                <c:pt idx="17">
                  <c:v>0.2</c:v>
                </c:pt>
                <c:pt idx="18">
                  <c:v>0.833333333333333</c:v>
                </c:pt>
                <c:pt idx="19">
                  <c:v>0.25</c:v>
                </c:pt>
                <c:pt idx="20">
                  <c:v>0.333333333333333</c:v>
                </c:pt>
                <c:pt idx="21">
                  <c:v>0.333333333333333</c:v>
                </c:pt>
                <c:pt idx="22">
                  <c:v>0.333333333333333</c:v>
                </c:pt>
                <c:pt idx="23">
                  <c:v>0</c:v>
                </c:pt>
                <c:pt idx="24">
                  <c:v>0.125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8945388"/>
        <c:axId val="32380253"/>
      </c:scatterChart>
      <c:valAx>
        <c:axId val="8945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疑似自然率[-]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380253"/>
        <c:crosses val="autoZero"/>
        <c:crossBetween val="midCat"/>
      </c:valAx>
      <c:valAx>
        <c:axId val="3238025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945388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疑似自然率と営巣有無の相関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奈良2021巣箱500mユニオン!$AE$1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奈良2021巣箱500mユニオン!$AD$2:$AD$42</c:f>
              <c:numCache>
                <c:formatCode>General</c:formatCode>
                <c:ptCount val="41"/>
                <c:pt idx="0">
                  <c:v>1</c:v>
                </c:pt>
                <c:pt idx="1">
                  <c:v>0.696006777553425</c:v>
                </c:pt>
                <c:pt idx="2">
                  <c:v>0.494738654195099</c:v>
                </c:pt>
                <c:pt idx="3">
                  <c:v>0.432460631263038</c:v>
                </c:pt>
                <c:pt idx="4">
                  <c:v>0.217151377502774</c:v>
                </c:pt>
                <c:pt idx="5">
                  <c:v>-0.0295118174393041</c:v>
                </c:pt>
                <c:pt idx="6">
                  <c:v>0.618278445494217</c:v>
                </c:pt>
                <c:pt idx="7">
                  <c:v>0.716444687065539</c:v>
                </c:pt>
                <c:pt idx="8">
                  <c:v>0.264316434992663</c:v>
                </c:pt>
                <c:pt idx="9">
                  <c:v>1.00000000297522</c:v>
                </c:pt>
                <c:pt idx="10">
                  <c:v>0.110393701908285</c:v>
                </c:pt>
                <c:pt idx="11">
                  <c:v>-0.966178411151657</c:v>
                </c:pt>
                <c:pt idx="12">
                  <c:v>0.403595348640328</c:v>
                </c:pt>
                <c:pt idx="13">
                  <c:v>0.161934253656425</c:v>
                </c:pt>
                <c:pt idx="14">
                  <c:v>-0.353344924348537</c:v>
                </c:pt>
                <c:pt idx="15">
                  <c:v>-0.901939145851536</c:v>
                </c:pt>
                <c:pt idx="16">
                  <c:v>-0.597981707933374</c:v>
                </c:pt>
                <c:pt idx="17">
                  <c:v>0.995327412728577</c:v>
                </c:pt>
                <c:pt idx="18">
                  <c:v>0.760837934927802</c:v>
                </c:pt>
                <c:pt idx="19">
                  <c:v>0.921816281740753</c:v>
                </c:pt>
                <c:pt idx="20">
                  <c:v>0.468850491077548</c:v>
                </c:pt>
                <c:pt idx="21">
                  <c:v>0.737434711220403</c:v>
                </c:pt>
                <c:pt idx="22">
                  <c:v>0.182335475094614</c:v>
                </c:pt>
                <c:pt idx="23">
                  <c:v>-0.868671378216821</c:v>
                </c:pt>
                <c:pt idx="24">
                  <c:v>0.811676432075914</c:v>
                </c:pt>
                <c:pt idx="25">
                  <c:v>-0.9370979328232</c:v>
                </c:pt>
                <c:pt idx="26">
                  <c:v>-0.951586711699711</c:v>
                </c:pt>
                <c:pt idx="27">
                  <c:v>0.876182894256206</c:v>
                </c:pt>
                <c:pt idx="28">
                  <c:v>0.426163948346037</c:v>
                </c:pt>
                <c:pt idx="29">
                  <c:v>0.249034193475548</c:v>
                </c:pt>
                <c:pt idx="30">
                  <c:v>-0.886855782342771</c:v>
                </c:pt>
                <c:pt idx="31">
                  <c:v>0.240062274598038</c:v>
                </c:pt>
                <c:pt idx="32">
                  <c:v>0.186688577270991</c:v>
                </c:pt>
                <c:pt idx="33">
                  <c:v>-0.647387098956989</c:v>
                </c:pt>
                <c:pt idx="34">
                  <c:v>-0.37683248934371</c:v>
                </c:pt>
                <c:pt idx="35">
                  <c:v>0.00607111568728332</c:v>
                </c:pt>
                <c:pt idx="36">
                  <c:v>0.833855211549345</c:v>
                </c:pt>
                <c:pt idx="37">
                  <c:v>0.82405617525058</c:v>
                </c:pt>
                <c:pt idx="38">
                  <c:v>0.154125604728632</c:v>
                </c:pt>
                <c:pt idx="39">
                  <c:v>-0.0544041844601717</c:v>
                </c:pt>
                <c:pt idx="40">
                  <c:v>-0.595544049214282</c:v>
                </c:pt>
              </c:numCache>
            </c:numRef>
          </c:xVal>
          <c:yVal>
            <c:numRef>
              <c:f>奈良2021巣箱500mユニオン!$AE$2:$AE$42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93718169"/>
        <c:axId val="70692175"/>
      </c:scatterChart>
      <c:valAx>
        <c:axId val="93718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疑似自然率[-]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692175"/>
        <c:crosses val="autoZero"/>
        <c:crossBetween val="midCat"/>
      </c:valAx>
      <c:valAx>
        <c:axId val="7069217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0:無]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718169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針葉樹率と営巣有無の相関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奈良2021巣箱500mユニオン!$AE$1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奈良2021巣箱500mユニオン!$U$2:$U$42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0.00668481256425653</c:v>
                </c:pt>
                <c:pt idx="3">
                  <c:v>0.0384010102194278</c:v>
                </c:pt>
                <c:pt idx="4">
                  <c:v>0.0456990633005084</c:v>
                </c:pt>
                <c:pt idx="5">
                  <c:v>0.275552532785538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0.330469516231854</c:v>
                </c:pt>
                <c:pt idx="14">
                  <c:v>0.60522462300319</c:v>
                </c:pt>
                <c:pt idx="15">
                  <c:v>0.964017084287299</c:v>
                </c:pt>
                <c:pt idx="16">
                  <c:v>0.642599767597189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0.905496705192617</c:v>
                </c:pt>
                <c:pt idx="24">
                  <c:v>0</c:v>
                </c:pt>
                <c:pt idx="25">
                  <c:v>1.00000002976543</c:v>
                </c:pt>
                <c:pt idx="26">
                  <c:v>0.992231645571636</c:v>
                </c:pt>
                <c:pt idx="27">
                  <c:v>0</c:v>
                </c:pt>
                <c:pt idx="28">
                  <c:v>0.487284623294076</c:v>
                </c:pt>
                <c:pt idx="29">
                  <c:v>0.276918464996887</c:v>
                </c:pt>
                <c:pt idx="30">
                  <c:v>0.973536133272121</c:v>
                </c:pt>
                <c:pt idx="31">
                  <c:v>0</c:v>
                </c:pt>
                <c:pt idx="32">
                  <c:v>0.114262146190942</c:v>
                </c:pt>
                <c:pt idx="33">
                  <c:v>0.70595875989217</c:v>
                </c:pt>
                <c:pt idx="34">
                  <c:v>0.570291793604277</c:v>
                </c:pt>
                <c:pt idx="35">
                  <c:v>0.411127223728936</c:v>
                </c:pt>
                <c:pt idx="36">
                  <c:v>0</c:v>
                </c:pt>
                <c:pt idx="37">
                  <c:v>0.00683644237120309</c:v>
                </c:pt>
                <c:pt idx="38">
                  <c:v>0</c:v>
                </c:pt>
                <c:pt idx="39">
                  <c:v>0.278051988214839</c:v>
                </c:pt>
                <c:pt idx="40">
                  <c:v>0.704048011108468</c:v>
                </c:pt>
              </c:numCache>
            </c:numRef>
          </c:xVal>
          <c:yVal>
            <c:numRef>
              <c:f>奈良2021巣箱500mユニオン!$AE$2:$AE$42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41976403"/>
        <c:axId val="20025369"/>
      </c:scatterChart>
      <c:valAx>
        <c:axId val="41976403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針葉樹率[-]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025369"/>
        <c:crossesAt val="0"/>
        <c:crossBetween val="midCat"/>
        <c:majorUnit val="0.2"/>
      </c:valAx>
      <c:valAx>
        <c:axId val="2002536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2:無]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976403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560520</xdr:colOff>
      <xdr:row>0</xdr:row>
      <xdr:rowOff>131760</xdr:rowOff>
    </xdr:from>
    <xdr:to>
      <xdr:col>15</xdr:col>
      <xdr:colOff>570600</xdr:colOff>
      <xdr:row>20</xdr:row>
      <xdr:rowOff>119880</xdr:rowOff>
    </xdr:to>
    <xdr:graphicFrame>
      <xdr:nvGraphicFramePr>
        <xdr:cNvPr id="0" name=""/>
        <xdr:cNvGraphicFramePr/>
      </xdr:nvGraphicFramePr>
      <xdr:xfrm>
        <a:off x="8684640" y="131760"/>
        <a:ext cx="576000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20880</xdr:colOff>
      <xdr:row>0</xdr:row>
      <xdr:rowOff>150840</xdr:rowOff>
    </xdr:from>
    <xdr:to>
      <xdr:col>21</xdr:col>
      <xdr:colOff>159840</xdr:colOff>
      <xdr:row>20</xdr:row>
      <xdr:rowOff>138960</xdr:rowOff>
    </xdr:to>
    <xdr:graphicFrame>
      <xdr:nvGraphicFramePr>
        <xdr:cNvPr id="1" name=""/>
        <xdr:cNvGraphicFramePr/>
      </xdr:nvGraphicFramePr>
      <xdr:xfrm>
        <a:off x="15005520" y="1508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1085040</xdr:colOff>
      <xdr:row>23</xdr:row>
      <xdr:rowOff>16560</xdr:rowOff>
    </xdr:from>
    <xdr:to>
      <xdr:col>21</xdr:col>
      <xdr:colOff>113400</xdr:colOff>
      <xdr:row>43</xdr:row>
      <xdr:rowOff>4680</xdr:rowOff>
    </xdr:to>
    <xdr:graphicFrame>
      <xdr:nvGraphicFramePr>
        <xdr:cNvPr id="2" name=""/>
        <xdr:cNvGraphicFramePr/>
      </xdr:nvGraphicFramePr>
      <xdr:xfrm>
        <a:off x="14959080" y="37551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532800</xdr:colOff>
      <xdr:row>23</xdr:row>
      <xdr:rowOff>55800</xdr:rowOff>
    </xdr:from>
    <xdr:to>
      <xdr:col>15</xdr:col>
      <xdr:colOff>542880</xdr:colOff>
      <xdr:row>43</xdr:row>
      <xdr:rowOff>43920</xdr:rowOff>
    </xdr:to>
    <xdr:graphicFrame>
      <xdr:nvGraphicFramePr>
        <xdr:cNvPr id="3" name=""/>
        <xdr:cNvGraphicFramePr/>
      </xdr:nvGraphicFramePr>
      <xdr:xfrm>
        <a:off x="8656920" y="3794400"/>
        <a:ext cx="576000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4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Q47" activeCellId="0" sqref="Q47"/>
    </sheetView>
  </sheetViews>
  <sheetFormatPr defaultColWidth="11.58984375" defaultRowHeight="12.8" zeroHeight="false" outlineLevelRow="0" outlineLevelCol="0"/>
  <cols>
    <col collapsed="false" customWidth="true" hidden="false" outlineLevel="0" max="2" min="1" style="0" width="3.51"/>
    <col collapsed="false" customWidth="true" hidden="false" outlineLevel="0" max="4" min="3" style="0" width="16.71"/>
    <col collapsed="false" customWidth="true" hidden="false" outlineLevel="0" max="5" min="5" style="0" width="4.48"/>
    <col collapsed="false" customWidth="true" hidden="false" outlineLevel="0" max="6" min="6" style="0" width="7.26"/>
    <col collapsed="false" customWidth="true" hidden="false" outlineLevel="0" max="7" min="7" style="0" width="32.27"/>
    <col collapsed="false" customWidth="true" hidden="false" outlineLevel="0" max="8" min="8" style="0" width="16.71"/>
    <col collapsed="false" customWidth="true" hidden="false" outlineLevel="0" max="10" min="9" style="0" width="6.98"/>
    <col collapsed="false" customWidth="true" hidden="false" outlineLevel="0" max="11" min="11" style="0" width="17.67"/>
    <col collapsed="false" customWidth="true" hidden="false" outlineLevel="0" max="12" min="12" style="0" width="16.71"/>
    <col collapsed="false" customWidth="true" hidden="false" outlineLevel="0" max="13" min="13" style="0" width="16.6"/>
    <col collapsed="false" customWidth="true" hidden="false" outlineLevel="0" max="14" min="14" style="0" width="14.77"/>
    <col collapsed="false" customWidth="true" hidden="false" outlineLevel="0" max="16" min="15" style="0" width="15.74"/>
    <col collapsed="false" customWidth="true" hidden="false" outlineLevel="0" max="17" min="17" style="0" width="16.71"/>
    <col collapsed="false" customWidth="true" hidden="false" outlineLevel="0" max="19" min="18" style="0" width="14.77"/>
    <col collapsed="false" customWidth="true" hidden="false" outlineLevel="0" max="20" min="20" style="0" width="15.74"/>
    <col collapsed="false" customWidth="true" hidden="false" outlineLevel="0" max="26" min="21" style="0" width="17.67"/>
    <col collapsed="false" customWidth="true" hidden="false" outlineLevel="0" max="27" min="27" style="0" width="20.18"/>
    <col collapsed="false" customWidth="true" hidden="false" outlineLevel="0" max="28" min="28" style="0" width="20.45"/>
    <col collapsed="false" customWidth="true" hidden="false" outlineLevel="0" max="29" min="29" style="0" width="17.67"/>
    <col collapsed="false" customWidth="true" hidden="false" outlineLevel="0" max="30" min="30" style="0" width="18.12"/>
    <col collapsed="false" customWidth="true" hidden="false" outlineLevel="0" max="31" min="31" style="0" width="8.79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1" t="s">
        <v>3</v>
      </c>
      <c r="F1" s="0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1" t="s">
        <v>29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135.875725</v>
      </c>
      <c r="D2" s="0" t="n">
        <v>34.663486</v>
      </c>
      <c r="E2" s="0" t="n">
        <v>1</v>
      </c>
      <c r="F2" s="0" t="n">
        <v>1</v>
      </c>
      <c r="G2" s="1" t="s">
        <v>30</v>
      </c>
      <c r="H2" s="0" t="n">
        <v>801263.75390625</v>
      </c>
      <c r="I2" s="0" t="n">
        <v>4</v>
      </c>
      <c r="J2" s="0" t="n">
        <v>1</v>
      </c>
      <c r="K2" s="3" t="n">
        <v>0.25</v>
      </c>
      <c r="L2" s="0" t="n">
        <v>0</v>
      </c>
      <c r="M2" s="0" t="n">
        <v>801263.75390625</v>
      </c>
      <c r="N2" s="0" t="n">
        <v>0</v>
      </c>
      <c r="O2" s="0" t="n">
        <v>0</v>
      </c>
      <c r="P2" s="0" t="n">
        <v>0</v>
      </c>
      <c r="Q2" s="0" t="n">
        <v>801263.75390625</v>
      </c>
      <c r="R2" s="0" t="n">
        <v>0</v>
      </c>
      <c r="S2" s="0" t="n">
        <v>0</v>
      </c>
      <c r="T2" s="0" t="n">
        <v>801263.75390625</v>
      </c>
      <c r="U2" s="3" t="n">
        <v>0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1</v>
      </c>
      <c r="AD2" s="3" t="n">
        <v>1</v>
      </c>
      <c r="AE2" s="0" t="n">
        <v>1</v>
      </c>
    </row>
    <row r="3" customFormat="false" ht="12.8" hidden="false" customHeight="false" outlineLevel="0" collapsed="false">
      <c r="A3" s="0" t="n">
        <v>1</v>
      </c>
      <c r="B3" s="0" t="n">
        <v>5</v>
      </c>
      <c r="C3" s="0" t="n">
        <v>135.840078</v>
      </c>
      <c r="D3" s="0" t="n">
        <v>34.692892</v>
      </c>
      <c r="E3" s="0" t="n">
        <v>5</v>
      </c>
      <c r="F3" s="0" t="n">
        <v>3</v>
      </c>
      <c r="G3" s="1" t="s">
        <v>31</v>
      </c>
      <c r="H3" s="0" t="n">
        <v>807864.34375</v>
      </c>
      <c r="I3" s="0" t="n">
        <v>5</v>
      </c>
      <c r="J3" s="0" t="n">
        <v>0</v>
      </c>
      <c r="K3" s="3" t="n">
        <v>0</v>
      </c>
      <c r="L3" s="0" t="n">
        <v>0</v>
      </c>
      <c r="M3" s="0" t="n">
        <v>327159.8828125</v>
      </c>
      <c r="N3" s="0" t="n">
        <v>0</v>
      </c>
      <c r="O3" s="0" t="n">
        <v>0</v>
      </c>
      <c r="P3" s="0" t="n">
        <v>14389.83203125</v>
      </c>
      <c r="Q3" s="0" t="n">
        <v>562279.05859375</v>
      </c>
      <c r="R3" s="0" t="n">
        <v>0</v>
      </c>
      <c r="S3" s="0" t="n">
        <v>221043.5859375</v>
      </c>
      <c r="T3" s="0" t="n">
        <v>562279.05859375</v>
      </c>
      <c r="U3" s="3" t="n">
        <v>0</v>
      </c>
      <c r="V3" s="0" t="n">
        <v>0.404968835849181</v>
      </c>
      <c r="W3" s="0" t="n">
        <v>0</v>
      </c>
      <c r="X3" s="0" t="n">
        <v>0</v>
      </c>
      <c r="Y3" s="0" t="n">
        <v>0.0178121885717276</v>
      </c>
      <c r="Z3" s="0" t="n">
        <v>0.696006777553425</v>
      </c>
      <c r="AA3" s="0" t="n">
        <v>0</v>
      </c>
      <c r="AB3" s="0" t="n">
        <v>0.27361473203712</v>
      </c>
      <c r="AC3" s="0" t="n">
        <v>0.696006777553425</v>
      </c>
      <c r="AD3" s="3" t="n">
        <v>0.696006777553425</v>
      </c>
      <c r="AE3" s="0" t="n">
        <v>0</v>
      </c>
    </row>
    <row r="4" customFormat="false" ht="12.8" hidden="false" customHeight="false" outlineLevel="0" collapsed="false">
      <c r="A4" s="0" t="n">
        <v>2</v>
      </c>
      <c r="B4" s="0" t="n">
        <v>10</v>
      </c>
      <c r="C4" s="0" t="n">
        <v>135.847904</v>
      </c>
      <c r="D4" s="0" t="n">
        <v>34.699792</v>
      </c>
      <c r="E4" s="0" t="n">
        <v>10</v>
      </c>
      <c r="F4" s="0" t="n">
        <v>4</v>
      </c>
      <c r="G4" s="1" t="s">
        <v>32</v>
      </c>
      <c r="H4" s="0" t="n">
        <v>946629.828125</v>
      </c>
      <c r="I4" s="0" t="n">
        <v>4</v>
      </c>
      <c r="J4" s="0" t="n">
        <v>1</v>
      </c>
      <c r="K4" s="3" t="n">
        <v>0.25</v>
      </c>
      <c r="L4" s="0" t="n">
        <v>6328.04296875</v>
      </c>
      <c r="M4" s="0" t="n">
        <v>451097.0625</v>
      </c>
      <c r="N4" s="0" t="n">
        <v>0</v>
      </c>
      <c r="O4" s="0" t="n">
        <v>0</v>
      </c>
      <c r="P4" s="0" t="n">
        <v>23565.34765625</v>
      </c>
      <c r="Q4" s="0" t="n">
        <v>480990.453125</v>
      </c>
      <c r="R4" s="0" t="n">
        <v>0</v>
      </c>
      <c r="S4" s="0" t="n">
        <v>0</v>
      </c>
      <c r="T4" s="0" t="n">
        <v>474662.41015625</v>
      </c>
      <c r="U4" s="3" t="n">
        <v>0.00668481256425653</v>
      </c>
      <c r="V4" s="0" t="n">
        <v>0.476529525161375</v>
      </c>
      <c r="W4" s="0" t="n">
        <v>0</v>
      </c>
      <c r="X4" s="0" t="n">
        <v>0</v>
      </c>
      <c r="Y4" s="0" t="n">
        <v>0.0248939415979804</v>
      </c>
      <c r="Z4" s="0" t="n">
        <v>0.508108279323612</v>
      </c>
      <c r="AA4" s="0" t="n">
        <v>0</v>
      </c>
      <c r="AB4" s="0" t="n">
        <v>0</v>
      </c>
      <c r="AC4" s="0" t="n">
        <v>0.501423466759355</v>
      </c>
      <c r="AD4" s="3" t="n">
        <v>0.494738654195099</v>
      </c>
      <c r="AE4" s="0" t="n">
        <v>1</v>
      </c>
    </row>
    <row r="5" customFormat="false" ht="12.8" hidden="false" customHeight="false" outlineLevel="0" collapsed="false">
      <c r="A5" s="0" t="n">
        <v>3</v>
      </c>
      <c r="B5" s="0" t="n">
        <v>14</v>
      </c>
      <c r="C5" s="0" t="n">
        <v>135.812451</v>
      </c>
      <c r="D5" s="0" t="n">
        <v>34.700203</v>
      </c>
      <c r="E5" s="0" t="n">
        <v>14</v>
      </c>
      <c r="F5" s="0" t="n">
        <v>5</v>
      </c>
      <c r="G5" s="1" t="s">
        <v>33</v>
      </c>
      <c r="H5" s="0" t="n">
        <v>821510.87890625</v>
      </c>
      <c r="I5" s="0" t="n">
        <v>5</v>
      </c>
      <c r="J5" s="0" t="n">
        <v>1</v>
      </c>
      <c r="K5" s="3" t="n">
        <v>0.2</v>
      </c>
      <c r="L5" s="0" t="n">
        <v>31546.84765625</v>
      </c>
      <c r="M5" s="0" t="n">
        <v>386817.9609375</v>
      </c>
      <c r="N5" s="0" t="n">
        <v>0</v>
      </c>
      <c r="O5" s="0" t="n">
        <v>0</v>
      </c>
      <c r="P5" s="0" t="n">
        <v>0</v>
      </c>
      <c r="Q5" s="0" t="n">
        <v>418364.80859375</v>
      </c>
      <c r="R5" s="0" t="n">
        <v>0</v>
      </c>
      <c r="S5" s="0" t="n">
        <v>0</v>
      </c>
      <c r="T5" s="0" t="n">
        <v>386817.9609375</v>
      </c>
      <c r="U5" s="3" t="n">
        <v>0.0384010102194278</v>
      </c>
      <c r="V5" s="0" t="n">
        <v>0.470861641482466</v>
      </c>
      <c r="W5" s="0" t="n">
        <v>0</v>
      </c>
      <c r="X5" s="0" t="n">
        <v>0</v>
      </c>
      <c r="Y5" s="0" t="n">
        <v>0</v>
      </c>
      <c r="Z5" s="0" t="n">
        <v>0.509262651701893</v>
      </c>
      <c r="AA5" s="0" t="n">
        <v>0</v>
      </c>
      <c r="AB5" s="0" t="n">
        <v>0</v>
      </c>
      <c r="AC5" s="0" t="n">
        <v>0.470861641482466</v>
      </c>
      <c r="AD5" s="3" t="n">
        <v>0.432460631263038</v>
      </c>
      <c r="AE5" s="0" t="n">
        <v>1</v>
      </c>
    </row>
    <row r="6" customFormat="false" ht="12.8" hidden="false" customHeight="false" outlineLevel="0" collapsed="false">
      <c r="A6" s="0" t="n">
        <v>4</v>
      </c>
      <c r="B6" s="0" t="n">
        <v>19</v>
      </c>
      <c r="C6" s="0" t="n">
        <v>135.827364</v>
      </c>
      <c r="D6" s="0" t="n">
        <v>34.701494</v>
      </c>
      <c r="E6" s="0" t="n">
        <v>19</v>
      </c>
      <c r="F6" s="0" t="n">
        <v>6</v>
      </c>
      <c r="G6" s="1" t="s">
        <v>34</v>
      </c>
      <c r="H6" s="0" t="n">
        <v>795984.671875</v>
      </c>
      <c r="I6" s="0" t="n">
        <v>2</v>
      </c>
      <c r="J6" s="0" t="n">
        <v>1</v>
      </c>
      <c r="K6" s="3" t="n">
        <v>0.5</v>
      </c>
      <c r="L6" s="0" t="n">
        <v>36375.75390625</v>
      </c>
      <c r="M6" s="0" t="n">
        <v>209224.921875</v>
      </c>
      <c r="N6" s="0" t="n">
        <v>0</v>
      </c>
      <c r="O6" s="0" t="n">
        <v>0</v>
      </c>
      <c r="P6" s="0" t="n">
        <v>0</v>
      </c>
      <c r="Q6" s="0" t="n">
        <v>245600.67578125</v>
      </c>
      <c r="R6" s="0" t="n">
        <v>0</v>
      </c>
      <c r="S6" s="0" t="n">
        <v>0</v>
      </c>
      <c r="T6" s="0" t="n">
        <v>209224.921875</v>
      </c>
      <c r="U6" s="3" t="n">
        <v>0.0456990633005084</v>
      </c>
      <c r="V6" s="0" t="n">
        <v>0.262850440803283</v>
      </c>
      <c r="W6" s="0" t="n">
        <v>0</v>
      </c>
      <c r="X6" s="0" t="n">
        <v>0</v>
      </c>
      <c r="Y6" s="0" t="n">
        <v>0</v>
      </c>
      <c r="Z6" s="0" t="n">
        <v>0.308549504103791</v>
      </c>
      <c r="AA6" s="0" t="n">
        <v>0</v>
      </c>
      <c r="AB6" s="0" t="n">
        <v>0</v>
      </c>
      <c r="AC6" s="0" t="n">
        <v>0.262850440803283</v>
      </c>
      <c r="AD6" s="3" t="n">
        <v>0.217151377502774</v>
      </c>
      <c r="AE6" s="0" t="n">
        <v>1</v>
      </c>
    </row>
    <row r="7" customFormat="false" ht="12.8" hidden="false" customHeight="false" outlineLevel="0" collapsed="false">
      <c r="A7" s="0" t="n">
        <v>5</v>
      </c>
      <c r="B7" s="0" t="n">
        <v>21</v>
      </c>
      <c r="C7" s="0" t="n">
        <v>135.803792</v>
      </c>
      <c r="D7" s="0" t="n">
        <v>34.70711</v>
      </c>
      <c r="E7" s="0" t="n">
        <v>21</v>
      </c>
      <c r="F7" s="0" t="n">
        <v>7</v>
      </c>
      <c r="G7" s="1" t="s">
        <v>35</v>
      </c>
      <c r="H7" s="0" t="n">
        <v>813340.62890625</v>
      </c>
      <c r="I7" s="0" t="n">
        <v>3</v>
      </c>
      <c r="J7" s="0" t="n">
        <v>1</v>
      </c>
      <c r="K7" s="3" t="n">
        <v>0.333333333333333</v>
      </c>
      <c r="L7" s="0" t="n">
        <v>224118.0703125</v>
      </c>
      <c r="M7" s="0" t="n">
        <v>142499.7265625</v>
      </c>
      <c r="N7" s="0" t="n">
        <v>0</v>
      </c>
      <c r="O7" s="0" t="n">
        <v>0</v>
      </c>
      <c r="P7" s="0" t="n">
        <v>42673.2578125</v>
      </c>
      <c r="Q7" s="0" t="n">
        <v>424024.36328125</v>
      </c>
      <c r="R7" s="0" t="n">
        <v>14941.92578125</v>
      </c>
      <c r="S7" s="0" t="n">
        <v>0</v>
      </c>
      <c r="T7" s="0" t="n">
        <v>200114.91015625</v>
      </c>
      <c r="U7" s="3" t="n">
        <v>0.275552532785538</v>
      </c>
      <c r="V7" s="0" t="n">
        <v>0.175203010273971</v>
      </c>
      <c r="W7" s="0" t="n">
        <v>0</v>
      </c>
      <c r="X7" s="0" t="n">
        <v>0</v>
      </c>
      <c r="Y7" s="0" t="n">
        <v>0.0524666496371703</v>
      </c>
      <c r="Z7" s="0" t="n">
        <v>0.52133675389051</v>
      </c>
      <c r="AA7" s="0" t="n">
        <v>0.0183710554350928</v>
      </c>
      <c r="AB7" s="0" t="n">
        <v>0</v>
      </c>
      <c r="AC7" s="0" t="n">
        <v>0.246040715346234</v>
      </c>
      <c r="AD7" s="3" t="n">
        <v>-0.0295118174393041</v>
      </c>
      <c r="AE7" s="0" t="n">
        <v>1</v>
      </c>
    </row>
    <row r="8" customFormat="false" ht="12.8" hidden="false" customHeight="false" outlineLevel="0" collapsed="false">
      <c r="A8" s="0" t="n">
        <v>6</v>
      </c>
      <c r="B8" s="0" t="n">
        <v>24</v>
      </c>
      <c r="C8" s="0" t="n">
        <v>135.75402</v>
      </c>
      <c r="D8" s="0" t="n">
        <v>34.65325</v>
      </c>
      <c r="E8" s="0" t="n">
        <v>24</v>
      </c>
      <c r="F8" s="0" t="n">
        <v>8</v>
      </c>
      <c r="G8" s="1" t="s">
        <v>36</v>
      </c>
      <c r="H8" s="0" t="n">
        <v>1672713.703125</v>
      </c>
      <c r="I8" s="0" t="n">
        <v>10</v>
      </c>
      <c r="J8" s="0" t="n">
        <v>4</v>
      </c>
      <c r="K8" s="3" t="n">
        <v>0.4</v>
      </c>
      <c r="L8" s="0" t="n">
        <v>0</v>
      </c>
      <c r="M8" s="0" t="n">
        <v>903131.14453125</v>
      </c>
      <c r="N8" s="0" t="n">
        <v>91905.703125</v>
      </c>
      <c r="O8" s="0" t="n">
        <v>2167.40234375</v>
      </c>
      <c r="P8" s="0" t="n">
        <v>57401.7265625</v>
      </c>
      <c r="Q8" s="0" t="n">
        <v>1034202.828125</v>
      </c>
      <c r="R8" s="0" t="n">
        <v>43953.01171875</v>
      </c>
      <c r="S8" s="0" t="n">
        <v>0</v>
      </c>
      <c r="T8" s="0" t="n">
        <v>1034202.828125</v>
      </c>
      <c r="U8" s="3" t="n">
        <v>0</v>
      </c>
      <c r="V8" s="0" t="n">
        <v>0.53991973811418</v>
      </c>
      <c r="W8" s="0" t="n">
        <v>0.0549440725889313</v>
      </c>
      <c r="X8" s="0" t="n">
        <v>0.00129574017340852</v>
      </c>
      <c r="Y8" s="0" t="n">
        <v>0.0343165279600812</v>
      </c>
      <c r="Z8" s="0" t="n">
        <v>0.618278445494217</v>
      </c>
      <c r="AA8" s="0" t="n">
        <v>0.0262764701673909</v>
      </c>
      <c r="AB8" s="0" t="n">
        <v>0</v>
      </c>
      <c r="AC8" s="0" t="n">
        <v>0.618278445494217</v>
      </c>
      <c r="AD8" s="3" t="n">
        <v>0.618278445494217</v>
      </c>
      <c r="AE8" s="0" t="n">
        <v>1</v>
      </c>
    </row>
    <row r="9" customFormat="false" ht="12.8" hidden="false" customHeight="false" outlineLevel="0" collapsed="false">
      <c r="A9" s="0" t="n">
        <v>7</v>
      </c>
      <c r="B9" s="0" t="n">
        <v>34</v>
      </c>
      <c r="C9" s="0" t="n">
        <v>135.73203</v>
      </c>
      <c r="D9" s="0" t="n">
        <v>34.75575</v>
      </c>
      <c r="E9" s="0" t="n">
        <v>34</v>
      </c>
      <c r="F9" s="0" t="n">
        <v>9</v>
      </c>
      <c r="G9" s="1" t="s">
        <v>37</v>
      </c>
      <c r="H9" s="0" t="n">
        <v>1045840.8671875</v>
      </c>
      <c r="I9" s="0" t="n">
        <v>5</v>
      </c>
      <c r="J9" s="0" t="n">
        <v>2</v>
      </c>
      <c r="K9" s="3" t="n">
        <v>0.4</v>
      </c>
      <c r="L9" s="0" t="n">
        <v>0</v>
      </c>
      <c r="M9" s="0" t="n">
        <v>575603.18359375</v>
      </c>
      <c r="N9" s="0" t="n">
        <v>0</v>
      </c>
      <c r="O9" s="0" t="n">
        <v>0</v>
      </c>
      <c r="P9" s="0" t="n">
        <v>173685.90625</v>
      </c>
      <c r="Q9" s="0" t="n">
        <v>749287.1328125</v>
      </c>
      <c r="R9" s="0" t="n">
        <v>0</v>
      </c>
      <c r="S9" s="0" t="n">
        <v>0</v>
      </c>
      <c r="T9" s="0" t="n">
        <v>749287.1328125</v>
      </c>
      <c r="U9" s="3" t="n">
        <v>0</v>
      </c>
      <c r="V9" s="0" t="n">
        <v>0.550373581347682</v>
      </c>
      <c r="W9" s="0" t="n">
        <v>0</v>
      </c>
      <c r="X9" s="0" t="n">
        <v>0</v>
      </c>
      <c r="Y9" s="0" t="n">
        <v>0.166072976969317</v>
      </c>
      <c r="Z9" s="0" t="n">
        <v>0.716444687065539</v>
      </c>
      <c r="AA9" s="0" t="n">
        <v>0</v>
      </c>
      <c r="AB9" s="0" t="n">
        <v>0</v>
      </c>
      <c r="AC9" s="0" t="n">
        <v>0.716444687065539</v>
      </c>
      <c r="AD9" s="3" t="n">
        <v>0.716444687065539</v>
      </c>
      <c r="AE9" s="0" t="n">
        <v>1</v>
      </c>
    </row>
    <row r="10" customFormat="false" ht="12.8" hidden="false" customHeight="false" outlineLevel="0" collapsed="false">
      <c r="A10" s="0" t="n">
        <v>8</v>
      </c>
      <c r="B10" s="0" t="n">
        <v>39</v>
      </c>
      <c r="C10" s="0" t="n">
        <v>135.75521</v>
      </c>
      <c r="D10" s="0" t="n">
        <v>34.73255</v>
      </c>
      <c r="E10" s="0" t="n">
        <v>39</v>
      </c>
      <c r="F10" s="0" t="n">
        <v>10</v>
      </c>
      <c r="G10" s="1" t="s">
        <v>38</v>
      </c>
      <c r="H10" s="0" t="n">
        <v>2161127.0390625</v>
      </c>
      <c r="I10" s="0" t="n">
        <v>10</v>
      </c>
      <c r="J10" s="0" t="n">
        <v>5</v>
      </c>
      <c r="K10" s="3" t="n">
        <v>0.5</v>
      </c>
      <c r="L10" s="0" t="n">
        <v>0</v>
      </c>
      <c r="M10" s="0" t="n">
        <v>413950.296875</v>
      </c>
      <c r="N10" s="0" t="n">
        <v>0</v>
      </c>
      <c r="O10" s="0" t="n">
        <v>0</v>
      </c>
      <c r="P10" s="0" t="n">
        <v>70559.5625</v>
      </c>
      <c r="Q10" s="0" t="n">
        <v>571221.39453125</v>
      </c>
      <c r="R10" s="0" t="n">
        <v>86728.046875</v>
      </c>
      <c r="S10" s="0" t="n">
        <v>0</v>
      </c>
      <c r="T10" s="0" t="n">
        <v>571221.39453125</v>
      </c>
      <c r="U10" s="3" t="n">
        <v>0</v>
      </c>
      <c r="V10" s="0" t="n">
        <v>0.191543712790976</v>
      </c>
      <c r="W10" s="0" t="n">
        <v>0</v>
      </c>
      <c r="X10" s="0" t="n">
        <v>0</v>
      </c>
      <c r="Y10" s="0" t="n">
        <v>0.0326494283883509</v>
      </c>
      <c r="Z10" s="0" t="n">
        <v>0.264316434992663</v>
      </c>
      <c r="AA10" s="0" t="n">
        <v>0.0401309341410224</v>
      </c>
      <c r="AB10" s="0" t="n">
        <v>0</v>
      </c>
      <c r="AC10" s="0" t="n">
        <v>0.264316434992663</v>
      </c>
      <c r="AD10" s="3" t="n">
        <v>0.264316434992663</v>
      </c>
      <c r="AE10" s="0" t="n">
        <v>1</v>
      </c>
    </row>
    <row r="11" customFormat="false" ht="12.8" hidden="false" customHeight="false" outlineLevel="0" collapsed="false">
      <c r="A11" s="0" t="n">
        <v>9</v>
      </c>
      <c r="B11" s="0" t="n">
        <v>49</v>
      </c>
      <c r="C11" s="0" t="n">
        <v>135.67456</v>
      </c>
      <c r="D11" s="0" t="n">
        <v>34.70205</v>
      </c>
      <c r="E11" s="0" t="n">
        <v>49</v>
      </c>
      <c r="F11" s="0" t="n">
        <v>11</v>
      </c>
      <c r="G11" s="1" t="s">
        <v>39</v>
      </c>
      <c r="H11" s="0" t="n">
        <v>1312927.70703125</v>
      </c>
      <c r="I11" s="0" t="n">
        <v>17</v>
      </c>
      <c r="J11" s="0" t="n">
        <v>1</v>
      </c>
      <c r="K11" s="3" t="n">
        <v>0.058823529411765</v>
      </c>
      <c r="L11" s="0" t="n">
        <v>0</v>
      </c>
      <c r="M11" s="0" t="n">
        <v>1312927.7109375</v>
      </c>
      <c r="N11" s="0" t="n">
        <v>0</v>
      </c>
      <c r="O11" s="0" t="n">
        <v>0</v>
      </c>
      <c r="P11" s="0" t="n">
        <v>0</v>
      </c>
      <c r="Q11" s="0" t="n">
        <v>1312927.7109375</v>
      </c>
      <c r="R11" s="0" t="n">
        <v>0</v>
      </c>
      <c r="S11" s="0" t="n">
        <v>0</v>
      </c>
      <c r="T11" s="0" t="n">
        <v>1312927.7109375</v>
      </c>
      <c r="U11" s="3" t="n">
        <v>0</v>
      </c>
      <c r="V11" s="0" t="n">
        <v>1.00000000297522</v>
      </c>
      <c r="W11" s="0" t="n">
        <v>0</v>
      </c>
      <c r="X11" s="0" t="n">
        <v>0</v>
      </c>
      <c r="Y11" s="0" t="n">
        <v>0</v>
      </c>
      <c r="Z11" s="0" t="n">
        <v>1.00000000297522</v>
      </c>
      <c r="AA11" s="0" t="n">
        <v>0</v>
      </c>
      <c r="AB11" s="0" t="n">
        <v>0</v>
      </c>
      <c r="AC11" s="0" t="n">
        <v>1.00000000297522</v>
      </c>
      <c r="AD11" s="3" t="n">
        <v>1.00000000297522</v>
      </c>
      <c r="AE11" s="0" t="n">
        <v>1</v>
      </c>
    </row>
    <row r="12" customFormat="false" ht="12.8" hidden="false" customHeight="false" outlineLevel="0" collapsed="false">
      <c r="A12" s="0" t="n">
        <v>10</v>
      </c>
      <c r="B12" s="0" t="n">
        <v>66</v>
      </c>
      <c r="C12" s="0" t="n">
        <v>135.68839</v>
      </c>
      <c r="D12" s="0" t="n">
        <v>34.59357</v>
      </c>
      <c r="E12" s="0" t="n">
        <v>66</v>
      </c>
      <c r="F12" s="0" t="n">
        <v>12</v>
      </c>
      <c r="G12" s="1" t="s">
        <v>40</v>
      </c>
      <c r="H12" s="0" t="n">
        <v>1083909.66796875</v>
      </c>
      <c r="I12" s="0" t="n">
        <v>6</v>
      </c>
      <c r="J12" s="0" t="n">
        <v>6</v>
      </c>
      <c r="K12" s="3" t="n">
        <v>1</v>
      </c>
      <c r="L12" s="0" t="n">
        <v>0</v>
      </c>
      <c r="M12" s="0" t="n">
        <v>109136.97265625</v>
      </c>
      <c r="N12" s="0" t="n">
        <v>0</v>
      </c>
      <c r="O12" s="0" t="n">
        <v>0</v>
      </c>
      <c r="P12" s="0" t="n">
        <v>4195.5</v>
      </c>
      <c r="Q12" s="0" t="n">
        <v>119656.80078125</v>
      </c>
      <c r="R12" s="0" t="n">
        <v>6356.1953125</v>
      </c>
      <c r="S12" s="0" t="n">
        <v>0</v>
      </c>
      <c r="T12" s="0" t="n">
        <v>119656.80078125</v>
      </c>
      <c r="U12" s="3" t="n">
        <v>0</v>
      </c>
      <c r="V12" s="0" t="n">
        <v>0.100688254640973</v>
      </c>
      <c r="W12" s="0" t="n">
        <v>0</v>
      </c>
      <c r="X12" s="0" t="n">
        <v>0</v>
      </c>
      <c r="Y12" s="0" t="n">
        <v>0.00387071000839247</v>
      </c>
      <c r="Z12" s="0" t="n">
        <v>0.110393701908285</v>
      </c>
      <c r="AA12" s="0" t="n">
        <v>0.00586413748334908</v>
      </c>
      <c r="AB12" s="0" t="n">
        <v>0</v>
      </c>
      <c r="AC12" s="0" t="n">
        <v>0.110393701908285</v>
      </c>
      <c r="AD12" s="3" t="n">
        <v>0.110393701908285</v>
      </c>
      <c r="AE12" s="0" t="n">
        <v>1</v>
      </c>
    </row>
    <row r="13" customFormat="false" ht="12.8" hidden="false" customHeight="false" outlineLevel="0" collapsed="false">
      <c r="A13" s="0" t="n">
        <v>11</v>
      </c>
      <c r="B13" s="0" t="n">
        <v>72</v>
      </c>
      <c r="C13" s="0" t="n">
        <v>135.956201</v>
      </c>
      <c r="D13" s="0" t="n">
        <v>34.416903</v>
      </c>
      <c r="E13" s="0" t="n">
        <v>72</v>
      </c>
      <c r="F13" s="0" t="n">
        <v>15</v>
      </c>
      <c r="G13" s="1" t="s">
        <v>41</v>
      </c>
      <c r="H13" s="0" t="n">
        <v>1842730.98828125</v>
      </c>
      <c r="I13" s="0" t="n">
        <v>9</v>
      </c>
      <c r="J13" s="0" t="n">
        <v>2</v>
      </c>
      <c r="K13" s="3" t="n">
        <v>0.222222222222222</v>
      </c>
      <c r="L13" s="0" t="n">
        <v>1842730.98828125</v>
      </c>
      <c r="M13" s="0" t="n">
        <v>0</v>
      </c>
      <c r="N13" s="0" t="n">
        <v>0</v>
      </c>
      <c r="O13" s="0" t="n">
        <v>6148.15234375</v>
      </c>
      <c r="P13" s="0" t="n">
        <v>56175.9375</v>
      </c>
      <c r="Q13" s="0" t="n">
        <v>1842730.98828125</v>
      </c>
      <c r="R13" s="0" t="n">
        <v>0</v>
      </c>
      <c r="S13" s="0" t="n">
        <v>0</v>
      </c>
      <c r="T13" s="0" t="n">
        <v>62324.08984375</v>
      </c>
      <c r="U13" s="3" t="n">
        <v>1</v>
      </c>
      <c r="V13" s="0" t="n">
        <v>0</v>
      </c>
      <c r="W13" s="0" t="n">
        <v>0</v>
      </c>
      <c r="X13" s="0" t="n">
        <v>0.00333643509706455</v>
      </c>
      <c r="Y13" s="0" t="n">
        <v>0.0304851537512789</v>
      </c>
      <c r="Z13" s="0" t="n">
        <v>1</v>
      </c>
      <c r="AA13" s="0" t="n">
        <v>0</v>
      </c>
      <c r="AB13" s="0" t="n">
        <v>0</v>
      </c>
      <c r="AC13" s="0" t="n">
        <v>0.0338215888483434</v>
      </c>
      <c r="AD13" s="3" t="n">
        <v>-0.966178411151657</v>
      </c>
      <c r="AE13" s="0" t="n">
        <v>1</v>
      </c>
    </row>
    <row r="14" customFormat="false" ht="12.8" hidden="false" customHeight="false" outlineLevel="0" collapsed="false">
      <c r="A14" s="0" t="n">
        <v>12</v>
      </c>
      <c r="B14" s="0" t="n">
        <v>81</v>
      </c>
      <c r="C14" s="0" t="n">
        <v>135.75965</v>
      </c>
      <c r="D14" s="0" t="n">
        <v>34.46212</v>
      </c>
      <c r="E14" s="0" t="n">
        <v>81</v>
      </c>
      <c r="F14" s="0" t="n">
        <v>16</v>
      </c>
      <c r="G14" s="1" t="s">
        <v>42</v>
      </c>
      <c r="H14" s="0" t="n">
        <v>899105.04296875</v>
      </c>
      <c r="I14" s="0" t="n">
        <v>5</v>
      </c>
      <c r="J14" s="0" t="n">
        <v>4</v>
      </c>
      <c r="K14" s="3" t="n">
        <v>0.8</v>
      </c>
      <c r="L14" s="0" t="n">
        <v>0</v>
      </c>
      <c r="M14" s="0" t="n">
        <v>322391.60546875</v>
      </c>
      <c r="N14" s="0" t="n">
        <v>0</v>
      </c>
      <c r="O14" s="0" t="n">
        <v>0</v>
      </c>
      <c r="P14" s="0" t="n">
        <v>36403.77734375</v>
      </c>
      <c r="Q14" s="0" t="n">
        <v>362874.61328125</v>
      </c>
      <c r="R14" s="0" t="n">
        <v>8374.66796875</v>
      </c>
      <c r="S14" s="0" t="n">
        <v>15026.3046875</v>
      </c>
      <c r="T14" s="0" t="n">
        <v>362874.61328125</v>
      </c>
      <c r="U14" s="3" t="n">
        <v>0</v>
      </c>
      <c r="V14" s="0" t="n">
        <v>0.358569455248796</v>
      </c>
      <c r="W14" s="0" t="n">
        <v>0</v>
      </c>
      <c r="X14" s="0" t="n">
        <v>0</v>
      </c>
      <c r="Y14" s="0" t="n">
        <v>0.0404889035251638</v>
      </c>
      <c r="Z14" s="0" t="n">
        <v>0.403595348640328</v>
      </c>
      <c r="AA14" s="0" t="n">
        <v>0.00931444888919512</v>
      </c>
      <c r="AB14" s="0" t="n">
        <v>0.0167125129649865</v>
      </c>
      <c r="AC14" s="0" t="n">
        <v>0.403595348640328</v>
      </c>
      <c r="AD14" s="3" t="n">
        <v>0.403595348640328</v>
      </c>
      <c r="AE14" s="0" t="n">
        <v>1</v>
      </c>
    </row>
    <row r="15" customFormat="false" ht="12.8" hidden="false" customHeight="false" outlineLevel="0" collapsed="false">
      <c r="A15" s="0" t="n">
        <v>13</v>
      </c>
      <c r="B15" s="0" t="n">
        <v>86</v>
      </c>
      <c r="C15" s="0" t="n">
        <v>135.722045</v>
      </c>
      <c r="D15" s="0" t="n">
        <v>34.322168</v>
      </c>
      <c r="E15" s="0" t="n">
        <v>86</v>
      </c>
      <c r="F15" s="0" t="n">
        <v>18</v>
      </c>
      <c r="G15" s="1" t="s">
        <v>43</v>
      </c>
      <c r="H15" s="0" t="n">
        <v>1201264.046875</v>
      </c>
      <c r="I15" s="0" t="n">
        <v>6</v>
      </c>
      <c r="J15" s="0" t="n">
        <v>2</v>
      </c>
      <c r="K15" s="3" t="n">
        <v>0.333333333333333</v>
      </c>
      <c r="L15" s="0" t="n">
        <v>396981.1484375</v>
      </c>
      <c r="M15" s="0" t="n">
        <v>131700.890625</v>
      </c>
      <c r="N15" s="0" t="n">
        <v>0</v>
      </c>
      <c r="O15" s="0" t="n">
        <v>459948.16015625</v>
      </c>
      <c r="P15" s="0" t="n">
        <v>0</v>
      </c>
      <c r="Q15" s="0" t="n">
        <v>988274.2734375</v>
      </c>
      <c r="R15" s="0" t="n">
        <v>7.37109375</v>
      </c>
      <c r="S15" s="0" t="n">
        <v>0</v>
      </c>
      <c r="T15" s="0" t="n">
        <v>591506.9453125</v>
      </c>
      <c r="U15" s="3" t="n">
        <v>0.330469516231854</v>
      </c>
      <c r="V15" s="0" t="n">
        <v>0.109635255435814</v>
      </c>
      <c r="W15" s="0" t="n">
        <v>0</v>
      </c>
      <c r="X15" s="0" t="n">
        <v>0.382886811066036</v>
      </c>
      <c r="Y15" s="0" t="n">
        <v>0</v>
      </c>
      <c r="Z15" s="0" t="n">
        <v>0.822695290022558</v>
      </c>
      <c r="AA15" s="0" t="n">
        <v>6.13611451135607E-006</v>
      </c>
      <c r="AB15" s="0" t="n">
        <v>0</v>
      </c>
      <c r="AC15" s="0" t="n">
        <v>0.492403769888279</v>
      </c>
      <c r="AD15" s="3" t="n">
        <v>0.161934253656425</v>
      </c>
      <c r="AE15" s="0" t="n">
        <v>1</v>
      </c>
    </row>
    <row r="16" customFormat="false" ht="12.8" hidden="false" customHeight="false" outlineLevel="0" collapsed="false">
      <c r="A16" s="0" t="n">
        <v>14</v>
      </c>
      <c r="B16" s="0" t="n">
        <v>92</v>
      </c>
      <c r="C16" s="0" t="n">
        <v>135.749559</v>
      </c>
      <c r="D16" s="0" t="n">
        <v>34.263571</v>
      </c>
      <c r="E16" s="0" t="n">
        <v>92</v>
      </c>
      <c r="F16" s="0" t="n">
        <v>20</v>
      </c>
      <c r="G16" s="1" t="s">
        <v>44</v>
      </c>
      <c r="H16" s="0" t="n">
        <v>816574.01953125</v>
      </c>
      <c r="I16" s="0" t="n">
        <v>2</v>
      </c>
      <c r="J16" s="0" t="n">
        <v>0</v>
      </c>
      <c r="K16" s="3" t="n">
        <v>0</v>
      </c>
      <c r="L16" s="0" t="n">
        <v>494210.703125</v>
      </c>
      <c r="M16" s="0" t="n">
        <v>15871.1484375</v>
      </c>
      <c r="N16" s="0" t="n">
        <v>0</v>
      </c>
      <c r="O16" s="0" t="n">
        <v>176951.234375</v>
      </c>
      <c r="P16" s="0" t="n">
        <v>12856.03125</v>
      </c>
      <c r="Q16" s="0" t="n">
        <v>638592.66796875</v>
      </c>
      <c r="R16" s="0" t="n">
        <v>0</v>
      </c>
      <c r="S16" s="0" t="n">
        <v>0</v>
      </c>
      <c r="T16" s="0" t="n">
        <v>205678.41796875</v>
      </c>
      <c r="U16" s="3" t="n">
        <v>0.60522462300319</v>
      </c>
      <c r="V16" s="0" t="n">
        <v>0.019436264267397</v>
      </c>
      <c r="W16" s="0" t="n">
        <v>0</v>
      </c>
      <c r="X16" s="0" t="n">
        <v>0.216699564451705</v>
      </c>
      <c r="Y16" s="0" t="n">
        <v>0.0157438651518449</v>
      </c>
      <c r="Z16" s="0" t="n">
        <v>0.782038924450879</v>
      </c>
      <c r="AA16" s="0" t="n">
        <v>0</v>
      </c>
      <c r="AB16" s="0" t="n">
        <v>0</v>
      </c>
      <c r="AC16" s="0" t="n">
        <v>0.251879698654653</v>
      </c>
      <c r="AD16" s="3" t="n">
        <v>-0.353344924348537</v>
      </c>
      <c r="AE16" s="0" t="n">
        <v>0</v>
      </c>
    </row>
    <row r="17" customFormat="false" ht="12.8" hidden="false" customHeight="false" outlineLevel="0" collapsed="false">
      <c r="A17" s="0" t="n">
        <v>15</v>
      </c>
      <c r="B17" s="0" t="n">
        <v>94</v>
      </c>
      <c r="C17" s="0" t="n">
        <v>135.795163</v>
      </c>
      <c r="D17" s="0" t="n">
        <v>34.267295</v>
      </c>
      <c r="E17" s="0" t="n">
        <v>94</v>
      </c>
      <c r="F17" s="0" t="n">
        <v>22</v>
      </c>
      <c r="G17" s="1" t="s">
        <v>45</v>
      </c>
      <c r="H17" s="0" t="n">
        <v>819176.51171875</v>
      </c>
      <c r="I17" s="0" t="n">
        <v>6</v>
      </c>
      <c r="J17" s="0" t="n">
        <v>2</v>
      </c>
      <c r="K17" s="3" t="n">
        <v>0.333333333333333</v>
      </c>
      <c r="L17" s="0" t="n">
        <v>789700.15234375</v>
      </c>
      <c r="M17" s="0" t="n">
        <v>28493.9296875</v>
      </c>
      <c r="N17" s="0" t="n">
        <v>0</v>
      </c>
      <c r="O17" s="0" t="n">
        <v>7041.046875</v>
      </c>
      <c r="P17" s="0" t="n">
        <v>15336.8125</v>
      </c>
      <c r="Q17" s="0" t="n">
        <v>814410.203125</v>
      </c>
      <c r="R17" s="0" t="n">
        <v>0</v>
      </c>
      <c r="S17" s="0" t="n">
        <v>0</v>
      </c>
      <c r="T17" s="0" t="n">
        <v>50852.7890625</v>
      </c>
      <c r="U17" s="3" t="n">
        <v>0.964017084287299</v>
      </c>
      <c r="V17" s="0" t="n">
        <v>0.0347836263367899</v>
      </c>
      <c r="W17" s="0" t="n">
        <v>0</v>
      </c>
      <c r="X17" s="0" t="n">
        <v>0.00859527436916724</v>
      </c>
      <c r="Y17" s="0" t="n">
        <v>0.0187222317542054</v>
      </c>
      <c r="Z17" s="0" t="n">
        <v>0.994181585378041</v>
      </c>
      <c r="AA17" s="0" t="n">
        <v>0</v>
      </c>
      <c r="AB17" s="0" t="n">
        <v>0</v>
      </c>
      <c r="AC17" s="0" t="n">
        <v>0.0620779384357634</v>
      </c>
      <c r="AD17" s="3" t="n">
        <v>-0.901939145851536</v>
      </c>
      <c r="AE17" s="0" t="n">
        <v>1</v>
      </c>
    </row>
    <row r="18" customFormat="false" ht="12.8" hidden="false" customHeight="false" outlineLevel="0" collapsed="false">
      <c r="A18" s="0" t="n">
        <v>16</v>
      </c>
      <c r="B18" s="0" t="n">
        <v>100</v>
      </c>
      <c r="C18" s="0" t="n">
        <v>135.793079</v>
      </c>
      <c r="D18" s="0" t="n">
        <v>34.053582</v>
      </c>
      <c r="E18" s="0" t="n">
        <v>100</v>
      </c>
      <c r="F18" s="0" t="n">
        <v>23</v>
      </c>
      <c r="G18" s="1" t="s">
        <v>46</v>
      </c>
      <c r="H18" s="0" t="n">
        <v>819099.1171875</v>
      </c>
      <c r="I18" s="0" t="n">
        <v>4</v>
      </c>
      <c r="J18" s="0" t="n">
        <v>0</v>
      </c>
      <c r="K18" s="3" t="n">
        <v>0</v>
      </c>
      <c r="L18" s="0" t="n">
        <v>526352.90234375</v>
      </c>
      <c r="M18" s="0" t="n">
        <v>7157.796875</v>
      </c>
      <c r="N18" s="0" t="n">
        <v>0</v>
      </c>
      <c r="O18" s="0" t="n">
        <v>6397.984375</v>
      </c>
      <c r="P18" s="0" t="n">
        <v>22996.70703125</v>
      </c>
      <c r="Q18" s="0" t="n">
        <v>562648.39453125</v>
      </c>
      <c r="R18" s="0" t="n">
        <v>0</v>
      </c>
      <c r="S18" s="0" t="n">
        <v>0</v>
      </c>
      <c r="T18" s="0" t="n">
        <v>36546.61328125</v>
      </c>
      <c r="U18" s="3" t="n">
        <v>0.642599767597189</v>
      </c>
      <c r="V18" s="0" t="n">
        <v>0.00873862115683554</v>
      </c>
      <c r="W18" s="0" t="n">
        <v>0</v>
      </c>
      <c r="X18" s="0" t="n">
        <v>0.00781100142919021</v>
      </c>
      <c r="Y18" s="0" t="n">
        <v>0.0280756095919291</v>
      </c>
      <c r="Z18" s="0" t="n">
        <v>0.686911245202153</v>
      </c>
      <c r="AA18" s="0" t="n">
        <v>0</v>
      </c>
      <c r="AB18" s="0" t="n">
        <v>0</v>
      </c>
      <c r="AC18" s="0" t="n">
        <v>0.0446180596638149</v>
      </c>
      <c r="AD18" s="3" t="n">
        <v>-0.597981707933374</v>
      </c>
      <c r="AE18" s="0" t="n">
        <v>0</v>
      </c>
    </row>
    <row r="19" customFormat="false" ht="12.8" hidden="false" customHeight="false" outlineLevel="0" collapsed="false">
      <c r="A19" s="0" t="n">
        <v>17</v>
      </c>
      <c r="B19" s="0" t="n">
        <v>104</v>
      </c>
      <c r="C19" s="0" t="n">
        <v>136.003708</v>
      </c>
      <c r="D19" s="0" t="n">
        <v>34.668949</v>
      </c>
      <c r="E19" s="0" t="n">
        <v>104</v>
      </c>
      <c r="F19" s="0" t="n">
        <v>24</v>
      </c>
      <c r="G19" s="1" t="s">
        <v>47</v>
      </c>
      <c r="H19" s="0" t="n">
        <v>860301.94921875</v>
      </c>
      <c r="I19" s="0" t="n">
        <v>5</v>
      </c>
      <c r="J19" s="0" t="n">
        <v>1</v>
      </c>
      <c r="K19" s="3" t="n">
        <v>0.2</v>
      </c>
      <c r="L19" s="0" t="n">
        <v>0</v>
      </c>
      <c r="M19" s="0" t="n">
        <v>834278.1171875</v>
      </c>
      <c r="N19" s="0" t="n">
        <v>0</v>
      </c>
      <c r="O19" s="0" t="n">
        <v>0</v>
      </c>
      <c r="P19" s="0" t="n">
        <v>59608.7578125</v>
      </c>
      <c r="Q19" s="0" t="n">
        <v>856282.11328125</v>
      </c>
      <c r="R19" s="0" t="n">
        <v>0</v>
      </c>
      <c r="S19" s="0" t="n">
        <v>0</v>
      </c>
      <c r="T19" s="0" t="n">
        <v>856282.11328125</v>
      </c>
      <c r="U19" s="3" t="n">
        <v>0</v>
      </c>
      <c r="V19" s="0" t="n">
        <v>0.969750350961215</v>
      </c>
      <c r="W19" s="0" t="n">
        <v>0</v>
      </c>
      <c r="X19" s="0" t="n">
        <v>0</v>
      </c>
      <c r="Y19" s="0" t="n">
        <v>0.0692881817443647</v>
      </c>
      <c r="Z19" s="0" t="n">
        <v>0.995327412728577</v>
      </c>
      <c r="AA19" s="0" t="n">
        <v>0</v>
      </c>
      <c r="AB19" s="0" t="n">
        <v>0</v>
      </c>
      <c r="AC19" s="0" t="n">
        <v>0.995327412728577</v>
      </c>
      <c r="AD19" s="3" t="n">
        <v>0.995327412728577</v>
      </c>
      <c r="AE19" s="0" t="n">
        <v>1</v>
      </c>
    </row>
    <row r="20" customFormat="false" ht="12.8" hidden="false" customHeight="false" outlineLevel="0" collapsed="false">
      <c r="A20" s="0" t="n">
        <v>18</v>
      </c>
      <c r="B20" s="0" t="n">
        <v>109</v>
      </c>
      <c r="C20" s="0" t="n">
        <v>136.077974</v>
      </c>
      <c r="D20" s="0" t="n">
        <v>34.677102</v>
      </c>
      <c r="E20" s="0" t="n">
        <v>109</v>
      </c>
      <c r="F20" s="0" t="n">
        <v>25</v>
      </c>
      <c r="G20" s="1" t="s">
        <v>48</v>
      </c>
      <c r="H20" s="0" t="n">
        <v>841077.20703125</v>
      </c>
      <c r="I20" s="0" t="n">
        <v>6</v>
      </c>
      <c r="J20" s="0" t="n">
        <v>5</v>
      </c>
      <c r="K20" s="3" t="n">
        <v>0.833333333333333</v>
      </c>
      <c r="L20" s="0" t="n">
        <v>0</v>
      </c>
      <c r="M20" s="0" t="n">
        <v>595129.89453125</v>
      </c>
      <c r="N20" s="0" t="n">
        <v>0</v>
      </c>
      <c r="O20" s="0" t="n">
        <v>0</v>
      </c>
      <c r="P20" s="0" t="n">
        <v>47574.7734375</v>
      </c>
      <c r="Q20" s="0" t="n">
        <v>639923.4453125</v>
      </c>
      <c r="R20" s="0" t="n">
        <v>0</v>
      </c>
      <c r="S20" s="0" t="n">
        <v>0</v>
      </c>
      <c r="T20" s="0" t="n">
        <v>639923.4453125</v>
      </c>
      <c r="U20" s="3" t="n">
        <v>0</v>
      </c>
      <c r="V20" s="0" t="n">
        <v>0.707580575904416</v>
      </c>
      <c r="W20" s="0" t="n">
        <v>0</v>
      </c>
      <c r="X20" s="0" t="n">
        <v>0</v>
      </c>
      <c r="Y20" s="0" t="n">
        <v>0.0565640978495002</v>
      </c>
      <c r="Z20" s="0" t="n">
        <v>0.760837934927802</v>
      </c>
      <c r="AA20" s="0" t="n">
        <v>0</v>
      </c>
      <c r="AB20" s="0" t="n">
        <v>0</v>
      </c>
      <c r="AC20" s="0" t="n">
        <v>0.760837934927802</v>
      </c>
      <c r="AD20" s="3" t="n">
        <v>0.760837934927802</v>
      </c>
      <c r="AE20" s="0" t="n">
        <v>1</v>
      </c>
    </row>
    <row r="21" customFormat="false" ht="12.8" hidden="false" customHeight="false" outlineLevel="0" collapsed="false">
      <c r="A21" s="0" t="n">
        <v>19</v>
      </c>
      <c r="B21" s="0" t="n">
        <v>115</v>
      </c>
      <c r="C21" s="0" t="n">
        <v>136.026162</v>
      </c>
      <c r="D21" s="0" t="n">
        <v>34.648031</v>
      </c>
      <c r="E21" s="0" t="n">
        <v>115</v>
      </c>
      <c r="F21" s="0" t="n">
        <v>26</v>
      </c>
      <c r="G21" s="1" t="s">
        <v>49</v>
      </c>
      <c r="H21" s="0" t="n">
        <v>831522.6328125</v>
      </c>
      <c r="I21" s="0" t="n">
        <v>4</v>
      </c>
      <c r="J21" s="0" t="n">
        <v>1</v>
      </c>
      <c r="K21" s="3" t="n">
        <v>0.25</v>
      </c>
      <c r="L21" s="0" t="n">
        <v>0</v>
      </c>
      <c r="M21" s="0" t="n">
        <v>763004</v>
      </c>
      <c r="N21" s="0" t="n">
        <v>0</v>
      </c>
      <c r="O21" s="0" t="n">
        <v>0</v>
      </c>
      <c r="P21" s="0" t="n">
        <v>3785.76953125</v>
      </c>
      <c r="Q21" s="0" t="n">
        <v>766511.1015625</v>
      </c>
      <c r="R21" s="0" t="n">
        <v>0</v>
      </c>
      <c r="S21" s="0" t="n">
        <v>0</v>
      </c>
      <c r="T21" s="0" t="n">
        <v>766511.1015625</v>
      </c>
      <c r="U21" s="3" t="n">
        <v>0</v>
      </c>
      <c r="V21" s="0" t="n">
        <v>0.917598595505758</v>
      </c>
      <c r="W21" s="0" t="n">
        <v>0</v>
      </c>
      <c r="X21" s="0" t="n">
        <v>0</v>
      </c>
      <c r="Y21" s="0" t="n">
        <v>0.00455281598102171</v>
      </c>
      <c r="Z21" s="0" t="n">
        <v>0.921816281740753</v>
      </c>
      <c r="AA21" s="0" t="n">
        <v>0</v>
      </c>
      <c r="AB21" s="0" t="n">
        <v>0</v>
      </c>
      <c r="AC21" s="0" t="n">
        <v>0.921816281740753</v>
      </c>
      <c r="AD21" s="3" t="n">
        <v>0.921816281740753</v>
      </c>
      <c r="AE21" s="0" t="n">
        <v>1</v>
      </c>
    </row>
    <row r="22" customFormat="false" ht="12.8" hidden="false" customHeight="false" outlineLevel="0" collapsed="false">
      <c r="A22" s="0" t="n">
        <v>20</v>
      </c>
      <c r="B22" s="0" t="n">
        <v>119</v>
      </c>
      <c r="C22" s="0" t="n">
        <v>135.945851</v>
      </c>
      <c r="D22" s="0" t="n">
        <v>34.602074</v>
      </c>
      <c r="E22" s="0" t="n">
        <v>119</v>
      </c>
      <c r="F22" s="0" t="n">
        <v>27</v>
      </c>
      <c r="G22" s="1" t="s">
        <v>50</v>
      </c>
      <c r="H22" s="0" t="n">
        <v>876180.671875</v>
      </c>
      <c r="I22" s="0" t="n">
        <v>3</v>
      </c>
      <c r="J22" s="0" t="n">
        <v>1</v>
      </c>
      <c r="K22" s="3" t="n">
        <v>0.333333333333333</v>
      </c>
      <c r="L22" s="0" t="n">
        <v>0</v>
      </c>
      <c r="M22" s="0" t="n">
        <v>362801.640625</v>
      </c>
      <c r="N22" s="0" t="n">
        <v>0</v>
      </c>
      <c r="O22" s="0" t="n">
        <v>0</v>
      </c>
      <c r="P22" s="0" t="n">
        <v>48042.15625</v>
      </c>
      <c r="Q22" s="0" t="n">
        <v>410797.73828125</v>
      </c>
      <c r="R22" s="0" t="n">
        <v>0</v>
      </c>
      <c r="S22" s="0" t="n">
        <v>0</v>
      </c>
      <c r="T22" s="0" t="n">
        <v>410797.73828125</v>
      </c>
      <c r="U22" s="3" t="n">
        <v>0</v>
      </c>
      <c r="V22" s="0" t="n">
        <v>0.414071723185374</v>
      </c>
      <c r="W22" s="0" t="n">
        <v>0</v>
      </c>
      <c r="X22" s="0" t="n">
        <v>0</v>
      </c>
      <c r="Y22" s="0" t="n">
        <v>0.0548313353536905</v>
      </c>
      <c r="Z22" s="0" t="n">
        <v>0.468850491077548</v>
      </c>
      <c r="AA22" s="0" t="n">
        <v>0</v>
      </c>
      <c r="AB22" s="0" t="n">
        <v>0</v>
      </c>
      <c r="AC22" s="0" t="n">
        <v>0.468850491077548</v>
      </c>
      <c r="AD22" s="3" t="n">
        <v>0.468850491077548</v>
      </c>
      <c r="AE22" s="0" t="n">
        <v>1</v>
      </c>
    </row>
    <row r="23" customFormat="false" ht="12.8" hidden="false" customHeight="false" outlineLevel="0" collapsed="false">
      <c r="A23" s="0" t="n">
        <v>21</v>
      </c>
      <c r="B23" s="0" t="n">
        <v>122</v>
      </c>
      <c r="C23" s="0" t="n">
        <v>135.938902</v>
      </c>
      <c r="D23" s="0" t="n">
        <v>34.600263</v>
      </c>
      <c r="E23" s="0" t="n">
        <v>122</v>
      </c>
      <c r="F23" s="0" t="n">
        <v>28</v>
      </c>
      <c r="G23" s="1" t="s">
        <v>51</v>
      </c>
      <c r="H23" s="0" t="n">
        <v>827734.08203125</v>
      </c>
      <c r="I23" s="0" t="n">
        <v>3</v>
      </c>
      <c r="J23" s="0" t="n">
        <v>1</v>
      </c>
      <c r="K23" s="3" t="n">
        <v>0.333333333333333</v>
      </c>
      <c r="L23" s="0" t="n">
        <v>0</v>
      </c>
      <c r="M23" s="0" t="n">
        <v>580001.53515625</v>
      </c>
      <c r="N23" s="0" t="n">
        <v>0</v>
      </c>
      <c r="O23" s="0" t="n">
        <v>0</v>
      </c>
      <c r="P23" s="0" t="n">
        <v>30526.14453125</v>
      </c>
      <c r="Q23" s="0" t="n">
        <v>610399.84375</v>
      </c>
      <c r="R23" s="0" t="n">
        <v>0</v>
      </c>
      <c r="S23" s="0" t="n">
        <v>0</v>
      </c>
      <c r="T23" s="0" t="n">
        <v>610399.84375</v>
      </c>
      <c r="U23" s="3" t="n">
        <v>0</v>
      </c>
      <c r="V23" s="0" t="n">
        <v>0.700709983734067</v>
      </c>
      <c r="W23" s="0" t="n">
        <v>0</v>
      </c>
      <c r="X23" s="0" t="n">
        <v>0</v>
      </c>
      <c r="Y23" s="0" t="n">
        <v>0.0368791683149487</v>
      </c>
      <c r="Z23" s="0" t="n">
        <v>0.737434711220403</v>
      </c>
      <c r="AA23" s="0" t="n">
        <v>0</v>
      </c>
      <c r="AB23" s="0" t="n">
        <v>0</v>
      </c>
      <c r="AC23" s="0" t="n">
        <v>0.737434711220403</v>
      </c>
      <c r="AD23" s="3" t="n">
        <v>0.737434711220403</v>
      </c>
      <c r="AE23" s="0" t="n">
        <v>1</v>
      </c>
    </row>
    <row r="24" customFormat="false" ht="12.8" hidden="false" customHeight="false" outlineLevel="0" collapsed="false">
      <c r="A24" s="0" t="n">
        <v>22</v>
      </c>
      <c r="B24" s="0" t="n">
        <v>125</v>
      </c>
      <c r="C24" s="0" t="n">
        <v>135.842444</v>
      </c>
      <c r="D24" s="0" t="n">
        <v>34.664472</v>
      </c>
      <c r="E24" s="0" t="n">
        <v>125</v>
      </c>
      <c r="F24" s="0" t="n">
        <v>41</v>
      </c>
      <c r="G24" s="1" t="s">
        <v>52</v>
      </c>
      <c r="H24" s="0" t="n">
        <v>1126107.23046875</v>
      </c>
      <c r="I24" s="0" t="n">
        <v>6</v>
      </c>
      <c r="J24" s="0" t="n">
        <v>2</v>
      </c>
      <c r="K24" s="3" t="n">
        <v>0.333333333333333</v>
      </c>
      <c r="L24" s="0" t="n">
        <v>0</v>
      </c>
      <c r="M24" s="0" t="n">
        <v>24435.375</v>
      </c>
      <c r="N24" s="0" t="n">
        <v>82357.41796875</v>
      </c>
      <c r="O24" s="0" t="n">
        <v>993.3984375</v>
      </c>
      <c r="P24" s="0" t="n">
        <v>68871.71484375</v>
      </c>
      <c r="Q24" s="0" t="n">
        <v>205329.296875</v>
      </c>
      <c r="R24" s="0" t="n">
        <v>0</v>
      </c>
      <c r="S24" s="0" t="n">
        <v>28671.51171875</v>
      </c>
      <c r="T24" s="0" t="n">
        <v>205329.296875</v>
      </c>
      <c r="U24" s="3" t="n">
        <v>0</v>
      </c>
      <c r="V24" s="0" t="n">
        <v>0.0216989770945957</v>
      </c>
      <c r="W24" s="0" t="n">
        <v>0.0731346143070835</v>
      </c>
      <c r="X24" s="0" t="n">
        <v>0.000882152614441958</v>
      </c>
      <c r="Y24" s="0" t="n">
        <v>0.0611591089909632</v>
      </c>
      <c r="Z24" s="0" t="n">
        <v>0.182335475094614</v>
      </c>
      <c r="AA24" s="0" t="n">
        <v>0</v>
      </c>
      <c r="AB24" s="0" t="n">
        <v>0.0254607296205844</v>
      </c>
      <c r="AC24" s="0" t="n">
        <v>0.182335475094614</v>
      </c>
      <c r="AD24" s="3" t="n">
        <v>0.182335475094614</v>
      </c>
      <c r="AE24" s="0" t="n">
        <v>1</v>
      </c>
    </row>
    <row r="25" customFormat="false" ht="12.8" hidden="false" customHeight="false" outlineLevel="0" collapsed="false">
      <c r="A25" s="0" t="n">
        <v>23</v>
      </c>
      <c r="B25" s="0" t="n">
        <v>131</v>
      </c>
      <c r="C25" s="0" t="n">
        <v>136.03787</v>
      </c>
      <c r="D25" s="0" t="n">
        <v>34.37857</v>
      </c>
      <c r="E25" s="0" t="n">
        <v>131</v>
      </c>
      <c r="F25" s="0" t="n">
        <v>44</v>
      </c>
      <c r="G25" s="1" t="s">
        <v>53</v>
      </c>
      <c r="H25" s="0" t="n">
        <v>1013231.4140625</v>
      </c>
      <c r="I25" s="0" t="n">
        <v>5</v>
      </c>
      <c r="J25" s="0" t="n">
        <v>0</v>
      </c>
      <c r="K25" s="3" t="n">
        <v>0</v>
      </c>
      <c r="L25" s="0" t="n">
        <v>917477.70703125</v>
      </c>
      <c r="M25" s="0" t="n">
        <v>0</v>
      </c>
      <c r="N25" s="0" t="n">
        <v>0</v>
      </c>
      <c r="O25" s="0" t="n">
        <v>1201.796875</v>
      </c>
      <c r="P25" s="0" t="n">
        <v>36110.78125</v>
      </c>
      <c r="Q25" s="0" t="n">
        <v>938957.30078125</v>
      </c>
      <c r="R25" s="0" t="n">
        <v>0</v>
      </c>
      <c r="S25" s="0" t="n">
        <v>0</v>
      </c>
      <c r="T25" s="0" t="n">
        <v>37312.578125</v>
      </c>
      <c r="U25" s="3" t="n">
        <v>0.905496705192617</v>
      </c>
      <c r="V25" s="0" t="n">
        <v>0</v>
      </c>
      <c r="W25" s="0" t="n">
        <v>0</v>
      </c>
      <c r="X25" s="0" t="n">
        <v>0.00118610305436688</v>
      </c>
      <c r="Y25" s="0" t="n">
        <v>0.0356392239214294</v>
      </c>
      <c r="Z25" s="0" t="n">
        <v>0.926695804876942</v>
      </c>
      <c r="AA25" s="0" t="n">
        <v>0</v>
      </c>
      <c r="AB25" s="0" t="n">
        <v>0</v>
      </c>
      <c r="AC25" s="0" t="n">
        <v>0.0368253269757963</v>
      </c>
      <c r="AD25" s="3" t="n">
        <v>-0.868671378216821</v>
      </c>
      <c r="AE25" s="0" t="n">
        <v>0</v>
      </c>
    </row>
    <row r="26" customFormat="false" ht="12.8" hidden="false" customHeight="false" outlineLevel="0" collapsed="false">
      <c r="A26" s="0" t="n">
        <v>24</v>
      </c>
      <c r="B26" s="0" t="n">
        <v>136</v>
      </c>
      <c r="C26" s="0" t="n">
        <v>135.730472</v>
      </c>
      <c r="D26" s="0" t="n">
        <v>34.671944</v>
      </c>
      <c r="E26" s="0" t="n">
        <v>136</v>
      </c>
      <c r="F26" s="0" t="n">
        <v>62</v>
      </c>
      <c r="G26" s="1" t="s">
        <v>54</v>
      </c>
      <c r="H26" s="0" t="n">
        <v>2158722.359375</v>
      </c>
      <c r="I26" s="0" t="n">
        <v>8</v>
      </c>
      <c r="J26" s="0" t="n">
        <v>1</v>
      </c>
      <c r="K26" s="3" t="n">
        <v>0.125</v>
      </c>
      <c r="L26" s="0" t="n">
        <v>0</v>
      </c>
      <c r="M26" s="0" t="n">
        <v>1752184.0625</v>
      </c>
      <c r="N26" s="0" t="n">
        <v>0</v>
      </c>
      <c r="O26" s="0" t="n">
        <v>0</v>
      </c>
      <c r="P26" s="0" t="n">
        <v>43712.00390625</v>
      </c>
      <c r="Q26" s="0" t="n">
        <v>1752184.0625</v>
      </c>
      <c r="R26" s="0" t="n">
        <v>6455.48046875</v>
      </c>
      <c r="S26" s="0" t="n">
        <v>0</v>
      </c>
      <c r="T26" s="0" t="n">
        <v>1752184.0625</v>
      </c>
      <c r="U26" s="3" t="n">
        <v>0</v>
      </c>
      <c r="V26" s="0" t="n">
        <v>0.811676432075914</v>
      </c>
      <c r="W26" s="0" t="n">
        <v>0</v>
      </c>
      <c r="X26" s="0" t="n">
        <v>0</v>
      </c>
      <c r="Y26" s="0" t="n">
        <v>0.0202490161443946</v>
      </c>
      <c r="Z26" s="0" t="n">
        <v>0.811676432075914</v>
      </c>
      <c r="AA26" s="0" t="n">
        <v>0.00299041719779982</v>
      </c>
      <c r="AB26" s="0" t="n">
        <v>0</v>
      </c>
      <c r="AC26" s="0" t="n">
        <v>0.811676432075914</v>
      </c>
      <c r="AD26" s="3" t="n">
        <v>0.811676432075914</v>
      </c>
      <c r="AE26" s="0" t="n">
        <v>1</v>
      </c>
    </row>
    <row r="27" customFormat="false" ht="12.8" hidden="false" customHeight="false" outlineLevel="0" collapsed="false">
      <c r="A27" s="0" t="n">
        <v>25</v>
      </c>
      <c r="B27" s="0" t="n">
        <v>144</v>
      </c>
      <c r="C27" s="0" t="n">
        <v>135.880043</v>
      </c>
      <c r="D27" s="0" t="n">
        <v>34.429059</v>
      </c>
      <c r="E27" s="0" t="n">
        <v>144</v>
      </c>
      <c r="F27" s="0" t="n">
        <v>63</v>
      </c>
      <c r="G27" s="1" t="s">
        <v>55</v>
      </c>
      <c r="H27" s="0" t="n">
        <v>918641.1875</v>
      </c>
      <c r="I27" s="0" t="n">
        <v>7</v>
      </c>
      <c r="J27" s="0" t="n">
        <v>0</v>
      </c>
      <c r="K27" s="3" t="n">
        <v>0</v>
      </c>
      <c r="L27" s="0" t="n">
        <v>918641.21484375</v>
      </c>
      <c r="M27" s="0" t="n">
        <v>33097.91015625</v>
      </c>
      <c r="N27" s="0" t="n">
        <v>0</v>
      </c>
      <c r="O27" s="0" t="n">
        <v>14893.2890625</v>
      </c>
      <c r="P27" s="0" t="n">
        <v>9798.21484375</v>
      </c>
      <c r="Q27" s="0" t="n">
        <v>918641.2109375</v>
      </c>
      <c r="R27" s="0" t="n">
        <v>0</v>
      </c>
      <c r="S27" s="0" t="n">
        <v>0</v>
      </c>
      <c r="T27" s="0" t="n">
        <v>57784.45703125</v>
      </c>
      <c r="U27" s="3" t="n">
        <v>1.00000002976543</v>
      </c>
      <c r="V27" s="0" t="n">
        <v>0.0360292033566697</v>
      </c>
      <c r="W27" s="0" t="n">
        <v>0</v>
      </c>
      <c r="X27" s="0" t="n">
        <v>0.0162123027632048</v>
      </c>
      <c r="Y27" s="0" t="n">
        <v>0.0106659868696014</v>
      </c>
      <c r="Z27" s="0" t="n">
        <v>1.00000002551323</v>
      </c>
      <c r="AA27" s="0" t="n">
        <v>0</v>
      </c>
      <c r="AB27" s="0" t="n">
        <v>0</v>
      </c>
      <c r="AC27" s="0" t="n">
        <v>0.0629020969422297</v>
      </c>
      <c r="AD27" s="3" t="n">
        <v>-0.9370979328232</v>
      </c>
      <c r="AE27" s="0" t="n">
        <v>0</v>
      </c>
    </row>
    <row r="28" customFormat="false" ht="12.8" hidden="false" customHeight="false" outlineLevel="0" collapsed="false">
      <c r="A28" s="0" t="n">
        <v>26</v>
      </c>
      <c r="B28" s="0" t="n">
        <v>151</v>
      </c>
      <c r="C28" s="0" t="n">
        <v>135.99661</v>
      </c>
      <c r="D28" s="0" t="n">
        <v>34.37678</v>
      </c>
      <c r="E28" s="0" t="n">
        <v>151</v>
      </c>
      <c r="F28" s="0" t="n">
        <v>70</v>
      </c>
      <c r="G28" s="1" t="s">
        <v>56</v>
      </c>
      <c r="H28" s="0" t="n">
        <v>799803.8984375</v>
      </c>
      <c r="I28" s="0" t="n">
        <v>2</v>
      </c>
      <c r="J28" s="0" t="n">
        <v>0</v>
      </c>
      <c r="K28" s="3" t="n">
        <v>0</v>
      </c>
      <c r="L28" s="0" t="n">
        <v>793590.73828125</v>
      </c>
      <c r="M28" s="0" t="n">
        <v>0</v>
      </c>
      <c r="N28" s="0" t="n">
        <v>0</v>
      </c>
      <c r="O28" s="0" t="n">
        <v>0</v>
      </c>
      <c r="P28" s="0" t="n">
        <v>32507.9765625</v>
      </c>
      <c r="Q28" s="0" t="n">
        <v>794292.2421875</v>
      </c>
      <c r="R28" s="0" t="n">
        <v>0</v>
      </c>
      <c r="S28" s="0" t="n">
        <v>0</v>
      </c>
      <c r="T28" s="0" t="n">
        <v>32507.9765625</v>
      </c>
      <c r="U28" s="3" t="n">
        <v>0.992231645571636</v>
      </c>
      <c r="V28" s="0" t="n">
        <v>0</v>
      </c>
      <c r="W28" s="0" t="n">
        <v>0</v>
      </c>
      <c r="X28" s="0" t="n">
        <v>0</v>
      </c>
      <c r="Y28" s="0" t="n">
        <v>0.040644933871925</v>
      </c>
      <c r="Z28" s="0" t="n">
        <v>0.993108740454044</v>
      </c>
      <c r="AA28" s="0" t="n">
        <v>0</v>
      </c>
      <c r="AB28" s="0" t="n">
        <v>0</v>
      </c>
      <c r="AC28" s="0" t="n">
        <v>0.040644933871925</v>
      </c>
      <c r="AD28" s="3" t="n">
        <v>-0.951586711699711</v>
      </c>
      <c r="AE28" s="0" t="n">
        <v>0</v>
      </c>
    </row>
    <row r="29" customFormat="false" ht="12.8" hidden="false" customHeight="false" outlineLevel="0" collapsed="false">
      <c r="A29" s="0" t="n">
        <v>27</v>
      </c>
      <c r="B29" s="0" t="n">
        <v>153</v>
      </c>
      <c r="C29" s="0" t="n">
        <v>135.956014</v>
      </c>
      <c r="D29" s="0" t="n">
        <v>34.577381</v>
      </c>
      <c r="E29" s="0" t="n">
        <v>153</v>
      </c>
      <c r="F29" s="0" t="n">
        <v>73</v>
      </c>
      <c r="G29" s="1" t="s">
        <v>57</v>
      </c>
      <c r="H29" s="0" t="n">
        <v>1286962.31640625</v>
      </c>
      <c r="I29" s="0" t="n">
        <v>7</v>
      </c>
      <c r="J29" s="0" t="n">
        <v>0</v>
      </c>
      <c r="K29" s="3" t="n">
        <v>0</v>
      </c>
      <c r="L29" s="0" t="n">
        <v>0</v>
      </c>
      <c r="M29" s="0" t="n">
        <v>1100308.87890625</v>
      </c>
      <c r="N29" s="0" t="n">
        <v>0</v>
      </c>
      <c r="O29" s="0" t="n">
        <v>0</v>
      </c>
      <c r="P29" s="0" t="n">
        <v>27305.57421875</v>
      </c>
      <c r="Q29" s="0" t="n">
        <v>1127614.3671875</v>
      </c>
      <c r="R29" s="0" t="n">
        <v>0</v>
      </c>
      <c r="S29" s="0" t="n">
        <v>0</v>
      </c>
      <c r="T29" s="0" t="n">
        <v>1127614.3671875</v>
      </c>
      <c r="U29" s="3" t="n">
        <v>0</v>
      </c>
      <c r="V29" s="0" t="n">
        <v>0.854965887407476</v>
      </c>
      <c r="W29" s="0" t="n">
        <v>0</v>
      </c>
      <c r="X29" s="0" t="n">
        <v>0</v>
      </c>
      <c r="Y29" s="0" t="n">
        <v>0.0212170736241904</v>
      </c>
      <c r="Z29" s="0" t="n">
        <v>0.876182894256206</v>
      </c>
      <c r="AA29" s="0" t="n">
        <v>0</v>
      </c>
      <c r="AB29" s="0" t="n">
        <v>0</v>
      </c>
      <c r="AC29" s="0" t="n">
        <v>0.876182894256206</v>
      </c>
      <c r="AD29" s="3" t="n">
        <v>0.876182894256206</v>
      </c>
      <c r="AE29" s="0" t="n">
        <v>0</v>
      </c>
    </row>
    <row r="30" customFormat="false" ht="12.8" hidden="false" customHeight="false" outlineLevel="0" collapsed="false">
      <c r="A30" s="0" t="n">
        <v>28</v>
      </c>
      <c r="B30" s="0" t="n">
        <v>160</v>
      </c>
      <c r="C30" s="0" t="n">
        <v>135.865471</v>
      </c>
      <c r="D30" s="0" t="n">
        <v>33.978913</v>
      </c>
      <c r="E30" s="0" t="n">
        <v>160</v>
      </c>
      <c r="F30" s="0" t="n">
        <v>75</v>
      </c>
      <c r="G30" s="1" t="s">
        <v>58</v>
      </c>
      <c r="H30" s="0" t="n">
        <v>3686698.6171875</v>
      </c>
      <c r="I30" s="0" t="n">
        <v>7</v>
      </c>
      <c r="J30" s="0" t="n">
        <v>0</v>
      </c>
      <c r="K30" s="3" t="n">
        <v>0</v>
      </c>
      <c r="L30" s="0" t="n">
        <v>1796471.546875</v>
      </c>
      <c r="M30" s="0" t="n">
        <v>3367609.5859375</v>
      </c>
      <c r="N30" s="0" t="n">
        <v>0</v>
      </c>
      <c r="O30" s="0" t="n">
        <v>0</v>
      </c>
      <c r="P30" s="0" t="n">
        <v>0</v>
      </c>
      <c r="Q30" s="0" t="n">
        <v>3671220.5625</v>
      </c>
      <c r="R30" s="0" t="n">
        <v>0</v>
      </c>
      <c r="S30" s="0" t="n">
        <v>0</v>
      </c>
      <c r="T30" s="0" t="n">
        <v>3367609.5859375</v>
      </c>
      <c r="U30" s="3" t="n">
        <v>0.487284623294076</v>
      </c>
      <c r="V30" s="0" t="n">
        <v>0.913448571640112</v>
      </c>
      <c r="W30" s="0" t="n">
        <v>0</v>
      </c>
      <c r="X30" s="0" t="n">
        <v>0</v>
      </c>
      <c r="Y30" s="0" t="n">
        <v>0</v>
      </c>
      <c r="Z30" s="0" t="n">
        <v>0.995801649037613</v>
      </c>
      <c r="AA30" s="0" t="n">
        <v>0</v>
      </c>
      <c r="AB30" s="0" t="n">
        <v>0</v>
      </c>
      <c r="AC30" s="0" t="n">
        <v>0.913448571640112</v>
      </c>
      <c r="AD30" s="3" t="n">
        <v>0.426163948346037</v>
      </c>
      <c r="AE30" s="0" t="n">
        <v>0</v>
      </c>
    </row>
    <row r="31" customFormat="false" ht="12.8" hidden="false" customHeight="false" outlineLevel="0" collapsed="false">
      <c r="A31" s="0" t="n">
        <v>29</v>
      </c>
      <c r="B31" s="0" t="n">
        <v>167</v>
      </c>
      <c r="C31" s="0" t="n">
        <v>135.761819</v>
      </c>
      <c r="D31" s="0" t="n">
        <v>34.404535</v>
      </c>
      <c r="E31" s="0" t="n">
        <v>167</v>
      </c>
      <c r="F31" s="0" t="n">
        <v>76</v>
      </c>
      <c r="G31" s="1" t="s">
        <v>59</v>
      </c>
      <c r="H31" s="0" t="n">
        <v>4175055.55859375</v>
      </c>
      <c r="I31" s="0" t="n">
        <v>7</v>
      </c>
      <c r="J31" s="0" t="n">
        <v>0</v>
      </c>
      <c r="K31" s="3" t="n">
        <v>0</v>
      </c>
      <c r="L31" s="0" t="n">
        <v>1156149.9765625</v>
      </c>
      <c r="M31" s="0" t="n">
        <v>1921835.625</v>
      </c>
      <c r="N31" s="0" t="n">
        <v>0</v>
      </c>
      <c r="O31" s="0" t="n">
        <v>41666.58984375</v>
      </c>
      <c r="P31" s="0" t="n">
        <v>233151.90625</v>
      </c>
      <c r="Q31" s="0" t="n">
        <v>3344235.828125</v>
      </c>
      <c r="R31" s="0" t="n">
        <v>0</v>
      </c>
      <c r="S31" s="0" t="n">
        <v>0</v>
      </c>
      <c r="T31" s="0" t="n">
        <v>2195881.5703125</v>
      </c>
      <c r="U31" s="3" t="n">
        <v>0.276918464996887</v>
      </c>
      <c r="V31" s="0" t="n">
        <v>0.460313784578071</v>
      </c>
      <c r="W31" s="0" t="n">
        <v>0</v>
      </c>
      <c r="X31" s="0" t="n">
        <v>0.00997988871261493</v>
      </c>
      <c r="Y31" s="0" t="n">
        <v>0.0558440248226375</v>
      </c>
      <c r="Z31" s="0" t="n">
        <v>0.801003910293211</v>
      </c>
      <c r="AA31" s="0" t="n">
        <v>0</v>
      </c>
      <c r="AB31" s="0" t="n">
        <v>0</v>
      </c>
      <c r="AC31" s="0" t="n">
        <v>0.525952658472435</v>
      </c>
      <c r="AD31" s="3" t="n">
        <v>0.249034193475548</v>
      </c>
      <c r="AE31" s="0" t="n">
        <v>0</v>
      </c>
    </row>
    <row r="32" customFormat="false" ht="12.8" hidden="false" customHeight="false" outlineLevel="0" collapsed="false">
      <c r="A32" s="0" t="n">
        <v>30</v>
      </c>
      <c r="B32" s="0" t="n">
        <v>175</v>
      </c>
      <c r="C32" s="0" t="n">
        <v>136.13262</v>
      </c>
      <c r="D32" s="0" t="n">
        <v>34.50822</v>
      </c>
      <c r="E32" s="0" t="n">
        <v>175</v>
      </c>
      <c r="F32" s="0" t="n">
        <v>77</v>
      </c>
      <c r="G32" s="1" t="s">
        <v>60</v>
      </c>
      <c r="H32" s="0" t="n">
        <v>986496.640625</v>
      </c>
      <c r="I32" s="0" t="n">
        <v>5</v>
      </c>
      <c r="J32" s="0" t="n">
        <v>0</v>
      </c>
      <c r="K32" s="3" t="n">
        <v>0</v>
      </c>
      <c r="L32" s="0" t="n">
        <v>960390.125</v>
      </c>
      <c r="M32" s="0" t="n">
        <v>8610.91796875</v>
      </c>
      <c r="N32" s="0" t="n">
        <v>0</v>
      </c>
      <c r="O32" s="0" t="n">
        <v>0</v>
      </c>
      <c r="P32" s="0" t="n">
        <v>76901.47265625</v>
      </c>
      <c r="Q32" s="0" t="n">
        <v>984249.6328125</v>
      </c>
      <c r="R32" s="0" t="n">
        <v>0</v>
      </c>
      <c r="S32" s="0" t="n">
        <v>0</v>
      </c>
      <c r="T32" s="0" t="n">
        <v>85509.875</v>
      </c>
      <c r="U32" s="3" t="n">
        <v>0.973536133272121</v>
      </c>
      <c r="V32" s="0" t="n">
        <v>0.00872878590168792</v>
      </c>
      <c r="W32" s="0" t="n">
        <v>0</v>
      </c>
      <c r="X32" s="0" t="n">
        <v>0</v>
      </c>
      <c r="Y32" s="0" t="n">
        <v>0.0779541150870303</v>
      </c>
      <c r="Z32" s="0" t="n">
        <v>0.997722234704138</v>
      </c>
      <c r="AA32" s="0" t="n">
        <v>0</v>
      </c>
      <c r="AB32" s="0" t="n">
        <v>0</v>
      </c>
      <c r="AC32" s="0" t="n">
        <v>0.0866803509293501</v>
      </c>
      <c r="AD32" s="3" t="n">
        <v>-0.886855782342771</v>
      </c>
      <c r="AE32" s="0" t="n">
        <v>0</v>
      </c>
    </row>
    <row r="33" customFormat="false" ht="12.8" hidden="false" customHeight="false" outlineLevel="0" collapsed="false">
      <c r="A33" s="0" t="n">
        <v>31</v>
      </c>
      <c r="B33" s="0" t="n">
        <v>180</v>
      </c>
      <c r="C33" s="0" t="n">
        <v>135.941988352564</v>
      </c>
      <c r="D33" s="0" t="n">
        <v>34.5947419851792</v>
      </c>
      <c r="E33" s="0" t="n">
        <v>180</v>
      </c>
      <c r="F33" s="0" t="n">
        <v>110</v>
      </c>
      <c r="G33" s="1" t="s">
        <v>61</v>
      </c>
      <c r="H33" s="0" t="n">
        <v>861988.703125</v>
      </c>
      <c r="I33" s="0" t="n">
        <v>5</v>
      </c>
      <c r="J33" s="0" t="n">
        <v>0</v>
      </c>
      <c r="K33" s="3" t="n">
        <v>0</v>
      </c>
      <c r="L33" s="0" t="n">
        <v>0</v>
      </c>
      <c r="M33" s="0" t="n">
        <v>147599</v>
      </c>
      <c r="N33" s="0" t="n">
        <v>1835.5625</v>
      </c>
      <c r="O33" s="0" t="n">
        <v>352.7421875</v>
      </c>
      <c r="P33" s="0" t="n">
        <v>57162.85546875</v>
      </c>
      <c r="Q33" s="0" t="n">
        <v>206930.96875</v>
      </c>
      <c r="R33" s="0" t="n">
        <v>0</v>
      </c>
      <c r="S33" s="0" t="n">
        <v>0</v>
      </c>
      <c r="T33" s="0" t="n">
        <v>206930.96875</v>
      </c>
      <c r="U33" s="3" t="n">
        <v>0</v>
      </c>
      <c r="V33" s="0" t="n">
        <v>0.17123078233497</v>
      </c>
      <c r="W33" s="0" t="n">
        <v>0.00212945076118221</v>
      </c>
      <c r="X33" s="0" t="n">
        <v>0.000409219037582732</v>
      </c>
      <c r="Y33" s="0" t="n">
        <v>0.066315086568438</v>
      </c>
      <c r="Z33" s="0" t="n">
        <v>0.240062274598038</v>
      </c>
      <c r="AA33" s="0" t="n">
        <v>0</v>
      </c>
      <c r="AB33" s="0" t="n">
        <v>0</v>
      </c>
      <c r="AC33" s="0" t="n">
        <v>0.240062274598038</v>
      </c>
      <c r="AD33" s="3" t="n">
        <v>0.240062274598038</v>
      </c>
      <c r="AE33" s="0" t="n">
        <v>0</v>
      </c>
    </row>
    <row r="34" customFormat="false" ht="12.8" hidden="false" customHeight="false" outlineLevel="0" collapsed="false">
      <c r="A34" s="0" t="n">
        <v>32</v>
      </c>
      <c r="B34" s="0" t="n">
        <v>185</v>
      </c>
      <c r="C34" s="0" t="n">
        <v>135.808776</v>
      </c>
      <c r="D34" s="0" t="n">
        <v>34.387513</v>
      </c>
      <c r="E34" s="0" t="n">
        <v>185</v>
      </c>
      <c r="F34" s="0" t="n">
        <v>111</v>
      </c>
      <c r="G34" s="1" t="s">
        <v>62</v>
      </c>
      <c r="H34" s="0" t="n">
        <v>851716.10546875</v>
      </c>
      <c r="I34" s="0" t="n">
        <v>5</v>
      </c>
      <c r="J34" s="0" t="n">
        <v>2</v>
      </c>
      <c r="K34" s="3" t="n">
        <v>0.4</v>
      </c>
      <c r="L34" s="0" t="n">
        <v>97318.91015625</v>
      </c>
      <c r="M34" s="0" t="n">
        <v>226496.53125</v>
      </c>
      <c r="N34" s="0" t="n">
        <v>0</v>
      </c>
      <c r="O34" s="0" t="n">
        <v>0</v>
      </c>
      <c r="P34" s="0" t="n">
        <v>29828.046875</v>
      </c>
      <c r="Q34" s="0" t="n">
        <v>353443.4296875</v>
      </c>
      <c r="R34" s="0" t="n">
        <v>0</v>
      </c>
      <c r="S34" s="0" t="n">
        <v>0</v>
      </c>
      <c r="T34" s="0" t="n">
        <v>256324.578125</v>
      </c>
      <c r="U34" s="3" t="n">
        <v>0.114262146190942</v>
      </c>
      <c r="V34" s="0" t="n">
        <v>0.265929609403529</v>
      </c>
      <c r="W34" s="0" t="n">
        <v>0</v>
      </c>
      <c r="X34" s="0" t="n">
        <v>0</v>
      </c>
      <c r="Y34" s="0" t="n">
        <v>0.0350211140584031</v>
      </c>
      <c r="Z34" s="0" t="n">
        <v>0.414977980829632</v>
      </c>
      <c r="AA34" s="0" t="n">
        <v>0</v>
      </c>
      <c r="AB34" s="0" t="n">
        <v>0</v>
      </c>
      <c r="AC34" s="0" t="n">
        <v>0.300950723461933</v>
      </c>
      <c r="AD34" s="3" t="n">
        <v>0.186688577270991</v>
      </c>
      <c r="AE34" s="0" t="n">
        <v>1</v>
      </c>
    </row>
    <row r="35" customFormat="false" ht="12.8" hidden="false" customHeight="false" outlineLevel="0" collapsed="false">
      <c r="A35" s="0" t="n">
        <v>33</v>
      </c>
      <c r="B35" s="0" t="n">
        <v>190</v>
      </c>
      <c r="C35" s="0" t="n">
        <v>136.049807407644</v>
      </c>
      <c r="D35" s="0" t="n">
        <v>34.510342556351</v>
      </c>
      <c r="E35" s="0" t="n">
        <v>190</v>
      </c>
      <c r="F35" s="0" t="n">
        <v>112</v>
      </c>
      <c r="G35" s="1" t="s">
        <v>63</v>
      </c>
      <c r="H35" s="0" t="n">
        <v>874288.26171875</v>
      </c>
      <c r="I35" s="0" t="n">
        <v>5</v>
      </c>
      <c r="J35" s="0" t="n">
        <v>0</v>
      </c>
      <c r="K35" s="3" t="n">
        <v>0</v>
      </c>
      <c r="L35" s="0" t="n">
        <v>617211.45703125</v>
      </c>
      <c r="M35" s="0" t="n">
        <v>7758.95703125</v>
      </c>
      <c r="N35" s="0" t="n">
        <v>0</v>
      </c>
      <c r="O35" s="0" t="n">
        <v>0</v>
      </c>
      <c r="P35" s="0" t="n">
        <v>43446.2578125</v>
      </c>
      <c r="Q35" s="0" t="n">
        <v>664308.0546875</v>
      </c>
      <c r="R35" s="0" t="n">
        <v>0</v>
      </c>
      <c r="S35" s="0" t="n">
        <v>3.30078125</v>
      </c>
      <c r="T35" s="0" t="n">
        <v>51208.515625</v>
      </c>
      <c r="U35" s="3" t="n">
        <v>0.70595875989217</v>
      </c>
      <c r="V35" s="0" t="n">
        <v>0.00887459819716301</v>
      </c>
      <c r="W35" s="0" t="n">
        <v>0</v>
      </c>
      <c r="X35" s="0" t="n">
        <v>0</v>
      </c>
      <c r="Y35" s="0" t="n">
        <v>0.0496932873456286</v>
      </c>
      <c r="Z35" s="0" t="n">
        <v>0.759827260383831</v>
      </c>
      <c r="AA35" s="0" t="n">
        <v>0</v>
      </c>
      <c r="AB35" s="0" t="n">
        <v>3.77539239004656E-006</v>
      </c>
      <c r="AC35" s="0" t="n">
        <v>0.0585716609351817</v>
      </c>
      <c r="AD35" s="3" t="n">
        <v>-0.647387098956989</v>
      </c>
      <c r="AE35" s="0" t="n">
        <v>0</v>
      </c>
    </row>
    <row r="36" customFormat="false" ht="12.8" hidden="false" customHeight="false" outlineLevel="0" collapsed="false">
      <c r="A36" s="0" t="n">
        <v>34</v>
      </c>
      <c r="B36" s="0" t="n">
        <v>195</v>
      </c>
      <c r="C36" s="0" t="n">
        <v>136.045001</v>
      </c>
      <c r="D36" s="0" t="n">
        <v>34.594259</v>
      </c>
      <c r="E36" s="0" t="n">
        <v>195</v>
      </c>
      <c r="F36" s="0" t="n">
        <v>113</v>
      </c>
      <c r="G36" s="1" t="s">
        <v>64</v>
      </c>
      <c r="H36" s="0" t="n">
        <v>1127917.328125</v>
      </c>
      <c r="I36" s="0" t="n">
        <v>5</v>
      </c>
      <c r="J36" s="0" t="n">
        <v>2</v>
      </c>
      <c r="K36" s="3" t="n">
        <v>0.4</v>
      </c>
      <c r="L36" s="0" t="n">
        <v>643241.99609375</v>
      </c>
      <c r="M36" s="0" t="n">
        <v>94205.01171875</v>
      </c>
      <c r="N36" s="0" t="n">
        <v>0</v>
      </c>
      <c r="O36" s="0" t="n">
        <v>17406.3046875</v>
      </c>
      <c r="P36" s="0" t="n">
        <v>104775.078125</v>
      </c>
      <c r="Q36" s="0" t="n">
        <v>858419.859375</v>
      </c>
      <c r="R36" s="0" t="n">
        <v>1881.64453125</v>
      </c>
      <c r="S36" s="0" t="n">
        <v>0</v>
      </c>
      <c r="T36" s="0" t="n">
        <v>218206.1015625</v>
      </c>
      <c r="U36" s="3" t="n">
        <v>0.570291793604277</v>
      </c>
      <c r="V36" s="0" t="n">
        <v>0.0835212026357927</v>
      </c>
      <c r="W36" s="0" t="n">
        <v>0</v>
      </c>
      <c r="X36" s="0" t="n">
        <v>0.0154322522169559</v>
      </c>
      <c r="Y36" s="0" t="n">
        <v>0.0928925157122761</v>
      </c>
      <c r="Z36" s="0" t="n">
        <v>0.761066292688312</v>
      </c>
      <c r="AA36" s="0" t="n">
        <v>0.00166824685136983</v>
      </c>
      <c r="AB36" s="0" t="n">
        <v>0</v>
      </c>
      <c r="AC36" s="0" t="n">
        <v>0.193459304260567</v>
      </c>
      <c r="AD36" s="3" t="n">
        <v>-0.37683248934371</v>
      </c>
      <c r="AE36" s="0" t="n">
        <v>1</v>
      </c>
    </row>
    <row r="37" customFormat="false" ht="12.8" hidden="false" customHeight="false" outlineLevel="0" collapsed="false">
      <c r="A37" s="0" t="n">
        <v>35</v>
      </c>
      <c r="B37" s="0" t="n">
        <v>200</v>
      </c>
      <c r="C37" s="0" t="n">
        <v>136.005458719948</v>
      </c>
      <c r="D37" s="0" t="n">
        <v>34.5747787128015</v>
      </c>
      <c r="E37" s="0" t="n">
        <v>200</v>
      </c>
      <c r="F37" s="0" t="n">
        <v>114</v>
      </c>
      <c r="G37" s="1" t="s">
        <v>65</v>
      </c>
      <c r="H37" s="0" t="n">
        <v>868280.8671875</v>
      </c>
      <c r="I37" s="0" t="n">
        <v>5</v>
      </c>
      <c r="J37" s="0" t="n">
        <v>0</v>
      </c>
      <c r="K37" s="3" t="n">
        <v>0</v>
      </c>
      <c r="L37" s="0" t="n">
        <v>356973.90234375</v>
      </c>
      <c r="M37" s="0" t="n">
        <v>345107.77734375</v>
      </c>
      <c r="N37" s="0" t="n">
        <v>0</v>
      </c>
      <c r="O37" s="0" t="n">
        <v>2364.02734375</v>
      </c>
      <c r="P37" s="0" t="n">
        <v>14810.640625</v>
      </c>
      <c r="Q37" s="0" t="n">
        <v>718933.55078125</v>
      </c>
      <c r="R37" s="0" t="n">
        <v>0</v>
      </c>
      <c r="S37" s="0" t="n">
        <v>0</v>
      </c>
      <c r="T37" s="0" t="n">
        <v>362245.3359375</v>
      </c>
      <c r="U37" s="3" t="n">
        <v>0.411127223728936</v>
      </c>
      <c r="V37" s="0" t="n">
        <v>0.397460994921619</v>
      </c>
      <c r="W37" s="0" t="n">
        <v>0</v>
      </c>
      <c r="X37" s="0" t="n">
        <v>0.00272265281095904</v>
      </c>
      <c r="Y37" s="0" t="n">
        <v>0.0170574305903734</v>
      </c>
      <c r="Z37" s="0" t="n">
        <v>0.82799653654697</v>
      </c>
      <c r="AA37" s="0" t="n">
        <v>0</v>
      </c>
      <c r="AB37" s="0" t="n">
        <v>0</v>
      </c>
      <c r="AC37" s="0" t="n">
        <v>0.417198339416219</v>
      </c>
      <c r="AD37" s="3" t="n">
        <v>0.00607111568728332</v>
      </c>
      <c r="AE37" s="0" t="n">
        <v>0</v>
      </c>
    </row>
    <row r="38" customFormat="false" ht="12.8" hidden="false" customHeight="false" outlineLevel="0" collapsed="false">
      <c r="A38" s="0" t="n">
        <v>36</v>
      </c>
      <c r="B38" s="0" t="n">
        <v>205</v>
      </c>
      <c r="C38" s="0" t="n">
        <v>135.747446391583</v>
      </c>
      <c r="D38" s="0" t="n">
        <v>34.661432710182</v>
      </c>
      <c r="E38" s="0" t="n">
        <v>205</v>
      </c>
      <c r="F38" s="0" t="n">
        <v>115</v>
      </c>
      <c r="G38" s="1" t="s">
        <v>66</v>
      </c>
      <c r="H38" s="0" t="n">
        <v>836096.39453125</v>
      </c>
      <c r="I38" s="0" t="n">
        <v>5</v>
      </c>
      <c r="J38" s="0" t="n">
        <v>0</v>
      </c>
      <c r="K38" s="3" t="n">
        <v>0</v>
      </c>
      <c r="L38" s="0" t="n">
        <v>0</v>
      </c>
      <c r="M38" s="0" t="n">
        <v>611410.83203125</v>
      </c>
      <c r="N38" s="0" t="n">
        <v>0</v>
      </c>
      <c r="O38" s="0" t="n">
        <v>9531.37890625</v>
      </c>
      <c r="P38" s="0" t="n">
        <v>95898.48828125</v>
      </c>
      <c r="Q38" s="0" t="n">
        <v>697183.3359375</v>
      </c>
      <c r="R38" s="0" t="n">
        <v>737.2890625</v>
      </c>
      <c r="S38" s="0" t="n">
        <v>0</v>
      </c>
      <c r="T38" s="0" t="n">
        <v>697183.3359375</v>
      </c>
      <c r="U38" s="3" t="n">
        <v>0</v>
      </c>
      <c r="V38" s="0" t="n">
        <v>0.731268351389115</v>
      </c>
      <c r="W38" s="0" t="n">
        <v>0</v>
      </c>
      <c r="X38" s="0" t="n">
        <v>0.0113998564861575</v>
      </c>
      <c r="Y38" s="0" t="n">
        <v>0.114697885206184</v>
      </c>
      <c r="Z38" s="0" t="n">
        <v>0.833855211549345</v>
      </c>
      <c r="AA38" s="0" t="n">
        <v>0.000881823037777067</v>
      </c>
      <c r="AB38" s="0" t="n">
        <v>0</v>
      </c>
      <c r="AC38" s="0" t="n">
        <v>0.833855211549345</v>
      </c>
      <c r="AD38" s="3" t="n">
        <v>0.833855211549345</v>
      </c>
      <c r="AE38" s="0" t="n">
        <v>0</v>
      </c>
    </row>
    <row r="39" customFormat="false" ht="12.8" hidden="false" customHeight="false" outlineLevel="0" collapsed="false">
      <c r="A39" s="0" t="n">
        <v>37</v>
      </c>
      <c r="B39" s="0" t="n">
        <v>210</v>
      </c>
      <c r="C39" s="0" t="n">
        <v>136.037224</v>
      </c>
      <c r="D39" s="0" t="n">
        <v>34.717612</v>
      </c>
      <c r="E39" s="0" t="n">
        <v>210</v>
      </c>
      <c r="F39" s="0" t="n">
        <v>116</v>
      </c>
      <c r="G39" s="1" t="s">
        <v>67</v>
      </c>
      <c r="H39" s="0" t="n">
        <v>950298.38671875</v>
      </c>
      <c r="I39" s="0" t="n">
        <v>5</v>
      </c>
      <c r="J39" s="0" t="n">
        <v>0</v>
      </c>
      <c r="K39" s="3" t="n">
        <v>0</v>
      </c>
      <c r="L39" s="0" t="n">
        <v>6496.66015625</v>
      </c>
      <c r="M39" s="0" t="n">
        <v>522541.77734375</v>
      </c>
      <c r="N39" s="0" t="n">
        <v>0</v>
      </c>
      <c r="O39" s="0" t="n">
        <v>0</v>
      </c>
      <c r="P39" s="0" t="n">
        <v>267072.42578125</v>
      </c>
      <c r="Q39" s="0" t="n">
        <v>796085.69921875</v>
      </c>
      <c r="R39" s="0" t="n">
        <v>0</v>
      </c>
      <c r="S39" s="0" t="n">
        <v>0</v>
      </c>
      <c r="T39" s="0" t="n">
        <v>789595.9140625</v>
      </c>
      <c r="U39" s="3" t="n">
        <v>0.00683644237120309</v>
      </c>
      <c r="V39" s="0" t="n">
        <v>0.549871266379832</v>
      </c>
      <c r="W39" s="0" t="n">
        <v>0</v>
      </c>
      <c r="X39" s="0" t="n">
        <v>0</v>
      </c>
      <c r="Y39" s="0" t="n">
        <v>0.281040596841813</v>
      </c>
      <c r="Z39" s="0" t="n">
        <v>0.837721825423196</v>
      </c>
      <c r="AA39" s="0" t="n">
        <v>0</v>
      </c>
      <c r="AB39" s="0" t="n">
        <v>0</v>
      </c>
      <c r="AC39" s="0" t="n">
        <v>0.830892617621783</v>
      </c>
      <c r="AD39" s="3" t="n">
        <v>0.82405617525058</v>
      </c>
      <c r="AE39" s="0" t="n">
        <v>0</v>
      </c>
    </row>
    <row r="40" customFormat="false" ht="12.8" hidden="false" customHeight="false" outlineLevel="0" collapsed="false">
      <c r="A40" s="0" t="n">
        <v>38</v>
      </c>
      <c r="B40" s="0" t="n">
        <v>215</v>
      </c>
      <c r="C40" s="0" t="n">
        <v>135.813565328408</v>
      </c>
      <c r="D40" s="0" t="n">
        <v>34.6669744974055</v>
      </c>
      <c r="E40" s="0" t="n">
        <v>215</v>
      </c>
      <c r="F40" s="0" t="n">
        <v>117</v>
      </c>
      <c r="G40" s="1" t="s">
        <v>68</v>
      </c>
      <c r="H40" s="0" t="n">
        <v>935087.39453125</v>
      </c>
      <c r="I40" s="0" t="n">
        <v>5</v>
      </c>
      <c r="J40" s="0" t="n">
        <v>0</v>
      </c>
      <c r="K40" s="3" t="n">
        <v>0</v>
      </c>
      <c r="L40" s="0" t="n">
        <v>0</v>
      </c>
      <c r="M40" s="0" t="n">
        <v>7555.453125</v>
      </c>
      <c r="N40" s="0" t="n">
        <v>10718.46875</v>
      </c>
      <c r="O40" s="0" t="n">
        <v>0</v>
      </c>
      <c r="P40" s="0" t="n">
        <v>100987.03125</v>
      </c>
      <c r="Q40" s="0" t="n">
        <v>144120.91015625</v>
      </c>
      <c r="R40" s="0" t="n">
        <v>7074.1640625</v>
      </c>
      <c r="S40" s="0" t="n">
        <v>17792.484375</v>
      </c>
      <c r="T40" s="0" t="n">
        <v>144120.91015625</v>
      </c>
      <c r="U40" s="3" t="n">
        <v>0</v>
      </c>
      <c r="V40" s="0" t="n">
        <v>0.00807994329640971</v>
      </c>
      <c r="W40" s="0" t="n">
        <v>0.0114625315373576</v>
      </c>
      <c r="X40" s="0" t="n">
        <v>0</v>
      </c>
      <c r="Y40" s="0" t="n">
        <v>0.107997425524727</v>
      </c>
      <c r="Z40" s="0" t="n">
        <v>0.154125604728632</v>
      </c>
      <c r="AA40" s="0" t="n">
        <v>0.00756524374499371</v>
      </c>
      <c r="AB40" s="0" t="n">
        <v>0.0190276165405044</v>
      </c>
      <c r="AC40" s="0" t="n">
        <v>0.154125604728632</v>
      </c>
      <c r="AD40" s="3" t="n">
        <v>0.154125604728632</v>
      </c>
      <c r="AE40" s="0" t="n">
        <v>0</v>
      </c>
    </row>
    <row r="41" customFormat="false" ht="12.8" hidden="false" customHeight="false" outlineLevel="0" collapsed="false">
      <c r="A41" s="0" t="n">
        <v>39</v>
      </c>
      <c r="B41" s="0" t="n">
        <v>220</v>
      </c>
      <c r="C41" s="0" t="n">
        <v>135.694998</v>
      </c>
      <c r="D41" s="0" t="n">
        <v>34.515855</v>
      </c>
      <c r="E41" s="0" t="n">
        <v>220</v>
      </c>
      <c r="F41" s="0" t="n">
        <v>118</v>
      </c>
      <c r="G41" s="1" t="s">
        <v>69</v>
      </c>
      <c r="H41" s="0" t="n">
        <v>893202.1328125</v>
      </c>
      <c r="I41" s="0" t="n">
        <v>5</v>
      </c>
      <c r="J41" s="0" t="n">
        <v>0</v>
      </c>
      <c r="K41" s="3" t="n">
        <v>0</v>
      </c>
      <c r="L41" s="0" t="n">
        <v>248356.62890625</v>
      </c>
      <c r="M41" s="0" t="n">
        <v>106150.5078125</v>
      </c>
      <c r="N41" s="0" t="n">
        <v>9660.73828125</v>
      </c>
      <c r="O41" s="0" t="n">
        <v>0</v>
      </c>
      <c r="P41" s="0" t="n">
        <v>36887.25</v>
      </c>
      <c r="Q41" s="0" t="n">
        <v>448055.5625</v>
      </c>
      <c r="R41" s="0" t="n">
        <v>0</v>
      </c>
      <c r="S41" s="0" t="n">
        <v>47066.4609375</v>
      </c>
      <c r="T41" s="0" t="n">
        <v>199762.6953125</v>
      </c>
      <c r="U41" s="3" t="n">
        <v>0.278051988214839</v>
      </c>
      <c r="V41" s="0" t="n">
        <v>0.118842649287295</v>
      </c>
      <c r="W41" s="0" t="n">
        <v>0.0108158477531065</v>
      </c>
      <c r="X41" s="0" t="n">
        <v>0</v>
      </c>
      <c r="Y41" s="0" t="n">
        <v>0.0412977630089732</v>
      </c>
      <c r="Z41" s="0" t="n">
        <v>0.501628406427076</v>
      </c>
      <c r="AA41" s="0" t="n">
        <v>0</v>
      </c>
      <c r="AB41" s="0" t="n">
        <v>0.0526940758518992</v>
      </c>
      <c r="AC41" s="0" t="n">
        <v>0.223647803754667</v>
      </c>
      <c r="AD41" s="3" t="n">
        <v>-0.0544041844601717</v>
      </c>
      <c r="AE41" s="0" t="n">
        <v>0</v>
      </c>
    </row>
    <row r="42" customFormat="false" ht="12.8" hidden="false" customHeight="false" outlineLevel="0" collapsed="false">
      <c r="A42" s="0" t="n">
        <v>40</v>
      </c>
      <c r="B42" s="0" t="n">
        <v>225</v>
      </c>
      <c r="C42" s="0" t="n">
        <v>135.785069</v>
      </c>
      <c r="D42" s="0" t="n">
        <v>34.433504</v>
      </c>
      <c r="E42" s="0" t="n">
        <v>225</v>
      </c>
      <c r="F42" s="0" t="n">
        <v>126</v>
      </c>
      <c r="G42" s="1" t="s">
        <v>70</v>
      </c>
      <c r="H42" s="0" t="n">
        <v>1225405.2109375</v>
      </c>
      <c r="I42" s="0" t="n">
        <v>5</v>
      </c>
      <c r="J42" s="0" t="n">
        <v>0</v>
      </c>
      <c r="K42" s="3" t="n">
        <v>0</v>
      </c>
      <c r="L42" s="0" t="n">
        <v>862744.1015625</v>
      </c>
      <c r="M42" s="0" t="n">
        <v>78993.21484375</v>
      </c>
      <c r="N42" s="0" t="n">
        <v>0</v>
      </c>
      <c r="O42" s="0" t="n">
        <v>18459.33984375</v>
      </c>
      <c r="P42" s="0" t="n">
        <v>35508.76953125</v>
      </c>
      <c r="Q42" s="0" t="n">
        <v>995664.0390625</v>
      </c>
      <c r="R42" s="0" t="n">
        <v>0</v>
      </c>
      <c r="S42" s="0" t="n">
        <v>0</v>
      </c>
      <c r="T42" s="0" t="n">
        <v>132961.3203125</v>
      </c>
      <c r="U42" s="3" t="n">
        <v>0.704048011108468</v>
      </c>
      <c r="V42" s="0" t="n">
        <v>0.064462933679967</v>
      </c>
      <c r="W42" s="0" t="n">
        <v>0</v>
      </c>
      <c r="X42" s="0" t="n">
        <v>0.0150638659595936</v>
      </c>
      <c r="Y42" s="0" t="n">
        <v>0.028977165442347</v>
      </c>
      <c r="Z42" s="0" t="n">
        <v>0.812518202285727</v>
      </c>
      <c r="AA42" s="0" t="n">
        <v>0</v>
      </c>
      <c r="AB42" s="0" t="n">
        <v>0</v>
      </c>
      <c r="AC42" s="0" t="n">
        <v>0.108503961894186</v>
      </c>
      <c r="AD42" s="3" t="n">
        <v>-0.595544049214282</v>
      </c>
      <c r="AE4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2022-03-02T19:50:53Z</dcterms:modified>
  <cp:revision>3</cp:revision>
  <dc:subject/>
  <dc:title/>
</cp:coreProperties>
</file>