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66fe8ef982a7b9/ドキュメント/学校資料/共同学習/資料/"/>
    </mc:Choice>
  </mc:AlternateContent>
  <xr:revisionPtr revIDLastSave="57" documentId="13_ncr:1_{1E17BCD3-B865-6441-BAC8-8AA214B3F675}" xr6:coauthVersionLast="47" xr6:coauthVersionMax="47" xr10:uidLastSave="{3DA54461-24CD-41A5-8F3F-FD45B4312753}"/>
  <bookViews>
    <workbookView xWindow="35205" yWindow="2175" windowWidth="17280" windowHeight="8880" xr2:uid="{26B135E9-7569-1E47-A1FC-9BF8B28DC742}"/>
  </bookViews>
  <sheets>
    <sheet name="開発費" sheetId="1" r:id="rId1"/>
    <sheet name="運用費" sheetId="2" r:id="rId2"/>
    <sheet name="削減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F21" i="2" s="1"/>
  <c r="C16" i="1"/>
  <c r="F18" i="1" s="1"/>
  <c r="C9" i="2"/>
  <c r="C8" i="1"/>
</calcChain>
</file>

<file path=xl/sharedStrings.xml><?xml version="1.0" encoding="utf-8"?>
<sst xmlns="http://schemas.openxmlformats.org/spreadsheetml/2006/main" count="24" uniqueCount="13">
  <si>
    <t>ドメイン代</t>
    <rPh sb="4" eb="5">
      <t xml:space="preserve">ダイ </t>
    </rPh>
    <phoneticPr fontId="1"/>
  </si>
  <si>
    <t>サーバー代</t>
    <phoneticPr fontId="1"/>
  </si>
  <si>
    <t>ドメイン代</t>
    <phoneticPr fontId="1"/>
  </si>
  <si>
    <t>運用費</t>
    <rPh sb="0" eb="3">
      <t>ウンヨウ</t>
    </rPh>
    <phoneticPr fontId="1"/>
  </si>
  <si>
    <t>開発費</t>
    <rPh sb="0" eb="3">
      <t>カイハテゥ</t>
    </rPh>
    <phoneticPr fontId="1"/>
  </si>
  <si>
    <t>（予想）</t>
    <phoneticPr fontId="1"/>
  </si>
  <si>
    <t>請求日</t>
    <phoneticPr fontId="1"/>
  </si>
  <si>
    <t>請求額</t>
    <phoneticPr fontId="1"/>
  </si>
  <si>
    <t>合計</t>
    <rPh sb="0" eb="2">
      <t>ゴウケイ</t>
    </rPh>
    <phoneticPr fontId="1"/>
  </si>
  <si>
    <t>請求日</t>
    <phoneticPr fontId="1"/>
  </si>
  <si>
    <t>バックエンドをすべてNext.jsに移行することによって、サーバー費用が0または大幅に削減される可能性がある。</t>
    <rPh sb="18" eb="20">
      <t>イコウ</t>
    </rPh>
    <rPh sb="33" eb="35">
      <t>ヒヨウ</t>
    </rPh>
    <rPh sb="40" eb="42">
      <t>オオハバ</t>
    </rPh>
    <rPh sb="43" eb="45">
      <t>サクゲン</t>
    </rPh>
    <rPh sb="48" eb="51">
      <t>カノウセイ</t>
    </rPh>
    <phoneticPr fontId="1"/>
  </si>
  <si>
    <t>or</t>
    <phoneticPr fontId="1"/>
  </si>
  <si>
    <t>アクセス数が無料枠を超えるなら月3000円</t>
    <rPh sb="4" eb="5">
      <t>スウ</t>
    </rPh>
    <rPh sb="6" eb="9">
      <t>ムリョウワク</t>
    </rPh>
    <rPh sb="10" eb="11">
      <t>コ</t>
    </rPh>
    <rPh sb="15" eb="16">
      <t>ツキ</t>
    </rPh>
    <rPh sb="20" eb="21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</si>
</sst>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5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158C-A0C2-544B-A726-CF7C5CD1C451}">
  <dimension ref="A2:F19"/>
  <sheetViews>
    <sheetView tabSelected="1" topLeftCell="A13" zoomScaleNormal="100" workbookViewId="0">
      <selection activeCell="B20" sqref="B20"/>
    </sheetView>
  </sheetViews>
  <sheetFormatPr defaultColWidth="10.90625" defaultRowHeight="19.8" x14ac:dyDescent="0.5"/>
  <cols>
    <col min="1" max="1" width="13.81640625" customWidth="1"/>
    <col min="2" max="2" width="10" customWidth="1"/>
    <col min="3" max="3" width="9.7265625" customWidth="1"/>
    <col min="5" max="5" width="11.26953125" customWidth="1"/>
  </cols>
  <sheetData>
    <row r="2" spans="1:3" x14ac:dyDescent="0.5">
      <c r="A2" s="5" t="s">
        <v>0</v>
      </c>
    </row>
    <row r="3" spans="1:3" x14ac:dyDescent="0.5">
      <c r="B3" s="5" t="s">
        <v>6</v>
      </c>
      <c r="C3" s="5" t="s">
        <v>7</v>
      </c>
    </row>
    <row r="4" spans="1:3" x14ac:dyDescent="0.5">
      <c r="B4" s="1">
        <v>45536</v>
      </c>
      <c r="C4" s="2">
        <v>1573</v>
      </c>
    </row>
    <row r="5" spans="1:3" x14ac:dyDescent="0.5">
      <c r="B5" s="1">
        <v>45505</v>
      </c>
      <c r="C5" s="2">
        <v>1573</v>
      </c>
    </row>
    <row r="6" spans="1:3" x14ac:dyDescent="0.5">
      <c r="B6" s="1">
        <v>45474</v>
      </c>
      <c r="C6" s="2">
        <v>1573</v>
      </c>
    </row>
    <row r="7" spans="1:3" x14ac:dyDescent="0.5">
      <c r="B7" s="1">
        <v>45444</v>
      </c>
      <c r="C7" s="2">
        <v>1573</v>
      </c>
    </row>
    <row r="8" spans="1:3" x14ac:dyDescent="0.5">
      <c r="B8" s="6" t="s">
        <v>8</v>
      </c>
      <c r="C8" s="2">
        <f>SUM(C4:C7)</f>
        <v>6292</v>
      </c>
    </row>
    <row r="10" spans="1:3" x14ac:dyDescent="0.5">
      <c r="A10" s="5" t="s">
        <v>1</v>
      </c>
    </row>
    <row r="11" spans="1:3" x14ac:dyDescent="0.5">
      <c r="B11" s="5" t="s">
        <v>6</v>
      </c>
      <c r="C11" s="5" t="s">
        <v>7</v>
      </c>
    </row>
    <row r="12" spans="1:3" x14ac:dyDescent="0.5">
      <c r="B12" s="1">
        <v>45536</v>
      </c>
      <c r="C12" s="2">
        <v>4900</v>
      </c>
    </row>
    <row r="13" spans="1:3" x14ac:dyDescent="0.5">
      <c r="B13" s="1">
        <v>45505</v>
      </c>
      <c r="C13" s="2">
        <v>4500</v>
      </c>
    </row>
    <row r="14" spans="1:3" x14ac:dyDescent="0.5">
      <c r="B14" s="1">
        <v>45474</v>
      </c>
      <c r="C14" s="2">
        <v>4200</v>
      </c>
    </row>
    <row r="15" spans="1:3" x14ac:dyDescent="0.5">
      <c r="B15" s="1">
        <v>45444</v>
      </c>
      <c r="C15" s="2">
        <v>3400</v>
      </c>
    </row>
    <row r="16" spans="1:3" x14ac:dyDescent="0.5">
      <c r="B16" s="6" t="s">
        <v>8</v>
      </c>
      <c r="C16" s="2">
        <f>SUM(C12:C15)</f>
        <v>17000</v>
      </c>
    </row>
    <row r="18" spans="5:6" x14ac:dyDescent="0.5">
      <c r="E18" s="5" t="s">
        <v>4</v>
      </c>
      <c r="F18" s="2">
        <f>C8+C16</f>
        <v>23292</v>
      </c>
    </row>
    <row r="19" spans="5:6" x14ac:dyDescent="0.5">
      <c r="F19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3685-B73F-C640-A049-C3F234B02CBB}">
  <dimension ref="A1:F21"/>
  <sheetViews>
    <sheetView topLeftCell="A3" zoomScaleNormal="100" workbookViewId="0">
      <selection activeCell="C16" sqref="C16"/>
    </sheetView>
  </sheetViews>
  <sheetFormatPr defaultColWidth="10.90625" defaultRowHeight="19.8" x14ac:dyDescent="0.5"/>
  <cols>
    <col min="2" max="2" width="12.54296875" customWidth="1"/>
    <col min="3" max="3" width="13.453125" customWidth="1"/>
  </cols>
  <sheetData>
    <row r="1" spans="1:5" x14ac:dyDescent="0.5">
      <c r="A1" t="s">
        <v>2</v>
      </c>
    </row>
    <row r="2" spans="1:5" x14ac:dyDescent="0.5">
      <c r="B2" s="7" t="s">
        <v>9</v>
      </c>
      <c r="C2" s="7" t="s">
        <v>7</v>
      </c>
      <c r="E2" s="3"/>
    </row>
    <row r="3" spans="1:5" x14ac:dyDescent="0.5">
      <c r="B3" s="1">
        <v>45566</v>
      </c>
      <c r="C3" s="2">
        <v>1573</v>
      </c>
    </row>
    <row r="4" spans="1:5" x14ac:dyDescent="0.5">
      <c r="B4" s="1">
        <v>45597</v>
      </c>
      <c r="C4" s="2">
        <v>1573</v>
      </c>
    </row>
    <row r="5" spans="1:5" x14ac:dyDescent="0.5">
      <c r="B5" s="1">
        <v>45627</v>
      </c>
      <c r="C5" s="2">
        <v>1573</v>
      </c>
    </row>
    <row r="6" spans="1:5" x14ac:dyDescent="0.5">
      <c r="B6" s="1">
        <v>45658</v>
      </c>
      <c r="C6" s="2">
        <v>1573</v>
      </c>
    </row>
    <row r="7" spans="1:5" x14ac:dyDescent="0.5">
      <c r="B7" s="1">
        <v>45689</v>
      </c>
      <c r="C7" s="2">
        <v>1573</v>
      </c>
    </row>
    <row r="8" spans="1:5" x14ac:dyDescent="0.5">
      <c r="B8" s="1">
        <v>45717</v>
      </c>
      <c r="C8" s="2">
        <v>1573</v>
      </c>
    </row>
    <row r="9" spans="1:5" x14ac:dyDescent="0.5">
      <c r="B9" s="6" t="s">
        <v>8</v>
      </c>
      <c r="C9" s="2">
        <f>SUM(C3:C8)</f>
        <v>9438</v>
      </c>
    </row>
    <row r="11" spans="1:5" x14ac:dyDescent="0.5">
      <c r="A11" t="s">
        <v>1</v>
      </c>
    </row>
    <row r="12" spans="1:5" x14ac:dyDescent="0.5">
      <c r="B12" s="5" t="s">
        <v>6</v>
      </c>
      <c r="C12" s="5" t="s">
        <v>7</v>
      </c>
    </row>
    <row r="13" spans="1:5" x14ac:dyDescent="0.5">
      <c r="B13" s="1">
        <v>45566</v>
      </c>
      <c r="C13" s="4">
        <v>5200</v>
      </c>
    </row>
    <row r="14" spans="1:5" x14ac:dyDescent="0.5">
      <c r="B14" s="1">
        <v>45597</v>
      </c>
      <c r="C14" s="4">
        <v>5200</v>
      </c>
    </row>
    <row r="15" spans="1:5" x14ac:dyDescent="0.5">
      <c r="B15" s="1">
        <v>45627</v>
      </c>
      <c r="C15" s="4">
        <v>5200</v>
      </c>
    </row>
    <row r="16" spans="1:5" x14ac:dyDescent="0.5">
      <c r="B16" s="1">
        <v>45658</v>
      </c>
      <c r="C16" s="4">
        <v>0</v>
      </c>
      <c r="D16" t="s">
        <v>5</v>
      </c>
    </row>
    <row r="17" spans="2:6" x14ac:dyDescent="0.5">
      <c r="B17" s="1">
        <v>45689</v>
      </c>
      <c r="C17" s="4">
        <v>0</v>
      </c>
      <c r="D17" t="s">
        <v>5</v>
      </c>
    </row>
    <row r="18" spans="2:6" x14ac:dyDescent="0.5">
      <c r="B18" s="1">
        <v>45717</v>
      </c>
      <c r="C18" s="4">
        <v>0</v>
      </c>
      <c r="D18" t="s">
        <v>5</v>
      </c>
    </row>
    <row r="19" spans="2:6" x14ac:dyDescent="0.5">
      <c r="B19" s="6" t="s">
        <v>8</v>
      </c>
      <c r="C19" s="2">
        <f>SUM(C13:C16)</f>
        <v>15600</v>
      </c>
    </row>
    <row r="21" spans="2:6" x14ac:dyDescent="0.5">
      <c r="E21" s="5" t="s">
        <v>3</v>
      </c>
      <c r="F21" s="2">
        <f>C9+C19</f>
        <v>25038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4086-6622-4780-866A-5E62986F1303}">
  <dimension ref="B2:D4"/>
  <sheetViews>
    <sheetView workbookViewId="0">
      <selection activeCell="C6" sqref="C6"/>
    </sheetView>
  </sheetViews>
  <sheetFormatPr defaultRowHeight="19.8" x14ac:dyDescent="0.5"/>
  <sheetData>
    <row r="2" spans="2:4" x14ac:dyDescent="0.5">
      <c r="B2" t="s">
        <v>10</v>
      </c>
    </row>
    <row r="4" spans="2:4" x14ac:dyDescent="0.5">
      <c r="B4">
        <v>0</v>
      </c>
      <c r="C4" s="5" t="s">
        <v>11</v>
      </c>
      <c r="D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開発費</vt:lpstr>
      <vt:lpstr>運用費</vt:lpstr>
      <vt:lpstr>削減案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大智 堀田</dc:creator>
  <cp:lastModifiedBy>剛 森下</cp:lastModifiedBy>
  <dcterms:created xsi:type="dcterms:W3CDTF">2024-12-04T04:40:20Z</dcterms:created>
  <dcterms:modified xsi:type="dcterms:W3CDTF">2024-12-07T12:14:19Z</dcterms:modified>
</cp:coreProperties>
</file>