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D5A4C69F-0D58-47A0-97B7-8E087D54EE5F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 l="1"/>
  <c r="F7" i="1" l="1"/>
  <c r="F5" i="1" s="1"/>
  <c r="F10" i="1"/>
  <c r="F11" i="1"/>
  <c r="E7" i="1"/>
  <c r="E5" i="1" s="1"/>
  <c r="E11" i="1"/>
  <c r="E10" i="1"/>
  <c r="D7" i="1"/>
  <c r="D5" i="1" s="1"/>
  <c r="D11" i="1"/>
  <c r="D10" i="1"/>
  <c r="C8" i="1"/>
  <c r="C10" i="1"/>
  <c r="C7" i="1"/>
  <c r="C5" i="1" s="1"/>
  <c r="C11" i="1"/>
  <c r="D8" i="1"/>
  <c r="E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<sst xmlns="http://schemas.openxmlformats.org/spreadsheetml/2006/main" count="5" uniqueCount="5">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</sst>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1</v>
      </c>
      <c r="E5" s="14">
        <f ca="1">IFERROR(_xlfn.RANK.EQ(E$7,$C$7:$F$7),"―")</f>
        <v>1</v>
      </c>
      <c r="F5" s="18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/>
      </c>
      <c r="D6" s="15" t="str">
        <f ca="1">IF(ISERROR(MJFILE()),"―",NAME(MJFILE(),1))</f>
        <v/>
      </c>
      <c r="E6" s="15" t="str">
        <f ca="1">IF(ISERROR(MJFILE()),"―",NAME(MJFILE(),2))</f>
        <v/>
      </c>
      <c r="F6" s="19" t="str">
        <f ca="1">IF(ISERROR(MJFILE()),"―",NAME(MJFILE(),3))</f>
        <v/>
      </c>
    </row>
    <row r="7" spans="1:6" ht="103.2" x14ac:dyDescent="0.45">
      <c r="B7" s="4" t="s">
        <v>3</v>
      </c>
      <c r="C7" s="16">
        <f ca="1">IF(ISERROR(MJFILE()),"―",POINT(MJFILE(),0,4))</f>
        <v>25000</v>
      </c>
      <c r="D7" s="16">
        <f ca="1">IF(ISERROR(MJFILE()),"―",POINT(MJFILE(),1,4))</f>
        <v>25000</v>
      </c>
      <c r="E7" s="16">
        <f ca="1">IF(ISERROR(MJFILE()),"―",POINT(MJFILE(),2,4))</f>
        <v>25000</v>
      </c>
      <c r="F7" s="20">
        <f ca="1">IF(ISERROR(MJFILE()),"―",POINT(MJFILE(),3,4))</f>
        <v>25000</v>
      </c>
    </row>
    <row r="8" spans="1:6" ht="65.400000000000006" thickBot="1" x14ac:dyDescent="0.5">
      <c r="B8" s="5" t="s">
        <v>4</v>
      </c>
      <c r="C8" s="17">
        <f ca="1">IF(ISERROR(MJFILE()),"―",score(MJFILE(),0))</f>
        <v>0</v>
      </c>
      <c r="D8" s="17">
        <f ca="1">IF(ISERROR(MJFILE()),"―",score(MJFILE(),1))</f>
        <v>0</v>
      </c>
      <c r="E8" s="17">
        <f ca="1">IF(ISERROR(MJFILE()),"―",score(MJFILE(),2))</f>
        <v>0</v>
      </c>
      <c r="F8" s="21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14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5" name="Furo1">
          <controlPr defaultSize="0" autoLine="0" r:id="rId5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5" name="Furo1"/>
      </mc:Fallback>
    </mc:AlternateContent>
    <mc:AlternateContent xmlns:mc="http://schemas.openxmlformats.org/markup-compatibility/2006">
      <mc:Choice Requires="x14">
        <control shapeId="1238" r:id="rId16" name="Richi1">
          <controlPr defaultSize="0" autoLine="0" r:id="rId11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6" name="Richi1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46163.746886574074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2026-05-21T09:41:04Z</dcterms:modified>
</cp:coreProperties>
</file>