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B7BDC99B-E1BC-4B9F-95EF-BCE091BCB4BC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<sst xmlns="http://schemas.openxmlformats.org/spreadsheetml/2006/main" count="5" uniqueCount="5">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</sst>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 t="str">
        <f>IFERROR(_xlfn.RANK.EQ(C$7,$C$7:$F$7),"―")</f>
        <v>―</v>
      </c>
      <c r="D5" s="16" t="str">
        <f>IFERROR(_xlfn.RANK.EQ(D$7,$C$7:$F$7),"―")</f>
        <v>―</v>
      </c>
      <c r="E5" s="16" t="str">
        <f>IFERROR(_xlfn.RANK.EQ(E$7,$C$7:$F$7),"―")</f>
        <v>―</v>
      </c>
      <c r="F5" s="20" t="str">
        <f>IFERROR(_xlfn.RANK.EQ(F$7,$C$7:$F$7),"―")</f>
        <v>―</v>
      </c>
    </row>
    <row r="6" spans="1:6" ht="103.5" x14ac:dyDescent="0.4">
      <c r="B6" s="4" t="s">
        <v>2</v>
      </c>
      <c r="C6" s="17" t="str">
        <f>IF(ISERROR(MJFILE()),"―",NAME(MJFILE(),0))</f>
        <v>―</v>
      </c>
      <c r="D6" s="17" t="str">
        <f>IF(ISERROR(MJFILE()),"―",NAME(MJFILE(),1))</f>
        <v>―</v>
      </c>
      <c r="E6" s="17" t="str">
        <f>IF(ISERROR(MJFILE()),"―",NAME(MJFILE(),2))</f>
        <v>―</v>
      </c>
      <c r="F6" s="21" t="str">
        <f>IF(ISERROR(MJFILE()),"―",NAME(MJFILE(),3))</f>
        <v>―</v>
      </c>
    </row>
    <row r="7" spans="1:6" ht="103.5" x14ac:dyDescent="0.4">
      <c r="B7" s="4" t="s">
        <v>3</v>
      </c>
      <c r="C7" s="18" t="str">
        <f>IF(ISERROR(MJFILE()),"―",POINT(MJFILE(),0,4))</f>
        <v>―</v>
      </c>
      <c r="D7" s="18" t="str">
        <f>IF(ISERROR(MJFILE()),"―",POINT(MJFILE(),1,4))</f>
        <v>―</v>
      </c>
      <c r="E7" s="18" t="str">
        <f>IF(ISERROR(MJFILE()),"―",POINT(MJFILE(),2,4))</f>
        <v>―</v>
      </c>
      <c r="F7" s="22" t="str">
        <f>IF(ISERROR(MJFILE()),"―",POINT(MJFILE(),3,4))</f>
        <v>―</v>
      </c>
    </row>
    <row r="8" spans="1:6" ht="65.25" thickBot="1" x14ac:dyDescent="0.45">
      <c r="B8" s="5" t="s">
        <v>4</v>
      </c>
      <c r="C8" s="19" t="str">
        <f>IF(ISERROR(MJFILE()),"―",score(MJFILE(),0))</f>
        <v>―</v>
      </c>
      <c r="D8" s="19" t="str">
        <f>IF(ISERROR(MJFILE()),"―",score(MJFILE(),1))</f>
        <v>―</v>
      </c>
      <c r="E8" s="19" t="str">
        <f>IF(ISERROR(MJFILE()),"―",score(MJFILE(),2))</f>
        <v>―</v>
      </c>
      <c r="F8" s="23" t="str">
        <f>IF(ISERROR(MJFILE()),"―",score(MJFILE(),3))</f>
        <v>―</v>
      </c>
    </row>
    <row r="9" spans="1:6" ht="12" customHeight="1" x14ac:dyDescent="0.4"/>
    <row r="10" spans="1:6" ht="58.5" customHeight="1" x14ac:dyDescent="0.4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">
      <c r="B11" s="13"/>
      <c r="C11" s="14" t="str">
        <f>IF(ISERROR(MJFILE()),"―",IF(POINT(MJFILE(),0,2)=0,"",POINT(MJFILE(),0,2)))</f>
        <v>―</v>
      </c>
      <c r="D11" s="14" t="str">
        <f>IF(ISERROR(MJFILE()),"―",IF(POINT(MJFILE(),1,2)=0,"",POINT(MJFILE(),1,2)))</f>
        <v>―</v>
      </c>
      <c r="E11" s="14" t="str">
        <f>IF(ISERROR(MJFILE()),"―",IF(POINT(MJFILE(),2,2)=0,"",POINT(MJFILE(),2,2)))</f>
        <v>―</v>
      </c>
      <c r="F11" s="14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44749.733726851853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2022-07-07T09:29:38Z</dcterms:modified>
</cp:coreProperties>
</file>