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4A260CD-2B38-435E-8211-6E8ED7C66B0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<sst xmlns="http://schemas.openxmlformats.org/spreadsheetml/2006/main" count="477" uniqueCount="142">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</sst>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>IF($J4="","",ROUND(($J4-$J$3)/1000,1)+(_xlfn.RANK.AVG($J4,($J4,$O4,$T4),1)-2)*20)</f>
        <v/>
      </c>
      <c r="V4" s="61" t="str">
        <f>IF($O4="","",ROUND(($O4-$O$3)/1000,1)+(_xlfn.RANK.AVG($O4,($J4,$O4,$T4),1)-2)*20)</f>
        <v/>
      </c>
      <c r="W4" s="62" t="str">
        <f>IF($T4="","",ROUND(($T4-$T$3)/1000,1)+(_xlfn.RANK.AVG($T4,($J4,$O4,$T4),1)-2)*20)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2">IF(COUNTA($F5,$K5,$P5)&gt;0,J4+SUM(G5:I5),"")</f>
        <v/>
      </c>
      <c r="K5" s="8"/>
      <c r="L5" s="9"/>
      <c r="M5" s="9"/>
      <c r="N5" s="55"/>
      <c r="O5" s="21" t="str">
        <f t="shared" ref="O5:O30" si="3">IF(COUNTA($F5,$K5,$P5)&gt;0,O4+SUM(L5:N5),"")</f>
        <v/>
      </c>
      <c r="P5" s="8"/>
      <c r="Q5" s="9"/>
      <c r="R5" s="9"/>
      <c r="S5" s="55"/>
      <c r="T5" s="21" t="str">
        <f t="shared" ref="T5:T30" si="4">IF(COUNTA($F5,$K5,$P5)&gt;0,T4+SUM(Q5:S5),"")</f>
        <v/>
      </c>
      <c r="U5" s="60" t="str">
        <f>IF($J5="","",ROUND(($J5-$J$3)/1000,1)+(_xlfn.RANK.AVG($J5,($J5,$O5,$T5),1)-2)*20)</f>
        <v/>
      </c>
      <c r="V5" s="61" t="str">
        <f>IF($O5="","",ROUND(($O5-$O$3)/1000,1)+(_xlfn.RANK.AVG($O5,($J5,$O5,$T5),1)-2)*20)</f>
        <v/>
      </c>
      <c r="W5" s="62" t="str">
        <f>IF($T5="","",ROUND(($T5-$T$3)/1000,1)+(_xlfn.RANK.AVG($T5,($J5,$O5,$T5),1)-2)*20)</f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55"/>
      <c r="J6" s="21" t="str">
        <f t="shared" si="2"/>
        <v/>
      </c>
      <c r="K6" s="8"/>
      <c r="L6" s="9"/>
      <c r="M6" s="9"/>
      <c r="N6" s="55"/>
      <c r="O6" s="21" t="str">
        <f t="shared" si="3"/>
        <v/>
      </c>
      <c r="P6" s="8"/>
      <c r="Q6" s="9"/>
      <c r="R6" s="9"/>
      <c r="S6" s="55"/>
      <c r="T6" s="21" t="str">
        <f t="shared" si="4"/>
        <v/>
      </c>
      <c r="U6" s="60" t="str">
        <f>IF($J6="","",ROUND(($J6-$J$3)/1000,1)+(_xlfn.RANK.AVG($J6,($J6,$O6,$T6),1)-2)*20)</f>
        <v/>
      </c>
      <c r="V6" s="61" t="str">
        <f>IF($O6="","",ROUND(($O6-$O$3)/1000,1)+(_xlfn.RANK.AVG($O6,($J6,$O6,$T6),1)-2)*20)</f>
        <v/>
      </c>
      <c r="W6" s="62" t="str">
        <f>IF($T6="","",ROUND(($T6-$T$3)/1000,1)+(_xlfn.RANK.AVG($T6,($J6,$O6,$T6),1)-2)*20)</f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55"/>
      <c r="J7" s="21" t="str">
        <f t="shared" si="2"/>
        <v/>
      </c>
      <c r="K7" s="8"/>
      <c r="L7" s="9"/>
      <c r="M7" s="9"/>
      <c r="N7" s="55"/>
      <c r="O7" s="21" t="str">
        <f t="shared" si="3"/>
        <v/>
      </c>
      <c r="P7" s="8"/>
      <c r="Q7" s="9"/>
      <c r="R7" s="9"/>
      <c r="S7" s="55"/>
      <c r="T7" s="21" t="str">
        <f t="shared" si="4"/>
        <v/>
      </c>
      <c r="U7" s="60" t="str">
        <f>IF($J7="","",ROUND(($J7-$J$3)/1000,1)+(_xlfn.RANK.AVG($J7,($J7,$O7,$T7),1)-2)*20)</f>
        <v/>
      </c>
      <c r="V7" s="61" t="str">
        <f>IF($O7="","",ROUND(($O7-$O$3)/1000,1)+(_xlfn.RANK.AVG($O7,($J7,$O7,$T7),1)-2)*20)</f>
        <v/>
      </c>
      <c r="W7" s="62" t="str">
        <f>IF($T7="","",ROUND(($T7-$T$3)/1000,1)+(_xlfn.RANK.AVG($T7,($J7,$O7,$T7),1)-2)*20)</f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138</v>
      </c>
      <c r="B52" s="15" t="s">
        <v>139</v>
      </c>
      <c r="C52" s="15">
        <v>2</v>
      </c>
    </row>
    <row r="53" spans="1:4" x14ac:dyDescent="0.4">
      <c r="A53" s="43" t="s">
        <v>140</v>
      </c>
      <c r="B53" s="15" t="s">
        <v>141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2019-04-25T00:48:36Z</dcterms:modified>
</cp:coreProperties>
</file>