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946D6687-9F47-47EE-869D-4041563E5D6E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7" i="1"/>
  <c r="E7" i="1"/>
  <c r="C6" i="1"/>
  <c r="B2" i="1"/>
  <c r="D6" i="1"/>
  <c r="C7" i="1"/>
  <c r="B3" i="1"/>
  <c r="C5" i="1" l="1"/>
  <c r="C8" i="1"/>
  <c r="E8" i="1"/>
  <c r="E5" i="1"/>
  <c r="D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<sst xmlns="http://schemas.openxmlformats.org/spreadsheetml/2006/main" count="7" uniqueCount="7">
  <si>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</si>
  <si>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</si>
  <si>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</si>
  <si>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</si>
  <si>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</si>
  <si>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</si>
  <si>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2019-01-26.xlsm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</si>
</sst>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やがさき</v>
      </c>
    </row>
    <row r="7" spans="1:5" ht="154.5" x14ac:dyDescent="0.4">
      <c r="A7" s="15"/>
      <c r="B7" s="9" t="s">
        <v>2</v>
      </c>
      <c r="C7" s="7">
        <f ca="1">POINT(Book!$B$1,0)</f>
        <v>59300</v>
      </c>
      <c r="D7" s="4">
        <f ca="1">POINT(Book!$B$1,1)</f>
        <v>22100</v>
      </c>
      <c r="E7" s="5">
        <f ca="1">POINT(Book!$B$1,2)</f>
        <v>23600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24.3</v>
      </c>
      <c r="D8" s="17">
        <f ca="1">ROUND((D$7-35000)/1000,1)+(_xlfn.RANK.AVG(D$7,$C$7:$E$7,1)-2)*Book!$B$2</f>
        <v>-12.9</v>
      </c>
      <c r="E8" s="18">
        <f ca="1">ROUND((E$7-35000)/1000,1)+(_xlfn.RANK.AVG(E$7,$C$7:$E$7,1)-2)*Book!$B$2</f>
        <v>-11.4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2019-01-26T17:36:33Z</dcterms:modified>
</cp:coreProperties>
</file>