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C5A45E9-4A38-4890-9348-04642C4DB64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1" l="1"/>
  <c r="D8" i="1"/>
  <c r="C8" i="1"/>
  <c r="C7" i="1" l="1"/>
  <c r="C6" i="1"/>
  <c r="D6" i="1"/>
  <c r="D7" i="1"/>
  <c r="E7" i="1"/>
  <c r="B2" i="1"/>
  <c r="B3" i="1"/>
  <c r="E6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<sst xmlns="http://schemas.openxmlformats.org/spreadsheetml/2006/main" count="6" uniqueCount="6">
  <si>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</si>
  <si>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</si>
  <si>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</si>
  <si>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</si>
  <si>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</si>
  <si>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対局.xlsm</t>
    <rPh sb="0" eb="2">
      <t>タイキョク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</si>
</sst>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りくと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126000</v>
      </c>
      <c r="D7" s="4">
        <f ca="1">POINT(Book!$B$1,1)</f>
        <v>73700</v>
      </c>
      <c r="E7" s="5">
        <f ca="1">POINT(Book!$B$1,2)</f>
        <v>100300</v>
      </c>
    </row>
    <row r="8" spans="1:5" ht="97.5" thickBot="1" x14ac:dyDescent="0.45">
      <c r="A8" s="15"/>
      <c r="B8" s="10" t="s">
        <v>3</v>
      </c>
      <c r="C8" s="16">
        <f ca="1">score(Book!$B$1,0)</f>
        <v>-8.5</v>
      </c>
      <c r="D8" s="17">
        <f ca="1">score(Book!$B$1,1)</f>
        <v>-3.4</v>
      </c>
      <c r="E8" s="18">
        <f ca="1">score(Book!$B$1,2)</f>
        <v>11.9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2019-04-06T03:04:43Z</dcterms:modified>
</cp:coreProperties>
</file>