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buyuki/Documents/my_writing/notes/cg_paramgeo/images/"/>
    </mc:Choice>
  </mc:AlternateContent>
  <bookViews>
    <workbookView xWindow="6400" yWindow="3260" windowWidth="25600" windowHeight="15540" xr2:uid="{C7364746-A9D4-374C-AE1C-8E51EE0F634E}"/>
  </bookViews>
  <sheets>
    <sheet name="Sheet1" sheetId="1" r:id="rId1"/>
  </sheets>
  <definedNames>
    <definedName name="_xlchart.v1.0" hidden="1">Sheet1!$I$1:$I$61</definedName>
    <definedName name="_xlchart.v1.1" hidden="1">Sheet1!$I$1:$I$61</definedName>
    <definedName name="_xlchart.v1.2" hidden="1">Sheet1!$I$1:$I$61</definedName>
    <definedName name="_xlchart.v1.3" hidden="1">Sheet1!$I$1:$I$61</definedName>
    <definedName name="_xlchart.v1.4" hidden="1">Sheet1!$I$1:$I$61</definedName>
    <definedName name="_xlchart.v1.5" hidden="1">Sheet1!$I$1:$I$61</definedName>
    <definedName name="_xlchart.v1.6" hidden="1">Sheet1!$I$1:$I$61</definedName>
    <definedName name="_xlchart.v1.7" hidden="1">Sheet1!$I$1:$I$61</definedName>
    <definedName name="_xlchart.v1.8" hidden="1">Sheet1!$I$1:$I$61</definedName>
    <definedName name="_xlchart.v1.9" hidden="1">Sheet1!$I$1:$I$61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1" i="1"/>
  <c r="H6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21" i="1"/>
  <c r="G4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1" i="1"/>
  <c r="E63" i="1"/>
  <c r="E64" i="1"/>
  <c r="E65" i="1"/>
  <c r="E66" i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62" i="1"/>
  <c r="E42" i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D22" i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Sheet1!$O$1:$O$81</c:f>
              <c:numCache>
                <c:formatCode>General</c:formatCode>
                <c:ptCount val="81"/>
                <c:pt idx="0">
                  <c:v>0</c:v>
                </c:pt>
                <c:pt idx="1">
                  <c:v>2.0833333333333339E-5</c:v>
                </c:pt>
                <c:pt idx="2">
                  <c:v>1.6666666666666672E-4</c:v>
                </c:pt>
                <c:pt idx="3">
                  <c:v>5.6250000000000017E-4</c:v>
                </c:pt>
                <c:pt idx="4">
                  <c:v>1.3333333333333337E-3</c:v>
                </c:pt>
                <c:pt idx="5">
                  <c:v>2.6041666666666665E-3</c:v>
                </c:pt>
                <c:pt idx="6">
                  <c:v>4.4999999999999997E-3</c:v>
                </c:pt>
                <c:pt idx="7">
                  <c:v>7.1458333333333313E-3</c:v>
                </c:pt>
                <c:pt idx="8">
                  <c:v>1.0666666666666665E-2</c:v>
                </c:pt>
                <c:pt idx="9">
                  <c:v>1.5187499999999994E-2</c:v>
                </c:pt>
                <c:pt idx="10">
                  <c:v>2.0833333333333325E-2</c:v>
                </c:pt>
                <c:pt idx="11">
                  <c:v>2.7729166666666655E-2</c:v>
                </c:pt>
                <c:pt idx="12">
                  <c:v>3.5999999999999997E-2</c:v>
                </c:pt>
                <c:pt idx="13">
                  <c:v>4.5770833333333344E-2</c:v>
                </c:pt>
                <c:pt idx="14">
                  <c:v>5.7166666666666678E-2</c:v>
                </c:pt>
                <c:pt idx="15">
                  <c:v>7.0312500000000042E-2</c:v>
                </c:pt>
                <c:pt idx="16">
                  <c:v>8.5333333333333372E-2</c:v>
                </c:pt>
                <c:pt idx="17">
                  <c:v>0.10235416666666675</c:v>
                </c:pt>
                <c:pt idx="18">
                  <c:v>0.12150000000000009</c:v>
                </c:pt>
                <c:pt idx="19">
                  <c:v>0.14289583333333347</c:v>
                </c:pt>
                <c:pt idx="20">
                  <c:v>0.16666666666666677</c:v>
                </c:pt>
                <c:pt idx="21">
                  <c:v>0.1928541666666668</c:v>
                </c:pt>
                <c:pt idx="22">
                  <c:v>0.22116666666666679</c:v>
                </c:pt>
                <c:pt idx="23">
                  <c:v>0.25122916666666678</c:v>
                </c:pt>
                <c:pt idx="24">
                  <c:v>0.28266666666666684</c:v>
                </c:pt>
                <c:pt idx="25">
                  <c:v>0.31510416666666685</c:v>
                </c:pt>
                <c:pt idx="26">
                  <c:v>0.34816666666666685</c:v>
                </c:pt>
                <c:pt idx="27">
                  <c:v>0.38147916666666681</c:v>
                </c:pt>
                <c:pt idx="28">
                  <c:v>0.41466666666666679</c:v>
                </c:pt>
                <c:pt idx="29">
                  <c:v>0.44735416666666683</c:v>
                </c:pt>
                <c:pt idx="30">
                  <c:v>0.4791666666666668</c:v>
                </c:pt>
                <c:pt idx="31">
                  <c:v>0.50972916666666679</c:v>
                </c:pt>
                <c:pt idx="32">
                  <c:v>0.53866666666666685</c:v>
                </c:pt>
                <c:pt idx="33">
                  <c:v>0.56560416666666691</c:v>
                </c:pt>
                <c:pt idx="34">
                  <c:v>0.59016666666666673</c:v>
                </c:pt>
                <c:pt idx="35">
                  <c:v>0.61197916666666696</c:v>
                </c:pt>
                <c:pt idx="36">
                  <c:v>0.63066666666666682</c:v>
                </c:pt>
                <c:pt idx="37">
                  <c:v>0.64585416666666695</c:v>
                </c:pt>
                <c:pt idx="38">
                  <c:v>0.65716666666666679</c:v>
                </c:pt>
                <c:pt idx="39">
                  <c:v>0.66422916666666687</c:v>
                </c:pt>
                <c:pt idx="40">
                  <c:v>0.66666666666666674</c:v>
                </c:pt>
                <c:pt idx="41">
                  <c:v>0.66422916666666676</c:v>
                </c:pt>
                <c:pt idx="42">
                  <c:v>0.65716666666666668</c:v>
                </c:pt>
                <c:pt idx="43">
                  <c:v>0.64585416666666662</c:v>
                </c:pt>
                <c:pt idx="44">
                  <c:v>0.63066666666666671</c:v>
                </c:pt>
                <c:pt idx="45">
                  <c:v>0.61197916666666674</c:v>
                </c:pt>
                <c:pt idx="46">
                  <c:v>0.59016666666666662</c:v>
                </c:pt>
                <c:pt idx="47">
                  <c:v>0.56560416666666657</c:v>
                </c:pt>
                <c:pt idx="48">
                  <c:v>0.53866666666666674</c:v>
                </c:pt>
                <c:pt idx="49">
                  <c:v>0.50972916666666668</c:v>
                </c:pt>
                <c:pt idx="50">
                  <c:v>0.47916666666666669</c:v>
                </c:pt>
                <c:pt idx="51">
                  <c:v>0.44735416666666677</c:v>
                </c:pt>
                <c:pt idx="52">
                  <c:v>0.41466666666666679</c:v>
                </c:pt>
                <c:pt idx="53">
                  <c:v>0.38147916666666687</c:v>
                </c:pt>
                <c:pt idx="54">
                  <c:v>0.34816666666666685</c:v>
                </c:pt>
                <c:pt idx="55">
                  <c:v>0.31510416666666696</c:v>
                </c:pt>
                <c:pt idx="56">
                  <c:v>0.28266666666666695</c:v>
                </c:pt>
                <c:pt idx="57">
                  <c:v>0.25122916666666706</c:v>
                </c:pt>
                <c:pt idx="58">
                  <c:v>0.22116666666666707</c:v>
                </c:pt>
                <c:pt idx="59">
                  <c:v>0.1928541666666671</c:v>
                </c:pt>
                <c:pt idx="60">
                  <c:v>0.1666666666666671</c:v>
                </c:pt>
                <c:pt idx="61">
                  <c:v>0.14289583333333375</c:v>
                </c:pt>
                <c:pt idx="62">
                  <c:v>0.12150000000000039</c:v>
                </c:pt>
                <c:pt idx="63">
                  <c:v>0.10235416666666702</c:v>
                </c:pt>
                <c:pt idx="64">
                  <c:v>8.533333333333365E-2</c:v>
                </c:pt>
                <c:pt idx="65">
                  <c:v>7.0312500000000291E-2</c:v>
                </c:pt>
                <c:pt idx="66">
                  <c:v>5.7166666666666921E-2</c:v>
                </c:pt>
                <c:pt idx="67">
                  <c:v>4.5770833333333566E-2</c:v>
                </c:pt>
                <c:pt idx="68">
                  <c:v>3.6000000000000205E-2</c:v>
                </c:pt>
                <c:pt idx="69">
                  <c:v>2.7729166666666843E-2</c:v>
                </c:pt>
                <c:pt idx="70">
                  <c:v>2.0833333333333481E-2</c:v>
                </c:pt>
                <c:pt idx="71">
                  <c:v>1.5187500000000125E-2</c:v>
                </c:pt>
                <c:pt idx="72">
                  <c:v>1.066666666666677E-2</c:v>
                </c:pt>
                <c:pt idx="73">
                  <c:v>7.1458333333334163E-3</c:v>
                </c:pt>
                <c:pt idx="74">
                  <c:v>4.5000000000000621E-3</c:v>
                </c:pt>
                <c:pt idx="75">
                  <c:v>2.6041666666667116E-3</c:v>
                </c:pt>
                <c:pt idx="76">
                  <c:v>1.3333333333333632E-3</c:v>
                </c:pt>
                <c:pt idx="77">
                  <c:v>5.625000000000173E-4</c:v>
                </c:pt>
                <c:pt idx="78">
                  <c:v>1.6666666666667458E-4</c:v>
                </c:pt>
                <c:pt idx="79">
                  <c:v>2.0833333333335366E-5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D3-2C48-98FB-7D131FE61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063647"/>
        <c:axId val="801065343"/>
      </c:lineChart>
      <c:catAx>
        <c:axId val="801063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065343"/>
        <c:crosses val="autoZero"/>
        <c:auto val="1"/>
        <c:lblAlgn val="ctr"/>
        <c:lblOffset val="100"/>
        <c:noMultiLvlLbl val="0"/>
      </c:catAx>
      <c:valAx>
        <c:axId val="80106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063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Sheet1!$G$1:$G$41</c:f>
              <c:numCache>
                <c:formatCode>General</c:formatCode>
                <c:ptCount val="41"/>
                <c:pt idx="0">
                  <c:v>0</c:v>
                </c:pt>
                <c:pt idx="1">
                  <c:v>1.2500000000000002E-3</c:v>
                </c:pt>
                <c:pt idx="2">
                  <c:v>5.000000000000001E-3</c:v>
                </c:pt>
                <c:pt idx="3">
                  <c:v>1.1250000000000003E-2</c:v>
                </c:pt>
                <c:pt idx="4">
                  <c:v>2.0000000000000004E-2</c:v>
                </c:pt>
                <c:pt idx="5">
                  <c:v>3.125E-2</c:v>
                </c:pt>
                <c:pt idx="6">
                  <c:v>4.4999999999999998E-2</c:v>
                </c:pt>
                <c:pt idx="7">
                  <c:v>6.1249999999999992E-2</c:v>
                </c:pt>
                <c:pt idx="8">
                  <c:v>7.9999999999999988E-2</c:v>
                </c:pt>
                <c:pt idx="9">
                  <c:v>0.10124999999999998</c:v>
                </c:pt>
                <c:pt idx="10">
                  <c:v>0.12499999999999997</c:v>
                </c:pt>
                <c:pt idx="11">
                  <c:v>0.15124999999999997</c:v>
                </c:pt>
                <c:pt idx="12">
                  <c:v>0.18</c:v>
                </c:pt>
                <c:pt idx="13">
                  <c:v>0.21125000000000002</c:v>
                </c:pt>
                <c:pt idx="14">
                  <c:v>0.24500000000000005</c:v>
                </c:pt>
                <c:pt idx="15">
                  <c:v>0.28125000000000011</c:v>
                </c:pt>
                <c:pt idx="16">
                  <c:v>0.32000000000000012</c:v>
                </c:pt>
                <c:pt idx="17">
                  <c:v>0.36125000000000018</c:v>
                </c:pt>
                <c:pt idx="18">
                  <c:v>0.40500000000000019</c:v>
                </c:pt>
                <c:pt idx="19">
                  <c:v>0.45125000000000026</c:v>
                </c:pt>
                <c:pt idx="20">
                  <c:v>0.50000000000000022</c:v>
                </c:pt>
                <c:pt idx="21">
                  <c:v>0.49875000000000019</c:v>
                </c:pt>
                <c:pt idx="22">
                  <c:v>0.49500000000000022</c:v>
                </c:pt>
                <c:pt idx="23">
                  <c:v>0.48875000000000018</c:v>
                </c:pt>
                <c:pt idx="24">
                  <c:v>0.4800000000000002</c:v>
                </c:pt>
                <c:pt idx="25">
                  <c:v>0.46875000000000017</c:v>
                </c:pt>
                <c:pt idx="26">
                  <c:v>0.45500000000000013</c:v>
                </c:pt>
                <c:pt idx="27">
                  <c:v>0.43875000000000014</c:v>
                </c:pt>
                <c:pt idx="28">
                  <c:v>0.4200000000000001</c:v>
                </c:pt>
                <c:pt idx="29">
                  <c:v>0.39875000000000005</c:v>
                </c:pt>
                <c:pt idx="30">
                  <c:v>0.37500000000000006</c:v>
                </c:pt>
                <c:pt idx="31">
                  <c:v>0.34875000000000006</c:v>
                </c:pt>
                <c:pt idx="32">
                  <c:v>0.32000000000000006</c:v>
                </c:pt>
                <c:pt idx="33">
                  <c:v>0.28875000000000001</c:v>
                </c:pt>
                <c:pt idx="34">
                  <c:v>0.255</c:v>
                </c:pt>
                <c:pt idx="35">
                  <c:v>0.21875</c:v>
                </c:pt>
                <c:pt idx="36">
                  <c:v>0.18</c:v>
                </c:pt>
                <c:pt idx="37">
                  <c:v>0.13874999999999998</c:v>
                </c:pt>
                <c:pt idx="38">
                  <c:v>9.4999999999999959E-2</c:v>
                </c:pt>
                <c:pt idx="39">
                  <c:v>4.8749999999999932E-2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99-2A4A-8A35-CA807B206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550479"/>
        <c:axId val="804497999"/>
      </c:lineChart>
      <c:catAx>
        <c:axId val="820550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497999"/>
        <c:crosses val="autoZero"/>
        <c:auto val="1"/>
        <c:lblAlgn val="ctr"/>
        <c:lblOffset val="100"/>
        <c:noMultiLvlLbl val="0"/>
      </c:catAx>
      <c:valAx>
        <c:axId val="80449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55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266700</xdr:colOff>
      <xdr:row>7</xdr:row>
      <xdr:rowOff>44450</xdr:rowOff>
    </xdr:from>
    <xdr:to>
      <xdr:col>17</xdr:col>
      <xdr:colOff>711200</xdr:colOff>
      <xdr:row>20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981DA5-B54D-7249-95A7-3201DC7F7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10</xdr:row>
      <xdr:rowOff>127000</xdr:rowOff>
    </xdr:from>
    <xdr:to>
      <xdr:col>13</xdr:col>
      <xdr:colOff>101600</xdr:colOff>
      <xdr:row>24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75326F-E663-1145-ABBD-5276807E1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0DC95-5475-064F-A967-D8D38B51638B}">
  <dimension ref="A1:O81"/>
  <sheetViews>
    <sheetView tabSelected="1" topLeftCell="D1" workbookViewId="0">
      <selection activeCell="G41" sqref="G1:G41"/>
    </sheetView>
  </sheetViews>
  <sheetFormatPr baseColWidth="10" defaultRowHeight="16" x14ac:dyDescent="0.2"/>
  <sheetData>
    <row r="1" spans="1:15" x14ac:dyDescent="0.2">
      <c r="A1">
        <v>0</v>
      </c>
      <c r="C1">
        <v>0</v>
      </c>
      <c r="D1">
        <v>0</v>
      </c>
      <c r="E1">
        <v>0</v>
      </c>
      <c r="G1">
        <f>C1*A1*0.5</f>
        <v>0</v>
      </c>
      <c r="I1">
        <f>G1+H1</f>
        <v>0</v>
      </c>
      <c r="O1">
        <f>I1*A1/3+M1*(4-A1)/3</f>
        <v>0</v>
      </c>
    </row>
    <row r="2" spans="1:15" x14ac:dyDescent="0.2">
      <c r="A2">
        <f>A1+0.05</f>
        <v>0.05</v>
      </c>
      <c r="C2">
        <f>C1+0.05</f>
        <v>0.05</v>
      </c>
      <c r="D2">
        <v>0</v>
      </c>
      <c r="E2">
        <v>0</v>
      </c>
      <c r="G2">
        <f t="shared" ref="G2:G41" si="0">C2*A2*0.5</f>
        <v>1.2500000000000002E-3</v>
      </c>
      <c r="I2">
        <f t="shared" ref="I2:I61" si="1">G2+H2</f>
        <v>1.2500000000000002E-3</v>
      </c>
      <c r="O2">
        <f t="shared" ref="O2:O65" si="2">I2*A2/3+M2*(4-A2)/3</f>
        <v>2.0833333333333339E-5</v>
      </c>
    </row>
    <row r="3" spans="1:15" x14ac:dyDescent="0.2">
      <c r="A3">
        <f t="shared" ref="A3:A66" si="3">A2+0.05</f>
        <v>0.1</v>
      </c>
      <c r="C3">
        <f t="shared" ref="C3:C21" si="4">C2+0.05</f>
        <v>0.1</v>
      </c>
      <c r="D3">
        <v>0</v>
      </c>
      <c r="E3">
        <v>0</v>
      </c>
      <c r="G3">
        <f t="shared" si="0"/>
        <v>5.000000000000001E-3</v>
      </c>
      <c r="I3">
        <f t="shared" si="1"/>
        <v>5.000000000000001E-3</v>
      </c>
      <c r="O3">
        <f t="shared" si="2"/>
        <v>1.6666666666666672E-4</v>
      </c>
    </row>
    <row r="4" spans="1:15" x14ac:dyDescent="0.2">
      <c r="A4">
        <f t="shared" si="3"/>
        <v>0.15000000000000002</v>
      </c>
      <c r="C4">
        <f t="shared" si="4"/>
        <v>0.15000000000000002</v>
      </c>
      <c r="D4">
        <v>0</v>
      </c>
      <c r="E4">
        <v>0</v>
      </c>
      <c r="G4">
        <f t="shared" si="0"/>
        <v>1.1250000000000003E-2</v>
      </c>
      <c r="I4">
        <f t="shared" si="1"/>
        <v>1.1250000000000003E-2</v>
      </c>
      <c r="O4">
        <f t="shared" si="2"/>
        <v>5.6250000000000017E-4</v>
      </c>
    </row>
    <row r="5" spans="1:15" x14ac:dyDescent="0.2">
      <c r="A5">
        <f t="shared" si="3"/>
        <v>0.2</v>
      </c>
      <c r="C5">
        <f t="shared" si="4"/>
        <v>0.2</v>
      </c>
      <c r="D5">
        <v>0</v>
      </c>
      <c r="E5">
        <v>0</v>
      </c>
      <c r="G5">
        <f t="shared" si="0"/>
        <v>2.0000000000000004E-2</v>
      </c>
      <c r="I5">
        <f t="shared" si="1"/>
        <v>2.0000000000000004E-2</v>
      </c>
      <c r="O5">
        <f t="shared" si="2"/>
        <v>1.3333333333333337E-3</v>
      </c>
    </row>
    <row r="6" spans="1:15" x14ac:dyDescent="0.2">
      <c r="A6">
        <f t="shared" si="3"/>
        <v>0.25</v>
      </c>
      <c r="C6">
        <f t="shared" si="4"/>
        <v>0.25</v>
      </c>
      <c r="D6">
        <v>0</v>
      </c>
      <c r="E6">
        <v>0</v>
      </c>
      <c r="G6">
        <f t="shared" si="0"/>
        <v>3.125E-2</v>
      </c>
      <c r="I6">
        <f t="shared" si="1"/>
        <v>3.125E-2</v>
      </c>
      <c r="O6">
        <f t="shared" si="2"/>
        <v>2.6041666666666665E-3</v>
      </c>
    </row>
    <row r="7" spans="1:15" x14ac:dyDescent="0.2">
      <c r="A7">
        <f t="shared" si="3"/>
        <v>0.3</v>
      </c>
      <c r="C7">
        <f t="shared" si="4"/>
        <v>0.3</v>
      </c>
      <c r="D7">
        <v>0</v>
      </c>
      <c r="E7">
        <v>0</v>
      </c>
      <c r="G7">
        <f t="shared" si="0"/>
        <v>4.4999999999999998E-2</v>
      </c>
      <c r="I7">
        <f t="shared" si="1"/>
        <v>4.4999999999999998E-2</v>
      </c>
      <c r="O7">
        <f t="shared" si="2"/>
        <v>4.4999999999999997E-3</v>
      </c>
    </row>
    <row r="8" spans="1:15" x14ac:dyDescent="0.2">
      <c r="A8">
        <f t="shared" si="3"/>
        <v>0.35</v>
      </c>
      <c r="C8">
        <f t="shared" si="4"/>
        <v>0.35</v>
      </c>
      <c r="D8">
        <v>0</v>
      </c>
      <c r="E8">
        <v>0</v>
      </c>
      <c r="G8">
        <f t="shared" si="0"/>
        <v>6.1249999999999992E-2</v>
      </c>
      <c r="I8">
        <f t="shared" si="1"/>
        <v>6.1249999999999992E-2</v>
      </c>
      <c r="O8">
        <f t="shared" si="2"/>
        <v>7.1458333333333313E-3</v>
      </c>
    </row>
    <row r="9" spans="1:15" x14ac:dyDescent="0.2">
      <c r="A9">
        <f t="shared" si="3"/>
        <v>0.39999999999999997</v>
      </c>
      <c r="C9">
        <f t="shared" si="4"/>
        <v>0.39999999999999997</v>
      </c>
      <c r="D9">
        <v>0</v>
      </c>
      <c r="E9">
        <v>0</v>
      </c>
      <c r="G9">
        <f t="shared" si="0"/>
        <v>7.9999999999999988E-2</v>
      </c>
      <c r="I9">
        <f t="shared" si="1"/>
        <v>7.9999999999999988E-2</v>
      </c>
      <c r="O9">
        <f t="shared" si="2"/>
        <v>1.0666666666666665E-2</v>
      </c>
    </row>
    <row r="10" spans="1:15" x14ac:dyDescent="0.2">
      <c r="A10">
        <f t="shared" si="3"/>
        <v>0.44999999999999996</v>
      </c>
      <c r="C10">
        <f t="shared" si="4"/>
        <v>0.44999999999999996</v>
      </c>
      <c r="D10">
        <v>0</v>
      </c>
      <c r="E10">
        <v>0</v>
      </c>
      <c r="G10">
        <f t="shared" si="0"/>
        <v>0.10124999999999998</v>
      </c>
      <c r="I10">
        <f t="shared" si="1"/>
        <v>0.10124999999999998</v>
      </c>
      <c r="O10">
        <f t="shared" si="2"/>
        <v>1.5187499999999994E-2</v>
      </c>
    </row>
    <row r="11" spans="1:15" x14ac:dyDescent="0.2">
      <c r="A11">
        <f t="shared" si="3"/>
        <v>0.49999999999999994</v>
      </c>
      <c r="C11">
        <f t="shared" si="4"/>
        <v>0.49999999999999994</v>
      </c>
      <c r="D11">
        <v>0</v>
      </c>
      <c r="E11">
        <v>0</v>
      </c>
      <c r="G11">
        <f t="shared" si="0"/>
        <v>0.12499999999999997</v>
      </c>
      <c r="I11">
        <f t="shared" si="1"/>
        <v>0.12499999999999997</v>
      </c>
      <c r="O11">
        <f t="shared" si="2"/>
        <v>2.0833333333333325E-2</v>
      </c>
    </row>
    <row r="12" spans="1:15" x14ac:dyDescent="0.2">
      <c r="A12">
        <f t="shared" si="3"/>
        <v>0.54999999999999993</v>
      </c>
      <c r="C12">
        <f t="shared" si="4"/>
        <v>0.54999999999999993</v>
      </c>
      <c r="D12">
        <v>0</v>
      </c>
      <c r="E12">
        <v>0</v>
      </c>
      <c r="G12">
        <f t="shared" si="0"/>
        <v>0.15124999999999997</v>
      </c>
      <c r="I12">
        <f t="shared" si="1"/>
        <v>0.15124999999999997</v>
      </c>
      <c r="O12">
        <f t="shared" si="2"/>
        <v>2.7729166666666655E-2</v>
      </c>
    </row>
    <row r="13" spans="1:15" x14ac:dyDescent="0.2">
      <c r="A13">
        <f t="shared" si="3"/>
        <v>0.6</v>
      </c>
      <c r="C13">
        <f t="shared" si="4"/>
        <v>0.6</v>
      </c>
      <c r="D13">
        <v>0</v>
      </c>
      <c r="E13">
        <v>0</v>
      </c>
      <c r="G13">
        <f t="shared" si="0"/>
        <v>0.18</v>
      </c>
      <c r="I13">
        <f t="shared" si="1"/>
        <v>0.18</v>
      </c>
      <c r="O13">
        <f t="shared" si="2"/>
        <v>3.5999999999999997E-2</v>
      </c>
    </row>
    <row r="14" spans="1:15" x14ac:dyDescent="0.2">
      <c r="A14">
        <f t="shared" si="3"/>
        <v>0.65</v>
      </c>
      <c r="C14">
        <f t="shared" si="4"/>
        <v>0.65</v>
      </c>
      <c r="D14">
        <v>0</v>
      </c>
      <c r="E14">
        <v>0</v>
      </c>
      <c r="G14">
        <f t="shared" si="0"/>
        <v>0.21125000000000002</v>
      </c>
      <c r="I14">
        <f t="shared" si="1"/>
        <v>0.21125000000000002</v>
      </c>
      <c r="O14">
        <f t="shared" si="2"/>
        <v>4.5770833333333344E-2</v>
      </c>
    </row>
    <row r="15" spans="1:15" x14ac:dyDescent="0.2">
      <c r="A15">
        <f t="shared" si="3"/>
        <v>0.70000000000000007</v>
      </c>
      <c r="C15">
        <f t="shared" si="4"/>
        <v>0.70000000000000007</v>
      </c>
      <c r="D15">
        <v>0</v>
      </c>
      <c r="E15">
        <v>0</v>
      </c>
      <c r="G15">
        <f t="shared" si="0"/>
        <v>0.24500000000000005</v>
      </c>
      <c r="I15">
        <f t="shared" si="1"/>
        <v>0.24500000000000005</v>
      </c>
      <c r="O15">
        <f t="shared" si="2"/>
        <v>5.7166666666666678E-2</v>
      </c>
    </row>
    <row r="16" spans="1:15" x14ac:dyDescent="0.2">
      <c r="A16">
        <f t="shared" si="3"/>
        <v>0.75000000000000011</v>
      </c>
      <c r="C16">
        <f t="shared" si="4"/>
        <v>0.75000000000000011</v>
      </c>
      <c r="D16">
        <v>0</v>
      </c>
      <c r="E16">
        <v>0</v>
      </c>
      <c r="G16">
        <f t="shared" si="0"/>
        <v>0.28125000000000011</v>
      </c>
      <c r="I16">
        <f t="shared" si="1"/>
        <v>0.28125000000000011</v>
      </c>
      <c r="O16">
        <f t="shared" si="2"/>
        <v>7.0312500000000042E-2</v>
      </c>
    </row>
    <row r="17" spans="1:15" x14ac:dyDescent="0.2">
      <c r="A17">
        <f t="shared" si="3"/>
        <v>0.80000000000000016</v>
      </c>
      <c r="C17">
        <f t="shared" si="4"/>
        <v>0.80000000000000016</v>
      </c>
      <c r="D17">
        <v>0</v>
      </c>
      <c r="E17">
        <v>0</v>
      </c>
      <c r="G17">
        <f t="shared" si="0"/>
        <v>0.32000000000000012</v>
      </c>
      <c r="I17">
        <f t="shared" si="1"/>
        <v>0.32000000000000012</v>
      </c>
      <c r="O17">
        <f t="shared" si="2"/>
        <v>8.5333333333333372E-2</v>
      </c>
    </row>
    <row r="18" spans="1:15" x14ac:dyDescent="0.2">
      <c r="A18">
        <f t="shared" si="3"/>
        <v>0.8500000000000002</v>
      </c>
      <c r="C18">
        <f t="shared" si="4"/>
        <v>0.8500000000000002</v>
      </c>
      <c r="D18">
        <v>0</v>
      </c>
      <c r="E18">
        <v>0</v>
      </c>
      <c r="G18">
        <f t="shared" si="0"/>
        <v>0.36125000000000018</v>
      </c>
      <c r="I18">
        <f t="shared" si="1"/>
        <v>0.36125000000000018</v>
      </c>
      <c r="O18">
        <f t="shared" si="2"/>
        <v>0.10235416666666675</v>
      </c>
    </row>
    <row r="19" spans="1:15" x14ac:dyDescent="0.2">
      <c r="A19">
        <f t="shared" si="3"/>
        <v>0.90000000000000024</v>
      </c>
      <c r="C19">
        <f t="shared" si="4"/>
        <v>0.90000000000000024</v>
      </c>
      <c r="D19">
        <v>0</v>
      </c>
      <c r="E19">
        <v>0</v>
      </c>
      <c r="G19">
        <f t="shared" si="0"/>
        <v>0.40500000000000019</v>
      </c>
      <c r="I19">
        <f t="shared" si="1"/>
        <v>0.40500000000000019</v>
      </c>
      <c r="O19">
        <f t="shared" si="2"/>
        <v>0.12150000000000009</v>
      </c>
    </row>
    <row r="20" spans="1:15" x14ac:dyDescent="0.2">
      <c r="A20">
        <f t="shared" si="3"/>
        <v>0.95000000000000029</v>
      </c>
      <c r="C20">
        <f t="shared" si="4"/>
        <v>0.95000000000000029</v>
      </c>
      <c r="D20">
        <v>0</v>
      </c>
      <c r="E20">
        <v>0</v>
      </c>
      <c r="G20">
        <f t="shared" si="0"/>
        <v>0.45125000000000026</v>
      </c>
      <c r="I20">
        <f t="shared" si="1"/>
        <v>0.45125000000000026</v>
      </c>
      <c r="O20">
        <f t="shared" si="2"/>
        <v>0.14289583333333347</v>
      </c>
    </row>
    <row r="21" spans="1:15" x14ac:dyDescent="0.2">
      <c r="A21">
        <f t="shared" si="3"/>
        <v>1.0000000000000002</v>
      </c>
      <c r="C21">
        <f t="shared" si="4"/>
        <v>1.0000000000000002</v>
      </c>
      <c r="D21">
        <v>0</v>
      </c>
      <c r="E21">
        <v>0</v>
      </c>
      <c r="G21">
        <f t="shared" si="0"/>
        <v>0.50000000000000022</v>
      </c>
      <c r="H21">
        <f>D21*(2-A1)*0.5</f>
        <v>0</v>
      </c>
      <c r="I21">
        <f t="shared" si="1"/>
        <v>0.50000000000000022</v>
      </c>
      <c r="K21">
        <v>0</v>
      </c>
      <c r="M21">
        <v>0</v>
      </c>
      <c r="O21">
        <f t="shared" si="2"/>
        <v>0.16666666666666677</v>
      </c>
    </row>
    <row r="22" spans="1:15" x14ac:dyDescent="0.2">
      <c r="A22">
        <f t="shared" si="3"/>
        <v>1.0500000000000003</v>
      </c>
      <c r="C22">
        <f>C21-0.05</f>
        <v>0.95000000000000018</v>
      </c>
      <c r="D22">
        <f>D21+0.05</f>
        <v>0.05</v>
      </c>
      <c r="E22">
        <v>0</v>
      </c>
      <c r="G22">
        <f>C22*A22*0.5</f>
        <v>0.49875000000000019</v>
      </c>
      <c r="H22">
        <f t="shared" ref="H22:H60" si="5">D22*(2-A2)*0.5</f>
        <v>4.8750000000000002E-2</v>
      </c>
      <c r="I22">
        <f t="shared" si="1"/>
        <v>0.54750000000000021</v>
      </c>
      <c r="K22">
        <v>1.2500000000000002E-3</v>
      </c>
      <c r="M22">
        <v>1.2500000000000002E-3</v>
      </c>
      <c r="O22">
        <f t="shared" si="2"/>
        <v>0.1928541666666668</v>
      </c>
    </row>
    <row r="23" spans="1:15" x14ac:dyDescent="0.2">
      <c r="A23">
        <f t="shared" si="3"/>
        <v>1.1000000000000003</v>
      </c>
      <c r="C23">
        <f t="shared" ref="C23:C40" si="6">C22-0.05</f>
        <v>0.90000000000000013</v>
      </c>
      <c r="D23">
        <f t="shared" ref="D23:D40" si="7">D22+0.05</f>
        <v>0.1</v>
      </c>
      <c r="E23">
        <v>0</v>
      </c>
      <c r="G23">
        <f t="shared" si="0"/>
        <v>0.49500000000000022</v>
      </c>
      <c r="H23">
        <f t="shared" si="5"/>
        <v>9.5000000000000001E-2</v>
      </c>
      <c r="I23">
        <f t="shared" si="1"/>
        <v>0.59000000000000019</v>
      </c>
      <c r="K23">
        <v>5.000000000000001E-3</v>
      </c>
      <c r="M23">
        <v>5.000000000000001E-3</v>
      </c>
      <c r="O23">
        <f t="shared" si="2"/>
        <v>0.22116666666666679</v>
      </c>
    </row>
    <row r="24" spans="1:15" x14ac:dyDescent="0.2">
      <c r="A24">
        <f t="shared" si="3"/>
        <v>1.1500000000000004</v>
      </c>
      <c r="C24">
        <f t="shared" si="6"/>
        <v>0.85000000000000009</v>
      </c>
      <c r="D24">
        <f t="shared" si="7"/>
        <v>0.15000000000000002</v>
      </c>
      <c r="E24">
        <v>0</v>
      </c>
      <c r="G24">
        <f t="shared" si="0"/>
        <v>0.48875000000000018</v>
      </c>
      <c r="H24">
        <f t="shared" si="5"/>
        <v>0.13875000000000004</v>
      </c>
      <c r="I24">
        <f t="shared" si="1"/>
        <v>0.62750000000000017</v>
      </c>
      <c r="K24">
        <v>1.1250000000000003E-2</v>
      </c>
      <c r="M24">
        <v>1.1250000000000003E-2</v>
      </c>
      <c r="O24">
        <f t="shared" si="2"/>
        <v>0.25122916666666678</v>
      </c>
    </row>
    <row r="25" spans="1:15" x14ac:dyDescent="0.2">
      <c r="A25">
        <f t="shared" si="3"/>
        <v>1.2000000000000004</v>
      </c>
      <c r="C25">
        <f t="shared" si="6"/>
        <v>0.8</v>
      </c>
      <c r="D25">
        <f t="shared" si="7"/>
        <v>0.2</v>
      </c>
      <c r="E25">
        <v>0</v>
      </c>
      <c r="G25">
        <f t="shared" si="0"/>
        <v>0.4800000000000002</v>
      </c>
      <c r="H25">
        <f t="shared" si="5"/>
        <v>0.18000000000000002</v>
      </c>
      <c r="I25">
        <f t="shared" si="1"/>
        <v>0.66000000000000025</v>
      </c>
      <c r="K25">
        <v>2.0000000000000004E-2</v>
      </c>
      <c r="M25">
        <v>2.0000000000000004E-2</v>
      </c>
      <c r="O25">
        <f t="shared" si="2"/>
        <v>0.28266666666666684</v>
      </c>
    </row>
    <row r="26" spans="1:15" x14ac:dyDescent="0.2">
      <c r="A26">
        <f t="shared" si="3"/>
        <v>1.2500000000000004</v>
      </c>
      <c r="C26">
        <f t="shared" si="6"/>
        <v>0.75</v>
      </c>
      <c r="D26">
        <f t="shared" si="7"/>
        <v>0.25</v>
      </c>
      <c r="E26">
        <v>0</v>
      </c>
      <c r="G26">
        <f t="shared" si="0"/>
        <v>0.46875000000000017</v>
      </c>
      <c r="H26">
        <f t="shared" si="5"/>
        <v>0.21875</v>
      </c>
      <c r="I26">
        <f t="shared" si="1"/>
        <v>0.68750000000000022</v>
      </c>
      <c r="K26">
        <v>3.125E-2</v>
      </c>
      <c r="M26">
        <v>3.125E-2</v>
      </c>
      <c r="O26">
        <f t="shared" si="2"/>
        <v>0.31510416666666685</v>
      </c>
    </row>
    <row r="27" spans="1:15" x14ac:dyDescent="0.2">
      <c r="A27">
        <f t="shared" si="3"/>
        <v>1.3000000000000005</v>
      </c>
      <c r="C27">
        <f t="shared" si="6"/>
        <v>0.7</v>
      </c>
      <c r="D27">
        <f t="shared" si="7"/>
        <v>0.3</v>
      </c>
      <c r="E27">
        <v>0</v>
      </c>
      <c r="G27">
        <f t="shared" si="0"/>
        <v>0.45500000000000013</v>
      </c>
      <c r="H27">
        <f t="shared" si="5"/>
        <v>0.255</v>
      </c>
      <c r="I27">
        <f t="shared" si="1"/>
        <v>0.71000000000000019</v>
      </c>
      <c r="K27">
        <v>4.4999999999999998E-2</v>
      </c>
      <c r="M27">
        <v>4.4999999999999998E-2</v>
      </c>
      <c r="O27">
        <f t="shared" si="2"/>
        <v>0.34816666666666685</v>
      </c>
    </row>
    <row r="28" spans="1:15" x14ac:dyDescent="0.2">
      <c r="A28">
        <f t="shared" si="3"/>
        <v>1.3500000000000005</v>
      </c>
      <c r="C28">
        <f t="shared" si="6"/>
        <v>0.64999999999999991</v>
      </c>
      <c r="D28">
        <f t="shared" si="7"/>
        <v>0.35</v>
      </c>
      <c r="E28">
        <v>0</v>
      </c>
      <c r="G28">
        <f t="shared" si="0"/>
        <v>0.43875000000000014</v>
      </c>
      <c r="H28">
        <f t="shared" si="5"/>
        <v>0.28874999999999995</v>
      </c>
      <c r="I28">
        <f t="shared" si="1"/>
        <v>0.72750000000000004</v>
      </c>
      <c r="K28">
        <v>6.1249999999999992E-2</v>
      </c>
      <c r="M28">
        <v>6.1249999999999992E-2</v>
      </c>
      <c r="O28">
        <f t="shared" si="2"/>
        <v>0.38147916666666681</v>
      </c>
    </row>
    <row r="29" spans="1:15" x14ac:dyDescent="0.2">
      <c r="A29">
        <f t="shared" si="3"/>
        <v>1.4000000000000006</v>
      </c>
      <c r="C29">
        <f t="shared" si="6"/>
        <v>0.59999999999999987</v>
      </c>
      <c r="D29">
        <f t="shared" si="7"/>
        <v>0.39999999999999997</v>
      </c>
      <c r="E29">
        <v>0</v>
      </c>
      <c r="G29">
        <f t="shared" si="0"/>
        <v>0.4200000000000001</v>
      </c>
      <c r="H29">
        <f t="shared" si="5"/>
        <v>0.32</v>
      </c>
      <c r="I29">
        <f t="shared" si="1"/>
        <v>0.7400000000000001</v>
      </c>
      <c r="K29">
        <v>7.9999999999999988E-2</v>
      </c>
      <c r="M29">
        <v>7.9999999999999988E-2</v>
      </c>
      <c r="O29">
        <f t="shared" si="2"/>
        <v>0.41466666666666679</v>
      </c>
    </row>
    <row r="30" spans="1:15" x14ac:dyDescent="0.2">
      <c r="A30">
        <f t="shared" si="3"/>
        <v>1.4500000000000006</v>
      </c>
      <c r="C30">
        <f t="shared" si="6"/>
        <v>0.54999999999999982</v>
      </c>
      <c r="D30">
        <f t="shared" si="7"/>
        <v>0.44999999999999996</v>
      </c>
      <c r="E30">
        <v>0</v>
      </c>
      <c r="G30">
        <f t="shared" si="0"/>
        <v>0.39875000000000005</v>
      </c>
      <c r="H30">
        <f t="shared" si="5"/>
        <v>0.34874999999999995</v>
      </c>
      <c r="I30">
        <f t="shared" si="1"/>
        <v>0.74750000000000005</v>
      </c>
      <c r="K30">
        <v>0.10124999999999998</v>
      </c>
      <c r="M30">
        <v>0.10124999999999998</v>
      </c>
      <c r="O30">
        <f t="shared" si="2"/>
        <v>0.44735416666666683</v>
      </c>
    </row>
    <row r="31" spans="1:15" x14ac:dyDescent="0.2">
      <c r="A31">
        <f t="shared" si="3"/>
        <v>1.5000000000000007</v>
      </c>
      <c r="C31">
        <f t="shared" si="6"/>
        <v>0.49999999999999983</v>
      </c>
      <c r="D31">
        <f t="shared" si="7"/>
        <v>0.49999999999999994</v>
      </c>
      <c r="E31">
        <v>0</v>
      </c>
      <c r="G31">
        <f t="shared" si="0"/>
        <v>0.37500000000000006</v>
      </c>
      <c r="H31">
        <f t="shared" si="5"/>
        <v>0.37499999999999994</v>
      </c>
      <c r="I31">
        <f t="shared" si="1"/>
        <v>0.75</v>
      </c>
      <c r="K31">
        <v>0.12499999999999997</v>
      </c>
      <c r="M31">
        <v>0.12499999999999997</v>
      </c>
      <c r="O31">
        <f t="shared" si="2"/>
        <v>0.4791666666666668</v>
      </c>
    </row>
    <row r="32" spans="1:15" x14ac:dyDescent="0.2">
      <c r="A32">
        <f t="shared" si="3"/>
        <v>1.5500000000000007</v>
      </c>
      <c r="C32">
        <f t="shared" si="6"/>
        <v>0.44999999999999984</v>
      </c>
      <c r="D32">
        <f t="shared" si="7"/>
        <v>0.54999999999999993</v>
      </c>
      <c r="E32">
        <v>0</v>
      </c>
      <c r="G32">
        <f t="shared" si="0"/>
        <v>0.34875000000000006</v>
      </c>
      <c r="H32">
        <f t="shared" si="5"/>
        <v>0.39874999999999999</v>
      </c>
      <c r="I32">
        <f t="shared" si="1"/>
        <v>0.74750000000000005</v>
      </c>
      <c r="K32">
        <v>0.15124999999999997</v>
      </c>
      <c r="M32">
        <v>0.15124999999999997</v>
      </c>
      <c r="O32">
        <f t="shared" si="2"/>
        <v>0.50972916666666679</v>
      </c>
    </row>
    <row r="33" spans="1:15" x14ac:dyDescent="0.2">
      <c r="A33">
        <f t="shared" si="3"/>
        <v>1.6000000000000008</v>
      </c>
      <c r="C33">
        <f t="shared" si="6"/>
        <v>0.39999999999999986</v>
      </c>
      <c r="D33">
        <f t="shared" si="7"/>
        <v>0.6</v>
      </c>
      <c r="E33">
        <v>0</v>
      </c>
      <c r="G33">
        <f t="shared" si="0"/>
        <v>0.32000000000000006</v>
      </c>
      <c r="H33">
        <f t="shared" si="5"/>
        <v>0.42</v>
      </c>
      <c r="I33">
        <f t="shared" si="1"/>
        <v>0.74</v>
      </c>
      <c r="K33">
        <v>0.18</v>
      </c>
      <c r="M33">
        <v>0.18</v>
      </c>
      <c r="O33">
        <f t="shared" si="2"/>
        <v>0.53866666666666685</v>
      </c>
    </row>
    <row r="34" spans="1:15" x14ac:dyDescent="0.2">
      <c r="A34">
        <f t="shared" si="3"/>
        <v>1.6500000000000008</v>
      </c>
      <c r="C34">
        <f t="shared" si="6"/>
        <v>0.34999999999999987</v>
      </c>
      <c r="D34">
        <f t="shared" si="7"/>
        <v>0.65</v>
      </c>
      <c r="E34">
        <v>0</v>
      </c>
      <c r="G34">
        <f t="shared" si="0"/>
        <v>0.28875000000000001</v>
      </c>
      <c r="H34">
        <f t="shared" si="5"/>
        <v>0.43875000000000003</v>
      </c>
      <c r="I34">
        <f t="shared" si="1"/>
        <v>0.72750000000000004</v>
      </c>
      <c r="K34">
        <v>0.21125000000000002</v>
      </c>
      <c r="M34">
        <v>0.21125000000000002</v>
      </c>
      <c r="O34">
        <f t="shared" si="2"/>
        <v>0.56560416666666691</v>
      </c>
    </row>
    <row r="35" spans="1:15" x14ac:dyDescent="0.2">
      <c r="A35">
        <f t="shared" si="3"/>
        <v>1.7000000000000008</v>
      </c>
      <c r="C35">
        <f t="shared" si="6"/>
        <v>0.29999999999999988</v>
      </c>
      <c r="D35">
        <f t="shared" si="7"/>
        <v>0.70000000000000007</v>
      </c>
      <c r="E35">
        <v>0</v>
      </c>
      <c r="G35">
        <f t="shared" si="0"/>
        <v>0.255</v>
      </c>
      <c r="H35">
        <f t="shared" si="5"/>
        <v>0.45499999999999996</v>
      </c>
      <c r="I35">
        <f t="shared" si="1"/>
        <v>0.71</v>
      </c>
      <c r="K35">
        <v>0.24500000000000005</v>
      </c>
      <c r="M35">
        <v>0.24500000000000005</v>
      </c>
      <c r="O35">
        <f t="shared" si="2"/>
        <v>0.59016666666666673</v>
      </c>
    </row>
    <row r="36" spans="1:15" x14ac:dyDescent="0.2">
      <c r="A36">
        <f t="shared" si="3"/>
        <v>1.7500000000000009</v>
      </c>
      <c r="C36">
        <f t="shared" si="6"/>
        <v>0.24999999999999989</v>
      </c>
      <c r="D36">
        <f t="shared" si="7"/>
        <v>0.75000000000000011</v>
      </c>
      <c r="E36">
        <v>0</v>
      </c>
      <c r="G36">
        <f t="shared" si="0"/>
        <v>0.21875</v>
      </c>
      <c r="H36">
        <f t="shared" si="5"/>
        <v>0.46875000000000006</v>
      </c>
      <c r="I36">
        <f t="shared" si="1"/>
        <v>0.6875</v>
      </c>
      <c r="K36">
        <v>0.28125000000000011</v>
      </c>
      <c r="M36">
        <v>0.28125000000000011</v>
      </c>
      <c r="O36">
        <f t="shared" si="2"/>
        <v>0.61197916666666696</v>
      </c>
    </row>
    <row r="37" spans="1:15" x14ac:dyDescent="0.2">
      <c r="A37">
        <f t="shared" si="3"/>
        <v>1.8000000000000009</v>
      </c>
      <c r="C37">
        <f t="shared" si="6"/>
        <v>0.1999999999999999</v>
      </c>
      <c r="D37">
        <f t="shared" si="7"/>
        <v>0.80000000000000016</v>
      </c>
      <c r="E37">
        <v>0</v>
      </c>
      <c r="G37">
        <f t="shared" si="0"/>
        <v>0.18</v>
      </c>
      <c r="H37">
        <f t="shared" si="5"/>
        <v>0.48</v>
      </c>
      <c r="I37">
        <f t="shared" si="1"/>
        <v>0.65999999999999992</v>
      </c>
      <c r="K37">
        <v>0.32000000000000012</v>
      </c>
      <c r="M37">
        <v>0.32000000000000012</v>
      </c>
      <c r="O37">
        <f t="shared" si="2"/>
        <v>0.63066666666666682</v>
      </c>
    </row>
    <row r="38" spans="1:15" x14ac:dyDescent="0.2">
      <c r="A38">
        <f t="shared" si="3"/>
        <v>1.850000000000001</v>
      </c>
      <c r="C38">
        <f t="shared" si="6"/>
        <v>0.14999999999999991</v>
      </c>
      <c r="D38">
        <f t="shared" si="7"/>
        <v>0.8500000000000002</v>
      </c>
      <c r="E38">
        <v>0</v>
      </c>
      <c r="G38">
        <f t="shared" si="0"/>
        <v>0.13874999999999998</v>
      </c>
      <c r="H38">
        <f t="shared" si="5"/>
        <v>0.48875000000000007</v>
      </c>
      <c r="I38">
        <f t="shared" si="1"/>
        <v>0.62750000000000006</v>
      </c>
      <c r="K38">
        <v>0.36125000000000018</v>
      </c>
      <c r="M38">
        <v>0.36125000000000018</v>
      </c>
      <c r="O38">
        <f t="shared" si="2"/>
        <v>0.64585416666666695</v>
      </c>
    </row>
    <row r="39" spans="1:15" x14ac:dyDescent="0.2">
      <c r="A39">
        <f t="shared" si="3"/>
        <v>1.900000000000001</v>
      </c>
      <c r="C39">
        <f t="shared" si="6"/>
        <v>9.9999999999999908E-2</v>
      </c>
      <c r="D39">
        <f t="shared" si="7"/>
        <v>0.90000000000000024</v>
      </c>
      <c r="E39">
        <v>0</v>
      </c>
      <c r="G39">
        <f t="shared" si="0"/>
        <v>9.4999999999999959E-2</v>
      </c>
      <c r="H39">
        <f t="shared" si="5"/>
        <v>0.495</v>
      </c>
      <c r="I39">
        <f t="shared" si="1"/>
        <v>0.59</v>
      </c>
      <c r="K39">
        <v>0.40500000000000019</v>
      </c>
      <c r="M39">
        <v>0.40500000000000019</v>
      </c>
      <c r="O39">
        <f t="shared" si="2"/>
        <v>0.65716666666666679</v>
      </c>
    </row>
    <row r="40" spans="1:15" x14ac:dyDescent="0.2">
      <c r="A40">
        <f t="shared" si="3"/>
        <v>1.9500000000000011</v>
      </c>
      <c r="C40">
        <f t="shared" si="6"/>
        <v>4.9999999999999906E-2</v>
      </c>
      <c r="D40">
        <f t="shared" si="7"/>
        <v>0.95000000000000029</v>
      </c>
      <c r="E40">
        <v>0</v>
      </c>
      <c r="G40">
        <f t="shared" si="0"/>
        <v>4.8749999999999932E-2</v>
      </c>
      <c r="H40">
        <f t="shared" si="5"/>
        <v>0.49875000000000008</v>
      </c>
      <c r="I40">
        <f t="shared" si="1"/>
        <v>0.54749999999999999</v>
      </c>
      <c r="K40">
        <v>0.45125000000000026</v>
      </c>
      <c r="M40">
        <v>0.45125000000000026</v>
      </c>
      <c r="O40">
        <f t="shared" si="2"/>
        <v>0.66422916666666687</v>
      </c>
    </row>
    <row r="41" spans="1:15" x14ac:dyDescent="0.2">
      <c r="A41">
        <f t="shared" si="3"/>
        <v>2.0000000000000009</v>
      </c>
      <c r="C41">
        <v>0</v>
      </c>
      <c r="D41">
        <f>D40+0.05</f>
        <v>1.0000000000000002</v>
      </c>
      <c r="E41">
        <v>0</v>
      </c>
      <c r="G41">
        <f t="shared" si="0"/>
        <v>0</v>
      </c>
      <c r="H41">
        <f t="shared" si="5"/>
        <v>0.5</v>
      </c>
      <c r="I41">
        <f t="shared" si="1"/>
        <v>0.5</v>
      </c>
      <c r="K41">
        <v>0.50000000000000022</v>
      </c>
      <c r="L41">
        <v>0</v>
      </c>
      <c r="M41">
        <v>0.50000000000000022</v>
      </c>
      <c r="O41">
        <f t="shared" si="2"/>
        <v>0.66666666666666674</v>
      </c>
    </row>
    <row r="42" spans="1:15" x14ac:dyDescent="0.2">
      <c r="A42">
        <f t="shared" si="3"/>
        <v>2.0500000000000007</v>
      </c>
      <c r="C42">
        <v>0</v>
      </c>
      <c r="D42">
        <f>D41-0.05</f>
        <v>0.95000000000000018</v>
      </c>
      <c r="E42">
        <f>E41+0.05</f>
        <v>0.05</v>
      </c>
      <c r="H42">
        <f t="shared" si="5"/>
        <v>0.45124999999999998</v>
      </c>
      <c r="I42">
        <f t="shared" si="1"/>
        <v>0.45124999999999998</v>
      </c>
      <c r="K42">
        <v>0.49875000000000019</v>
      </c>
      <c r="L42">
        <v>4.8750000000000002E-2</v>
      </c>
      <c r="M42">
        <v>0.54750000000000021</v>
      </c>
      <c r="O42">
        <f t="shared" si="2"/>
        <v>0.66422916666666676</v>
      </c>
    </row>
    <row r="43" spans="1:15" x14ac:dyDescent="0.2">
      <c r="A43">
        <f t="shared" si="3"/>
        <v>2.1000000000000005</v>
      </c>
      <c r="C43">
        <v>0</v>
      </c>
      <c r="D43">
        <f t="shared" ref="D43:D60" si="8">D42-0.05</f>
        <v>0.90000000000000013</v>
      </c>
      <c r="E43">
        <f t="shared" ref="E43:E60" si="9">E42+0.05</f>
        <v>0.1</v>
      </c>
      <c r="H43">
        <f t="shared" si="5"/>
        <v>0.40499999999999992</v>
      </c>
      <c r="I43">
        <f t="shared" si="1"/>
        <v>0.40499999999999992</v>
      </c>
      <c r="K43">
        <v>0.49500000000000022</v>
      </c>
      <c r="L43">
        <v>9.5000000000000001E-2</v>
      </c>
      <c r="M43">
        <v>0.59000000000000019</v>
      </c>
      <c r="O43">
        <f t="shared" si="2"/>
        <v>0.65716666666666668</v>
      </c>
    </row>
    <row r="44" spans="1:15" x14ac:dyDescent="0.2">
      <c r="A44">
        <f t="shared" si="3"/>
        <v>2.1500000000000004</v>
      </c>
      <c r="C44">
        <v>0</v>
      </c>
      <c r="D44">
        <f t="shared" si="8"/>
        <v>0.85000000000000009</v>
      </c>
      <c r="E44">
        <f t="shared" si="9"/>
        <v>0.15000000000000002</v>
      </c>
      <c r="H44">
        <f t="shared" si="5"/>
        <v>0.3612499999999999</v>
      </c>
      <c r="I44">
        <f t="shared" si="1"/>
        <v>0.3612499999999999</v>
      </c>
      <c r="K44">
        <v>0.48875000000000018</v>
      </c>
      <c r="L44">
        <v>0.13875000000000004</v>
      </c>
      <c r="M44">
        <v>0.62750000000000017</v>
      </c>
      <c r="O44">
        <f t="shared" si="2"/>
        <v>0.64585416666666662</v>
      </c>
    </row>
    <row r="45" spans="1:15" x14ac:dyDescent="0.2">
      <c r="A45">
        <f t="shared" si="3"/>
        <v>2.2000000000000002</v>
      </c>
      <c r="C45">
        <v>0</v>
      </c>
      <c r="D45">
        <f t="shared" si="8"/>
        <v>0.8</v>
      </c>
      <c r="E45">
        <f t="shared" si="9"/>
        <v>0.2</v>
      </c>
      <c r="H45">
        <f t="shared" si="5"/>
        <v>0.31999999999999984</v>
      </c>
      <c r="I45">
        <f t="shared" si="1"/>
        <v>0.31999999999999984</v>
      </c>
      <c r="K45">
        <v>0.4800000000000002</v>
      </c>
      <c r="L45">
        <v>0.18000000000000002</v>
      </c>
      <c r="M45">
        <v>0.66000000000000025</v>
      </c>
      <c r="O45">
        <f t="shared" si="2"/>
        <v>0.63066666666666671</v>
      </c>
    </row>
    <row r="46" spans="1:15" x14ac:dyDescent="0.2">
      <c r="A46">
        <f t="shared" si="3"/>
        <v>2.25</v>
      </c>
      <c r="C46">
        <v>0</v>
      </c>
      <c r="D46">
        <f t="shared" si="8"/>
        <v>0.75</v>
      </c>
      <c r="E46">
        <f t="shared" si="9"/>
        <v>0.25</v>
      </c>
      <c r="H46">
        <f t="shared" si="5"/>
        <v>0.28124999999999983</v>
      </c>
      <c r="I46">
        <f t="shared" si="1"/>
        <v>0.28124999999999983</v>
      </c>
      <c r="K46">
        <v>0.46875000000000017</v>
      </c>
      <c r="L46">
        <v>0.21875</v>
      </c>
      <c r="M46">
        <v>0.68750000000000022</v>
      </c>
      <c r="O46">
        <f t="shared" si="2"/>
        <v>0.61197916666666674</v>
      </c>
    </row>
    <row r="47" spans="1:15" x14ac:dyDescent="0.2">
      <c r="A47">
        <f t="shared" si="3"/>
        <v>2.2999999999999998</v>
      </c>
      <c r="C47">
        <v>0</v>
      </c>
      <c r="D47">
        <f t="shared" si="8"/>
        <v>0.7</v>
      </c>
      <c r="E47">
        <f t="shared" si="9"/>
        <v>0.3</v>
      </c>
      <c r="H47">
        <f t="shared" si="5"/>
        <v>0.2449999999999998</v>
      </c>
      <c r="I47">
        <f t="shared" si="1"/>
        <v>0.2449999999999998</v>
      </c>
      <c r="K47">
        <v>0.45500000000000013</v>
      </c>
      <c r="L47">
        <v>0.255</v>
      </c>
      <c r="M47">
        <v>0.71000000000000019</v>
      </c>
      <c r="O47">
        <f t="shared" si="2"/>
        <v>0.59016666666666662</v>
      </c>
    </row>
    <row r="48" spans="1:15" x14ac:dyDescent="0.2">
      <c r="A48">
        <f t="shared" si="3"/>
        <v>2.3499999999999996</v>
      </c>
      <c r="C48">
        <v>0</v>
      </c>
      <c r="D48">
        <f t="shared" si="8"/>
        <v>0.64999999999999991</v>
      </c>
      <c r="E48">
        <f t="shared" si="9"/>
        <v>0.35</v>
      </c>
      <c r="H48">
        <f t="shared" si="5"/>
        <v>0.2112499999999998</v>
      </c>
      <c r="I48">
        <f t="shared" si="1"/>
        <v>0.2112499999999998</v>
      </c>
      <c r="K48">
        <v>0.43875000000000014</v>
      </c>
      <c r="L48">
        <v>0.28874999999999995</v>
      </c>
      <c r="M48">
        <v>0.72750000000000004</v>
      </c>
      <c r="O48">
        <f t="shared" si="2"/>
        <v>0.56560416666666657</v>
      </c>
    </row>
    <row r="49" spans="1:15" x14ac:dyDescent="0.2">
      <c r="A49">
        <f t="shared" si="3"/>
        <v>2.3999999999999995</v>
      </c>
      <c r="C49">
        <v>0</v>
      </c>
      <c r="D49">
        <f t="shared" si="8"/>
        <v>0.59999999999999987</v>
      </c>
      <c r="E49">
        <f t="shared" si="9"/>
        <v>0.39999999999999997</v>
      </c>
      <c r="H49">
        <f t="shared" si="5"/>
        <v>0.1799999999999998</v>
      </c>
      <c r="I49">
        <f t="shared" si="1"/>
        <v>0.1799999999999998</v>
      </c>
      <c r="K49">
        <v>0.4200000000000001</v>
      </c>
      <c r="L49">
        <v>0.32</v>
      </c>
      <c r="M49">
        <v>0.7400000000000001</v>
      </c>
      <c r="O49">
        <f t="shared" si="2"/>
        <v>0.53866666666666674</v>
      </c>
    </row>
    <row r="50" spans="1:15" x14ac:dyDescent="0.2">
      <c r="A50">
        <f t="shared" si="3"/>
        <v>2.4499999999999993</v>
      </c>
      <c r="C50">
        <v>0</v>
      </c>
      <c r="D50">
        <f t="shared" si="8"/>
        <v>0.54999999999999982</v>
      </c>
      <c r="E50">
        <f t="shared" si="9"/>
        <v>0.44999999999999996</v>
      </c>
      <c r="H50">
        <f t="shared" si="5"/>
        <v>0.15124999999999977</v>
      </c>
      <c r="I50">
        <f t="shared" si="1"/>
        <v>0.15124999999999977</v>
      </c>
      <c r="K50">
        <v>0.39875000000000005</v>
      </c>
      <c r="L50">
        <v>0.34874999999999995</v>
      </c>
      <c r="M50">
        <v>0.74750000000000005</v>
      </c>
      <c r="O50">
        <f t="shared" si="2"/>
        <v>0.50972916666666668</v>
      </c>
    </row>
    <row r="51" spans="1:15" x14ac:dyDescent="0.2">
      <c r="A51">
        <f t="shared" si="3"/>
        <v>2.4999999999999991</v>
      </c>
      <c r="C51">
        <v>0</v>
      </c>
      <c r="D51">
        <f t="shared" si="8"/>
        <v>0.49999999999999983</v>
      </c>
      <c r="E51">
        <f t="shared" si="9"/>
        <v>0.49999999999999994</v>
      </c>
      <c r="H51">
        <f t="shared" si="5"/>
        <v>0.12499999999999979</v>
      </c>
      <c r="I51">
        <f t="shared" si="1"/>
        <v>0.12499999999999979</v>
      </c>
      <c r="K51">
        <v>0.37500000000000006</v>
      </c>
      <c r="L51">
        <v>0.37499999999999994</v>
      </c>
      <c r="M51">
        <v>0.75</v>
      </c>
      <c r="O51">
        <f t="shared" si="2"/>
        <v>0.47916666666666669</v>
      </c>
    </row>
    <row r="52" spans="1:15" x14ac:dyDescent="0.2">
      <c r="A52">
        <f t="shared" si="3"/>
        <v>2.5499999999999989</v>
      </c>
      <c r="C52">
        <v>0</v>
      </c>
      <c r="D52">
        <f t="shared" si="8"/>
        <v>0.44999999999999984</v>
      </c>
      <c r="E52">
        <f t="shared" si="9"/>
        <v>0.54999999999999993</v>
      </c>
      <c r="H52">
        <f t="shared" si="5"/>
        <v>0.1012499999999998</v>
      </c>
      <c r="I52">
        <f t="shared" si="1"/>
        <v>0.1012499999999998</v>
      </c>
      <c r="K52">
        <v>0.34875000000000006</v>
      </c>
      <c r="L52">
        <v>0.39874999999999999</v>
      </c>
      <c r="M52">
        <v>0.74750000000000005</v>
      </c>
      <c r="O52">
        <f t="shared" si="2"/>
        <v>0.44735416666666677</v>
      </c>
    </row>
    <row r="53" spans="1:15" x14ac:dyDescent="0.2">
      <c r="A53">
        <f t="shared" si="3"/>
        <v>2.5999999999999988</v>
      </c>
      <c r="C53">
        <v>0</v>
      </c>
      <c r="D53">
        <f t="shared" si="8"/>
        <v>0.39999999999999986</v>
      </c>
      <c r="E53">
        <f t="shared" si="9"/>
        <v>0.6</v>
      </c>
      <c r="H53">
        <f t="shared" si="5"/>
        <v>7.9999999999999821E-2</v>
      </c>
      <c r="I53">
        <f t="shared" si="1"/>
        <v>7.9999999999999821E-2</v>
      </c>
      <c r="K53">
        <v>0.32000000000000006</v>
      </c>
      <c r="L53">
        <v>0.42</v>
      </c>
      <c r="M53">
        <v>0.74</v>
      </c>
      <c r="O53">
        <f t="shared" si="2"/>
        <v>0.41466666666666679</v>
      </c>
    </row>
    <row r="54" spans="1:15" x14ac:dyDescent="0.2">
      <c r="A54">
        <f t="shared" si="3"/>
        <v>2.6499999999999986</v>
      </c>
      <c r="C54">
        <v>0</v>
      </c>
      <c r="D54">
        <f t="shared" si="8"/>
        <v>0.34999999999999987</v>
      </c>
      <c r="E54">
        <f t="shared" si="9"/>
        <v>0.65</v>
      </c>
      <c r="H54">
        <f t="shared" si="5"/>
        <v>6.1249999999999839E-2</v>
      </c>
      <c r="I54">
        <f t="shared" si="1"/>
        <v>6.1249999999999839E-2</v>
      </c>
      <c r="K54">
        <v>0.28875000000000001</v>
      </c>
      <c r="L54">
        <v>0.43875000000000003</v>
      </c>
      <c r="M54">
        <v>0.72750000000000004</v>
      </c>
      <c r="O54">
        <f t="shared" si="2"/>
        <v>0.38147916666666687</v>
      </c>
    </row>
    <row r="55" spans="1:15" x14ac:dyDescent="0.2">
      <c r="A55">
        <f t="shared" si="3"/>
        <v>2.6999999999999984</v>
      </c>
      <c r="C55">
        <v>0</v>
      </c>
      <c r="D55">
        <f t="shared" si="8"/>
        <v>0.29999999999999988</v>
      </c>
      <c r="E55">
        <f t="shared" si="9"/>
        <v>0.70000000000000007</v>
      </c>
      <c r="H55">
        <f t="shared" si="5"/>
        <v>4.4999999999999853E-2</v>
      </c>
      <c r="I55">
        <f t="shared" si="1"/>
        <v>4.4999999999999853E-2</v>
      </c>
      <c r="K55">
        <v>0.255</v>
      </c>
      <c r="L55">
        <v>0.45499999999999996</v>
      </c>
      <c r="M55">
        <v>0.71</v>
      </c>
      <c r="O55">
        <f t="shared" si="2"/>
        <v>0.34816666666666685</v>
      </c>
    </row>
    <row r="56" spans="1:15" x14ac:dyDescent="0.2">
      <c r="A56">
        <f t="shared" si="3"/>
        <v>2.7499999999999982</v>
      </c>
      <c r="C56">
        <v>0</v>
      </c>
      <c r="D56">
        <f t="shared" si="8"/>
        <v>0.24999999999999989</v>
      </c>
      <c r="E56">
        <f t="shared" si="9"/>
        <v>0.75000000000000011</v>
      </c>
      <c r="H56">
        <f t="shared" si="5"/>
        <v>3.1249999999999875E-2</v>
      </c>
      <c r="I56">
        <f t="shared" si="1"/>
        <v>3.1249999999999875E-2</v>
      </c>
      <c r="K56">
        <v>0.21875</v>
      </c>
      <c r="L56">
        <v>0.46875000000000006</v>
      </c>
      <c r="M56">
        <v>0.6875</v>
      </c>
      <c r="O56">
        <f t="shared" si="2"/>
        <v>0.31510416666666696</v>
      </c>
    </row>
    <row r="57" spans="1:15" x14ac:dyDescent="0.2">
      <c r="A57">
        <f t="shared" si="3"/>
        <v>2.799999999999998</v>
      </c>
      <c r="C57">
        <v>0</v>
      </c>
      <c r="D57">
        <f t="shared" si="8"/>
        <v>0.1999999999999999</v>
      </c>
      <c r="E57">
        <f t="shared" si="9"/>
        <v>0.80000000000000016</v>
      </c>
      <c r="H57">
        <f t="shared" si="5"/>
        <v>1.9999999999999896E-2</v>
      </c>
      <c r="I57">
        <f t="shared" si="1"/>
        <v>1.9999999999999896E-2</v>
      </c>
      <c r="K57">
        <v>0.18</v>
      </c>
      <c r="L57">
        <v>0.48</v>
      </c>
      <c r="M57">
        <v>0.65999999999999992</v>
      </c>
      <c r="O57">
        <f t="shared" si="2"/>
        <v>0.28266666666666695</v>
      </c>
    </row>
    <row r="58" spans="1:15" x14ac:dyDescent="0.2">
      <c r="A58">
        <f t="shared" si="3"/>
        <v>2.8499999999999979</v>
      </c>
      <c r="C58">
        <v>0</v>
      </c>
      <c r="D58">
        <f t="shared" si="8"/>
        <v>0.14999999999999991</v>
      </c>
      <c r="E58">
        <f t="shared" si="9"/>
        <v>0.8500000000000002</v>
      </c>
      <c r="H58">
        <f t="shared" si="5"/>
        <v>1.124999999999992E-2</v>
      </c>
      <c r="I58">
        <f t="shared" si="1"/>
        <v>1.124999999999992E-2</v>
      </c>
      <c r="K58">
        <v>0.13874999999999998</v>
      </c>
      <c r="L58">
        <v>0.48875000000000007</v>
      </c>
      <c r="M58">
        <v>0.62750000000000006</v>
      </c>
      <c r="O58">
        <f t="shared" si="2"/>
        <v>0.25122916666666706</v>
      </c>
    </row>
    <row r="59" spans="1:15" x14ac:dyDescent="0.2">
      <c r="A59">
        <f t="shared" si="3"/>
        <v>2.8999999999999977</v>
      </c>
      <c r="C59">
        <v>0</v>
      </c>
      <c r="D59">
        <f t="shared" si="8"/>
        <v>9.9999999999999908E-2</v>
      </c>
      <c r="E59">
        <f t="shared" si="9"/>
        <v>0.90000000000000024</v>
      </c>
      <c r="H59">
        <f t="shared" si="5"/>
        <v>4.9999999999999446E-3</v>
      </c>
      <c r="I59">
        <f t="shared" si="1"/>
        <v>4.9999999999999446E-3</v>
      </c>
      <c r="K59">
        <v>9.4999999999999959E-2</v>
      </c>
      <c r="L59">
        <v>0.495</v>
      </c>
      <c r="M59">
        <v>0.59</v>
      </c>
      <c r="O59">
        <f t="shared" si="2"/>
        <v>0.22116666666666707</v>
      </c>
    </row>
    <row r="60" spans="1:15" x14ac:dyDescent="0.2">
      <c r="A60">
        <f t="shared" si="3"/>
        <v>2.9499999999999975</v>
      </c>
      <c r="C60">
        <v>0</v>
      </c>
      <c r="D60">
        <f t="shared" si="8"/>
        <v>4.9999999999999906E-2</v>
      </c>
      <c r="E60">
        <f t="shared" si="9"/>
        <v>0.95000000000000029</v>
      </c>
      <c r="H60">
        <f t="shared" si="5"/>
        <v>1.249999999999971E-3</v>
      </c>
      <c r="I60">
        <f t="shared" si="1"/>
        <v>1.249999999999971E-3</v>
      </c>
      <c r="K60">
        <v>4.8749999999999932E-2</v>
      </c>
      <c r="L60">
        <v>0.49875000000000008</v>
      </c>
      <c r="M60">
        <v>0.54749999999999999</v>
      </c>
      <c r="O60">
        <f t="shared" si="2"/>
        <v>0.1928541666666671</v>
      </c>
    </row>
    <row r="61" spans="1:15" x14ac:dyDescent="0.2">
      <c r="A61">
        <f t="shared" si="3"/>
        <v>2.9999999999999973</v>
      </c>
      <c r="C61">
        <v>0</v>
      </c>
      <c r="D61">
        <v>0</v>
      </c>
      <c r="E61">
        <v>1</v>
      </c>
      <c r="H61">
        <f>D61*(2-A41)*0.5</f>
        <v>0</v>
      </c>
      <c r="I61">
        <f t="shared" si="1"/>
        <v>0</v>
      </c>
      <c r="K61">
        <v>0</v>
      </c>
      <c r="L61">
        <v>0.5</v>
      </c>
      <c r="M61">
        <v>0.5</v>
      </c>
      <c r="O61">
        <f t="shared" si="2"/>
        <v>0.1666666666666671</v>
      </c>
    </row>
    <row r="62" spans="1:15" x14ac:dyDescent="0.2">
      <c r="A62">
        <f t="shared" si="3"/>
        <v>3.0499999999999972</v>
      </c>
      <c r="C62">
        <v>0</v>
      </c>
      <c r="D62">
        <v>0</v>
      </c>
      <c r="E62">
        <f>E61-0.05</f>
        <v>0.95</v>
      </c>
      <c r="L62">
        <v>0.45124999999999998</v>
      </c>
      <c r="M62">
        <v>0.45124999999999998</v>
      </c>
      <c r="O62">
        <f t="shared" si="2"/>
        <v>0.14289583333333375</v>
      </c>
    </row>
    <row r="63" spans="1:15" x14ac:dyDescent="0.2">
      <c r="A63">
        <f t="shared" si="3"/>
        <v>3.099999999999997</v>
      </c>
      <c r="C63">
        <v>0</v>
      </c>
      <c r="D63">
        <v>0</v>
      </c>
      <c r="E63">
        <f t="shared" ref="E63:E81" si="10">E62-0.05</f>
        <v>0.89999999999999991</v>
      </c>
      <c r="L63">
        <v>0.40499999999999992</v>
      </c>
      <c r="M63">
        <v>0.40499999999999992</v>
      </c>
      <c r="O63">
        <f t="shared" si="2"/>
        <v>0.12150000000000039</v>
      </c>
    </row>
    <row r="64" spans="1:15" x14ac:dyDescent="0.2">
      <c r="A64">
        <f t="shared" si="3"/>
        <v>3.1499999999999968</v>
      </c>
      <c r="C64">
        <v>0</v>
      </c>
      <c r="D64">
        <v>0</v>
      </c>
      <c r="E64">
        <f t="shared" si="10"/>
        <v>0.84999999999999987</v>
      </c>
      <c r="L64">
        <v>0.3612499999999999</v>
      </c>
      <c r="M64">
        <v>0.3612499999999999</v>
      </c>
      <c r="O64">
        <f t="shared" si="2"/>
        <v>0.10235416666666702</v>
      </c>
    </row>
    <row r="65" spans="1:15" x14ac:dyDescent="0.2">
      <c r="A65">
        <f t="shared" si="3"/>
        <v>3.1999999999999966</v>
      </c>
      <c r="C65">
        <v>0</v>
      </c>
      <c r="D65">
        <v>0</v>
      </c>
      <c r="E65">
        <f t="shared" si="10"/>
        <v>0.79999999999999982</v>
      </c>
      <c r="L65">
        <v>0.31999999999999984</v>
      </c>
      <c r="M65">
        <v>0.31999999999999984</v>
      </c>
      <c r="O65">
        <f t="shared" si="2"/>
        <v>8.533333333333365E-2</v>
      </c>
    </row>
    <row r="66" spans="1:15" x14ac:dyDescent="0.2">
      <c r="A66">
        <f t="shared" si="3"/>
        <v>3.2499999999999964</v>
      </c>
      <c r="C66">
        <v>0</v>
      </c>
      <c r="D66">
        <v>0</v>
      </c>
      <c r="E66">
        <f t="shared" si="10"/>
        <v>0.74999999999999978</v>
      </c>
      <c r="L66">
        <v>0.28124999999999983</v>
      </c>
      <c r="M66">
        <v>0.28124999999999983</v>
      </c>
      <c r="O66">
        <f t="shared" ref="O66:O81" si="11">I66*A66/3+M66*(4-A66)/3</f>
        <v>7.0312500000000291E-2</v>
      </c>
    </row>
    <row r="67" spans="1:15" x14ac:dyDescent="0.2">
      <c r="A67">
        <f t="shared" ref="A67:A81" si="12">A66+0.05</f>
        <v>3.2999999999999963</v>
      </c>
      <c r="C67">
        <v>0</v>
      </c>
      <c r="D67">
        <v>0</v>
      </c>
      <c r="E67">
        <f t="shared" si="10"/>
        <v>0.69999999999999973</v>
      </c>
      <c r="L67">
        <v>0.2449999999999998</v>
      </c>
      <c r="M67">
        <v>0.2449999999999998</v>
      </c>
      <c r="O67">
        <f t="shared" si="11"/>
        <v>5.7166666666666921E-2</v>
      </c>
    </row>
    <row r="68" spans="1:15" x14ac:dyDescent="0.2">
      <c r="A68">
        <f t="shared" si="12"/>
        <v>3.3499999999999961</v>
      </c>
      <c r="C68">
        <v>0</v>
      </c>
      <c r="D68">
        <v>0</v>
      </c>
      <c r="E68">
        <f t="shared" si="10"/>
        <v>0.64999999999999969</v>
      </c>
      <c r="L68">
        <v>0.2112499999999998</v>
      </c>
      <c r="M68">
        <v>0.2112499999999998</v>
      </c>
      <c r="O68">
        <f t="shared" si="11"/>
        <v>4.5770833333333566E-2</v>
      </c>
    </row>
    <row r="69" spans="1:15" x14ac:dyDescent="0.2">
      <c r="A69">
        <f t="shared" si="12"/>
        <v>3.3999999999999959</v>
      </c>
      <c r="C69">
        <v>0</v>
      </c>
      <c r="D69">
        <v>0</v>
      </c>
      <c r="E69">
        <f t="shared" si="10"/>
        <v>0.59999999999999964</v>
      </c>
      <c r="L69">
        <v>0.1799999999999998</v>
      </c>
      <c r="M69">
        <v>0.1799999999999998</v>
      </c>
      <c r="O69">
        <f t="shared" si="11"/>
        <v>3.6000000000000205E-2</v>
      </c>
    </row>
    <row r="70" spans="1:15" x14ac:dyDescent="0.2">
      <c r="A70">
        <f t="shared" si="12"/>
        <v>3.4499999999999957</v>
      </c>
      <c r="C70">
        <v>0</v>
      </c>
      <c r="D70">
        <v>0</v>
      </c>
      <c r="E70">
        <f t="shared" si="10"/>
        <v>0.5499999999999996</v>
      </c>
      <c r="L70">
        <v>0.15124999999999977</v>
      </c>
      <c r="M70">
        <v>0.15124999999999977</v>
      </c>
      <c r="O70">
        <f t="shared" si="11"/>
        <v>2.7729166666666843E-2</v>
      </c>
    </row>
    <row r="71" spans="1:15" x14ac:dyDescent="0.2">
      <c r="A71">
        <f t="shared" si="12"/>
        <v>3.4999999999999956</v>
      </c>
      <c r="C71">
        <v>0</v>
      </c>
      <c r="D71">
        <v>0</v>
      </c>
      <c r="E71">
        <f t="shared" si="10"/>
        <v>0.49999999999999961</v>
      </c>
      <c r="L71">
        <v>0.12499999999999979</v>
      </c>
      <c r="M71">
        <v>0.12499999999999979</v>
      </c>
      <c r="O71">
        <f t="shared" si="11"/>
        <v>2.0833333333333481E-2</v>
      </c>
    </row>
    <row r="72" spans="1:15" x14ac:dyDescent="0.2">
      <c r="A72">
        <f t="shared" si="12"/>
        <v>3.5499999999999954</v>
      </c>
      <c r="C72">
        <v>0</v>
      </c>
      <c r="D72">
        <v>0</v>
      </c>
      <c r="E72">
        <f t="shared" si="10"/>
        <v>0.44999999999999962</v>
      </c>
      <c r="L72">
        <v>0.1012499999999998</v>
      </c>
      <c r="M72">
        <v>0.1012499999999998</v>
      </c>
      <c r="O72">
        <f t="shared" si="11"/>
        <v>1.5187500000000125E-2</v>
      </c>
    </row>
    <row r="73" spans="1:15" x14ac:dyDescent="0.2">
      <c r="A73">
        <f t="shared" si="12"/>
        <v>3.5999999999999952</v>
      </c>
      <c r="C73">
        <v>0</v>
      </c>
      <c r="D73">
        <v>0</v>
      </c>
      <c r="E73">
        <f t="shared" si="10"/>
        <v>0.39999999999999963</v>
      </c>
      <c r="L73">
        <v>7.9999999999999821E-2</v>
      </c>
      <c r="M73">
        <v>7.9999999999999821E-2</v>
      </c>
      <c r="O73">
        <f t="shared" si="11"/>
        <v>1.066666666666677E-2</v>
      </c>
    </row>
    <row r="74" spans="1:15" x14ac:dyDescent="0.2">
      <c r="A74">
        <f t="shared" si="12"/>
        <v>3.649999999999995</v>
      </c>
      <c r="C74">
        <v>0</v>
      </c>
      <c r="D74">
        <v>0</v>
      </c>
      <c r="E74">
        <f t="shared" si="10"/>
        <v>0.34999999999999964</v>
      </c>
      <c r="L74">
        <v>6.1249999999999839E-2</v>
      </c>
      <c r="M74">
        <v>6.1249999999999839E-2</v>
      </c>
      <c r="O74">
        <f t="shared" si="11"/>
        <v>7.1458333333334163E-3</v>
      </c>
    </row>
    <row r="75" spans="1:15" x14ac:dyDescent="0.2">
      <c r="A75">
        <f t="shared" si="12"/>
        <v>3.6999999999999948</v>
      </c>
      <c r="C75">
        <v>0</v>
      </c>
      <c r="D75">
        <v>0</v>
      </c>
      <c r="E75">
        <f t="shared" si="10"/>
        <v>0.29999999999999966</v>
      </c>
      <c r="L75">
        <v>4.4999999999999853E-2</v>
      </c>
      <c r="M75">
        <v>4.4999999999999853E-2</v>
      </c>
      <c r="O75">
        <f t="shared" si="11"/>
        <v>4.5000000000000621E-3</v>
      </c>
    </row>
    <row r="76" spans="1:15" x14ac:dyDescent="0.2">
      <c r="A76">
        <f t="shared" si="12"/>
        <v>3.7499999999999947</v>
      </c>
      <c r="C76">
        <v>0</v>
      </c>
      <c r="D76">
        <v>0</v>
      </c>
      <c r="E76">
        <f t="shared" si="10"/>
        <v>0.24999999999999967</v>
      </c>
      <c r="L76">
        <v>3.1249999999999875E-2</v>
      </c>
      <c r="M76">
        <v>3.1249999999999875E-2</v>
      </c>
      <c r="O76">
        <f t="shared" si="11"/>
        <v>2.6041666666667116E-3</v>
      </c>
    </row>
    <row r="77" spans="1:15" x14ac:dyDescent="0.2">
      <c r="A77">
        <f t="shared" si="12"/>
        <v>3.7999999999999945</v>
      </c>
      <c r="C77">
        <v>0</v>
      </c>
      <c r="D77">
        <v>0</v>
      </c>
      <c r="E77">
        <f t="shared" si="10"/>
        <v>0.19999999999999968</v>
      </c>
      <c r="L77">
        <v>1.9999999999999896E-2</v>
      </c>
      <c r="M77">
        <v>1.9999999999999896E-2</v>
      </c>
      <c r="O77">
        <f t="shared" si="11"/>
        <v>1.3333333333333632E-3</v>
      </c>
    </row>
    <row r="78" spans="1:15" x14ac:dyDescent="0.2">
      <c r="A78">
        <f t="shared" si="12"/>
        <v>3.8499999999999943</v>
      </c>
      <c r="C78">
        <v>0</v>
      </c>
      <c r="D78">
        <v>0</v>
      </c>
      <c r="E78">
        <f t="shared" si="10"/>
        <v>0.14999999999999969</v>
      </c>
      <c r="L78">
        <v>1.124999999999992E-2</v>
      </c>
      <c r="M78">
        <v>1.124999999999992E-2</v>
      </c>
      <c r="O78">
        <f t="shared" si="11"/>
        <v>5.625000000000173E-4</v>
      </c>
    </row>
    <row r="79" spans="1:15" x14ac:dyDescent="0.2">
      <c r="A79">
        <f t="shared" si="12"/>
        <v>3.8999999999999941</v>
      </c>
      <c r="C79">
        <v>0</v>
      </c>
      <c r="D79">
        <v>0</v>
      </c>
      <c r="E79">
        <f t="shared" si="10"/>
        <v>9.9999999999999686E-2</v>
      </c>
      <c r="L79">
        <v>4.9999999999999446E-3</v>
      </c>
      <c r="M79">
        <v>4.9999999999999446E-3</v>
      </c>
      <c r="O79">
        <f t="shared" si="11"/>
        <v>1.6666666666667458E-4</v>
      </c>
    </row>
    <row r="80" spans="1:15" x14ac:dyDescent="0.2">
      <c r="A80">
        <f t="shared" si="12"/>
        <v>3.949999999999994</v>
      </c>
      <c r="C80">
        <v>0</v>
      </c>
      <c r="D80">
        <v>0</v>
      </c>
      <c r="E80">
        <f t="shared" si="10"/>
        <v>4.9999999999999684E-2</v>
      </c>
      <c r="L80">
        <v>1.249999999999971E-3</v>
      </c>
      <c r="M80">
        <v>1.249999999999971E-3</v>
      </c>
      <c r="O80">
        <f t="shared" si="11"/>
        <v>2.0833333333335366E-5</v>
      </c>
    </row>
    <row r="81" spans="1:15" x14ac:dyDescent="0.2">
      <c r="A81">
        <f t="shared" si="12"/>
        <v>3.9999999999999938</v>
      </c>
      <c r="C81">
        <v>0</v>
      </c>
      <c r="D81">
        <v>0</v>
      </c>
      <c r="E81">
        <f t="shared" si="10"/>
        <v>-3.1918911957973251E-16</v>
      </c>
      <c r="L81">
        <v>0</v>
      </c>
      <c r="M81">
        <v>0</v>
      </c>
      <c r="O81">
        <f t="shared" si="1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Nobuyuki Umetani</dc:creator>
  <cp:lastModifiedBy>Nobuyuki Umetani</cp:lastModifiedBy>
  <dcterms:created xsi:type="dcterms:W3CDTF">2018-02-06T00:26:59Z</dcterms:created>
  <dcterms:modified xsi:type="dcterms:W3CDTF">2018-02-06T10:33:05Z</dcterms:modified>
</cp:coreProperties>
</file>