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 tabRatio="796"/>
  </bookViews>
  <sheets>
    <sheet name="封面" sheetId="11" r:id="rId1"/>
    <sheet name="项目需求描述-必填" sheetId="9" r:id="rId2"/>
    <sheet name="需求调研表-必填" sheetId="3" r:id="rId3"/>
    <sheet name="接口测试模型-必填" sheetId="12" r:id="rId4"/>
    <sheet name="定时任务批处理测试模型-必填" sheetId="13" r:id="rId5"/>
    <sheet name="架构图-必填" sheetId="4" r:id="rId6"/>
    <sheet name="压测流程图-必读" sheetId="10" r:id="rId7"/>
  </sheets>
  <calcPr calcId="144525"/>
</workbook>
</file>

<file path=xl/comments1.xml><?xml version="1.0" encoding="utf-8"?>
<comments xmlns="http://schemas.openxmlformats.org/spreadsheetml/2006/main">
  <authors>
    <author>zhangfeng</author>
  </authors>
  <commentList>
    <comment ref="B13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主要描述容量变更对关联系统包括上游或下游系统的影响。无关联系统填写“无”。</t>
        </r>
      </text>
    </comment>
    <comment ref="B14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如果不上线，填写无。</t>
        </r>
      </text>
    </comment>
    <comment ref="B16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了解本次背景/目的/需求/业务/技术架构等内容，以及后续配合测试调优/造数的同事。</t>
        </r>
      </text>
    </comment>
    <comment ref="B17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了解本次背景/目的/需求/业务/技术架构等内容，以及后续配合测试调优/造数的同事。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2" authorId="0">
      <text>
        <r>
          <rPr>
            <sz val="9"/>
            <rFont val="宋体"/>
            <charset val="134"/>
          </rPr>
          <t>user:
填写设备用途，如应用服务器、数据库服务器等。</t>
        </r>
      </text>
    </comment>
  </commentList>
</comments>
</file>

<file path=xl/comments3.xml><?xml version="1.0" encoding="utf-8"?>
<comments xmlns="http://schemas.openxmlformats.org/spreadsheetml/2006/main">
  <authors>
    <author>zhangfeng</author>
  </authors>
  <commentList>
    <comment ref="D2" authorId="0">
      <text>
        <r>
          <rPr>
            <b/>
            <sz val="9"/>
            <rFont val="宋体"/>
            <charset val="134"/>
          </rPr>
          <t>zhangfeng:</t>
        </r>
        <r>
          <rPr>
            <sz val="9"/>
            <rFont val="宋体"/>
            <charset val="134"/>
          </rPr>
          <t xml:space="preserve">
若提供jmeter或postman此项可以不填写</t>
        </r>
      </text>
    </comment>
    <comment ref="E2" authorId="0">
      <text>
        <r>
          <rPr>
            <b/>
            <sz val="9"/>
            <rFont val="宋体"/>
            <charset val="134"/>
          </rPr>
          <t>zhangfeng:</t>
        </r>
        <r>
          <rPr>
            <sz val="9"/>
            <rFont val="宋体"/>
            <charset val="134"/>
          </rPr>
          <t xml:space="preserve">
若提供jmeter或postman此项可以不填写</t>
        </r>
      </text>
    </comment>
    <comment ref="F2" authorId="0">
      <text>
        <r>
          <rPr>
            <b/>
            <sz val="9"/>
            <rFont val="宋体"/>
            <charset val="134"/>
          </rPr>
          <t>zhangfeng:</t>
        </r>
        <r>
          <rPr>
            <sz val="9"/>
            <rFont val="宋体"/>
            <charset val="134"/>
          </rPr>
          <t xml:space="preserve">
若提供jmeter或postman此项可以不填写</t>
        </r>
      </text>
    </comment>
    <comment ref="K2" authorId="0">
      <text>
        <r>
          <rPr>
            <b/>
            <sz val="9"/>
            <rFont val="宋体"/>
            <charset val="134"/>
          </rPr>
          <t>zhangfeng:</t>
        </r>
        <r>
          <rPr>
            <sz val="9"/>
            <rFont val="宋体"/>
            <charset val="134"/>
          </rPr>
          <t xml:space="preserve">
该项针对有特殊需求的项目，接口类选择否。</t>
        </r>
      </text>
    </comment>
    <comment ref="P2" authorId="0">
      <text>
        <r>
          <rPr>
            <b/>
            <sz val="9"/>
            <rFont val="宋体"/>
            <charset val="134"/>
          </rPr>
          <t>zhangfeng:</t>
        </r>
        <r>
          <rPr>
            <sz val="9"/>
            <rFont val="宋体"/>
            <charset val="134"/>
          </rPr>
          <t xml:space="preserve">
涉及到敏感类接口，应重点关注挡板、压测数据是否会对真实用户造成影响。充分沟通后评估，若无100%把握，尽量砍掉该类被测交易，避免对生产造成影响。</t>
        </r>
      </text>
    </comment>
    <comment ref="R2" authorId="0">
      <text>
        <r>
          <rPr>
            <b/>
            <sz val="9"/>
            <rFont val="宋体"/>
            <charset val="134"/>
          </rPr>
          <t>zhangfeng:</t>
        </r>
        <r>
          <rPr>
            <sz val="9"/>
            <rFont val="宋体"/>
            <charset val="134"/>
          </rPr>
          <t xml:space="preserve">
交易来源，压力发起端为上游。例如：MyBMW(调)-&gt;EC(调)-&gt;UCP 那么MyBMW是EC的上游，EC是UCP的上游</t>
        </r>
      </text>
    </comment>
    <comment ref="S2" authorId="0">
      <text>
        <r>
          <rPr>
            <b/>
            <sz val="9"/>
            <rFont val="宋体"/>
            <charset val="134"/>
          </rPr>
          <t>zhangfeng:</t>
        </r>
        <r>
          <rPr>
            <sz val="9"/>
            <rFont val="宋体"/>
            <charset val="134"/>
          </rPr>
          <t xml:space="preserve">
压测时应充分考虑上游系统的压力，所有关联的上游系统加上本系统的压力作为本次被测指标。</t>
        </r>
      </text>
    </comment>
    <comment ref="T2" authorId="0">
      <text>
        <r>
          <rPr>
            <b/>
            <sz val="9"/>
            <rFont val="宋体"/>
            <charset val="134"/>
          </rPr>
          <t>zhangfeng:</t>
        </r>
        <r>
          <rPr>
            <sz val="9"/>
            <rFont val="宋体"/>
            <charset val="134"/>
          </rPr>
          <t xml:space="preserve">
下游系统作为服务端处理上游系统的压力。例如：MyBMW(调)-&gt;EC(调)-&gt;UCP 那么MyBMW的下游是EC，EC的下游是UCP。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D2" authorId="0">
      <text>
        <r>
          <rPr>
            <sz val="9"/>
            <rFont val="宋体"/>
            <charset val="134"/>
          </rPr>
          <t>user:
如果有具体时间要求必须填写，否则填写无</t>
        </r>
      </text>
    </comment>
    <comment ref="E2" authorId="0">
      <text>
        <r>
          <rPr>
            <sz val="9"/>
            <rFont val="宋体"/>
            <charset val="134"/>
          </rPr>
          <t>user:
如果有具体时间要求必须填写，否则填写无</t>
        </r>
      </text>
    </comment>
    <comment ref="I2" authorId="0">
      <text>
        <r>
          <rPr>
            <sz val="9"/>
            <rFont val="宋体"/>
            <charset val="134"/>
          </rPr>
          <t>user:
说明是当天联机业务量还是某系统提供的数据文件：
如果是联机业务进一步说明是哪类联机业务；如果是数据文件具体说明是哪个系统提供的什么文件，文件名是什么</t>
        </r>
      </text>
    </comment>
    <comment ref="J2" authorId="0">
      <text>
        <r>
          <rPr>
            <sz val="9"/>
            <rFont val="宋体"/>
            <charset val="134"/>
          </rPr>
          <t>user:
说明数据供哪些系统使用，是否有时间要求，如果不能及时提供如何应对</t>
        </r>
      </text>
    </comment>
  </commentList>
</comments>
</file>

<file path=xl/sharedStrings.xml><?xml version="1.0" encoding="utf-8"?>
<sst xmlns="http://schemas.openxmlformats.org/spreadsheetml/2006/main" count="257" uniqueCount="179">
  <si>
    <r>
      <rPr>
        <b/>
        <sz val="10.5"/>
        <rFont val="宋体"/>
        <charset val="134"/>
      </rPr>
      <t>密</t>
    </r>
    <r>
      <rPr>
        <b/>
        <sz val="10.5"/>
        <rFont val="Times New Roman"/>
        <charset val="134"/>
      </rPr>
      <t xml:space="preserve"> </t>
    </r>
    <r>
      <rPr>
        <b/>
        <sz val="10.5"/>
        <rFont val="宋体"/>
        <charset val="134"/>
      </rPr>
      <t>级：</t>
    </r>
    <r>
      <rPr>
        <sz val="26"/>
        <rFont val="Times New Roman"/>
        <charset val="134"/>
      </rPr>
      <t xml:space="preserve"> </t>
    </r>
    <r>
      <rPr>
        <b/>
        <sz val="22"/>
        <rFont val="黑体"/>
        <charset val="134"/>
      </rPr>
      <t>普通</t>
    </r>
  </si>
  <si>
    <t>性能测试需求申请表模板</t>
  </si>
  <si>
    <t>文 档 编 号</t>
  </si>
  <si>
    <t>文 档 版 本</t>
  </si>
  <si>
    <t>v6.4</t>
  </si>
  <si>
    <t>作      者</t>
  </si>
  <si>
    <t>张凤</t>
  </si>
  <si>
    <t>最后修改日期</t>
  </si>
  <si>
    <t>项目基本信息</t>
  </si>
  <si>
    <t>提供人姓名</t>
  </si>
  <si>
    <t>备注</t>
  </si>
  <si>
    <t>一级产品目录</t>
  </si>
  <si>
    <t>(下拉选项）</t>
  </si>
  <si>
    <t>项目名称</t>
  </si>
  <si>
    <t>版本</t>
  </si>
  <si>
    <t>系统服务时间</t>
  </si>
  <si>
    <t>（下拉选择项）</t>
  </si>
  <si>
    <t>系统维护类型</t>
  </si>
  <si>
    <t>本次压测环境</t>
  </si>
  <si>
    <t>本次提测类型(勾选项,支持多选)</t>
  </si>
  <si>
    <r>
      <rPr>
        <b/>
        <sz val="12"/>
        <color theme="1"/>
        <rFont val="等线"/>
        <charset val="134"/>
        <scheme val="minor"/>
      </rPr>
      <t xml:space="preserve">需求描述
</t>
    </r>
    <r>
      <rPr>
        <b/>
        <i/>
        <sz val="10"/>
        <color theme="4" tint="-0.249977111117893"/>
        <rFont val="等线"/>
        <charset val="134"/>
        <scheme val="minor"/>
      </rPr>
      <t>说明：</t>
    </r>
    <r>
      <rPr>
        <b/>
        <i/>
        <sz val="10"/>
        <color theme="4" tint="-0.249977111117893"/>
        <rFont val="宋体"/>
        <charset val="134"/>
      </rPr>
      <t>以下蓝色斜体为示例描述，请根据实际项目情况填写，蓝色斜体部分可删除。有不适用或特殊情况的描述请在备注列填写。</t>
    </r>
  </si>
  <si>
    <t>需求背景</t>
  </si>
  <si>
    <t xml:space="preserve">
根据公司规范要求，易于维护，将老系统迁移到云上，并新增改造了XX模块的交易，新增交易涉及容量变更，生产上会发生容量新增，考虑到无历史压测数据作为参考，担心系统迁移后处理能力满足不了预期要求，故提出压测需求。</t>
  </si>
  <si>
    <t>变更内容详细说明</t>
  </si>
  <si>
    <t>本次系统迁移涉及到XX模块，新增XX,改造XX功能。XX接口由XX规则改为XX。</t>
  </si>
  <si>
    <t>压测目的</t>
  </si>
  <si>
    <t>本次测试的目的，重点关注系统容量，验证新增交易是否能满足预期指标。</t>
  </si>
  <si>
    <t>关联系统影响分析</t>
  </si>
  <si>
    <t>有关联系统，本次的关联系统为真实环境/挡板模拟。 
本系统的上游为XX系统，本系统作为服务端，处理上游发送的请求，经与上游系统负责人沟通不涉及上游容量的变更，本次压测预期容量指标确定时已充分考虑了上游的请求量，处理能力TPS指标中已经包含了上游的请求量。
本系统的下游为XX系统，容量突增可能会影响下游系统的性能或容量，需要下游充分评估测试结果验证是否需要增加接口，链接数来应对容量突增的情况，若无法评估，建议下游提压测需求。</t>
  </si>
  <si>
    <t>预期上线时间</t>
  </si>
  <si>
    <r>
      <rPr>
        <b/>
        <sz val="12"/>
        <color theme="1"/>
        <rFont val="等线"/>
        <charset val="134"/>
        <scheme val="minor"/>
      </rPr>
      <t>项目干系人联系方式</t>
    </r>
    <r>
      <rPr>
        <b/>
        <sz val="12"/>
        <rFont val="等线"/>
        <charset val="134"/>
        <scheme val="minor"/>
      </rPr>
      <t>（若存在其他角色，请添加行进行补充）</t>
    </r>
  </si>
  <si>
    <t>Devlead 姓名和邮箱</t>
  </si>
  <si>
    <t>QA 姓名和邮箱</t>
  </si>
  <si>
    <t>PO 姓名和邮箱</t>
  </si>
  <si>
    <t>运维姓名和邮箱</t>
  </si>
  <si>
    <t>架构师姓名和邮箱</t>
  </si>
  <si>
    <t>接口人 姓名和邮箱</t>
  </si>
  <si>
    <t>开发支持人员姓名和邮箱</t>
  </si>
  <si>
    <t>此人允许跟以上角色重复</t>
  </si>
  <si>
    <r>
      <rPr>
        <b/>
        <sz val="12"/>
        <color theme="1"/>
        <rFont val="等线"/>
        <charset val="134"/>
        <scheme val="minor"/>
      </rPr>
      <t xml:space="preserve">环境配置
</t>
    </r>
    <r>
      <rPr>
        <b/>
        <i/>
        <sz val="10"/>
        <color theme="4" tint="-0.249977111117893"/>
        <rFont val="宋体"/>
        <charset val="134"/>
      </rPr>
      <t xml:space="preserve">说明：要求压测环境与生产环境配置一致，这里需填写生产配置。以下表格蓝色斜体为示例描述，请根据实际项目情况填写，蓝色斜体部分可删除。有不适用或特殊情况的描述请在备注列填写。 </t>
    </r>
    <r>
      <rPr>
        <b/>
        <i/>
        <sz val="10"/>
        <color rgb="FFFF0000"/>
        <rFont val="宋体"/>
        <charset val="134"/>
      </rPr>
      <t>(这里要求节点角色完整与架构图各节点角色一致)</t>
    </r>
  </si>
  <si>
    <t>提供人姓名:建议OPS</t>
  </si>
  <si>
    <t>节点角色</t>
  </si>
  <si>
    <t>设备数量</t>
  </si>
  <si>
    <t>CPU和内存配置</t>
  </si>
  <si>
    <t>应用服务器-BaseServer1</t>
  </si>
  <si>
    <t>16C 32G</t>
  </si>
  <si>
    <t>数据库服务器-redis</t>
  </si>
  <si>
    <t>数据库服务器-mysql</t>
  </si>
  <si>
    <t>数据库服务器-oracle</t>
  </si>
  <si>
    <t>gateway服务器</t>
  </si>
  <si>
    <t>F5负载均衡服务器</t>
  </si>
  <si>
    <r>
      <rPr>
        <b/>
        <sz val="12"/>
        <color theme="1"/>
        <rFont val="等线"/>
        <charset val="134"/>
        <scheme val="minor"/>
      </rPr>
      <t xml:space="preserve">测试场景
</t>
    </r>
    <r>
      <rPr>
        <b/>
        <i/>
        <sz val="10"/>
        <color theme="4" tint="-0.249977111117893"/>
        <rFont val="宋体"/>
        <charset val="134"/>
      </rPr>
      <t>说明：基准测试和单交易负载必填，其他测试场景根据实际情况选填。</t>
    </r>
  </si>
  <si>
    <t>提供人姓名:建议PO</t>
  </si>
  <si>
    <t>测试场景</t>
  </si>
  <si>
    <t>测试目的</t>
  </si>
  <si>
    <t>是否测试</t>
  </si>
  <si>
    <t>适用范围</t>
  </si>
  <si>
    <t>基准测试</t>
  </si>
  <si>
    <t>目的是检查业务本身是否存在性能缺陷、连通性、参数数据的问题，同时为下一步的性能测试、性能分析提供参考依据。</t>
  </si>
  <si>
    <t>是</t>
  </si>
  <si>
    <t>接口类</t>
  </si>
  <si>
    <t>单交易负载</t>
  </si>
  <si>
    <t>验证单交易在一定用户并发下是否存在性能瓶颈，为混合场景测试提供参考依据。</t>
  </si>
  <si>
    <t>混合容量-目标</t>
  </si>
  <si>
    <t>测试系统性能及效率，验证系统是否满足预期指标要求。</t>
  </si>
  <si>
    <t>(下拉选择项)</t>
  </si>
  <si>
    <t>混合容量-拐点</t>
  </si>
  <si>
    <t>记录系统的处理能力和服务器的资源使用情况，验证系统容量拐点。</t>
  </si>
  <si>
    <t>压测拐点的话，应根据找到的拐点做容灾方案。</t>
  </si>
  <si>
    <t>定时任务、批处理场景</t>
  </si>
  <si>
    <t>验证系统批处理运行效率。一般选择与生产一致的批处理步骤及交易范围，重点关注执行时间窗是否有重叠任务，一并执行。</t>
  </si>
  <si>
    <t>不适用</t>
  </si>
  <si>
    <t>大数据处理类</t>
  </si>
  <si>
    <t>稳定性</t>
  </si>
  <si>
    <t>验证系统的可靠性</t>
  </si>
  <si>
    <r>
      <rPr>
        <b/>
        <sz val="12"/>
        <color theme="1"/>
        <rFont val="等线"/>
        <charset val="134"/>
        <scheme val="minor"/>
      </rPr>
      <t xml:space="preserve">量化指标
</t>
    </r>
    <r>
      <rPr>
        <b/>
        <i/>
        <sz val="10"/>
        <color theme="4" tint="-0.249977111117893"/>
        <rFont val="宋体"/>
        <charset val="134"/>
      </rPr>
      <t>说明：并发用户和交易处理能力指标至少二选一，也可以都填写。其他量化指标建议必填，有不适用或特殊情况的描述请在备注列填写。</t>
    </r>
  </si>
  <si>
    <t>指标名称</t>
  </si>
  <si>
    <t>指标值</t>
  </si>
  <si>
    <t>是否本次测试关注指标</t>
  </si>
  <si>
    <t>指标来源
（推断依据）</t>
  </si>
  <si>
    <t>并发用户（Vuser）</t>
  </si>
  <si>
    <t>1.建议使用生产统计的并发用户峰值作为本次压测数据，若生产无法统计并发用户数据，则不建议使用该指标.
2.强调一点：在线不等于并发。例如A系统使用用户是100个，这个就是系统用户数，该系统有一个统计查询功能，最高峰在线50人，只表明50人同时登录了这个模块，并不表示实际服务器承受的压力。因为服务器承受的压力还与具体的用户访问模式相关。比如这50人在线，有可能开着电脑溜达去了，有的看的别的模块等等。
估算并发用户的公式（假设用户的login session产生符合泊松Poisson分布，下述n、L、T可以选择从生产环境采样）：
(1)   计算平均的并发用户数：C = nL/T（n是login session的数量；L是login session的平均时长；T指考察的时间段长度）
(2)   并发用户数峰值：C’ ≈ C+3√C （√为根号）
假设有一个OA系统，该系统有3000个用户，（可以看注册信息）平均每天大约有400个用户要访问该系统（可以通过日志文件查看），对一个典型用户来说，一天之内用户从登录到退出该系统的平均时间为4小时，在一天的时间内，用户只在8小时内使用该系统。则根据公式（1）和公式（2），可以得到：C = 400*4/8 = 200 C’≈200+3*√200 = 242  
3.一般的做法是把每天访问系统用户数的10%作为平均的并发用户数。最大的并发用户数乘上一个值，2或者3. </t>
  </si>
  <si>
    <t>交易处理能力（TPS）</t>
  </si>
  <si>
    <t>否</t>
  </si>
  <si>
    <r>
      <rPr>
        <sz val="6"/>
        <color theme="1"/>
        <rFont val="微软雅黑"/>
        <charset val="134"/>
      </rPr>
      <t>1.</t>
    </r>
    <r>
      <rPr>
        <b/>
        <sz val="6"/>
        <color theme="1"/>
        <rFont val="微软雅黑"/>
        <charset val="134"/>
      </rPr>
      <t>根据历史TPS数据分析</t>
    </r>
    <r>
      <rPr>
        <sz val="6"/>
        <color theme="1"/>
        <rFont val="微软雅黑"/>
        <charset val="134"/>
      </rPr>
      <t>：XX业务每年增长40%，目前生产TPS峰值为800，经与业务沟通本次测试至少要满足明年2021年要求，按照年增长比例计算明年交易量为800*1.4=1120笔/秒。...这个方法的前提是之前有压测报告做参考，可以从压测报告里选择相应的TPS数据进行分析。
2.</t>
    </r>
    <r>
      <rPr>
        <b/>
        <sz val="6"/>
        <color theme="1"/>
        <rFont val="微软雅黑"/>
        <charset val="134"/>
      </rPr>
      <t>根据历史交易量分析得出</t>
    </r>
    <r>
      <rPr>
        <sz val="6"/>
        <color theme="1"/>
        <rFont val="微软雅黑"/>
        <charset val="134"/>
      </rPr>
      <t>：选取当年TOP10峰值日交易量最大为1627441笔，系统处理交易时间为日间8小时，根据二八原则推算系统处理能力：1627441*80%/(8*60*60*20%=226.034笔/秒... 此方法应用比例较高。
3.</t>
    </r>
    <r>
      <rPr>
        <b/>
        <sz val="6"/>
        <color theme="1"/>
        <rFont val="微软雅黑"/>
        <charset val="134"/>
      </rPr>
      <t>业务和项目组评估TPS</t>
    </r>
  </si>
  <si>
    <t>交易响应时间（ART）</t>
  </si>
  <si>
    <t>500ms</t>
  </si>
  <si>
    <t>交易成功率</t>
  </si>
  <si>
    <t>&gt;99.4%</t>
  </si>
  <si>
    <t>业务要求成功率不能低于99.4%</t>
  </si>
  <si>
    <t>预期数据量</t>
  </si>
  <si>
    <t>1000w</t>
  </si>
  <si>
    <t>建议结合生产峰值量、业务数据年增长量及系统特点评估</t>
  </si>
  <si>
    <t>预期文件大小</t>
  </si>
  <si>
    <t>100M</t>
  </si>
  <si>
    <t>背景联机压力(并发/TPS)</t>
  </si>
  <si>
    <t>100笔/秒</t>
  </si>
  <si>
    <t>预期处理时长</t>
  </si>
  <si>
    <t>1小时2分</t>
  </si>
  <si>
    <t>CPU使用率</t>
  </si>
  <si>
    <t>&lt;80%</t>
  </si>
  <si>
    <t>全部</t>
  </si>
  <si>
    <t>质量要求</t>
  </si>
  <si>
    <t>内存使用率</t>
  </si>
  <si>
    <t>磁盘I/O使用率</t>
  </si>
  <si>
    <t>&lt;85%</t>
  </si>
  <si>
    <r>
      <rPr>
        <b/>
        <i/>
        <sz val="10"/>
        <color theme="4" tint="-0.499984740745262"/>
        <rFont val="等线"/>
        <charset val="134"/>
        <scheme val="minor"/>
      </rPr>
      <t>说明：</t>
    </r>
    <r>
      <rPr>
        <b/>
        <i/>
        <sz val="10"/>
        <color rgb="FFFF0000"/>
        <rFont val="等线"/>
        <charset val="134"/>
        <scheme val="minor"/>
      </rPr>
      <t>大数据类系统无接口交易的本sheet页不填。</t>
    </r>
    <r>
      <rPr>
        <b/>
        <i/>
        <sz val="10"/>
        <color theme="4" tint="-0.499984740745262"/>
        <rFont val="等线"/>
        <charset val="134"/>
        <scheme val="minor"/>
      </rPr>
      <t>以下蓝色斜体为示例描述，请根据实际项目情况填写，蓝色斜体部分可删除。有不适用或特殊情况的描述请在备注列填写。</t>
    </r>
  </si>
  <si>
    <t>序号</t>
  </si>
  <si>
    <t>模块名称</t>
  </si>
  <si>
    <t>交易/接口名称</t>
  </si>
  <si>
    <t>接口访问地址-URL</t>
  </si>
  <si>
    <t>接口报文
（含发送和响应）</t>
  </si>
  <si>
    <t>参数
（需要动态变化的数据）</t>
  </si>
  <si>
    <t>大象平台自测链接</t>
  </si>
  <si>
    <t>预期单接口并发量/处理能力</t>
  </si>
  <si>
    <t>是否自测通过</t>
  </si>
  <si>
    <t>交易选择维度</t>
  </si>
  <si>
    <r>
      <rPr>
        <sz val="11"/>
        <color indexed="8"/>
        <rFont val="微软雅黑"/>
        <charset val="134"/>
      </rPr>
      <t xml:space="preserve">是否关注前端性能
</t>
    </r>
    <r>
      <rPr>
        <b/>
        <sz val="8"/>
        <color theme="6" tint="-0.499984740745262"/>
        <rFont val="微软雅黑"/>
        <charset val="134"/>
      </rPr>
      <t>（该项针对有特殊需求的项目，一般接口类项目选择否）</t>
    </r>
  </si>
  <si>
    <t>峰值日交易量</t>
  </si>
  <si>
    <t>调用比例</t>
  </si>
  <si>
    <t>表名</t>
  </si>
  <si>
    <t>生产当前数据</t>
  </si>
  <si>
    <t>是否为敏感消息推送类接口</t>
  </si>
  <si>
    <t>交易路径</t>
  </si>
  <si>
    <t>上游系统名称</t>
  </si>
  <si>
    <t>上游系统的压力大小评估</t>
  </si>
  <si>
    <t>下游系统</t>
  </si>
  <si>
    <t>下游系统是否使用挡板</t>
  </si>
  <si>
    <r>
      <rPr>
        <sz val="11"/>
        <color indexed="8"/>
        <rFont val="微软雅黑"/>
        <charset val="134"/>
      </rPr>
      <t>是否与下游系统沟通压测计划</t>
    </r>
    <r>
      <rPr>
        <b/>
        <sz val="8"/>
        <color theme="6" tint="-0.499984740745262"/>
        <rFont val="微软雅黑"/>
        <charset val="134"/>
      </rPr>
      <t>（压测前被测系统应该与下游项目组确认好压测时间窗、压测方案、压测环境要求、数据要求、指标、人员配合和其他依赖项等事宜，若该项为否认为不满足压测条件）</t>
    </r>
  </si>
  <si>
    <t>查询订单列表</t>
  </si>
  <si>
    <t>1000并发/2000TPS</t>
  </si>
  <si>
    <t>高频交易（覆盖80%以上业务量）</t>
  </si>
  <si>
    <t>account</t>
  </si>
  <si>
    <t>Community</t>
  </si>
  <si>
    <t>(下拉选择项）</t>
  </si>
  <si>
    <t>留资,外呼,短信,发验证码</t>
  </si>
  <si>
    <t>中国联通/移动等</t>
  </si>
  <si>
    <t>导入导出等批量处理类</t>
  </si>
  <si>
    <t>慢交易（响应时间在系统平均响应时间的10倍以上，适用维护类系统）</t>
  </si>
  <si>
    <t>userInfo</t>
  </si>
  <si>
    <t>DMO</t>
  </si>
  <si>
    <t>鉴权和审批</t>
  </si>
  <si>
    <t>长流程交易（流经多个系统或请求响应次数较多）</t>
  </si>
  <si>
    <t>报表统计类或导入导出类</t>
  </si>
  <si>
    <t>逻辑复杂（多表关联或应用处理复杂）</t>
  </si>
  <si>
    <t>CDP</t>
  </si>
  <si>
    <t>说明：无定时任务或批处理的系统本sheet页不填。</t>
  </si>
  <si>
    <t>步骤名称</t>
  </si>
  <si>
    <t>主要功能说明</t>
  </si>
  <si>
    <t>启动时点要求</t>
  </si>
  <si>
    <t>结束时点要求</t>
  </si>
  <si>
    <t>预期时长</t>
  </si>
  <si>
    <t>前置步骤</t>
  </si>
  <si>
    <t>处理数据量/
文件大小</t>
  </si>
  <si>
    <t>数据来源说明</t>
  </si>
  <si>
    <t>数据服务说明</t>
  </si>
  <si>
    <t>生产调用方式</t>
  </si>
  <si>
    <t>生成对账单</t>
  </si>
  <si>
    <t>上游系统推送数据文件和本系统数据对账，生成账单</t>
  </si>
  <si>
    <t>1小时</t>
  </si>
  <si>
    <t>无</t>
  </si>
  <si>
    <t>2000w</t>
  </si>
  <si>
    <t>XX系统AA业务数据</t>
  </si>
  <si>
    <t>共XX系统XX交易查询</t>
  </si>
  <si>
    <t>手工</t>
  </si>
  <si>
    <t>场景1：接入测试-spark任务内存使用率测试</t>
  </si>
  <si>
    <t>Airflow</t>
  </si>
  <si>
    <t>场景2：接入测试-spark任务并发度极限测试</t>
  </si>
  <si>
    <t>其他</t>
  </si>
  <si>
    <t>“其他”请写明调用方式</t>
  </si>
  <si>
    <t>场景3：接入测试-数据接入整体性能测试</t>
  </si>
  <si>
    <t>场景4：中间表抽取-spark任务内存使用率测试</t>
  </si>
  <si>
    <t>场景5：中间表抽取-spark任务并发度极限测试</t>
  </si>
  <si>
    <t>场景6：中间表抽取-数据接入整体性能测试</t>
  </si>
  <si>
    <t>说明生产环境物理架构和逻辑架构</t>
  </si>
  <si>
    <t>将架构图放在该页即可。</t>
  </si>
  <si>
    <r>
      <rPr>
        <sz val="12"/>
        <color theme="1"/>
        <rFont val="等线"/>
        <charset val="134"/>
        <scheme val="minor"/>
      </rPr>
      <t xml:space="preserve">物理架构图
1.需要说明设备数量和角色、网络访问关系、所在网段、网络带宽、并标识本次变更涉及的相关设备。
逻辑架构图
1.明确各服务器上的部署服务和模块，各模块间的通讯协议和报文、数据流向、本次变更/测试涉及的模块，客户端模拟方式、通讯方式，架构描述信息中需要说明是否存在多系统共享资源的情况，包括物理设备、文件系统、数据库表等。
</t>
    </r>
    <r>
      <rPr>
        <b/>
        <sz val="12"/>
        <color rgb="FFFF0000"/>
        <rFont val="等线"/>
        <charset val="134"/>
        <scheme val="minor"/>
      </rPr>
      <t xml:space="preserve">
注</t>
    </r>
    <r>
      <rPr>
        <b/>
        <sz val="12"/>
        <color rgb="FFFF0000"/>
        <rFont val="等线"/>
        <charset val="134"/>
        <scheme val="minor"/>
      </rPr>
      <t>:</t>
    </r>
    <r>
      <rPr>
        <b/>
        <sz val="12"/>
        <color rgb="FFFF0000"/>
        <rFont val="等线"/>
        <charset val="134"/>
        <scheme val="minor"/>
      </rPr>
      <t>要求提供最新的系统架构图，并附上confluence链接。</t>
    </r>
  </si>
  <si>
    <t>提供人（建议架构师提供）</t>
  </si>
  <si>
    <t>confluence链接地址：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</si>
</sst>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73">
    <font>
      <sz val="12"/>
      <color theme="1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1"/>
      <color indexed="8"/>
      <name val="宋体"/>
      <charset val="134"/>
    </font>
    <font>
      <i/>
      <sz val="11"/>
      <color indexed="8"/>
      <name val="宋体"/>
      <charset val="134"/>
    </font>
    <font>
      <i/>
      <sz val="11"/>
      <color indexed="8"/>
      <name val="微软雅黑"/>
      <charset val="134"/>
    </font>
    <font>
      <sz val="11"/>
      <color indexed="8"/>
      <name val="宋体"/>
      <charset val="134"/>
    </font>
    <font>
      <sz val="10"/>
      <color theme="1"/>
      <name val="等线"/>
      <charset val="134"/>
      <scheme val="minor"/>
    </font>
    <font>
      <b/>
      <i/>
      <sz val="10"/>
      <color theme="4" tint="-0.499984740745262"/>
      <name val="等线"/>
      <charset val="134"/>
      <scheme val="minor"/>
    </font>
    <font>
      <sz val="11"/>
      <color indexed="8"/>
      <name val="微软雅黑"/>
      <charset val="134"/>
    </font>
    <font>
      <i/>
      <sz val="12"/>
      <color rgb="FF002060"/>
      <name val="等线"/>
      <charset val="134"/>
      <scheme val="minor"/>
    </font>
    <font>
      <sz val="12"/>
      <color rgb="FF002060"/>
      <name val="等线"/>
      <charset val="134"/>
      <scheme val="minor"/>
    </font>
    <font>
      <i/>
      <sz val="10"/>
      <color rgb="FF002060"/>
      <name val="等线"/>
      <charset val="134"/>
      <scheme val="minor"/>
    </font>
    <font>
      <sz val="8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i/>
      <sz val="12"/>
      <color theme="4" tint="-0.249977111117893"/>
      <name val="等线"/>
      <charset val="134"/>
      <scheme val="minor"/>
    </font>
    <font>
      <b/>
      <sz val="12"/>
      <color indexed="8"/>
      <name val="宋体"/>
      <charset val="134"/>
    </font>
    <font>
      <sz val="11"/>
      <color theme="1"/>
      <name val="微软雅黑"/>
      <charset val="134"/>
    </font>
    <font>
      <sz val="8"/>
      <color theme="1"/>
      <name val="等线"/>
      <charset val="134"/>
      <scheme val="minor"/>
    </font>
    <font>
      <sz val="12"/>
      <color indexed="8"/>
      <name val="宋体"/>
      <charset val="134"/>
    </font>
    <font>
      <i/>
      <sz val="16"/>
      <color rgb="FFFF0000"/>
      <name val="等线"/>
      <charset val="134"/>
      <scheme val="minor"/>
    </font>
    <font>
      <sz val="9"/>
      <name val="等线"/>
      <charset val="134"/>
      <scheme val="minor"/>
    </font>
    <font>
      <sz val="12"/>
      <color rgb="FFFF0000"/>
      <name val="等线"/>
      <charset val="134"/>
      <scheme val="minor"/>
    </font>
    <font>
      <i/>
      <sz val="14"/>
      <color rgb="FFFF0000"/>
      <name val="等线"/>
      <charset val="134"/>
      <scheme val="minor"/>
    </font>
    <font>
      <b/>
      <sz val="11"/>
      <color theme="1"/>
      <name val="宋体"/>
      <charset val="134"/>
    </font>
    <font>
      <i/>
      <sz val="11"/>
      <color rgb="FF002060"/>
      <name val="微软雅黑"/>
      <charset val="134"/>
    </font>
    <font>
      <sz val="6"/>
      <color theme="1"/>
      <name val="微软雅黑"/>
      <charset val="134"/>
    </font>
    <font>
      <i/>
      <sz val="16"/>
      <color rgb="FFFF0000"/>
      <name val="微软雅黑"/>
      <charset val="134"/>
    </font>
    <font>
      <sz val="9"/>
      <color theme="1"/>
      <name val="微软雅黑"/>
      <charset val="134"/>
    </font>
    <font>
      <i/>
      <sz val="16"/>
      <color theme="4" tint="-0.249977111117893"/>
      <name val="等线"/>
      <charset val="134"/>
      <scheme val="minor"/>
    </font>
    <font>
      <i/>
      <sz val="11"/>
      <color theme="4" tint="-0.249977111117893"/>
      <name val="等线"/>
      <charset val="134"/>
      <scheme val="minor"/>
    </font>
    <font>
      <i/>
      <sz val="10"/>
      <color theme="4" tint="-0.249977111117893"/>
      <name val="等线"/>
      <charset val="134"/>
      <scheme val="minor"/>
    </font>
    <font>
      <i/>
      <sz val="10"/>
      <color rgb="FFFF0000"/>
      <name val="等线"/>
      <charset val="134"/>
      <scheme val="minor"/>
    </font>
    <font>
      <i/>
      <u/>
      <sz val="10"/>
      <color rgb="FFFF0000"/>
      <name val="等线"/>
      <charset val="134"/>
      <scheme val="minor"/>
    </font>
    <font>
      <sz val="12"/>
      <name val="宋体"/>
      <charset val="134"/>
    </font>
    <font>
      <b/>
      <sz val="10.5"/>
      <name val="宋体"/>
      <charset val="134"/>
    </font>
    <font>
      <b/>
      <sz val="22"/>
      <name val="黑体"/>
      <charset val="134"/>
    </font>
    <font>
      <sz val="12"/>
      <name val="黑体"/>
      <charset val="134"/>
    </font>
    <font>
      <sz val="10.5"/>
      <name val="宋体"/>
      <charset val="134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2"/>
      <color rgb="FFFF000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i/>
      <sz val="10"/>
      <color rgb="FFFF0000"/>
      <name val="等线"/>
      <charset val="134"/>
      <scheme val="minor"/>
    </font>
    <font>
      <b/>
      <sz val="8"/>
      <color theme="6" tint="-0.499984740745262"/>
      <name val="微软雅黑"/>
      <charset val="134"/>
    </font>
    <font>
      <b/>
      <i/>
      <sz val="10"/>
      <color theme="4" tint="-0.249977111117893"/>
      <name val="宋体"/>
      <charset val="134"/>
    </font>
    <font>
      <b/>
      <i/>
      <sz val="10"/>
      <color rgb="FFFF0000"/>
      <name val="宋体"/>
      <charset val="134"/>
    </font>
    <font>
      <b/>
      <sz val="6"/>
      <color theme="1"/>
      <name val="微软雅黑"/>
      <charset val="134"/>
    </font>
    <font>
      <b/>
      <i/>
      <sz val="10"/>
      <color theme="4" tint="-0.249977111117893"/>
      <name val="等线"/>
      <charset val="134"/>
      <scheme val="minor"/>
    </font>
    <font>
      <b/>
      <sz val="12"/>
      <name val="等线"/>
      <charset val="134"/>
      <scheme val="minor"/>
    </font>
    <font>
      <b/>
      <sz val="10.5"/>
      <name val="Times New Roman"/>
      <charset val="134"/>
    </font>
    <font>
      <sz val="26"/>
      <name val="Times New Roman"/>
      <charset val="134"/>
    </font>
    <font>
      <sz val="9"/>
      <name val="宋体"/>
      <charset val="134"/>
    </font>
    <font>
      <b/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42" fillId="0" borderId="0" applyFont="0" applyFill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5" fillId="17" borderId="22" applyNumberFormat="0" applyAlignment="0" applyProtection="0">
      <alignment vertical="center"/>
    </xf>
    <xf numFmtId="44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43" fontId="42" fillId="0" borderId="0" applyFont="0" applyFill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2" fillId="25" borderId="24" applyNumberFormat="0" applyFont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4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4" fillId="16" borderId="21" applyNumberFormat="0" applyAlignment="0" applyProtection="0">
      <alignment vertical="center"/>
    </xf>
    <xf numFmtId="0" fontId="56" fillId="16" borderId="22" applyNumberFormat="0" applyAlignment="0" applyProtection="0">
      <alignment vertical="center"/>
    </xf>
    <xf numFmtId="0" fontId="57" fillId="32" borderId="27" applyNumberFormat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35" fillId="0" borderId="0">
      <alignment vertical="center"/>
    </xf>
  </cellStyleXfs>
  <cellXfs count="123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9" fontId="0" fillId="0" borderId="0" xfId="0" applyNumberFormat="1">
      <alignment vertical="center"/>
    </xf>
    <xf numFmtId="0" fontId="8" fillId="0" borderId="2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9" fontId="9" fillId="4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9" fontId="9" fillId="4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8" borderId="2" xfId="0" applyFont="1" applyFill="1" applyBorder="1" applyAlignment="1">
      <alignment horizontal="left" vertical="center" wrapText="1"/>
    </xf>
    <xf numFmtId="0" fontId="15" fillId="8" borderId="3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6" fillId="0" borderId="1" xfId="0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0" borderId="4" xfId="0" applyFont="1" applyBorder="1">
      <alignment vertical="center"/>
    </xf>
    <xf numFmtId="0" fontId="16" fillId="0" borderId="4" xfId="0" applyFont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15" fillId="8" borderId="6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15" fillId="8" borderId="8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15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25" fillId="10" borderId="1" xfId="0" applyFont="1" applyFill="1" applyBorder="1" applyAlignment="1">
      <alignment horizontal="center" vertical="center" wrapText="1"/>
    </xf>
    <xf numFmtId="0" fontId="9" fillId="0" borderId="1" xfId="0" applyFont="1" applyBorder="1">
      <alignment vertical="center"/>
    </xf>
    <xf numFmtId="0" fontId="26" fillId="9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/>
    </xf>
    <xf numFmtId="0" fontId="9" fillId="9" borderId="1" xfId="0" applyFont="1" applyFill="1" applyBorder="1" applyAlignment="1">
      <alignment vertical="center" wrapText="1"/>
    </xf>
    <xf numFmtId="0" fontId="29" fillId="0" borderId="1" xfId="0" applyFont="1" applyBorder="1" applyAlignment="1">
      <alignment horizontal="left" vertical="center"/>
    </xf>
    <xf numFmtId="0" fontId="5" fillId="9" borderId="1" xfId="0" applyFont="1" applyFill="1" applyBorder="1" applyAlignment="1">
      <alignment vertical="center" wrapText="1"/>
    </xf>
    <xf numFmtId="0" fontId="29" fillId="0" borderId="10" xfId="0" applyFont="1" applyBorder="1" applyAlignment="1">
      <alignment horizontal="left" vertical="center"/>
    </xf>
    <xf numFmtId="0" fontId="29" fillId="0" borderId="13" xfId="0" applyFont="1" applyBorder="1" applyAlignment="1">
      <alignment horizontal="left" vertical="center"/>
    </xf>
    <xf numFmtId="0" fontId="29" fillId="0" borderId="11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9" fillId="9" borderId="1" xfId="0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4" borderId="1" xfId="0" applyFill="1" applyBorder="1">
      <alignment vertical="center"/>
    </xf>
    <xf numFmtId="0" fontId="16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14" fillId="4" borderId="1" xfId="0" applyFont="1" applyFill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14" fontId="32" fillId="0" borderId="1" xfId="0" applyNumberFormat="1" applyFont="1" applyBorder="1" applyAlignment="1">
      <alignment horizontal="left" vertical="center" wrapText="1"/>
    </xf>
    <xf numFmtId="0" fontId="33" fillId="0" borderId="10" xfId="0" applyFont="1" applyBorder="1" applyAlignment="1">
      <alignment vertical="center" wrapText="1"/>
    </xf>
    <xf numFmtId="0" fontId="34" fillId="0" borderId="10" xfId="1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0" fillId="0" borderId="10" xfId="0" applyBorder="1">
      <alignment vertical="center"/>
    </xf>
    <xf numFmtId="0" fontId="35" fillId="0" borderId="0" xfId="49" applyFill="1">
      <alignment vertical="center"/>
    </xf>
    <xf numFmtId="0" fontId="36" fillId="0" borderId="0" xfId="49" applyFont="1" applyFill="1" applyAlignment="1">
      <alignment horizontal="center" vertical="center"/>
    </xf>
    <xf numFmtId="0" fontId="35" fillId="0" borderId="0" xfId="49" applyFill="1" applyAlignment="1">
      <alignment horizontal="center" vertical="center"/>
    </xf>
    <xf numFmtId="0" fontId="36" fillId="0" borderId="0" xfId="49" applyFont="1" applyFill="1">
      <alignment vertical="center"/>
    </xf>
    <xf numFmtId="0" fontId="37" fillId="0" borderId="0" xfId="49" applyFont="1" applyFill="1" applyAlignment="1">
      <alignment horizontal="center" vertical="center"/>
    </xf>
    <xf numFmtId="0" fontId="38" fillId="0" borderId="0" xfId="49" applyFont="1" applyFill="1" applyAlignment="1">
      <alignment horizontal="center" vertical="center"/>
    </xf>
    <xf numFmtId="0" fontId="35" fillId="0" borderId="0" xfId="49" applyFont="1" applyFill="1" applyAlignment="1">
      <alignment horizontal="center" vertical="center"/>
    </xf>
    <xf numFmtId="0" fontId="35" fillId="0" borderId="0" xfId="49" applyFill="1" applyBorder="1">
      <alignment vertical="center"/>
    </xf>
    <xf numFmtId="0" fontId="36" fillId="11" borderId="14" xfId="49" applyFont="1" applyFill="1" applyBorder="1" applyAlignment="1">
      <alignment horizontal="center" vertical="center"/>
    </xf>
    <xf numFmtId="0" fontId="39" fillId="0" borderId="15" xfId="49" applyFont="1" applyFill="1" applyBorder="1" applyAlignment="1">
      <alignment horizontal="center" vertical="center"/>
    </xf>
    <xf numFmtId="0" fontId="36" fillId="11" borderId="15" xfId="49" applyFont="1" applyFill="1" applyBorder="1" applyAlignment="1">
      <alignment horizontal="center" vertical="center"/>
    </xf>
    <xf numFmtId="0" fontId="39" fillId="0" borderId="16" xfId="49" applyFont="1" applyFill="1" applyBorder="1" applyAlignment="1">
      <alignment horizontal="center" vertical="center"/>
    </xf>
    <xf numFmtId="0" fontId="36" fillId="11" borderId="17" xfId="49" applyFont="1" applyFill="1" applyBorder="1" applyAlignment="1">
      <alignment horizontal="center" vertical="center"/>
    </xf>
    <xf numFmtId="0" fontId="39" fillId="0" borderId="18" xfId="49" applyFont="1" applyFill="1" applyBorder="1" applyAlignment="1">
      <alignment horizontal="center" vertical="center"/>
    </xf>
    <xf numFmtId="0" fontId="36" fillId="11" borderId="18" xfId="49" applyFont="1" applyFill="1" applyBorder="1" applyAlignment="1">
      <alignment horizontal="center" vertical="center"/>
    </xf>
    <xf numFmtId="14" fontId="39" fillId="0" borderId="19" xfId="49" applyNumberFormat="1" applyFont="1" applyFill="1" applyBorder="1" applyAlignment="1">
      <alignment horizontal="center" vertical="center"/>
    </xf>
    <xf numFmtId="0" fontId="35" fillId="0" borderId="0" xfId="49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 12" xfId="49"/>
  </cellStyles>
  <dxfs count="6">
    <dxf>
      <fill>
        <patternFill patternType="solid">
          <bgColor rgb="FF92D050"/>
        </patternFill>
      </fill>
    </dxf>
    <dxf>
      <fill>
        <patternFill patternType="solid">
          <bgColor theme="6" tint="0.399945066682943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7" tint="0.399945066682943"/>
        </patternFill>
      </fill>
    </dxf>
    <dxf>
      <fill>
        <patternFill patternType="solid"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63500</xdr:colOff>
          <xdr:row>7</xdr:row>
          <xdr:rowOff>38100</xdr:rowOff>
        </xdr:from>
        <xdr:to>
          <xdr:col>1</xdr:col>
          <xdr:colOff>825500</xdr:colOff>
          <xdr:row>7</xdr:row>
          <xdr:rowOff>254000</xdr:rowOff>
        </xdr:to>
        <xdr:sp>
          <xdr:nvSpPr>
            <xdr:cNvPr id="4129" name="Check Box 33" hidden="1">
              <a:extLst>
                <a:ext uri="{63B3BB69-23CF-44E3-9099-C40C66FF867C}">
                  <a14:compatExt spid="_x0000_s4129"/>
                </a:ext>
              </a:extLst>
            </xdr:cNvPr>
            <xdr:cNvSpPr/>
          </xdr:nvSpPr>
          <xdr:spPr>
            <a:xfrm>
              <a:off x="2173605" y="2229485"/>
              <a:ext cx="762000" cy="2159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新建系统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63500</xdr:colOff>
          <xdr:row>7</xdr:row>
          <xdr:rowOff>317500</xdr:rowOff>
        </xdr:from>
        <xdr:to>
          <xdr:col>1</xdr:col>
          <xdr:colOff>1003300</xdr:colOff>
          <xdr:row>7</xdr:row>
          <xdr:rowOff>622300</xdr:rowOff>
        </xdr:to>
        <xdr:sp>
          <xdr:nvSpPr>
            <xdr:cNvPr id="4130" name="Check Box 34" hidden="1">
              <a:extLst>
                <a:ext uri="{63B3BB69-23CF-44E3-9099-C40C66FF867C}">
                  <a14:compatExt spid="_x0000_s4130"/>
                </a:ext>
              </a:extLst>
            </xdr:cNvPr>
            <xdr:cNvSpPr/>
          </xdr:nvSpPr>
          <xdr:spPr>
            <a:xfrm>
              <a:off x="2173605" y="2508885"/>
              <a:ext cx="939800" cy="3048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系统软件升级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1016000</xdr:colOff>
          <xdr:row>7</xdr:row>
          <xdr:rowOff>38100</xdr:rowOff>
        </xdr:from>
        <xdr:to>
          <xdr:col>1</xdr:col>
          <xdr:colOff>2336800</xdr:colOff>
          <xdr:row>7</xdr:row>
          <xdr:rowOff>254000</xdr:rowOff>
        </xdr:to>
        <xdr:sp>
          <xdr:nvSpPr>
            <xdr:cNvPr id="4131" name="Check Box 35" hidden="1">
              <a:extLst>
                <a:ext uri="{63B3BB69-23CF-44E3-9099-C40C66FF867C}">
                  <a14:compatExt spid="_x0000_s4131"/>
                </a:ext>
              </a:extLst>
            </xdr:cNvPr>
            <xdr:cNvSpPr/>
          </xdr:nvSpPr>
          <xdr:spPr>
            <a:xfrm>
              <a:off x="3126105" y="2229485"/>
              <a:ext cx="1320800" cy="2159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重大业务模块新增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1016000</xdr:colOff>
          <xdr:row>7</xdr:row>
          <xdr:rowOff>317500</xdr:rowOff>
        </xdr:from>
        <xdr:to>
          <xdr:col>1</xdr:col>
          <xdr:colOff>2286000</xdr:colOff>
          <xdr:row>7</xdr:row>
          <xdr:rowOff>546100</xdr:rowOff>
        </xdr:to>
        <xdr:sp>
          <xdr:nvSpPr>
            <xdr:cNvPr id="4132" name="Check Box 36" hidden="1">
              <a:extLst>
                <a:ext uri="{63B3BB69-23CF-44E3-9099-C40C66FF867C}">
                  <a14:compatExt spid="_x0000_s4132"/>
                </a:ext>
              </a:extLst>
            </xdr:cNvPr>
            <xdr:cNvSpPr/>
          </xdr:nvSpPr>
          <xdr:spPr>
            <a:xfrm>
              <a:off x="3126105" y="2508885"/>
              <a:ext cx="1270000" cy="2286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硬件升级或扩容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2247900</xdr:colOff>
          <xdr:row>7</xdr:row>
          <xdr:rowOff>50800</xdr:rowOff>
        </xdr:from>
        <xdr:to>
          <xdr:col>1</xdr:col>
          <xdr:colOff>3810000</xdr:colOff>
          <xdr:row>7</xdr:row>
          <xdr:rowOff>260350</xdr:rowOff>
        </xdr:to>
        <xdr:sp>
          <xdr:nvSpPr>
            <xdr:cNvPr id="4133" name="Check Box 37" hidden="1">
              <a:extLst>
                <a:ext uri="{63B3BB69-23CF-44E3-9099-C40C66FF867C}">
                  <a14:compatExt spid="_x0000_s4133"/>
                </a:ext>
              </a:extLst>
            </xdr:cNvPr>
            <xdr:cNvSpPr/>
          </xdr:nvSpPr>
          <xdr:spPr>
            <a:xfrm>
              <a:off x="4358005" y="2242185"/>
              <a:ext cx="1562100" cy="20955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应用整体改造或架构变更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2241550</xdr:colOff>
          <xdr:row>7</xdr:row>
          <xdr:rowOff>254000</xdr:rowOff>
        </xdr:from>
        <xdr:to>
          <xdr:col>1</xdr:col>
          <xdr:colOff>3632200</xdr:colOff>
          <xdr:row>7</xdr:row>
          <xdr:rowOff>603250</xdr:rowOff>
        </xdr:to>
        <xdr:sp>
          <xdr:nvSpPr>
            <xdr:cNvPr id="4134" name="Check Box 38" hidden="1">
              <a:extLst>
                <a:ext uri="{63B3BB69-23CF-44E3-9099-C40C66FF867C}">
                  <a14:compatExt spid="_x0000_s4134"/>
                </a:ext>
              </a:extLst>
            </xdr:cNvPr>
            <xdr:cNvSpPr/>
          </xdr:nvSpPr>
          <xdr:spPr>
            <a:xfrm>
              <a:off x="4351655" y="2445385"/>
              <a:ext cx="1390650" cy="34925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系统容量评估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3251200</xdr:colOff>
          <xdr:row>7</xdr:row>
          <xdr:rowOff>266700</xdr:rowOff>
        </xdr:from>
        <xdr:to>
          <xdr:col>1</xdr:col>
          <xdr:colOff>4641850</xdr:colOff>
          <xdr:row>7</xdr:row>
          <xdr:rowOff>622300</xdr:rowOff>
        </xdr:to>
        <xdr:sp>
          <xdr:nvSpPr>
            <xdr:cNvPr id="4135" name="Check Box 39" hidden="1">
              <a:extLst>
                <a:ext uri="{63B3BB69-23CF-44E3-9099-C40C66FF867C}">
                  <a14:compatExt spid="_x0000_s4135"/>
                </a:ext>
              </a:extLst>
            </xdr:cNvPr>
            <xdr:cNvSpPr/>
          </xdr:nvSpPr>
          <xdr:spPr>
            <a:xfrm>
              <a:off x="5361305" y="2458085"/>
              <a:ext cx="1390650" cy="3556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系统迁移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4165600</xdr:colOff>
          <xdr:row>7</xdr:row>
          <xdr:rowOff>0</xdr:rowOff>
        </xdr:from>
        <xdr:to>
          <xdr:col>2</xdr:col>
          <xdr:colOff>0</xdr:colOff>
          <xdr:row>7</xdr:row>
          <xdr:rowOff>368300</xdr:rowOff>
        </xdr:to>
        <xdr:sp>
          <xdr:nvSpPr>
            <xdr:cNvPr id="4139" name="Check Box 43" hidden="1">
              <a:extLst>
                <a:ext uri="{63B3BB69-23CF-44E3-9099-C40C66FF867C}">
                  <a14:compatExt spid="_x0000_s4139"/>
                </a:ext>
              </a:extLst>
            </xdr:cNvPr>
            <xdr:cNvSpPr/>
          </xdr:nvSpPr>
          <xdr:spPr>
            <a:xfrm>
              <a:off x="6275705" y="2191385"/>
              <a:ext cx="553085" cy="3683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功能改造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4178300</xdr:colOff>
          <xdr:row>7</xdr:row>
          <xdr:rowOff>260350</xdr:rowOff>
        </xdr:from>
        <xdr:to>
          <xdr:col>2</xdr:col>
          <xdr:colOff>0</xdr:colOff>
          <xdr:row>7</xdr:row>
          <xdr:rowOff>622300</xdr:rowOff>
        </xdr:to>
        <xdr:sp>
          <xdr:nvSpPr>
            <xdr:cNvPr id="4144" name="Check Box 48" hidden="1">
              <a:extLst>
                <a:ext uri="{63B3BB69-23CF-44E3-9099-C40C66FF867C}">
                  <a14:compatExt spid="_x0000_s4144"/>
                </a:ext>
              </a:extLst>
            </xdr:cNvPr>
            <xdr:cNvSpPr/>
          </xdr:nvSpPr>
          <xdr:spPr>
            <a:xfrm>
              <a:off x="6288405" y="2451735"/>
              <a:ext cx="540385" cy="36195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半年未提测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57150</xdr:colOff>
      <xdr:row>0</xdr:row>
      <xdr:rowOff>106191</xdr:rowOff>
    </xdr:from>
    <xdr:to>
      <xdr:col>13</xdr:col>
      <xdr:colOff>361007</xdr:colOff>
      <xdr:row>20</xdr:row>
      <xdr:rowOff>2451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0" y="106045"/>
          <a:ext cx="5104130" cy="38963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</xdr:colOff>
      <xdr:row>0</xdr:row>
      <xdr:rowOff>31750</xdr:rowOff>
    </xdr:from>
    <xdr:to>
      <xdr:col>10</xdr:col>
      <xdr:colOff>227621</xdr:colOff>
      <xdr:row>30</xdr:row>
      <xdr:rowOff>27837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" y="31750"/>
          <a:ext cx="7066280" cy="5996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6.xml"/><Relationship Id="rId8" Type="http://schemas.openxmlformats.org/officeDocument/2006/relationships/ctrlProp" Target="../ctrlProps/ctrlProp5.xml"/><Relationship Id="rId7" Type="http://schemas.openxmlformats.org/officeDocument/2006/relationships/ctrlProp" Target="../ctrlProps/ctrlProp4.xm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2" Type="http://schemas.openxmlformats.org/officeDocument/2006/relationships/ctrlProp" Target="../ctrlProps/ctrlProp9.xml"/><Relationship Id="rId11" Type="http://schemas.openxmlformats.org/officeDocument/2006/relationships/ctrlProp" Target="../ctrlProps/ctrlProp8.xml"/><Relationship Id="rId10" Type="http://schemas.openxmlformats.org/officeDocument/2006/relationships/ctrlProp" Target="../ctrlProps/ctrlProp7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37"/>
  <sheetViews>
    <sheetView tabSelected="1" topLeftCell="A16" workbookViewId="0">
      <selection activeCell="F26" sqref="F26"/>
    </sheetView>
  </sheetViews>
  <sheetFormatPr defaultColWidth="8" defaultRowHeight="14.25" outlineLevelCol="6"/>
  <cols>
    <col min="1" max="1" width="13.8416666666667" style="106" customWidth="1"/>
    <col min="2" max="2" width="21.6916666666667" style="106" customWidth="1"/>
    <col min="3" max="3" width="13.8416666666667" style="106" customWidth="1"/>
    <col min="4" max="4" width="21.6916666666667" style="106" customWidth="1"/>
    <col min="5" max="256" width="8" style="106"/>
    <col min="257" max="257" width="13.8416666666667" style="106" customWidth="1"/>
    <col min="258" max="258" width="21.6916666666667" style="106" customWidth="1"/>
    <col min="259" max="259" width="13.8416666666667" style="106" customWidth="1"/>
    <col min="260" max="260" width="21.6916666666667" style="106" customWidth="1"/>
    <col min="261" max="512" width="8" style="106"/>
    <col min="513" max="513" width="13.8416666666667" style="106" customWidth="1"/>
    <col min="514" max="514" width="21.6916666666667" style="106" customWidth="1"/>
    <col min="515" max="515" width="13.8416666666667" style="106" customWidth="1"/>
    <col min="516" max="516" width="21.6916666666667" style="106" customWidth="1"/>
    <col min="517" max="768" width="8" style="106"/>
    <col min="769" max="769" width="13.8416666666667" style="106" customWidth="1"/>
    <col min="770" max="770" width="21.6916666666667" style="106" customWidth="1"/>
    <col min="771" max="771" width="13.8416666666667" style="106" customWidth="1"/>
    <col min="772" max="772" width="21.6916666666667" style="106" customWidth="1"/>
    <col min="773" max="1024" width="8" style="106"/>
    <col min="1025" max="1025" width="13.8416666666667" style="106" customWidth="1"/>
    <col min="1026" max="1026" width="21.6916666666667" style="106" customWidth="1"/>
    <col min="1027" max="1027" width="13.8416666666667" style="106" customWidth="1"/>
    <col min="1028" max="1028" width="21.6916666666667" style="106" customWidth="1"/>
    <col min="1029" max="1280" width="8" style="106"/>
    <col min="1281" max="1281" width="13.8416666666667" style="106" customWidth="1"/>
    <col min="1282" max="1282" width="21.6916666666667" style="106" customWidth="1"/>
    <col min="1283" max="1283" width="13.8416666666667" style="106" customWidth="1"/>
    <col min="1284" max="1284" width="21.6916666666667" style="106" customWidth="1"/>
    <col min="1285" max="1536" width="8" style="106"/>
    <col min="1537" max="1537" width="13.8416666666667" style="106" customWidth="1"/>
    <col min="1538" max="1538" width="21.6916666666667" style="106" customWidth="1"/>
    <col min="1539" max="1539" width="13.8416666666667" style="106" customWidth="1"/>
    <col min="1540" max="1540" width="21.6916666666667" style="106" customWidth="1"/>
    <col min="1541" max="1792" width="8" style="106"/>
    <col min="1793" max="1793" width="13.8416666666667" style="106" customWidth="1"/>
    <col min="1794" max="1794" width="21.6916666666667" style="106" customWidth="1"/>
    <col min="1795" max="1795" width="13.8416666666667" style="106" customWidth="1"/>
    <col min="1796" max="1796" width="21.6916666666667" style="106" customWidth="1"/>
    <col min="1797" max="2048" width="8" style="106"/>
    <col min="2049" max="2049" width="13.8416666666667" style="106" customWidth="1"/>
    <col min="2050" max="2050" width="21.6916666666667" style="106" customWidth="1"/>
    <col min="2051" max="2051" width="13.8416666666667" style="106" customWidth="1"/>
    <col min="2052" max="2052" width="21.6916666666667" style="106" customWidth="1"/>
    <col min="2053" max="2304" width="8" style="106"/>
    <col min="2305" max="2305" width="13.8416666666667" style="106" customWidth="1"/>
    <col min="2306" max="2306" width="21.6916666666667" style="106" customWidth="1"/>
    <col min="2307" max="2307" width="13.8416666666667" style="106" customWidth="1"/>
    <col min="2308" max="2308" width="21.6916666666667" style="106" customWidth="1"/>
    <col min="2309" max="2560" width="8" style="106"/>
    <col min="2561" max="2561" width="13.8416666666667" style="106" customWidth="1"/>
    <col min="2562" max="2562" width="21.6916666666667" style="106" customWidth="1"/>
    <col min="2563" max="2563" width="13.8416666666667" style="106" customWidth="1"/>
    <col min="2564" max="2564" width="21.6916666666667" style="106" customWidth="1"/>
    <col min="2565" max="2816" width="8" style="106"/>
    <col min="2817" max="2817" width="13.8416666666667" style="106" customWidth="1"/>
    <col min="2818" max="2818" width="21.6916666666667" style="106" customWidth="1"/>
    <col min="2819" max="2819" width="13.8416666666667" style="106" customWidth="1"/>
    <col min="2820" max="2820" width="21.6916666666667" style="106" customWidth="1"/>
    <col min="2821" max="3072" width="8" style="106"/>
    <col min="3073" max="3073" width="13.8416666666667" style="106" customWidth="1"/>
    <col min="3074" max="3074" width="21.6916666666667" style="106" customWidth="1"/>
    <col min="3075" max="3075" width="13.8416666666667" style="106" customWidth="1"/>
    <col min="3076" max="3076" width="21.6916666666667" style="106" customWidth="1"/>
    <col min="3077" max="3328" width="8" style="106"/>
    <col min="3329" max="3329" width="13.8416666666667" style="106" customWidth="1"/>
    <col min="3330" max="3330" width="21.6916666666667" style="106" customWidth="1"/>
    <col min="3331" max="3331" width="13.8416666666667" style="106" customWidth="1"/>
    <col min="3332" max="3332" width="21.6916666666667" style="106" customWidth="1"/>
    <col min="3333" max="3584" width="8" style="106"/>
    <col min="3585" max="3585" width="13.8416666666667" style="106" customWidth="1"/>
    <col min="3586" max="3586" width="21.6916666666667" style="106" customWidth="1"/>
    <col min="3587" max="3587" width="13.8416666666667" style="106" customWidth="1"/>
    <col min="3588" max="3588" width="21.6916666666667" style="106" customWidth="1"/>
    <col min="3589" max="3840" width="8" style="106"/>
    <col min="3841" max="3841" width="13.8416666666667" style="106" customWidth="1"/>
    <col min="3842" max="3842" width="21.6916666666667" style="106" customWidth="1"/>
    <col min="3843" max="3843" width="13.8416666666667" style="106" customWidth="1"/>
    <col min="3844" max="3844" width="21.6916666666667" style="106" customWidth="1"/>
    <col min="3845" max="4096" width="8" style="106"/>
    <col min="4097" max="4097" width="13.8416666666667" style="106" customWidth="1"/>
    <col min="4098" max="4098" width="21.6916666666667" style="106" customWidth="1"/>
    <col min="4099" max="4099" width="13.8416666666667" style="106" customWidth="1"/>
    <col min="4100" max="4100" width="21.6916666666667" style="106" customWidth="1"/>
    <col min="4101" max="4352" width="8" style="106"/>
    <col min="4353" max="4353" width="13.8416666666667" style="106" customWidth="1"/>
    <col min="4354" max="4354" width="21.6916666666667" style="106" customWidth="1"/>
    <col min="4355" max="4355" width="13.8416666666667" style="106" customWidth="1"/>
    <col min="4356" max="4356" width="21.6916666666667" style="106" customWidth="1"/>
    <col min="4357" max="4608" width="8" style="106"/>
    <col min="4609" max="4609" width="13.8416666666667" style="106" customWidth="1"/>
    <col min="4610" max="4610" width="21.6916666666667" style="106" customWidth="1"/>
    <col min="4611" max="4611" width="13.8416666666667" style="106" customWidth="1"/>
    <col min="4612" max="4612" width="21.6916666666667" style="106" customWidth="1"/>
    <col min="4613" max="4864" width="8" style="106"/>
    <col min="4865" max="4865" width="13.8416666666667" style="106" customWidth="1"/>
    <col min="4866" max="4866" width="21.6916666666667" style="106" customWidth="1"/>
    <col min="4867" max="4867" width="13.8416666666667" style="106" customWidth="1"/>
    <col min="4868" max="4868" width="21.6916666666667" style="106" customWidth="1"/>
    <col min="4869" max="5120" width="8" style="106"/>
    <col min="5121" max="5121" width="13.8416666666667" style="106" customWidth="1"/>
    <col min="5122" max="5122" width="21.6916666666667" style="106" customWidth="1"/>
    <col min="5123" max="5123" width="13.8416666666667" style="106" customWidth="1"/>
    <col min="5124" max="5124" width="21.6916666666667" style="106" customWidth="1"/>
    <col min="5125" max="5376" width="8" style="106"/>
    <col min="5377" max="5377" width="13.8416666666667" style="106" customWidth="1"/>
    <col min="5378" max="5378" width="21.6916666666667" style="106" customWidth="1"/>
    <col min="5379" max="5379" width="13.8416666666667" style="106" customWidth="1"/>
    <col min="5380" max="5380" width="21.6916666666667" style="106" customWidth="1"/>
    <col min="5381" max="5632" width="8" style="106"/>
    <col min="5633" max="5633" width="13.8416666666667" style="106" customWidth="1"/>
    <col min="5634" max="5634" width="21.6916666666667" style="106" customWidth="1"/>
    <col min="5635" max="5635" width="13.8416666666667" style="106" customWidth="1"/>
    <col min="5636" max="5636" width="21.6916666666667" style="106" customWidth="1"/>
    <col min="5637" max="5888" width="8" style="106"/>
    <col min="5889" max="5889" width="13.8416666666667" style="106" customWidth="1"/>
    <col min="5890" max="5890" width="21.6916666666667" style="106" customWidth="1"/>
    <col min="5891" max="5891" width="13.8416666666667" style="106" customWidth="1"/>
    <col min="5892" max="5892" width="21.6916666666667" style="106" customWidth="1"/>
    <col min="5893" max="6144" width="8" style="106"/>
    <col min="6145" max="6145" width="13.8416666666667" style="106" customWidth="1"/>
    <col min="6146" max="6146" width="21.6916666666667" style="106" customWidth="1"/>
    <col min="6147" max="6147" width="13.8416666666667" style="106" customWidth="1"/>
    <col min="6148" max="6148" width="21.6916666666667" style="106" customWidth="1"/>
    <col min="6149" max="6400" width="8" style="106"/>
    <col min="6401" max="6401" width="13.8416666666667" style="106" customWidth="1"/>
    <col min="6402" max="6402" width="21.6916666666667" style="106" customWidth="1"/>
    <col min="6403" max="6403" width="13.8416666666667" style="106" customWidth="1"/>
    <col min="6404" max="6404" width="21.6916666666667" style="106" customWidth="1"/>
    <col min="6405" max="6656" width="8" style="106"/>
    <col min="6657" max="6657" width="13.8416666666667" style="106" customWidth="1"/>
    <col min="6658" max="6658" width="21.6916666666667" style="106" customWidth="1"/>
    <col min="6659" max="6659" width="13.8416666666667" style="106" customWidth="1"/>
    <col min="6660" max="6660" width="21.6916666666667" style="106" customWidth="1"/>
    <col min="6661" max="6912" width="8" style="106"/>
    <col min="6913" max="6913" width="13.8416666666667" style="106" customWidth="1"/>
    <col min="6914" max="6914" width="21.6916666666667" style="106" customWidth="1"/>
    <col min="6915" max="6915" width="13.8416666666667" style="106" customWidth="1"/>
    <col min="6916" max="6916" width="21.6916666666667" style="106" customWidth="1"/>
    <col min="6917" max="7168" width="8" style="106"/>
    <col min="7169" max="7169" width="13.8416666666667" style="106" customWidth="1"/>
    <col min="7170" max="7170" width="21.6916666666667" style="106" customWidth="1"/>
    <col min="7171" max="7171" width="13.8416666666667" style="106" customWidth="1"/>
    <col min="7172" max="7172" width="21.6916666666667" style="106" customWidth="1"/>
    <col min="7173" max="7424" width="8" style="106"/>
    <col min="7425" max="7425" width="13.8416666666667" style="106" customWidth="1"/>
    <col min="7426" max="7426" width="21.6916666666667" style="106" customWidth="1"/>
    <col min="7427" max="7427" width="13.8416666666667" style="106" customWidth="1"/>
    <col min="7428" max="7428" width="21.6916666666667" style="106" customWidth="1"/>
    <col min="7429" max="7680" width="8" style="106"/>
    <col min="7681" max="7681" width="13.8416666666667" style="106" customWidth="1"/>
    <col min="7682" max="7682" width="21.6916666666667" style="106" customWidth="1"/>
    <col min="7683" max="7683" width="13.8416666666667" style="106" customWidth="1"/>
    <col min="7684" max="7684" width="21.6916666666667" style="106" customWidth="1"/>
    <col min="7685" max="7936" width="8" style="106"/>
    <col min="7937" max="7937" width="13.8416666666667" style="106" customWidth="1"/>
    <col min="7938" max="7938" width="21.6916666666667" style="106" customWidth="1"/>
    <col min="7939" max="7939" width="13.8416666666667" style="106" customWidth="1"/>
    <col min="7940" max="7940" width="21.6916666666667" style="106" customWidth="1"/>
    <col min="7941" max="8192" width="8" style="106"/>
    <col min="8193" max="8193" width="13.8416666666667" style="106" customWidth="1"/>
    <col min="8194" max="8194" width="21.6916666666667" style="106" customWidth="1"/>
    <col min="8195" max="8195" width="13.8416666666667" style="106" customWidth="1"/>
    <col min="8196" max="8196" width="21.6916666666667" style="106" customWidth="1"/>
    <col min="8197" max="8448" width="8" style="106"/>
    <col min="8449" max="8449" width="13.8416666666667" style="106" customWidth="1"/>
    <col min="8450" max="8450" width="21.6916666666667" style="106" customWidth="1"/>
    <col min="8451" max="8451" width="13.8416666666667" style="106" customWidth="1"/>
    <col min="8452" max="8452" width="21.6916666666667" style="106" customWidth="1"/>
    <col min="8453" max="8704" width="8" style="106"/>
    <col min="8705" max="8705" width="13.8416666666667" style="106" customWidth="1"/>
    <col min="8706" max="8706" width="21.6916666666667" style="106" customWidth="1"/>
    <col min="8707" max="8707" width="13.8416666666667" style="106" customWidth="1"/>
    <col min="8708" max="8708" width="21.6916666666667" style="106" customWidth="1"/>
    <col min="8709" max="8960" width="8" style="106"/>
    <col min="8961" max="8961" width="13.8416666666667" style="106" customWidth="1"/>
    <col min="8962" max="8962" width="21.6916666666667" style="106" customWidth="1"/>
    <col min="8963" max="8963" width="13.8416666666667" style="106" customWidth="1"/>
    <col min="8964" max="8964" width="21.6916666666667" style="106" customWidth="1"/>
    <col min="8965" max="9216" width="8" style="106"/>
    <col min="9217" max="9217" width="13.8416666666667" style="106" customWidth="1"/>
    <col min="9218" max="9218" width="21.6916666666667" style="106" customWidth="1"/>
    <col min="9219" max="9219" width="13.8416666666667" style="106" customWidth="1"/>
    <col min="9220" max="9220" width="21.6916666666667" style="106" customWidth="1"/>
    <col min="9221" max="9472" width="8" style="106"/>
    <col min="9473" max="9473" width="13.8416666666667" style="106" customWidth="1"/>
    <col min="9474" max="9474" width="21.6916666666667" style="106" customWidth="1"/>
    <col min="9475" max="9475" width="13.8416666666667" style="106" customWidth="1"/>
    <col min="9476" max="9476" width="21.6916666666667" style="106" customWidth="1"/>
    <col min="9477" max="9728" width="8" style="106"/>
    <col min="9729" max="9729" width="13.8416666666667" style="106" customWidth="1"/>
    <col min="9730" max="9730" width="21.6916666666667" style="106" customWidth="1"/>
    <col min="9731" max="9731" width="13.8416666666667" style="106" customWidth="1"/>
    <col min="9732" max="9732" width="21.6916666666667" style="106" customWidth="1"/>
    <col min="9733" max="9984" width="8" style="106"/>
    <col min="9985" max="9985" width="13.8416666666667" style="106" customWidth="1"/>
    <col min="9986" max="9986" width="21.6916666666667" style="106" customWidth="1"/>
    <col min="9987" max="9987" width="13.8416666666667" style="106" customWidth="1"/>
    <col min="9988" max="9988" width="21.6916666666667" style="106" customWidth="1"/>
    <col min="9989" max="10240" width="8" style="106"/>
    <col min="10241" max="10241" width="13.8416666666667" style="106" customWidth="1"/>
    <col min="10242" max="10242" width="21.6916666666667" style="106" customWidth="1"/>
    <col min="10243" max="10243" width="13.8416666666667" style="106" customWidth="1"/>
    <col min="10244" max="10244" width="21.6916666666667" style="106" customWidth="1"/>
    <col min="10245" max="10496" width="8" style="106"/>
    <col min="10497" max="10497" width="13.8416666666667" style="106" customWidth="1"/>
    <col min="10498" max="10498" width="21.6916666666667" style="106" customWidth="1"/>
    <col min="10499" max="10499" width="13.8416666666667" style="106" customWidth="1"/>
    <col min="10500" max="10500" width="21.6916666666667" style="106" customWidth="1"/>
    <col min="10501" max="10752" width="8" style="106"/>
    <col min="10753" max="10753" width="13.8416666666667" style="106" customWidth="1"/>
    <col min="10754" max="10754" width="21.6916666666667" style="106" customWidth="1"/>
    <col min="10755" max="10755" width="13.8416666666667" style="106" customWidth="1"/>
    <col min="10756" max="10756" width="21.6916666666667" style="106" customWidth="1"/>
    <col min="10757" max="11008" width="8" style="106"/>
    <col min="11009" max="11009" width="13.8416666666667" style="106" customWidth="1"/>
    <col min="11010" max="11010" width="21.6916666666667" style="106" customWidth="1"/>
    <col min="11011" max="11011" width="13.8416666666667" style="106" customWidth="1"/>
    <col min="11012" max="11012" width="21.6916666666667" style="106" customWidth="1"/>
    <col min="11013" max="11264" width="8" style="106"/>
    <col min="11265" max="11265" width="13.8416666666667" style="106" customWidth="1"/>
    <col min="11266" max="11266" width="21.6916666666667" style="106" customWidth="1"/>
    <col min="11267" max="11267" width="13.8416666666667" style="106" customWidth="1"/>
    <col min="11268" max="11268" width="21.6916666666667" style="106" customWidth="1"/>
    <col min="11269" max="11520" width="8" style="106"/>
    <col min="11521" max="11521" width="13.8416666666667" style="106" customWidth="1"/>
    <col min="11522" max="11522" width="21.6916666666667" style="106" customWidth="1"/>
    <col min="11523" max="11523" width="13.8416666666667" style="106" customWidth="1"/>
    <col min="11524" max="11524" width="21.6916666666667" style="106" customWidth="1"/>
    <col min="11525" max="11776" width="8" style="106"/>
    <col min="11777" max="11777" width="13.8416666666667" style="106" customWidth="1"/>
    <col min="11778" max="11778" width="21.6916666666667" style="106" customWidth="1"/>
    <col min="11779" max="11779" width="13.8416666666667" style="106" customWidth="1"/>
    <col min="11780" max="11780" width="21.6916666666667" style="106" customWidth="1"/>
    <col min="11781" max="12032" width="8" style="106"/>
    <col min="12033" max="12033" width="13.8416666666667" style="106" customWidth="1"/>
    <col min="12034" max="12034" width="21.6916666666667" style="106" customWidth="1"/>
    <col min="12035" max="12035" width="13.8416666666667" style="106" customWidth="1"/>
    <col min="12036" max="12036" width="21.6916666666667" style="106" customWidth="1"/>
    <col min="12037" max="12288" width="8" style="106"/>
    <col min="12289" max="12289" width="13.8416666666667" style="106" customWidth="1"/>
    <col min="12290" max="12290" width="21.6916666666667" style="106" customWidth="1"/>
    <col min="12291" max="12291" width="13.8416666666667" style="106" customWidth="1"/>
    <col min="12292" max="12292" width="21.6916666666667" style="106" customWidth="1"/>
    <col min="12293" max="12544" width="8" style="106"/>
    <col min="12545" max="12545" width="13.8416666666667" style="106" customWidth="1"/>
    <col min="12546" max="12546" width="21.6916666666667" style="106" customWidth="1"/>
    <col min="12547" max="12547" width="13.8416666666667" style="106" customWidth="1"/>
    <col min="12548" max="12548" width="21.6916666666667" style="106" customWidth="1"/>
    <col min="12549" max="12800" width="8" style="106"/>
    <col min="12801" max="12801" width="13.8416666666667" style="106" customWidth="1"/>
    <col min="12802" max="12802" width="21.6916666666667" style="106" customWidth="1"/>
    <col min="12803" max="12803" width="13.8416666666667" style="106" customWidth="1"/>
    <col min="12804" max="12804" width="21.6916666666667" style="106" customWidth="1"/>
    <col min="12805" max="13056" width="8" style="106"/>
    <col min="13057" max="13057" width="13.8416666666667" style="106" customWidth="1"/>
    <col min="13058" max="13058" width="21.6916666666667" style="106" customWidth="1"/>
    <col min="13059" max="13059" width="13.8416666666667" style="106" customWidth="1"/>
    <col min="13060" max="13060" width="21.6916666666667" style="106" customWidth="1"/>
    <col min="13061" max="13312" width="8" style="106"/>
    <col min="13313" max="13313" width="13.8416666666667" style="106" customWidth="1"/>
    <col min="13314" max="13314" width="21.6916666666667" style="106" customWidth="1"/>
    <col min="13315" max="13315" width="13.8416666666667" style="106" customWidth="1"/>
    <col min="13316" max="13316" width="21.6916666666667" style="106" customWidth="1"/>
    <col min="13317" max="13568" width="8" style="106"/>
    <col min="13569" max="13569" width="13.8416666666667" style="106" customWidth="1"/>
    <col min="13570" max="13570" width="21.6916666666667" style="106" customWidth="1"/>
    <col min="13571" max="13571" width="13.8416666666667" style="106" customWidth="1"/>
    <col min="13572" max="13572" width="21.6916666666667" style="106" customWidth="1"/>
    <col min="13573" max="13824" width="8" style="106"/>
    <col min="13825" max="13825" width="13.8416666666667" style="106" customWidth="1"/>
    <col min="13826" max="13826" width="21.6916666666667" style="106" customWidth="1"/>
    <col min="13827" max="13827" width="13.8416666666667" style="106" customWidth="1"/>
    <col min="13828" max="13828" width="21.6916666666667" style="106" customWidth="1"/>
    <col min="13829" max="14080" width="8" style="106"/>
    <col min="14081" max="14081" width="13.8416666666667" style="106" customWidth="1"/>
    <col min="14082" max="14082" width="21.6916666666667" style="106" customWidth="1"/>
    <col min="14083" max="14083" width="13.8416666666667" style="106" customWidth="1"/>
    <col min="14084" max="14084" width="21.6916666666667" style="106" customWidth="1"/>
    <col min="14085" max="14336" width="8" style="106"/>
    <col min="14337" max="14337" width="13.8416666666667" style="106" customWidth="1"/>
    <col min="14338" max="14338" width="21.6916666666667" style="106" customWidth="1"/>
    <col min="14339" max="14339" width="13.8416666666667" style="106" customWidth="1"/>
    <col min="14340" max="14340" width="21.6916666666667" style="106" customWidth="1"/>
    <col min="14341" max="14592" width="8" style="106"/>
    <col min="14593" max="14593" width="13.8416666666667" style="106" customWidth="1"/>
    <col min="14594" max="14594" width="21.6916666666667" style="106" customWidth="1"/>
    <col min="14595" max="14595" width="13.8416666666667" style="106" customWidth="1"/>
    <col min="14596" max="14596" width="21.6916666666667" style="106" customWidth="1"/>
    <col min="14597" max="14848" width="8" style="106"/>
    <col min="14849" max="14849" width="13.8416666666667" style="106" customWidth="1"/>
    <col min="14850" max="14850" width="21.6916666666667" style="106" customWidth="1"/>
    <col min="14851" max="14851" width="13.8416666666667" style="106" customWidth="1"/>
    <col min="14852" max="14852" width="21.6916666666667" style="106" customWidth="1"/>
    <col min="14853" max="15104" width="8" style="106"/>
    <col min="15105" max="15105" width="13.8416666666667" style="106" customWidth="1"/>
    <col min="15106" max="15106" width="21.6916666666667" style="106" customWidth="1"/>
    <col min="15107" max="15107" width="13.8416666666667" style="106" customWidth="1"/>
    <col min="15108" max="15108" width="21.6916666666667" style="106" customWidth="1"/>
    <col min="15109" max="15360" width="8" style="106"/>
    <col min="15361" max="15361" width="13.8416666666667" style="106" customWidth="1"/>
    <col min="15362" max="15362" width="21.6916666666667" style="106" customWidth="1"/>
    <col min="15363" max="15363" width="13.8416666666667" style="106" customWidth="1"/>
    <col min="15364" max="15364" width="21.6916666666667" style="106" customWidth="1"/>
    <col min="15365" max="15616" width="8" style="106"/>
    <col min="15617" max="15617" width="13.8416666666667" style="106" customWidth="1"/>
    <col min="15618" max="15618" width="21.6916666666667" style="106" customWidth="1"/>
    <col min="15619" max="15619" width="13.8416666666667" style="106" customWidth="1"/>
    <col min="15620" max="15620" width="21.6916666666667" style="106" customWidth="1"/>
    <col min="15621" max="15872" width="8" style="106"/>
    <col min="15873" max="15873" width="13.8416666666667" style="106" customWidth="1"/>
    <col min="15874" max="15874" width="21.6916666666667" style="106" customWidth="1"/>
    <col min="15875" max="15875" width="13.8416666666667" style="106" customWidth="1"/>
    <col min="15876" max="15876" width="21.6916666666667" style="106" customWidth="1"/>
    <col min="15877" max="16128" width="8" style="106"/>
    <col min="16129" max="16129" width="13.8416666666667" style="106" customWidth="1"/>
    <col min="16130" max="16130" width="21.6916666666667" style="106" customWidth="1"/>
    <col min="16131" max="16131" width="13.8416666666667" style="106" customWidth="1"/>
    <col min="16132" max="16132" width="21.6916666666667" style="106" customWidth="1"/>
    <col min="16133" max="16384" width="8" style="106"/>
  </cols>
  <sheetData>
    <row r="4" ht="33.75" customHeight="1" spans="4:6">
      <c r="D4" s="107"/>
      <c r="E4" s="108"/>
      <c r="F4" s="109"/>
    </row>
    <row r="5" ht="33" spans="4:6">
      <c r="D5" s="109" t="s">
        <v>0</v>
      </c>
      <c r="E5" s="108"/>
      <c r="F5" s="109"/>
    </row>
    <row r="6" spans="5:7">
      <c r="E6" s="108"/>
      <c r="F6" s="108"/>
      <c r="G6" s="108"/>
    </row>
    <row r="9" spans="4:4">
      <c r="D9" s="107"/>
    </row>
    <row r="15" ht="50.25" customHeight="1" spans="1:4">
      <c r="A15" s="110"/>
      <c r="B15" s="111"/>
      <c r="C15" s="111"/>
      <c r="D15" s="111"/>
    </row>
    <row r="16" ht="27" spans="1:4">
      <c r="A16" s="110" t="s">
        <v>1</v>
      </c>
      <c r="B16" s="112"/>
      <c r="C16" s="112"/>
      <c r="D16" s="112"/>
    </row>
    <row r="29" spans="1:4">
      <c r="A29" s="113"/>
      <c r="B29" s="113"/>
      <c r="C29" s="113"/>
      <c r="D29" s="113"/>
    </row>
    <row r="30" ht="15" spans="1:4">
      <c r="A30" s="113"/>
      <c r="B30" s="113"/>
      <c r="C30" s="113"/>
      <c r="D30" s="113"/>
    </row>
    <row r="31" spans="1:4">
      <c r="A31" s="114" t="s">
        <v>2</v>
      </c>
      <c r="B31" s="115"/>
      <c r="C31" s="116" t="s">
        <v>3</v>
      </c>
      <c r="D31" s="117" t="s">
        <v>4</v>
      </c>
    </row>
    <row r="32" spans="1:4">
      <c r="A32" s="118" t="s">
        <v>5</v>
      </c>
      <c r="B32" s="119" t="s">
        <v>6</v>
      </c>
      <c r="C32" s="120" t="s">
        <v>7</v>
      </c>
      <c r="D32" s="121">
        <v>44644</v>
      </c>
    </row>
    <row r="33" spans="1:4">
      <c r="A33" s="113"/>
      <c r="B33" s="122"/>
      <c r="C33" s="122"/>
      <c r="D33" s="122"/>
    </row>
    <row r="34" spans="1:4">
      <c r="A34" s="113"/>
      <c r="B34" s="122"/>
      <c r="C34" s="122"/>
      <c r="D34" s="122"/>
    </row>
    <row r="35" spans="1:4">
      <c r="A35" s="113"/>
      <c r="B35" s="122"/>
      <c r="C35" s="122"/>
      <c r="D35" s="122"/>
    </row>
    <row r="36" spans="1:4">
      <c r="A36" s="113"/>
      <c r="B36" s="122"/>
      <c r="C36" s="122"/>
      <c r="D36" s="122"/>
    </row>
    <row r="37" spans="1:4">
      <c r="A37" s="113"/>
      <c r="B37" s="113"/>
      <c r="C37" s="113"/>
      <c r="D37" s="113"/>
    </row>
  </sheetData>
  <mergeCells count="2">
    <mergeCell ref="A15:D15"/>
    <mergeCell ref="A16:D1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opLeftCell="A7" workbookViewId="0">
      <selection activeCell="B25" sqref="B25"/>
    </sheetView>
  </sheetViews>
  <sheetFormatPr defaultColWidth="9" defaultRowHeight="15.75" outlineLevelCol="3"/>
  <cols>
    <col min="1" max="1" width="27.6916666666667" customWidth="1"/>
    <col min="2" max="2" width="61.925" customWidth="1"/>
    <col min="3" max="3" width="10.2333333333333" customWidth="1"/>
    <col min="4" max="4" width="21.8416666666667" customWidth="1"/>
  </cols>
  <sheetData>
    <row r="1" ht="24.65" customHeight="1" spans="1:4">
      <c r="A1" s="90" t="s">
        <v>8</v>
      </c>
      <c r="B1" s="91"/>
      <c r="C1" s="92" t="s">
        <v>9</v>
      </c>
      <c r="D1" s="93" t="s">
        <v>10</v>
      </c>
    </row>
    <row r="2" ht="24.65" customHeight="1" spans="1:4">
      <c r="A2" s="94" t="s">
        <v>11</v>
      </c>
      <c r="B2" s="95" t="s">
        <v>12</v>
      </c>
      <c r="C2" s="96"/>
      <c r="D2" s="96"/>
    </row>
    <row r="3" ht="24.65" customHeight="1" spans="1:4">
      <c r="A3" s="94" t="s">
        <v>13</v>
      </c>
      <c r="C3" s="96"/>
      <c r="D3" s="96"/>
    </row>
    <row r="4" ht="24.65" customHeight="1" spans="1:4">
      <c r="A4" s="94" t="s">
        <v>14</v>
      </c>
      <c r="B4" s="97"/>
      <c r="C4" s="96"/>
      <c r="D4" s="96"/>
    </row>
    <row r="5" ht="24.65" customHeight="1" spans="1:4">
      <c r="A5" s="94" t="s">
        <v>15</v>
      </c>
      <c r="B5" s="98" t="s">
        <v>16</v>
      </c>
      <c r="C5" s="96"/>
      <c r="D5" s="96"/>
    </row>
    <row r="6" ht="24.65" customHeight="1" spans="1:4">
      <c r="A6" s="94" t="s">
        <v>17</v>
      </c>
      <c r="B6" s="98" t="s">
        <v>16</v>
      </c>
      <c r="C6" s="96"/>
      <c r="D6" s="96"/>
    </row>
    <row r="7" ht="24.65" customHeight="1" spans="1:4">
      <c r="A7" s="94" t="s">
        <v>18</v>
      </c>
      <c r="B7" s="98" t="s">
        <v>16</v>
      </c>
      <c r="C7" s="96"/>
      <c r="D7" s="96"/>
    </row>
    <row r="8" ht="52.5" customHeight="1" spans="1:4">
      <c r="A8" s="94" t="s">
        <v>19</v>
      </c>
      <c r="B8" s="17"/>
      <c r="C8" s="17"/>
      <c r="D8" s="17"/>
    </row>
    <row r="9" ht="45" customHeight="1" spans="1:4">
      <c r="A9" s="67" t="s">
        <v>20</v>
      </c>
      <c r="B9" s="68"/>
      <c r="C9" s="92" t="s">
        <v>9</v>
      </c>
      <c r="D9" s="93" t="s">
        <v>10</v>
      </c>
    </row>
    <row r="10" ht="49.5" customHeight="1" spans="1:4">
      <c r="A10" s="99" t="s">
        <v>21</v>
      </c>
      <c r="B10" s="100" t="s">
        <v>22</v>
      </c>
      <c r="C10" s="4"/>
      <c r="D10" s="4"/>
    </row>
    <row r="11" ht="20.5" customHeight="1" spans="1:4">
      <c r="A11" s="99" t="s">
        <v>23</v>
      </c>
      <c r="B11" s="100" t="s">
        <v>24</v>
      </c>
      <c r="C11" s="4"/>
      <c r="D11" s="4"/>
    </row>
    <row r="12" ht="20" customHeight="1" spans="1:4">
      <c r="A12" s="99" t="s">
        <v>25</v>
      </c>
      <c r="B12" s="100" t="s">
        <v>26</v>
      </c>
      <c r="C12" s="4"/>
      <c r="D12" s="4"/>
    </row>
    <row r="13" ht="89.5" customHeight="1" spans="1:4">
      <c r="A13" s="99" t="s">
        <v>27</v>
      </c>
      <c r="B13" s="100" t="s">
        <v>28</v>
      </c>
      <c r="C13" s="4"/>
      <c r="D13" s="4"/>
    </row>
    <row r="14" ht="24.65" customHeight="1" spans="1:4">
      <c r="A14" s="99" t="s">
        <v>29</v>
      </c>
      <c r="B14" s="101"/>
      <c r="C14" s="4"/>
      <c r="D14" s="4"/>
    </row>
    <row r="15" ht="24.65" customHeight="1" spans="1:4">
      <c r="A15" s="90" t="s">
        <v>30</v>
      </c>
      <c r="B15" s="91"/>
      <c r="C15" s="92" t="s">
        <v>9</v>
      </c>
      <c r="D15" s="93" t="s">
        <v>10</v>
      </c>
    </row>
    <row r="16" ht="19" customHeight="1" spans="1:4">
      <c r="A16" s="99" t="s">
        <v>31</v>
      </c>
      <c r="B16" s="102"/>
      <c r="C16" s="4"/>
      <c r="D16" s="4"/>
    </row>
    <row r="17" ht="19" customHeight="1" spans="1:4">
      <c r="A17" s="99" t="s">
        <v>32</v>
      </c>
      <c r="B17" s="103"/>
      <c r="C17" s="4"/>
      <c r="D17" s="4"/>
    </row>
    <row r="18" ht="19" customHeight="1" spans="1:4">
      <c r="A18" s="99" t="s">
        <v>33</v>
      </c>
      <c r="B18" s="103"/>
      <c r="C18" s="4"/>
      <c r="D18" s="4"/>
    </row>
    <row r="19" ht="19" customHeight="1" spans="1:4">
      <c r="A19" s="99" t="s">
        <v>34</v>
      </c>
      <c r="B19" s="104"/>
      <c r="C19" s="4"/>
      <c r="D19" s="4"/>
    </row>
    <row r="20" ht="19" customHeight="1" spans="1:4">
      <c r="A20" s="99" t="s">
        <v>35</v>
      </c>
      <c r="B20" s="105"/>
      <c r="C20" s="4"/>
      <c r="D20" s="4"/>
    </row>
    <row r="21" ht="19" customHeight="1" spans="1:4">
      <c r="A21" s="99" t="s">
        <v>36</v>
      </c>
      <c r="B21" s="105"/>
      <c r="C21" s="4"/>
      <c r="D21" s="4"/>
    </row>
    <row r="22" ht="19" customHeight="1" spans="1:4">
      <c r="A22" s="99" t="s">
        <v>37</v>
      </c>
      <c r="B22" s="105"/>
      <c r="C22" s="4"/>
      <c r="D22" s="4" t="s">
        <v>38</v>
      </c>
    </row>
  </sheetData>
  <mergeCells count="3">
    <mergeCell ref="A1:B1"/>
    <mergeCell ref="A9:B9"/>
    <mergeCell ref="A15:B15"/>
  </mergeCells>
  <dataValidations count="4">
    <dataValidation type="list" allowBlank="1" showInputMessage="1" showErrorMessage="1" sqref="B2">
      <formula1>"MyBMW,COP,Community/原来BOCC社区,Membership会员,Ecommerce电商,AFS售后,Charging充电,Web官网,Wechat微信,SmartHard ware智能硬件,Spart DMO营收营销和CRM,UOW用户运营工作平台,End to End Dashboard端到端业务指标看板,BI Products,CDP/Customer Data Platform 客户数据平台,DMP数据管理平台,MSG技术中台,Notification消息通告,(下拉选项）"</formula1>
    </dataValidation>
    <dataValidation type="list" allowBlank="1" showInputMessage="1" showErrorMessage="1" sqref="B5">
      <formula1>"7*24,5*24,7*12,5*12,（下拉选择项）"</formula1>
    </dataValidation>
    <dataValidation type="list" allowBlank="1" showInputMessage="1" showErrorMessage="1" sqref="B7">
      <formula1>"DEV,INT,STG,生产,（下拉选择项）"</formula1>
    </dataValidation>
    <dataValidation type="list" allowBlank="1" showInputMessage="1" showErrorMessage="1" sqref="B6">
      <formula1>"一类,二类,三类,（下拉选择项）"</formula1>
    </dataValidation>
  </dataValidations>
  <pageMargins left="0.7" right="0.7" top="0.75" bottom="0.75" header="0.3" footer="0.3"/>
  <pageSetup paperSize="9" orientation="portrait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9" name="Check Box 33" r:id="rId4">
              <controlPr defaultSize="0">
                <anchor moveWithCells="1">
                  <from>
                    <xdr:col>1</xdr:col>
                    <xdr:colOff>63500</xdr:colOff>
                    <xdr:row>7</xdr:row>
                    <xdr:rowOff>38100</xdr:rowOff>
                  </from>
                  <to>
                    <xdr:col>1</xdr:col>
                    <xdr:colOff>825500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name="Check Box 34" r:id="rId5">
              <controlPr defaultSize="0">
                <anchor moveWithCells="1">
                  <from>
                    <xdr:col>1</xdr:col>
                    <xdr:colOff>63500</xdr:colOff>
                    <xdr:row>7</xdr:row>
                    <xdr:rowOff>317500</xdr:rowOff>
                  </from>
                  <to>
                    <xdr:col>1</xdr:col>
                    <xdr:colOff>1003300</xdr:colOff>
                    <xdr:row>7</xdr:row>
                    <xdr:rowOff>622300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name="Check Box 35" r:id="rId6">
              <controlPr defaultSize="0">
                <anchor moveWithCells="1">
                  <from>
                    <xdr:col>1</xdr:col>
                    <xdr:colOff>1016000</xdr:colOff>
                    <xdr:row>7</xdr:row>
                    <xdr:rowOff>38100</xdr:rowOff>
                  </from>
                  <to>
                    <xdr:col>1</xdr:col>
                    <xdr:colOff>2336800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name="Check Box 36" r:id="rId7">
              <controlPr defaultSize="0">
                <anchor moveWithCells="1">
                  <from>
                    <xdr:col>1</xdr:col>
                    <xdr:colOff>1016000</xdr:colOff>
                    <xdr:row>7</xdr:row>
                    <xdr:rowOff>317500</xdr:rowOff>
                  </from>
                  <to>
                    <xdr:col>1</xdr:col>
                    <xdr:colOff>2286000</xdr:colOff>
                    <xdr:row>7</xdr:row>
                    <xdr:rowOff>546100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name="Check Box 37" r:id="rId8">
              <controlPr defaultSize="0">
                <anchor moveWithCells="1">
                  <from>
                    <xdr:col>1</xdr:col>
                    <xdr:colOff>2247900</xdr:colOff>
                    <xdr:row>7</xdr:row>
                    <xdr:rowOff>50800</xdr:rowOff>
                  </from>
                  <to>
                    <xdr:col>1</xdr:col>
                    <xdr:colOff>3810000</xdr:colOff>
                    <xdr:row>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name="Check Box 38" r:id="rId9">
              <controlPr defaultSize="0">
                <anchor moveWithCells="1">
                  <from>
                    <xdr:col>1</xdr:col>
                    <xdr:colOff>2241550</xdr:colOff>
                    <xdr:row>7</xdr:row>
                    <xdr:rowOff>254000</xdr:rowOff>
                  </from>
                  <to>
                    <xdr:col>1</xdr:col>
                    <xdr:colOff>3632200</xdr:colOff>
                    <xdr:row>7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name="Check Box 39" r:id="rId10">
              <controlPr defaultSize="0">
                <anchor moveWithCells="1">
                  <from>
                    <xdr:col>1</xdr:col>
                    <xdr:colOff>3251200</xdr:colOff>
                    <xdr:row>7</xdr:row>
                    <xdr:rowOff>266700</xdr:rowOff>
                  </from>
                  <to>
                    <xdr:col>1</xdr:col>
                    <xdr:colOff>4641850</xdr:colOff>
                    <xdr:row>7</xdr:row>
                    <xdr:rowOff>622300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9" name="Check Box 43" r:id="rId11">
              <controlPr defaultSize="0">
                <anchor moveWithCells="1">
                  <from>
                    <xdr:col>1</xdr:col>
                    <xdr:colOff>4165600</xdr:colOff>
                    <xdr:row>7</xdr:row>
                    <xdr:rowOff>0</xdr:rowOff>
                  </from>
                  <to>
                    <xdr:col>2</xdr:col>
                    <xdr:colOff>0</xdr:colOff>
                    <xdr:row>7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4" name="Check Box 48" r:id="rId12">
              <controlPr defaultSize="0">
                <anchor moveWithCells="1">
                  <from>
                    <xdr:col>1</xdr:col>
                    <xdr:colOff>4178300</xdr:colOff>
                    <xdr:row>7</xdr:row>
                    <xdr:rowOff>260350</xdr:rowOff>
                  </from>
                  <to>
                    <xdr:col>2</xdr:col>
                    <xdr:colOff>0</xdr:colOff>
                    <xdr:row>7</xdr:row>
                    <xdr:rowOff>622300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opLeftCell="A7" workbookViewId="0">
      <selection activeCell="B10" sqref="B10:C10"/>
    </sheetView>
  </sheetViews>
  <sheetFormatPr defaultColWidth="9" defaultRowHeight="15.75"/>
  <cols>
    <col min="1" max="1" width="20.2333333333333" customWidth="1"/>
    <col min="2" max="2" width="10" customWidth="1"/>
    <col min="3" max="3" width="35.6166666666667" customWidth="1"/>
    <col min="4" max="4" width="18.15" customWidth="1"/>
    <col min="5" max="5" width="14.15" customWidth="1"/>
    <col min="6" max="6" width="18.3833333333333" customWidth="1"/>
    <col min="7" max="7" width="15.8416666666667" customWidth="1"/>
    <col min="8" max="8" width="12.6166666666667" customWidth="1"/>
    <col min="9" max="9" width="17.5333333333333" customWidth="1"/>
  </cols>
  <sheetData>
    <row r="1" ht="55" customHeight="1" spans="1:5">
      <c r="A1" s="38" t="s">
        <v>39</v>
      </c>
      <c r="B1" s="38"/>
      <c r="C1" s="39"/>
      <c r="D1" s="40" t="s">
        <v>40</v>
      </c>
      <c r="E1" s="41" t="s">
        <v>10</v>
      </c>
    </row>
    <row r="2" ht="19" customHeight="1" spans="1:5">
      <c r="A2" s="8" t="s">
        <v>41</v>
      </c>
      <c r="B2" s="8" t="s">
        <v>42</v>
      </c>
      <c r="C2" s="8" t="s">
        <v>43</v>
      </c>
      <c r="D2" s="42"/>
      <c r="E2" s="43"/>
    </row>
    <row r="3" spans="1:5">
      <c r="A3" s="44" t="s">
        <v>44</v>
      </c>
      <c r="B3" s="45">
        <v>2</v>
      </c>
      <c r="C3" s="46" t="s">
        <v>45</v>
      </c>
      <c r="D3" s="4"/>
      <c r="E3" s="4"/>
    </row>
    <row r="4" spans="1:5">
      <c r="A4" s="44" t="s">
        <v>46</v>
      </c>
      <c r="B4" s="45">
        <v>1</v>
      </c>
      <c r="C4" s="46" t="s">
        <v>45</v>
      </c>
      <c r="D4" s="4"/>
      <c r="E4" s="4"/>
    </row>
    <row r="5" spans="1:5">
      <c r="A5" s="44" t="s">
        <v>47</v>
      </c>
      <c r="B5" s="45">
        <v>1</v>
      </c>
      <c r="C5" s="46" t="s">
        <v>45</v>
      </c>
      <c r="D5" s="4"/>
      <c r="E5" s="4"/>
    </row>
    <row r="6" spans="1:5">
      <c r="A6" s="44" t="s">
        <v>48</v>
      </c>
      <c r="B6" s="45">
        <v>1</v>
      </c>
      <c r="C6" s="46" t="s">
        <v>45</v>
      </c>
      <c r="D6" s="4"/>
      <c r="E6" s="4"/>
    </row>
    <row r="7" spans="1:5">
      <c r="A7" s="44" t="s">
        <v>49</v>
      </c>
      <c r="B7" s="45">
        <v>1</v>
      </c>
      <c r="C7" s="46" t="s">
        <v>45</v>
      </c>
      <c r="D7" s="4"/>
      <c r="E7" s="4"/>
    </row>
    <row r="8" spans="1:5">
      <c r="A8" s="47" t="s">
        <v>50</v>
      </c>
      <c r="B8" s="48">
        <v>1</v>
      </c>
      <c r="C8" s="49" t="s">
        <v>45</v>
      </c>
      <c r="D8" s="50"/>
      <c r="E8" s="50"/>
    </row>
    <row r="9" ht="38" customHeight="1" spans="1:7">
      <c r="A9" s="51" t="s">
        <v>51</v>
      </c>
      <c r="B9" s="52"/>
      <c r="C9" s="52"/>
      <c r="D9" s="52"/>
      <c r="E9" s="53"/>
      <c r="F9" s="40" t="s">
        <v>52</v>
      </c>
      <c r="G9" s="54" t="s">
        <v>10</v>
      </c>
    </row>
    <row r="10" ht="23.5" customHeight="1" spans="1:7">
      <c r="A10" s="55" t="s">
        <v>53</v>
      </c>
      <c r="B10" s="55" t="s">
        <v>54</v>
      </c>
      <c r="C10" s="55"/>
      <c r="D10" s="55" t="s">
        <v>55</v>
      </c>
      <c r="E10" s="55" t="s">
        <v>56</v>
      </c>
      <c r="F10" s="42"/>
      <c r="G10" s="56"/>
    </row>
    <row r="11" ht="23" customHeight="1" spans="1:7">
      <c r="A11" s="57" t="s">
        <v>57</v>
      </c>
      <c r="B11" s="58" t="s">
        <v>58</v>
      </c>
      <c r="C11" s="59"/>
      <c r="D11" s="60" t="s">
        <v>59</v>
      </c>
      <c r="E11" s="61" t="s">
        <v>60</v>
      </c>
      <c r="F11" s="62"/>
      <c r="G11" s="62"/>
    </row>
    <row r="12" ht="24.5" customHeight="1" spans="1:7">
      <c r="A12" s="57" t="s">
        <v>61</v>
      </c>
      <c r="B12" s="58" t="s">
        <v>62</v>
      </c>
      <c r="C12" s="59"/>
      <c r="D12" s="60" t="s">
        <v>59</v>
      </c>
      <c r="E12" s="61" t="s">
        <v>60</v>
      </c>
      <c r="F12" s="62"/>
      <c r="G12" s="62"/>
    </row>
    <row r="13" ht="20.25" spans="1:7">
      <c r="A13" s="57" t="s">
        <v>63</v>
      </c>
      <c r="B13" s="58" t="s">
        <v>64</v>
      </c>
      <c r="C13" s="59"/>
      <c r="D13" s="60" t="s">
        <v>65</v>
      </c>
      <c r="E13" s="61" t="s">
        <v>60</v>
      </c>
      <c r="F13" s="63"/>
      <c r="G13" s="63"/>
    </row>
    <row r="14" ht="36" spans="1:8">
      <c r="A14" s="57" t="s">
        <v>66</v>
      </c>
      <c r="B14" s="58" t="s">
        <v>67</v>
      </c>
      <c r="C14" s="59"/>
      <c r="D14" s="60" t="s">
        <v>65</v>
      </c>
      <c r="E14" s="61" t="s">
        <v>60</v>
      </c>
      <c r="F14" s="64"/>
      <c r="G14" s="64" t="s">
        <v>68</v>
      </c>
      <c r="H14" s="5"/>
    </row>
    <row r="15" ht="21.5" customHeight="1" spans="1:7">
      <c r="A15" s="57" t="s">
        <v>69</v>
      </c>
      <c r="B15" s="58" t="s">
        <v>70</v>
      </c>
      <c r="C15" s="59"/>
      <c r="D15" s="60" t="s">
        <v>71</v>
      </c>
      <c r="E15" s="65" t="s">
        <v>72</v>
      </c>
      <c r="F15" s="63"/>
      <c r="G15" s="64"/>
    </row>
    <row r="16" ht="21" customHeight="1" spans="1:7">
      <c r="A16" s="57" t="s">
        <v>73</v>
      </c>
      <c r="B16" s="58" t="s">
        <v>74</v>
      </c>
      <c r="C16" s="59"/>
      <c r="D16" s="60" t="s">
        <v>65</v>
      </c>
      <c r="E16" s="61" t="s">
        <v>60</v>
      </c>
      <c r="F16" s="66"/>
      <c r="G16" s="66"/>
    </row>
    <row r="17" ht="32" customHeight="1" spans="1:7">
      <c r="A17" s="67" t="s">
        <v>75</v>
      </c>
      <c r="B17" s="68"/>
      <c r="C17" s="68"/>
      <c r="D17" s="68"/>
      <c r="E17" s="69"/>
      <c r="F17" s="70"/>
      <c r="G17" s="71"/>
    </row>
    <row r="18" s="5" customFormat="1" ht="28" customHeight="1" spans="1:10">
      <c r="A18" s="8" t="s">
        <v>76</v>
      </c>
      <c r="B18" s="8" t="s">
        <v>77</v>
      </c>
      <c r="C18" s="72" t="s">
        <v>78</v>
      </c>
      <c r="D18" s="72" t="s">
        <v>56</v>
      </c>
      <c r="E18" s="72" t="s">
        <v>79</v>
      </c>
      <c r="F18" s="72"/>
      <c r="G18" s="72"/>
      <c r="H18" s="72"/>
      <c r="I18" s="88" t="s">
        <v>52</v>
      </c>
      <c r="J18" s="89" t="s">
        <v>10</v>
      </c>
    </row>
    <row r="19" ht="27.65" customHeight="1" spans="1:10">
      <c r="A19" s="73" t="s">
        <v>80</v>
      </c>
      <c r="B19" s="74">
        <v>100</v>
      </c>
      <c r="C19" s="60" t="s">
        <v>59</v>
      </c>
      <c r="D19" s="75" t="s">
        <v>60</v>
      </c>
      <c r="E19" s="76" t="s">
        <v>81</v>
      </c>
      <c r="F19" s="76"/>
      <c r="G19" s="76"/>
      <c r="H19" s="76"/>
      <c r="I19" s="88"/>
      <c r="J19" s="89"/>
    </row>
    <row r="20" ht="20.5" customHeight="1" spans="1:10">
      <c r="A20" s="73" t="s">
        <v>82</v>
      </c>
      <c r="B20" s="74">
        <v>1120</v>
      </c>
      <c r="C20" s="60" t="s">
        <v>83</v>
      </c>
      <c r="D20" s="75" t="s">
        <v>60</v>
      </c>
      <c r="E20" s="76" t="s">
        <v>84</v>
      </c>
      <c r="F20" s="76"/>
      <c r="G20" s="76"/>
      <c r="H20" s="76"/>
      <c r="I20" s="4"/>
      <c r="J20" s="4"/>
    </row>
    <row r="21" ht="20.5" customHeight="1" spans="1:10">
      <c r="A21" s="73" t="s">
        <v>85</v>
      </c>
      <c r="B21" s="74" t="s">
        <v>86</v>
      </c>
      <c r="C21" s="60" t="s">
        <v>59</v>
      </c>
      <c r="D21" s="75" t="s">
        <v>60</v>
      </c>
      <c r="E21" s="77"/>
      <c r="F21" s="77"/>
      <c r="G21" s="77"/>
      <c r="H21" s="77"/>
      <c r="I21" s="4"/>
      <c r="J21" s="4"/>
    </row>
    <row r="22" ht="16.5" spans="1:10">
      <c r="A22" s="73" t="s">
        <v>87</v>
      </c>
      <c r="B22" s="78" t="s">
        <v>88</v>
      </c>
      <c r="C22" s="60" t="s">
        <v>59</v>
      </c>
      <c r="D22" s="75" t="s">
        <v>60</v>
      </c>
      <c r="E22" s="79" t="s">
        <v>89</v>
      </c>
      <c r="F22" s="79"/>
      <c r="G22" s="79"/>
      <c r="H22" s="79"/>
      <c r="I22" s="4"/>
      <c r="J22" s="4"/>
    </row>
    <row r="23" ht="16.5" spans="1:10">
      <c r="A23" s="73" t="s">
        <v>90</v>
      </c>
      <c r="B23" s="80" t="s">
        <v>91</v>
      </c>
      <c r="C23" s="60" t="s">
        <v>71</v>
      </c>
      <c r="D23" s="12" t="s">
        <v>72</v>
      </c>
      <c r="E23" s="81" t="s">
        <v>92</v>
      </c>
      <c r="F23" s="82"/>
      <c r="G23" s="82"/>
      <c r="H23" s="83"/>
      <c r="I23" s="4"/>
      <c r="J23" s="4"/>
    </row>
    <row r="24" ht="16.5" spans="1:10">
      <c r="A24" s="73" t="s">
        <v>93</v>
      </c>
      <c r="B24" s="80" t="s">
        <v>94</v>
      </c>
      <c r="C24" s="60" t="s">
        <v>71</v>
      </c>
      <c r="D24" s="12" t="s">
        <v>72</v>
      </c>
      <c r="E24" s="84"/>
      <c r="F24" s="85"/>
      <c r="G24" s="85"/>
      <c r="H24" s="86"/>
      <c r="I24" s="4"/>
      <c r="J24" s="4"/>
    </row>
    <row r="25" ht="16.5" spans="1:10">
      <c r="A25" s="73" t="s">
        <v>95</v>
      </c>
      <c r="B25" s="80" t="s">
        <v>96</v>
      </c>
      <c r="C25" s="60" t="s">
        <v>83</v>
      </c>
      <c r="D25" s="12" t="s">
        <v>72</v>
      </c>
      <c r="E25" s="84"/>
      <c r="F25" s="85"/>
      <c r="G25" s="85"/>
      <c r="H25" s="86"/>
      <c r="I25" s="4"/>
      <c r="J25" s="4"/>
    </row>
    <row r="26" ht="16.5" spans="1:10">
      <c r="A26" s="73" t="s">
        <v>97</v>
      </c>
      <c r="B26" s="80" t="s">
        <v>98</v>
      </c>
      <c r="C26" s="60" t="s">
        <v>71</v>
      </c>
      <c r="D26" s="12" t="s">
        <v>72</v>
      </c>
      <c r="E26" s="84"/>
      <c r="F26" s="85"/>
      <c r="G26" s="85"/>
      <c r="H26" s="86"/>
      <c r="I26" s="4"/>
      <c r="J26" s="4"/>
    </row>
    <row r="27" ht="16.5" spans="1:10">
      <c r="A27" s="73" t="s">
        <v>99</v>
      </c>
      <c r="B27" s="78" t="s">
        <v>100</v>
      </c>
      <c r="C27" s="60" t="s">
        <v>59</v>
      </c>
      <c r="D27" s="12" t="s">
        <v>101</v>
      </c>
      <c r="E27" s="79" t="s">
        <v>102</v>
      </c>
      <c r="F27" s="79"/>
      <c r="G27" s="79"/>
      <c r="H27" s="79"/>
      <c r="I27" s="4"/>
      <c r="J27" s="4"/>
    </row>
    <row r="28" ht="16.5" spans="1:10">
      <c r="A28" s="73" t="s">
        <v>103</v>
      </c>
      <c r="B28" s="78" t="s">
        <v>100</v>
      </c>
      <c r="C28" s="60" t="s">
        <v>59</v>
      </c>
      <c r="D28" s="12" t="s">
        <v>101</v>
      </c>
      <c r="E28" s="79" t="s">
        <v>102</v>
      </c>
      <c r="F28" s="79"/>
      <c r="G28" s="79"/>
      <c r="H28" s="79"/>
      <c r="I28" s="4"/>
      <c r="J28" s="4"/>
    </row>
    <row r="29" ht="16.5" spans="1:10">
      <c r="A29" s="73" t="s">
        <v>104</v>
      </c>
      <c r="B29" s="87" t="s">
        <v>105</v>
      </c>
      <c r="C29" s="60" t="s">
        <v>59</v>
      </c>
      <c r="D29" s="12" t="s">
        <v>101</v>
      </c>
      <c r="E29" s="79" t="s">
        <v>102</v>
      </c>
      <c r="F29" s="79"/>
      <c r="G29" s="79"/>
      <c r="H29" s="79"/>
      <c r="I29" s="4"/>
      <c r="J29" s="4"/>
    </row>
  </sheetData>
  <mergeCells count="28">
    <mergeCell ref="A1:C1"/>
    <mergeCell ref="A9:E9"/>
    <mergeCell ref="B10:C10"/>
    <mergeCell ref="B11:C11"/>
    <mergeCell ref="B12:C12"/>
    <mergeCell ref="B13:C13"/>
    <mergeCell ref="B14:C14"/>
    <mergeCell ref="B15:C15"/>
    <mergeCell ref="B16:C16"/>
    <mergeCell ref="A17:F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D1:D2"/>
    <mergeCell ref="E1:E2"/>
    <mergeCell ref="F9:F10"/>
    <mergeCell ref="G9:G10"/>
    <mergeCell ref="I18:I19"/>
    <mergeCell ref="J18:J19"/>
  </mergeCells>
  <conditionalFormatting sqref="D11">
    <cfRule type="cellIs" dxfId="0" priority="30" operator="between">
      <formula>"是"</formula>
      <formula>"是"</formula>
    </cfRule>
    <cfRule type="cellIs" dxfId="1" priority="27" operator="between">
      <formula>"(下拉选择项)"</formula>
      <formula>"(下拉选择项)"</formula>
    </cfRule>
    <cfRule type="cellIs" dxfId="2" priority="28" operator="between">
      <formula>"不适用"</formula>
      <formula>"不适用"</formula>
    </cfRule>
    <cfRule type="cellIs" dxfId="3" priority="29" operator="between">
      <formula>"否"</formula>
      <formula>"否"</formula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">
    <cfRule type="cellIs" dxfId="0" priority="25" operator="between">
      <formula>"是"</formula>
      <formula>"是"</formula>
    </cfRule>
    <cfRule type="cellIs" dxfId="1" priority="22" operator="between">
      <formula>"(下拉选择项)"</formula>
      <formula>"(下拉选择项)"</formula>
    </cfRule>
    <cfRule type="cellIs" dxfId="2" priority="23" operator="between">
      <formula>"不适用"</formula>
      <formula>"不适用"</formula>
    </cfRule>
    <cfRule type="cellIs" dxfId="3" priority="24" operator="between">
      <formula>"否"</formula>
      <formula>"否"</formula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">
    <cfRule type="cellIs" dxfId="0" priority="20" operator="between">
      <formula>"是"</formula>
      <formula>"是"</formula>
    </cfRule>
    <cfRule type="cellIs" dxfId="1" priority="17" operator="between">
      <formula>"(下拉选择项)"</formula>
      <formula>"(下拉选择项)"</formula>
    </cfRule>
    <cfRule type="cellIs" dxfId="2" priority="18" operator="between">
      <formula>"不适用"</formula>
      <formula>"不适用"</formula>
    </cfRule>
    <cfRule type="cellIs" dxfId="3" priority="19" operator="between">
      <formula>"否"</formula>
      <formula>"否"</formula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">
    <cfRule type="cellIs" dxfId="0" priority="15" operator="between">
      <formula>"是"</formula>
      <formula>"是"</formula>
    </cfRule>
    <cfRule type="cellIs" dxfId="1" priority="12" operator="between">
      <formula>"(下拉选择项)"</formula>
      <formula>"(下拉选择项)"</formula>
    </cfRule>
    <cfRule type="cellIs" dxfId="2" priority="13" operator="between">
      <formula>"不适用"</formula>
      <formula>"不适用"</formula>
    </cfRule>
    <cfRule type="cellIs" dxfId="3" priority="14" operator="between">
      <formula>"否"</formula>
      <formula>"否"</formula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">
    <cfRule type="cellIs" dxfId="0" priority="10" operator="between">
      <formula>"是"</formula>
      <formula>"是"</formula>
    </cfRule>
    <cfRule type="cellIs" dxfId="1" priority="7" operator="between">
      <formula>"(下拉选择项)"</formula>
      <formula>"(下拉选择项)"</formula>
    </cfRule>
    <cfRule type="cellIs" dxfId="2" priority="8" operator="between">
      <formula>"不适用"</formula>
      <formula>"不适用"</formula>
    </cfRule>
    <cfRule type="cellIs" dxfId="3" priority="9" operator="between">
      <formula>"否"</formula>
      <formula>"否"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">
    <cfRule type="cellIs" dxfId="0" priority="5" operator="between">
      <formula>"是"</formula>
      <formula>"是"</formula>
    </cfRule>
    <cfRule type="cellIs" dxfId="1" priority="2" operator="between">
      <formula>"(下拉选择项)"</formula>
      <formula>"(下拉选择项)"</formula>
    </cfRule>
    <cfRule type="cellIs" dxfId="2" priority="3" operator="between">
      <formula>"不适用"</formula>
      <formula>"不适用"</formula>
    </cfRule>
    <cfRule type="cellIs" dxfId="3" priority="4" operator="between">
      <formula>"否"</formula>
      <formula>"否"</formula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:C29">
    <cfRule type="cellIs" dxfId="0" priority="35" operator="between">
      <formula>"是"</formula>
      <formula>"是"</formula>
    </cfRule>
    <cfRule type="cellIs" dxfId="1" priority="32" operator="between">
      <formula>"(下拉选择项)"</formula>
      <formula>"(下拉选择项)"</formula>
    </cfRule>
    <cfRule type="cellIs" dxfId="2" priority="33" operator="between">
      <formula>"不适用"</formula>
      <formula>"不适用"</formula>
    </cfRule>
    <cfRule type="cellIs" dxfId="3" priority="34" operator="between">
      <formula>"否"</formula>
      <formula>"否"</formula>
    </cfRule>
  </conditionalFormatting>
  <dataValidations count="1">
    <dataValidation type="list" allowBlank="1" showInputMessage="1" showErrorMessage="1" sqref="C19:C29 D11:D16">
      <formula1>"是,否,不适用,(下拉选择项)"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workbookViewId="0">
      <selection activeCell="I4" sqref="I4"/>
    </sheetView>
  </sheetViews>
  <sheetFormatPr defaultColWidth="9" defaultRowHeight="15.75" outlineLevelRow="6"/>
  <cols>
    <col min="2" max="2" width="8.69166666666667" customWidth="1"/>
    <col min="3" max="3" width="16.6166666666667" style="5" customWidth="1"/>
    <col min="4" max="4" width="15.925" style="5" customWidth="1"/>
    <col min="5" max="5" width="15.15" style="5" customWidth="1"/>
    <col min="6" max="9" width="11.5333333333333" style="5" customWidth="1"/>
    <col min="10" max="10" width="16.6916666666667" customWidth="1"/>
    <col min="11" max="11" width="14.6916666666667" style="5" customWidth="1"/>
    <col min="12" max="12" width="7.23333333333333" style="5" customWidth="1"/>
    <col min="13" max="13" width="8.61666666666667" style="19" customWidth="1"/>
    <col min="14" max="14" width="8.69166666666667" customWidth="1"/>
    <col min="15" max="15" width="11.075" customWidth="1"/>
    <col min="16" max="16" width="11.2333333333333" style="5" customWidth="1"/>
    <col min="17" max="17" width="15.6916666666667" style="5" customWidth="1"/>
    <col min="18" max="18" width="11.075" customWidth="1"/>
    <col min="19" max="19" width="8.075" style="5" customWidth="1"/>
    <col min="20" max="20" width="12.15" customWidth="1"/>
    <col min="21" max="21" width="14" customWidth="1"/>
    <col min="22" max="22" width="22.5333333333333" style="5" customWidth="1"/>
  </cols>
  <sheetData>
    <row r="1" spans="1:22">
      <c r="A1" s="20" t="s">
        <v>106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ht="85.5" customHeight="1" spans="1:23">
      <c r="A2" s="21" t="s">
        <v>107</v>
      </c>
      <c r="B2" s="21" t="s">
        <v>108</v>
      </c>
      <c r="C2" s="21" t="s">
        <v>109</v>
      </c>
      <c r="D2" s="21" t="s">
        <v>110</v>
      </c>
      <c r="E2" s="21" t="s">
        <v>111</v>
      </c>
      <c r="F2" s="21" t="s">
        <v>112</v>
      </c>
      <c r="G2" s="22" t="s">
        <v>113</v>
      </c>
      <c r="H2" s="22" t="s">
        <v>114</v>
      </c>
      <c r="I2" s="22" t="s">
        <v>115</v>
      </c>
      <c r="J2" s="25" t="s">
        <v>116</v>
      </c>
      <c r="K2" s="26" t="s">
        <v>117</v>
      </c>
      <c r="L2" s="26" t="s">
        <v>118</v>
      </c>
      <c r="M2" s="27" t="s">
        <v>119</v>
      </c>
      <c r="N2" s="25" t="s">
        <v>120</v>
      </c>
      <c r="O2" s="25" t="s">
        <v>121</v>
      </c>
      <c r="P2" s="28" t="s">
        <v>122</v>
      </c>
      <c r="Q2" s="21" t="s">
        <v>123</v>
      </c>
      <c r="R2" s="27" t="s">
        <v>124</v>
      </c>
      <c r="S2" s="33" t="s">
        <v>125</v>
      </c>
      <c r="T2" s="21" t="s">
        <v>126</v>
      </c>
      <c r="U2" s="21" t="s">
        <v>127</v>
      </c>
      <c r="V2" s="34" t="s">
        <v>128</v>
      </c>
      <c r="W2" s="21" t="s">
        <v>10</v>
      </c>
    </row>
    <row r="3" ht="36.5" customHeight="1" spans="1:23">
      <c r="A3" s="12">
        <v>1</v>
      </c>
      <c r="B3" s="4"/>
      <c r="C3" s="23" t="s">
        <v>129</v>
      </c>
      <c r="D3" s="23"/>
      <c r="E3" s="23"/>
      <c r="F3" s="23"/>
      <c r="G3" s="23"/>
      <c r="H3" s="23" t="s">
        <v>130</v>
      </c>
      <c r="I3" s="29" t="s">
        <v>83</v>
      </c>
      <c r="J3" s="23" t="s">
        <v>131</v>
      </c>
      <c r="K3" s="29" t="s">
        <v>83</v>
      </c>
      <c r="L3" s="17"/>
      <c r="M3" s="30">
        <v>0.8</v>
      </c>
      <c r="N3" s="29" t="s">
        <v>132</v>
      </c>
      <c r="O3" s="29">
        <v>130000</v>
      </c>
      <c r="P3" s="29" t="s">
        <v>83</v>
      </c>
      <c r="Q3" s="35"/>
      <c r="R3" s="4"/>
      <c r="S3" s="17"/>
      <c r="T3" s="36" t="s">
        <v>133</v>
      </c>
      <c r="U3" s="29" t="s">
        <v>134</v>
      </c>
      <c r="V3" s="29" t="s">
        <v>134</v>
      </c>
      <c r="W3" s="4"/>
    </row>
    <row r="4" ht="36.5" customHeight="1" spans="1:23">
      <c r="A4" s="12">
        <v>2</v>
      </c>
      <c r="B4" s="4"/>
      <c r="C4" s="24" t="s">
        <v>135</v>
      </c>
      <c r="D4" s="24"/>
      <c r="E4" s="24"/>
      <c r="F4" s="24"/>
      <c r="G4" s="24"/>
      <c r="H4" s="24"/>
      <c r="I4" s="29" t="s">
        <v>83</v>
      </c>
      <c r="J4" s="31" t="s">
        <v>131</v>
      </c>
      <c r="K4" s="29" t="s">
        <v>83</v>
      </c>
      <c r="L4" s="17"/>
      <c r="M4" s="30">
        <v>0.8</v>
      </c>
      <c r="N4" s="29" t="s">
        <v>132</v>
      </c>
      <c r="O4" s="29">
        <v>130000</v>
      </c>
      <c r="P4" s="32" t="s">
        <v>59</v>
      </c>
      <c r="Q4" s="35"/>
      <c r="R4" s="4"/>
      <c r="S4" s="17"/>
      <c r="T4" s="37" t="s">
        <v>136</v>
      </c>
      <c r="U4" s="29" t="s">
        <v>134</v>
      </c>
      <c r="V4" s="29" t="s">
        <v>134</v>
      </c>
      <c r="W4" s="4"/>
    </row>
    <row r="5" ht="51" customHeight="1" spans="1:23">
      <c r="A5" s="12">
        <v>3</v>
      </c>
      <c r="B5" s="4"/>
      <c r="C5" s="23" t="s">
        <v>137</v>
      </c>
      <c r="D5" s="23"/>
      <c r="E5" s="23"/>
      <c r="F5" s="23"/>
      <c r="G5" s="23"/>
      <c r="H5" s="23"/>
      <c r="I5" s="29" t="s">
        <v>83</v>
      </c>
      <c r="J5" s="31" t="s">
        <v>138</v>
      </c>
      <c r="K5" s="29" t="s">
        <v>83</v>
      </c>
      <c r="L5" s="17"/>
      <c r="M5" s="30">
        <v>0.1</v>
      </c>
      <c r="N5" s="29" t="s">
        <v>139</v>
      </c>
      <c r="O5" s="29">
        <v>5000000</v>
      </c>
      <c r="P5" s="29" t="s">
        <v>83</v>
      </c>
      <c r="Q5" s="35"/>
      <c r="R5" s="4"/>
      <c r="S5" s="17"/>
      <c r="T5" s="37" t="s">
        <v>140</v>
      </c>
      <c r="U5" s="29" t="s">
        <v>134</v>
      </c>
      <c r="V5" s="29" t="s">
        <v>134</v>
      </c>
      <c r="W5" s="4"/>
    </row>
    <row r="6" ht="41.5" customHeight="1" spans="1:23">
      <c r="A6" s="12">
        <v>4</v>
      </c>
      <c r="B6" s="4"/>
      <c r="C6" s="23" t="s">
        <v>141</v>
      </c>
      <c r="D6" s="23"/>
      <c r="E6" s="23"/>
      <c r="F6" s="23"/>
      <c r="G6" s="23"/>
      <c r="H6" s="23"/>
      <c r="I6" s="29" t="s">
        <v>83</v>
      </c>
      <c r="J6" s="31" t="s">
        <v>142</v>
      </c>
      <c r="K6" s="29" t="s">
        <v>83</v>
      </c>
      <c r="L6" s="17"/>
      <c r="M6" s="30">
        <v>0.05</v>
      </c>
      <c r="N6" s="29" t="s">
        <v>132</v>
      </c>
      <c r="O6" s="29">
        <v>130000</v>
      </c>
      <c r="P6" s="29" t="s">
        <v>83</v>
      </c>
      <c r="Q6" s="35"/>
      <c r="R6" s="4"/>
      <c r="S6" s="17"/>
      <c r="T6" s="37" t="s">
        <v>140</v>
      </c>
      <c r="U6" s="29" t="s">
        <v>134</v>
      </c>
      <c r="V6" s="29" t="s">
        <v>134</v>
      </c>
      <c r="W6" s="4"/>
    </row>
    <row r="7" ht="46.5" customHeight="1" spans="1:23">
      <c r="A7" s="12">
        <v>5</v>
      </c>
      <c r="B7" s="4"/>
      <c r="C7" s="23" t="s">
        <v>143</v>
      </c>
      <c r="D7" s="23"/>
      <c r="E7" s="23"/>
      <c r="F7" s="23"/>
      <c r="G7" s="23"/>
      <c r="H7" s="23"/>
      <c r="I7" s="29" t="s">
        <v>83</v>
      </c>
      <c r="J7" s="31" t="s">
        <v>144</v>
      </c>
      <c r="K7" s="29" t="s">
        <v>83</v>
      </c>
      <c r="L7" s="17"/>
      <c r="M7" s="30">
        <v>0.05</v>
      </c>
      <c r="N7" s="29" t="s">
        <v>139</v>
      </c>
      <c r="O7" s="29">
        <v>5000000</v>
      </c>
      <c r="P7" s="29" t="s">
        <v>83</v>
      </c>
      <c r="Q7" s="35"/>
      <c r="R7" s="4"/>
      <c r="S7" s="17"/>
      <c r="T7" s="37" t="s">
        <v>145</v>
      </c>
      <c r="U7" s="29" t="s">
        <v>134</v>
      </c>
      <c r="V7" s="29" t="s">
        <v>134</v>
      </c>
      <c r="W7" s="4"/>
    </row>
  </sheetData>
  <mergeCells count="1">
    <mergeCell ref="A1:V1"/>
  </mergeCells>
  <dataValidations count="4">
    <dataValidation type="list" allowBlank="1" showInputMessage="1" showErrorMessage="1" sqref="I3:I7 K3:K7 P3:P7">
      <formula1>"是,否"</formula1>
    </dataValidation>
    <dataValidation type="list" allowBlank="1" showInputMessage="1" showErrorMessage="1" sqref="J3:J7">
      <formula1>"高频交易（覆盖80%以上业务量）,慢交易（响应时间在系统平均响应时间的10倍以上，适用维护类系统）,长流程交易（流经多个系统或请求响应次数较多）,逻辑复杂（多表关联或应用处理复杂）"</formula1>
    </dataValidation>
    <dataValidation type="list" allowBlank="1" showInputMessage="1" showErrorMessage="1" sqref="U3:U7">
      <formula1>"是,否,不涉及下游,(下拉选择项）"</formula1>
    </dataValidation>
    <dataValidation type="list" allowBlank="1" showInputMessage="1" showErrorMessage="1" sqref="V3:V7">
      <formula1>"是,否,(下拉选择项）"</formula1>
    </dataValidation>
  </dataValidations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D15" sqref="D15"/>
    </sheetView>
  </sheetViews>
  <sheetFormatPr defaultColWidth="9" defaultRowHeight="15.75"/>
  <cols>
    <col min="2" max="2" width="42" customWidth="1"/>
    <col min="3" max="3" width="17.3833333333333" customWidth="1"/>
    <col min="4" max="4" width="18.6916666666667" customWidth="1"/>
    <col min="5" max="5" width="17.6166666666667" customWidth="1"/>
    <col min="8" max="8" width="18.6916666666667" customWidth="1"/>
    <col min="9" max="9" width="16.925" customWidth="1"/>
    <col min="10" max="10" width="19.075" customWidth="1"/>
    <col min="11" max="11" width="8.38333333333333" customWidth="1"/>
    <col min="12" max="12" width="13.15" style="5" customWidth="1"/>
  </cols>
  <sheetData>
    <row r="1" spans="1:12">
      <c r="A1" s="6" t="s">
        <v>146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ht="27" spans="1:12">
      <c r="A2" s="8" t="s">
        <v>107</v>
      </c>
      <c r="B2" s="8" t="s">
        <v>147</v>
      </c>
      <c r="C2" s="8" t="s">
        <v>148</v>
      </c>
      <c r="D2" s="8" t="s">
        <v>149</v>
      </c>
      <c r="E2" s="8" t="s">
        <v>150</v>
      </c>
      <c r="F2" s="8" t="s">
        <v>151</v>
      </c>
      <c r="G2" s="8" t="s">
        <v>152</v>
      </c>
      <c r="H2" s="8" t="s">
        <v>153</v>
      </c>
      <c r="I2" s="8" t="s">
        <v>154</v>
      </c>
      <c r="J2" s="8" t="s">
        <v>155</v>
      </c>
      <c r="K2" s="8" t="s">
        <v>156</v>
      </c>
      <c r="L2" s="8" t="s">
        <v>10</v>
      </c>
    </row>
    <row r="3" ht="40.5" spans="1:12">
      <c r="A3" s="9">
        <v>1</v>
      </c>
      <c r="B3" s="9" t="s">
        <v>157</v>
      </c>
      <c r="C3" s="10" t="s">
        <v>158</v>
      </c>
      <c r="D3" s="11">
        <v>0.0833333333333333</v>
      </c>
      <c r="E3" s="11">
        <v>0.125</v>
      </c>
      <c r="F3" s="9" t="s">
        <v>159</v>
      </c>
      <c r="G3" s="9" t="s">
        <v>160</v>
      </c>
      <c r="H3" s="10" t="s">
        <v>161</v>
      </c>
      <c r="I3" s="14" t="s">
        <v>162</v>
      </c>
      <c r="J3" s="14" t="s">
        <v>163</v>
      </c>
      <c r="K3" s="15" t="s">
        <v>164</v>
      </c>
      <c r="L3" s="16"/>
    </row>
    <row r="4" ht="16.5" spans="1:12">
      <c r="A4" s="12"/>
      <c r="B4" s="13" t="s">
        <v>165</v>
      </c>
      <c r="C4" s="12"/>
      <c r="D4" s="12"/>
      <c r="E4" s="12"/>
      <c r="F4" s="12"/>
      <c r="G4" s="12"/>
      <c r="H4" s="12"/>
      <c r="I4" s="4"/>
      <c r="J4" s="4"/>
      <c r="K4" s="15" t="s">
        <v>166</v>
      </c>
      <c r="L4" s="17"/>
    </row>
    <row r="5" ht="25.5" spans="1:12">
      <c r="A5" s="12"/>
      <c r="B5" s="13" t="s">
        <v>167</v>
      </c>
      <c r="C5" s="12"/>
      <c r="D5" s="12"/>
      <c r="E5" s="12"/>
      <c r="F5" s="12"/>
      <c r="G5" s="12"/>
      <c r="H5" s="12"/>
      <c r="I5" s="4"/>
      <c r="J5" s="4"/>
      <c r="K5" s="15" t="s">
        <v>168</v>
      </c>
      <c r="L5" s="18" t="s">
        <v>169</v>
      </c>
    </row>
    <row r="6" ht="16.5" spans="1:12">
      <c r="A6" s="12"/>
      <c r="B6" s="13" t="s">
        <v>170</v>
      </c>
      <c r="C6" s="12"/>
      <c r="D6" s="12"/>
      <c r="E6" s="12"/>
      <c r="F6" s="12"/>
      <c r="G6" s="12"/>
      <c r="H6" s="12"/>
      <c r="I6" s="4"/>
      <c r="J6" s="4"/>
      <c r="K6" s="15"/>
      <c r="L6" s="17"/>
    </row>
    <row r="7" ht="16.5" spans="1:12">
      <c r="A7" s="12"/>
      <c r="B7" s="13" t="s">
        <v>171</v>
      </c>
      <c r="C7" s="12"/>
      <c r="D7" s="12"/>
      <c r="E7" s="12"/>
      <c r="F7" s="12"/>
      <c r="G7" s="12"/>
      <c r="H7" s="12"/>
      <c r="I7" s="4"/>
      <c r="J7" s="4"/>
      <c r="K7" s="15"/>
      <c r="L7" s="17"/>
    </row>
    <row r="8" ht="16.5" spans="1:12">
      <c r="A8" s="4"/>
      <c r="B8" s="13" t="s">
        <v>172</v>
      </c>
      <c r="C8" s="4"/>
      <c r="D8" s="4"/>
      <c r="E8" s="4"/>
      <c r="F8" s="4"/>
      <c r="G8" s="4"/>
      <c r="H8" s="4"/>
      <c r="I8" s="4"/>
      <c r="J8" s="4"/>
      <c r="K8" s="15"/>
      <c r="L8" s="17"/>
    </row>
    <row r="9" ht="16.5" spans="1:12">
      <c r="A9" s="4"/>
      <c r="B9" s="13" t="s">
        <v>173</v>
      </c>
      <c r="C9" s="4"/>
      <c r="D9" s="4"/>
      <c r="E9" s="4"/>
      <c r="F9" s="4"/>
      <c r="G9" s="4"/>
      <c r="H9" s="4"/>
      <c r="I9" s="4"/>
      <c r="J9" s="4"/>
      <c r="K9" s="15"/>
      <c r="L9" s="17"/>
    </row>
  </sheetData>
  <mergeCells count="1">
    <mergeCell ref="A1:L1"/>
  </mergeCells>
  <conditionalFormatting sqref="K3:K9">
    <cfRule type="cellIs" dxfId="4" priority="1" operator="between">
      <formula>"其他"</formula>
      <formula>"其他"</formula>
    </cfRule>
    <cfRule type="cellIs" dxfId="0" priority="2" operator="between">
      <formula>"Airflow"</formula>
      <formula>"Airflow"</formula>
    </cfRule>
    <cfRule type="cellIs" dxfId="5" priority="3" operator="between">
      <formula>"手工"</formula>
      <formula>"手工"</formula>
    </cfRule>
    <cfRule type="iconSet" priority="4">
      <iconSet iconSet="3TrafficLights1">
        <cfvo type="percent" val="0"/>
        <cfvo type="percent" val="33"/>
        <cfvo type="percent" val="67"/>
      </iconSet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K3:K9">
      <formula1>"手工,Airflow,其他"</formula1>
    </dataValidation>
  </dataValidations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A3" sqref="A3:F17"/>
    </sheetView>
  </sheetViews>
  <sheetFormatPr defaultColWidth="9" defaultRowHeight="15.75" outlineLevelCol="5"/>
  <cols>
    <col min="2" max="2" width="13" customWidth="1"/>
  </cols>
  <sheetData>
    <row r="1" spans="1:1">
      <c r="A1" t="s">
        <v>174</v>
      </c>
    </row>
    <row r="2" spans="1:1">
      <c r="A2" t="s">
        <v>175</v>
      </c>
    </row>
    <row r="3" spans="1:6">
      <c r="A3" s="1" t="s">
        <v>176</v>
      </c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3">
      <c r="A18" s="3" t="s">
        <v>177</v>
      </c>
      <c r="B18" s="3"/>
      <c r="C18" s="4"/>
    </row>
    <row r="20" spans="1:6">
      <c r="A20" s="2" t="s">
        <v>178</v>
      </c>
      <c r="B20" s="2"/>
      <c r="C20" s="2"/>
      <c r="D20" s="2"/>
      <c r="E20" s="2"/>
      <c r="F20" s="2"/>
    </row>
  </sheetData>
  <mergeCells count="3">
    <mergeCell ref="A18:B18"/>
    <mergeCell ref="A20:F20"/>
    <mergeCell ref="A3:F17"/>
  </mergeCells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"/>
  <sheetViews>
    <sheetView workbookViewId="0">
      <selection activeCell="N12" sqref="N12"/>
    </sheetView>
  </sheetViews>
  <sheetFormatPr defaultColWidth="9" defaultRowHeight="15.7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封面</vt:lpstr>
      <vt:lpstr>项目需求描述-必填</vt:lpstr>
      <vt:lpstr>需求调研表-必填</vt:lpstr>
      <vt:lpstr>接口测试模型-必填</vt:lpstr>
      <vt:lpstr>定时任务批处理测试模型-必填</vt:lpstr>
      <vt:lpstr>架构图-必填</vt:lpstr>
      <vt:lpstr>压测流程图-必读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张凤</dc:creator>
  <cp:lastModifiedBy>温水煮青蛙的～蛙</cp:lastModifiedBy>
  <dcterms:created xsi:type="dcterms:W3CDTF">2020-11-16T15:46:00Z</dcterms:created>
  <dcterms:modified xsi:type="dcterms:W3CDTF">2022-04-01T07:21:28Z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0CAE98C584EA45268285F24A9562BB09</vt:lpwstr>
  </property>
  <property fmtid="{D5CDD505-2E9C-101B-9397-08002B2CF9AE}" pid="3" name="KSOProductBuildVer">
    <vt:lpwstr>2052-11.1.0.11365</vt:lpwstr>
  </property>
</Properties>
</file>