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评审问题记录" sheetId="2" r:id="rId1"/>
    <sheet name="测试计划评审检查表" sheetId="1" r:id="rId2"/>
  </sheets>
  <definedNames>
    <definedName name="_xlnm.Print_Area" localSheetId="1">测试计划评审检查表!$B$1:$G$21</definedName>
    <definedName name="_xlnm.Print_Area" localSheetId="0">评审问题记录!$A$1:$J$19</definedName>
    <definedName name="Z_DF85225E_7924_4DFE_BE34_42492B9E2F35_.wvu.Cols" localSheetId="1" hidden="1">测试计划评审检查表!$G:$G</definedName>
    <definedName name="Z_DF85225E_7924_4DFE_BE34_42492B9E2F35_.wvu.Cols" localSheetId="0" hidden="1">评审问题记录!$J:$J</definedName>
    <definedName name="Z_DF85225E_7924_4DFE_BE34_42492B9E2F35_.wvu.PrintArea" localSheetId="1" hidden="1">测试计划评审检查表!$B$1:$G$21</definedName>
    <definedName name="Z_DF85225E_7924_4DFE_BE34_42492B9E2F35_.wvu.PrintArea" localSheetId="0" hidden="1">评审问题记录!$A$1:$J$19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填写评审文档名称</t>
        </r>
      </text>
    </comment>
    <comment ref="D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填写评审对象的规模大小。如：评审文档为页数，代码为行数，功能范围为功能点个数，用例为个数等等。
</t>
        </r>
      </text>
    </comment>
  </commentList>
</comments>
</file>

<file path=xl/sharedStrings.xml><?xml version="1.0" encoding="utf-8"?>
<sst xmlns="http://schemas.openxmlformats.org/spreadsheetml/2006/main" count="39" uniqueCount="39">
  <si>
    <t>测试计划评审表</t>
  </si>
  <si>
    <t>评审对象</t>
  </si>
  <si>
    <t>测试任务名称</t>
  </si>
  <si>
    <t>参评人员列表</t>
  </si>
  <si>
    <t>评审日期</t>
  </si>
  <si>
    <t>评审形式</t>
  </si>
  <si>
    <t>按团队/组列出参评人员</t>
  </si>
  <si>
    <t>评审组织者</t>
  </si>
  <si>
    <t>规模</t>
  </si>
  <si>
    <t>参审人数</t>
  </si>
  <si>
    <t>评审时长（H:）</t>
  </si>
  <si>
    <t>评审意见与结论</t>
  </si>
  <si>
    <t>评审问题明细及跟踪</t>
  </si>
  <si>
    <t>位置</t>
  </si>
  <si>
    <t>级别</t>
  </si>
  <si>
    <t>描述</t>
  </si>
  <si>
    <t>发现人</t>
  </si>
  <si>
    <t>问题状态</t>
  </si>
  <si>
    <t>跟踪人</t>
  </si>
  <si>
    <t>修改说明</t>
  </si>
  <si>
    <t>问题统计：</t>
  </si>
  <si>
    <r>
      <rPr>
        <sz val="11"/>
        <rFont val="微软雅黑"/>
        <charset val="134"/>
      </rPr>
      <t xml:space="preserve">
</t>
    </r>
    <r>
      <rPr>
        <b/>
        <sz val="11"/>
        <color rgb="FF0070C0"/>
        <rFont val="微软雅黑"/>
        <charset val="134"/>
      </rPr>
      <t>合计问题数：</t>
    </r>
  </si>
  <si>
    <r>
      <rPr>
        <sz val="11"/>
        <rFont val="微软雅黑"/>
        <charset val="134"/>
      </rPr>
      <t xml:space="preserve">
</t>
    </r>
    <r>
      <rPr>
        <b/>
        <sz val="11"/>
        <color rgb="FF0070C0"/>
        <rFont val="微软雅黑"/>
        <charset val="134"/>
      </rPr>
      <t>严重：</t>
    </r>
    <r>
      <rPr>
        <sz val="11"/>
        <rFont val="微软雅黑"/>
        <charset val="134"/>
      </rPr>
      <t xml:space="preserve">XX个；             </t>
    </r>
    <r>
      <rPr>
        <b/>
        <sz val="11"/>
        <color rgb="FF0070C0"/>
        <rFont val="微软雅黑"/>
        <charset val="134"/>
      </rPr>
      <t>一般：</t>
    </r>
    <r>
      <rPr>
        <sz val="11"/>
        <rFont val="微软雅黑"/>
        <charset val="134"/>
      </rPr>
      <t xml:space="preserve">XX个；              </t>
    </r>
    <r>
      <rPr>
        <sz val="11"/>
        <color rgb="FF0070C0"/>
        <rFont val="微软雅黑"/>
        <charset val="134"/>
      </rPr>
      <t xml:space="preserve">  </t>
    </r>
    <r>
      <rPr>
        <b/>
        <sz val="11"/>
        <color rgb="FF0070C0"/>
        <rFont val="微软雅黑"/>
        <charset val="134"/>
      </rPr>
      <t>轻微</t>
    </r>
    <r>
      <rPr>
        <sz val="11"/>
        <color rgb="FF0070C0"/>
        <rFont val="微软雅黑"/>
        <charset val="134"/>
      </rPr>
      <t>：</t>
    </r>
    <r>
      <rPr>
        <sz val="11"/>
        <rFont val="微软雅黑"/>
        <charset val="134"/>
      </rPr>
      <t>XX个。</t>
    </r>
  </si>
  <si>
    <t>测试计划评审检查表</t>
  </si>
  <si>
    <t>序号</t>
  </si>
  <si>
    <t>检查项</t>
  </si>
  <si>
    <t>结果</t>
  </si>
  <si>
    <t>测试计划是否使用规范模板，编写是否符合规范要求</t>
  </si>
  <si>
    <t>测试目的是否合理明确</t>
  </si>
  <si>
    <t>测试范围是否清晰明确</t>
  </si>
  <si>
    <t>测试方法是否合理明确</t>
  </si>
  <si>
    <t>测试执行的开始、结束时间是否明确且获得各干系人的认可</t>
  </si>
  <si>
    <t>测试环境、资源配置、网络策略是否完备合理</t>
  </si>
  <si>
    <t>是否确认测试工具详细信息、测试数据完备无阻碍</t>
  </si>
  <si>
    <t>测试工作量估算是否合理</t>
  </si>
  <si>
    <t>测试各阶段测试任务、测试人员分配、进度安排是否合理</t>
  </si>
  <si>
    <t>预期测试结果是否合理</t>
  </si>
  <si>
    <t>是否对测试过程中可能出现的各种影响测试进度、质量的风险进行评估，对每种风险是否采取规避措施</t>
  </si>
  <si>
    <t>是否明确测试交付物地址、质量及时间节点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</si>
</sst>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name val="彩虹小标宋"/>
      <charset val="134"/>
    </font>
    <font>
      <sz val="11"/>
      <name val="彩虹小标宋"/>
      <charset val="134"/>
    </font>
    <font>
      <b/>
      <sz val="18"/>
      <name val="微软雅黑"/>
      <charset val="134"/>
    </font>
    <font>
      <sz val="8"/>
      <name val="彩虹小标宋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i/>
      <sz val="11"/>
      <color rgb="FF0070C0"/>
      <name val="微软雅黑"/>
      <charset val="134"/>
    </font>
    <font>
      <b/>
      <sz val="16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0070C0"/>
      <name val="微软雅黑"/>
      <charset val="134"/>
    </font>
    <font>
      <sz val="11"/>
      <color rgb="FF0070C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1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20" borderId="15" applyNumberFormat="0" applyAlignment="0" applyProtection="0">
      <alignment vertical="center"/>
    </xf>
    <xf numFmtId="0" fontId="24" fillId="20" borderId="13" applyNumberFormat="0" applyAlignment="0" applyProtection="0">
      <alignment vertical="center"/>
    </xf>
    <xf numFmtId="0" fontId="25" fillId="26" borderId="18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1" fillId="0" borderId="0"/>
  </cellStyleXfs>
  <cellXfs count="61">
    <xf numFmtId="0" fontId="0" fillId="0" borderId="0" xfId="0">
      <alignment vertical="center"/>
    </xf>
    <xf numFmtId="0" fontId="1" fillId="2" borderId="0" xfId="50" applyFont="1" applyFill="1" applyAlignment="1" applyProtection="1">
      <alignment wrapText="1"/>
      <protection locked="0"/>
    </xf>
    <xf numFmtId="0" fontId="2" fillId="0" borderId="0" xfId="50" applyFont="1" applyFill="1" applyProtection="1">
      <protection locked="0"/>
    </xf>
    <xf numFmtId="0" fontId="2" fillId="0" borderId="0" xfId="33" applyFont="1" applyFill="1" applyAlignment="1" applyProtection="1">
      <alignment vertical="top" wrapText="1"/>
      <protection locked="0"/>
    </xf>
    <xf numFmtId="0" fontId="2" fillId="2" borderId="0" xfId="33" applyFont="1" applyFill="1" applyBorder="1" applyAlignment="1" applyProtection="1">
      <alignment vertical="top" wrapText="1"/>
      <protection locked="0"/>
    </xf>
    <xf numFmtId="0" fontId="3" fillId="2" borderId="1" xfId="50" applyFont="1" applyFill="1" applyBorder="1" applyAlignment="1" applyProtection="1">
      <alignment horizontal="center" vertical="center" wrapText="1"/>
      <protection locked="0"/>
    </xf>
    <xf numFmtId="0" fontId="1" fillId="2" borderId="0" xfId="50" applyFont="1" applyFill="1" applyBorder="1" applyAlignment="1" applyProtection="1">
      <alignment wrapText="1"/>
      <protection locked="0"/>
    </xf>
    <xf numFmtId="0" fontId="4" fillId="2" borderId="0" xfId="50" applyFont="1" applyFill="1" applyBorder="1" applyAlignment="1" applyProtection="1">
      <alignment wrapText="1"/>
      <protection locked="0"/>
    </xf>
    <xf numFmtId="0" fontId="1" fillId="2" borderId="0" xfId="50" applyFont="1" applyFill="1" applyBorder="1" applyAlignment="1" applyProtection="1">
      <alignment vertical="center" wrapText="1"/>
      <protection locked="0"/>
    </xf>
    <xf numFmtId="0" fontId="5" fillId="3" borderId="2" xfId="33" applyFont="1" applyFill="1" applyBorder="1" applyAlignment="1" applyProtection="1">
      <alignment horizontal="center" vertical="center"/>
      <protection locked="0"/>
    </xf>
    <xf numFmtId="0" fontId="6" fillId="0" borderId="2" xfId="50" applyFont="1" applyFill="1" applyBorder="1" applyAlignment="1" applyProtection="1">
      <alignment horizontal="center" vertical="center"/>
      <protection locked="0"/>
    </xf>
    <xf numFmtId="0" fontId="6" fillId="2" borderId="3" xfId="33" applyFont="1" applyFill="1" applyBorder="1" applyProtection="1">
      <alignment vertical="center"/>
      <protection locked="0"/>
    </xf>
    <xf numFmtId="0" fontId="2" fillId="2" borderId="2" xfId="50" applyFont="1" applyFill="1" applyBorder="1" applyProtection="1">
      <protection locked="0"/>
    </xf>
    <xf numFmtId="0" fontId="6" fillId="2" borderId="3" xfId="33" applyFont="1" applyFill="1" applyBorder="1" applyAlignment="1" applyProtection="1">
      <alignment vertical="center" wrapText="1"/>
      <protection locked="0"/>
    </xf>
    <xf numFmtId="0" fontId="2" fillId="0" borderId="2" xfId="50" applyFont="1" applyFill="1" applyBorder="1" applyAlignment="1" applyProtection="1">
      <alignment horizontal="center"/>
      <protection locked="0"/>
    </xf>
    <xf numFmtId="0" fontId="1" fillId="0" borderId="0" xfId="50" applyFont="1" applyAlignment="1" applyProtection="1">
      <alignment vertical="center" wrapText="1"/>
      <protection locked="0"/>
    </xf>
    <xf numFmtId="0" fontId="6" fillId="2" borderId="0" xfId="50" applyFont="1" applyFill="1" applyAlignment="1" applyProtection="1">
      <alignment wrapText="1"/>
      <protection locked="0"/>
    </xf>
    <xf numFmtId="0" fontId="2" fillId="0" borderId="0" xfId="50" applyFont="1" applyFill="1" applyAlignment="1" applyProtection="1">
      <alignment wrapText="1"/>
      <protection locked="0"/>
    </xf>
    <xf numFmtId="0" fontId="2" fillId="0" borderId="0" xfId="33" applyFont="1" applyFill="1" applyAlignment="1" applyProtection="1">
      <alignment horizontal="center" vertical="top" wrapText="1"/>
      <protection locked="0"/>
    </xf>
    <xf numFmtId="0" fontId="6" fillId="0" borderId="0" xfId="33" applyFont="1" applyFill="1" applyAlignment="1" applyProtection="1">
      <alignment vertical="top" wrapText="1"/>
      <protection locked="0"/>
    </xf>
    <xf numFmtId="0" fontId="6" fillId="2" borderId="0" xfId="50" applyFont="1" applyFill="1" applyBorder="1" applyAlignment="1" applyProtection="1">
      <alignment wrapText="1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5" fillId="3" borderId="2" xfId="50" applyFont="1" applyFill="1" applyBorder="1" applyAlignment="1" applyProtection="1">
      <alignment horizontal="center" vertical="top" wrapText="1"/>
      <protection locked="0"/>
    </xf>
    <xf numFmtId="0" fontId="6" fillId="2" borderId="2" xfId="50" applyFont="1" applyFill="1" applyBorder="1" applyAlignment="1" applyProtection="1">
      <alignment wrapText="1"/>
      <protection locked="0"/>
    </xf>
    <xf numFmtId="0" fontId="5" fillId="3" borderId="4" xfId="50" applyFont="1" applyFill="1" applyBorder="1" applyAlignment="1" applyProtection="1">
      <alignment horizontal="center" vertical="top" wrapText="1"/>
      <protection locked="0"/>
    </xf>
    <xf numFmtId="0" fontId="5" fillId="3" borderId="5" xfId="50" applyFont="1" applyFill="1" applyBorder="1" applyAlignment="1" applyProtection="1">
      <alignment horizontal="center" vertical="top" wrapText="1"/>
      <protection locked="0"/>
    </xf>
    <xf numFmtId="0" fontId="6" fillId="2" borderId="4" xfId="50" applyFont="1" applyFill="1" applyBorder="1" applyAlignment="1" applyProtection="1">
      <protection locked="0"/>
    </xf>
    <xf numFmtId="0" fontId="6" fillId="2" borderId="3" xfId="50" applyFont="1" applyFill="1" applyBorder="1" applyAlignment="1" applyProtection="1">
      <protection locked="0"/>
    </xf>
    <xf numFmtId="0" fontId="7" fillId="4" borderId="6" xfId="50" applyFont="1" applyFill="1" applyBorder="1" applyAlignment="1" applyProtection="1">
      <alignment horizontal="center" vertical="top" wrapText="1"/>
      <protection locked="0"/>
    </xf>
    <xf numFmtId="0" fontId="7" fillId="4" borderId="7" xfId="50" applyFont="1" applyFill="1" applyBorder="1" applyAlignment="1" applyProtection="1">
      <alignment horizontal="center" vertical="top" wrapText="1"/>
      <protection locked="0"/>
    </xf>
    <xf numFmtId="0" fontId="6" fillId="2" borderId="2" xfId="50" applyFont="1" applyFill="1" applyBorder="1" applyAlignment="1" applyProtection="1">
      <protection locked="0"/>
    </xf>
    <xf numFmtId="0" fontId="7" fillId="4" borderId="8" xfId="50" applyFont="1" applyFill="1" applyBorder="1" applyAlignment="1" applyProtection="1">
      <alignment horizontal="center" vertical="top" wrapText="1"/>
      <protection locked="0"/>
    </xf>
    <xf numFmtId="0" fontId="7" fillId="4" borderId="0" xfId="50" applyFont="1" applyFill="1" applyBorder="1" applyAlignment="1" applyProtection="1">
      <alignment horizontal="center" vertical="top" wrapText="1"/>
      <protection locked="0"/>
    </xf>
    <xf numFmtId="0" fontId="5" fillId="3" borderId="2" xfId="50" applyFont="1" applyFill="1" applyBorder="1" applyAlignment="1" applyProtection="1">
      <alignment horizontal="center" vertical="center" wrapText="1"/>
      <protection locked="0"/>
    </xf>
    <xf numFmtId="0" fontId="6" fillId="2" borderId="2" xfId="50" applyFont="1" applyFill="1" applyBorder="1" applyAlignment="1" applyProtection="1">
      <alignment horizontal="center"/>
      <protection locked="0"/>
    </xf>
    <xf numFmtId="0" fontId="7" fillId="4" borderId="9" xfId="50" applyFont="1" applyFill="1" applyBorder="1" applyAlignment="1" applyProtection="1">
      <alignment horizontal="center" vertical="top" wrapText="1"/>
      <protection locked="0"/>
    </xf>
    <xf numFmtId="0" fontId="7" fillId="4" borderId="1" xfId="50" applyFont="1" applyFill="1" applyBorder="1" applyAlignment="1" applyProtection="1">
      <alignment horizontal="center" vertical="top" wrapText="1"/>
      <protection locked="0"/>
    </xf>
    <xf numFmtId="0" fontId="8" fillId="2" borderId="4" xfId="33" applyFont="1" applyFill="1" applyBorder="1" applyAlignment="1" applyProtection="1">
      <alignment horizontal="center" vertical="top" wrapText="1"/>
      <protection locked="0"/>
    </xf>
    <xf numFmtId="0" fontId="8" fillId="2" borderId="5" xfId="33" applyFont="1" applyFill="1" applyBorder="1" applyAlignment="1" applyProtection="1">
      <alignment horizontal="center" vertical="top" wrapText="1"/>
      <protection locked="0"/>
    </xf>
    <xf numFmtId="0" fontId="5" fillId="3" borderId="4" xfId="50" applyFont="1" applyFill="1" applyBorder="1" applyAlignment="1" applyProtection="1">
      <alignment horizontal="center" vertical="center" wrapText="1"/>
      <protection locked="0"/>
    </xf>
    <xf numFmtId="0" fontId="5" fillId="3" borderId="3" xfId="50" applyFont="1" applyFill="1" applyBorder="1" applyAlignment="1" applyProtection="1">
      <alignment horizontal="center" vertical="center" wrapText="1"/>
      <protection locked="0"/>
    </xf>
    <xf numFmtId="0" fontId="6" fillId="2" borderId="4" xfId="33" applyFont="1" applyFill="1" applyBorder="1" applyAlignment="1" applyProtection="1">
      <alignment horizontal="left" vertical="center" wrapText="1"/>
      <protection locked="0"/>
    </xf>
    <xf numFmtId="0" fontId="6" fillId="2" borderId="3" xfId="33" applyFont="1" applyFill="1" applyBorder="1" applyAlignment="1" applyProtection="1">
      <alignment horizontal="left" vertical="center" wrapText="1"/>
      <protection locked="0"/>
    </xf>
    <xf numFmtId="0" fontId="6" fillId="2" borderId="2" xfId="33" applyFont="1" applyFill="1" applyBorder="1" applyAlignment="1" applyProtection="1">
      <alignment horizontal="left" vertical="center" wrapText="1"/>
      <protection locked="0"/>
    </xf>
    <xf numFmtId="0" fontId="5" fillId="2" borderId="4" xfId="33" applyFont="1" applyFill="1" applyBorder="1" applyAlignment="1" applyProtection="1">
      <alignment vertical="top" wrapText="1"/>
      <protection locked="0"/>
    </xf>
    <xf numFmtId="0" fontId="6" fillId="2" borderId="5" xfId="33" applyFont="1" applyFill="1" applyBorder="1" applyAlignment="1" applyProtection="1">
      <alignment horizontal="left" vertical="top" wrapText="1"/>
      <protection locked="0"/>
    </xf>
    <xf numFmtId="0" fontId="6" fillId="2" borderId="3" xfId="33" applyFont="1" applyFill="1" applyBorder="1" applyAlignment="1" applyProtection="1">
      <alignment horizontal="left" vertical="top" wrapText="1"/>
      <protection locked="0"/>
    </xf>
    <xf numFmtId="0" fontId="6" fillId="2" borderId="4" xfId="33" applyFont="1" applyFill="1" applyBorder="1" applyAlignment="1" applyProtection="1">
      <alignment horizontal="center" vertical="top" wrapText="1"/>
      <protection locked="0"/>
    </xf>
    <xf numFmtId="0" fontId="6" fillId="2" borderId="5" xfId="33" applyFont="1" applyFill="1" applyBorder="1" applyAlignment="1" applyProtection="1">
      <alignment horizontal="center" vertical="top" wrapText="1"/>
      <protection locked="0"/>
    </xf>
    <xf numFmtId="0" fontId="6" fillId="2" borderId="0" xfId="50" applyFont="1" applyFill="1" applyBorder="1" applyAlignment="1" applyProtection="1">
      <alignment vertical="center" wrapText="1"/>
      <protection locked="0"/>
    </xf>
    <xf numFmtId="0" fontId="6" fillId="0" borderId="0" xfId="50" applyFont="1" applyAlignment="1" applyProtection="1">
      <alignment vertical="center" wrapText="1"/>
      <protection locked="0"/>
    </xf>
    <xf numFmtId="0" fontId="2" fillId="2" borderId="0" xfId="50" applyFont="1" applyFill="1" applyBorder="1" applyProtection="1">
      <protection locked="0"/>
    </xf>
    <xf numFmtId="0" fontId="5" fillId="3" borderId="3" xfId="50" applyFont="1" applyFill="1" applyBorder="1" applyAlignment="1" applyProtection="1">
      <alignment horizontal="center" vertical="top" wrapText="1"/>
      <protection locked="0"/>
    </xf>
    <xf numFmtId="0" fontId="7" fillId="4" borderId="10" xfId="50" applyFont="1" applyFill="1" applyBorder="1" applyAlignment="1" applyProtection="1">
      <alignment horizontal="center" vertical="top" wrapText="1"/>
      <protection locked="0"/>
    </xf>
    <xf numFmtId="0" fontId="7" fillId="4" borderId="11" xfId="50" applyFont="1" applyFill="1" applyBorder="1" applyAlignment="1" applyProtection="1">
      <alignment horizontal="center" vertical="top" wrapText="1"/>
      <protection locked="0"/>
    </xf>
    <xf numFmtId="0" fontId="2" fillId="2" borderId="0" xfId="50" applyFont="1" applyFill="1" applyBorder="1" applyAlignment="1" applyProtection="1">
      <alignment wrapText="1"/>
      <protection locked="0"/>
    </xf>
    <xf numFmtId="0" fontId="7" fillId="4" borderId="12" xfId="50" applyFont="1" applyFill="1" applyBorder="1" applyAlignment="1" applyProtection="1">
      <alignment horizontal="center" vertical="top" wrapText="1"/>
      <protection locked="0"/>
    </xf>
    <xf numFmtId="0" fontId="8" fillId="2" borderId="3" xfId="33" applyFont="1" applyFill="1" applyBorder="1" applyAlignment="1" applyProtection="1">
      <alignment horizontal="center" vertical="top" wrapText="1"/>
      <protection locked="0"/>
    </xf>
    <xf numFmtId="0" fontId="2" fillId="2" borderId="0" xfId="33" applyFont="1" applyFill="1" applyBorder="1" applyAlignment="1" applyProtection="1">
      <alignment horizontal="center" vertical="top" wrapText="1"/>
      <protection locked="0"/>
    </xf>
    <xf numFmtId="0" fontId="6" fillId="2" borderId="3" xfId="33" applyFont="1" applyFill="1" applyBorder="1" applyAlignment="1" applyProtection="1">
      <alignment horizontal="center" vertical="top" wrapText="1"/>
      <protection locked="0"/>
    </xf>
    <xf numFmtId="0" fontId="6" fillId="2" borderId="0" xfId="33" applyFont="1" applyFill="1" applyBorder="1" applyAlignment="1" applyProtection="1">
      <alignment vertical="top" wrapText="1"/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常规_QM01T02同行评审总结报告" xfId="33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??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28"/>
  <sheetViews>
    <sheetView showGridLines="0" tabSelected="1" zoomScale="90" zoomScaleNormal="90" topLeftCell="A9" workbookViewId="0">
      <selection activeCell="F25" sqref="F25"/>
    </sheetView>
  </sheetViews>
  <sheetFormatPr defaultColWidth="9" defaultRowHeight="14"/>
  <cols>
    <col min="1" max="1" width="14.3727272727273" style="4" customWidth="1"/>
    <col min="2" max="2" width="22.1272727272727" style="4" customWidth="1"/>
    <col min="3" max="3" width="20.1272727272727" style="4" customWidth="1"/>
    <col min="4" max="4" width="42.1272727272727" style="4" customWidth="1"/>
    <col min="5" max="5" width="14.5" style="4" customWidth="1"/>
    <col min="6" max="6" width="11.3727272727273" style="4" customWidth="1"/>
    <col min="7" max="7" width="9.5" style="4" customWidth="1"/>
    <col min="8" max="8" width="7.12727272727273" style="4" customWidth="1"/>
    <col min="9" max="9" width="17.7545454545455" style="4" customWidth="1"/>
    <col min="10" max="10" width="0.254545454545455" style="4" customWidth="1"/>
    <col min="11" max="11" width="9.5" style="3" customWidth="1"/>
    <col min="12" max="12" width="10.8727272727273" style="3" customWidth="1"/>
    <col min="13" max="36" width="9" style="3"/>
    <col min="37" max="37" width="5.5" style="3" customWidth="1"/>
    <col min="38" max="16384" width="9" style="3"/>
  </cols>
  <sheetData>
    <row r="1" s="16" customFormat="1" ht="40.5" customHeight="1" spans="1:12">
      <c r="A1" s="20"/>
      <c r="B1" s="20"/>
      <c r="C1" s="20"/>
      <c r="D1" s="20"/>
      <c r="E1" s="20"/>
      <c r="F1" s="20"/>
      <c r="G1" s="20"/>
      <c r="H1" s="20"/>
      <c r="I1" s="20"/>
      <c r="J1" s="20"/>
      <c r="K1" s="49"/>
      <c r="L1" s="50"/>
    </row>
    <row r="2" s="2" customFormat="1" ht="37.5" customHeight="1" spans="1:10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51"/>
    </row>
    <row r="3" s="2" customFormat="1" ht="20.1" customHeight="1" spans="1:10">
      <c r="A3" s="22" t="s">
        <v>1</v>
      </c>
      <c r="B3" s="23"/>
      <c r="C3" s="22" t="s">
        <v>2</v>
      </c>
      <c r="D3" s="23"/>
      <c r="E3" s="24" t="s">
        <v>3</v>
      </c>
      <c r="F3" s="25"/>
      <c r="G3" s="25"/>
      <c r="H3" s="25"/>
      <c r="I3" s="52"/>
      <c r="J3" s="51"/>
    </row>
    <row r="4" s="2" customFormat="1" ht="20.1" customHeight="1" spans="1:10">
      <c r="A4" s="22" t="s">
        <v>4</v>
      </c>
      <c r="B4" s="26"/>
      <c r="C4" s="22" t="s">
        <v>5</v>
      </c>
      <c r="D4" s="27"/>
      <c r="E4" s="28" t="s">
        <v>6</v>
      </c>
      <c r="F4" s="29"/>
      <c r="G4" s="29"/>
      <c r="H4" s="29"/>
      <c r="I4" s="53"/>
      <c r="J4" s="51"/>
    </row>
    <row r="5" s="2" customFormat="1" ht="20.1" customHeight="1" spans="1:10">
      <c r="A5" s="22" t="s">
        <v>7</v>
      </c>
      <c r="B5" s="30"/>
      <c r="C5" s="22" t="s">
        <v>8</v>
      </c>
      <c r="D5" s="30"/>
      <c r="E5" s="31"/>
      <c r="F5" s="32"/>
      <c r="G5" s="32"/>
      <c r="H5" s="32"/>
      <c r="I5" s="54"/>
      <c r="J5" s="51"/>
    </row>
    <row r="6" s="17" customFormat="1" ht="20.1" customHeight="1" spans="1:10">
      <c r="A6" s="22" t="s">
        <v>9</v>
      </c>
      <c r="B6" s="26"/>
      <c r="C6" s="33" t="s">
        <v>10</v>
      </c>
      <c r="D6" s="27"/>
      <c r="E6" s="31"/>
      <c r="F6" s="32"/>
      <c r="G6" s="32"/>
      <c r="H6" s="32"/>
      <c r="I6" s="54"/>
      <c r="J6" s="55"/>
    </row>
    <row r="7" s="17" customFormat="1" ht="42.75" customHeight="1" spans="1:10">
      <c r="A7" s="33" t="s">
        <v>11</v>
      </c>
      <c r="B7" s="34"/>
      <c r="C7" s="34"/>
      <c r="D7" s="34"/>
      <c r="E7" s="35"/>
      <c r="F7" s="36"/>
      <c r="G7" s="36"/>
      <c r="H7" s="36"/>
      <c r="I7" s="56"/>
      <c r="J7" s="55"/>
    </row>
    <row r="8" s="2" customFormat="1" ht="27.75" customHeight="1" spans="1:10">
      <c r="A8" s="37" t="s">
        <v>12</v>
      </c>
      <c r="B8" s="38"/>
      <c r="C8" s="38"/>
      <c r="D8" s="38"/>
      <c r="E8" s="38"/>
      <c r="F8" s="38"/>
      <c r="G8" s="38"/>
      <c r="H8" s="38"/>
      <c r="I8" s="57"/>
      <c r="J8" s="51"/>
    </row>
    <row r="9" s="2" customFormat="1" ht="33.75" customHeight="1" spans="1:10">
      <c r="A9" s="39" t="s">
        <v>13</v>
      </c>
      <c r="B9" s="40"/>
      <c r="C9" s="33" t="s">
        <v>14</v>
      </c>
      <c r="D9" s="33" t="s">
        <v>15</v>
      </c>
      <c r="E9" s="33" t="s">
        <v>16</v>
      </c>
      <c r="F9" s="33" t="s">
        <v>17</v>
      </c>
      <c r="G9" s="39" t="s">
        <v>18</v>
      </c>
      <c r="H9" s="39" t="s">
        <v>19</v>
      </c>
      <c r="I9" s="40"/>
      <c r="J9" s="51"/>
    </row>
    <row r="10" ht="20.1" customHeight="1" spans="1:9">
      <c r="A10" s="41"/>
      <c r="B10" s="42"/>
      <c r="C10" s="43"/>
      <c r="D10" s="43"/>
      <c r="E10" s="43"/>
      <c r="F10" s="43"/>
      <c r="G10" s="43"/>
      <c r="H10" s="43"/>
      <c r="I10" s="43"/>
    </row>
    <row r="11" s="18" customFormat="1" ht="20.1" customHeight="1" spans="1:10">
      <c r="A11" s="41"/>
      <c r="B11" s="42"/>
      <c r="C11" s="43"/>
      <c r="D11" s="43"/>
      <c r="E11" s="43"/>
      <c r="F11" s="43"/>
      <c r="G11" s="43"/>
      <c r="H11" s="43"/>
      <c r="I11" s="43"/>
      <c r="J11" s="58"/>
    </row>
    <row r="12" ht="20.1" customHeight="1" spans="1:10">
      <c r="A12" s="41"/>
      <c r="B12" s="42"/>
      <c r="C12" s="43"/>
      <c r="D12" s="43"/>
      <c r="E12" s="43"/>
      <c r="F12" s="43"/>
      <c r="G12" s="43"/>
      <c r="H12" s="43"/>
      <c r="I12" s="43"/>
      <c r="J12" s="4" t="e">
        <f>CONCATENATE(#REF!,C10)</f>
        <v>#REF!</v>
      </c>
    </row>
    <row r="13" ht="20.1" customHeight="1" spans="1:10">
      <c r="A13" s="41"/>
      <c r="B13" s="42"/>
      <c r="C13" s="43"/>
      <c r="D13" s="43"/>
      <c r="E13" s="43"/>
      <c r="F13" s="43"/>
      <c r="G13" s="43"/>
      <c r="H13" s="43"/>
      <c r="I13" s="43"/>
      <c r="J13" s="4" t="e">
        <f>CONCATENATE(#REF!,C11)</f>
        <v>#REF!</v>
      </c>
    </row>
    <row r="14" ht="20.1" customHeight="1" spans="1:10">
      <c r="A14" s="41"/>
      <c r="B14" s="42"/>
      <c r="C14" s="43"/>
      <c r="D14" s="43"/>
      <c r="E14" s="43"/>
      <c r="F14" s="43"/>
      <c r="G14" s="43"/>
      <c r="H14" s="43"/>
      <c r="I14" s="43"/>
      <c r="J14" s="4" t="e">
        <f>CONCATENATE(#REF!,C12)</f>
        <v>#REF!</v>
      </c>
    </row>
    <row r="15" ht="20.1" customHeight="1" spans="1:10">
      <c r="A15" s="41"/>
      <c r="B15" s="42"/>
      <c r="C15" s="43"/>
      <c r="D15" s="43"/>
      <c r="E15" s="43"/>
      <c r="F15" s="43"/>
      <c r="G15" s="43"/>
      <c r="H15" s="43"/>
      <c r="I15" s="43"/>
      <c r="J15" s="4" t="e">
        <f>CONCATENATE(#REF!,C13)</f>
        <v>#REF!</v>
      </c>
    </row>
    <row r="16" ht="20.1" customHeight="1" spans="1:10">
      <c r="A16" s="41"/>
      <c r="B16" s="42"/>
      <c r="C16" s="43"/>
      <c r="D16" s="43"/>
      <c r="E16" s="43"/>
      <c r="F16" s="43"/>
      <c r="G16" s="43"/>
      <c r="H16" s="43"/>
      <c r="I16" s="43"/>
      <c r="J16" s="4" t="e">
        <f>CONCATENATE(#REF!,C14)</f>
        <v>#REF!</v>
      </c>
    </row>
    <row r="17" ht="20.1" customHeight="1" spans="1:10">
      <c r="A17" s="41"/>
      <c r="B17" s="42"/>
      <c r="C17" s="43"/>
      <c r="D17" s="43"/>
      <c r="E17" s="43"/>
      <c r="F17" s="43"/>
      <c r="G17" s="43"/>
      <c r="H17" s="43"/>
      <c r="I17" s="43"/>
      <c r="J17" s="4" t="e">
        <f>CONCATENATE(#REF!,C15)</f>
        <v>#REF!</v>
      </c>
    </row>
    <row r="18" ht="20.1" customHeight="1" spans="1:10">
      <c r="A18" s="41"/>
      <c r="B18" s="42"/>
      <c r="C18" s="43"/>
      <c r="D18" s="43"/>
      <c r="E18" s="43"/>
      <c r="F18" s="43"/>
      <c r="G18" s="43"/>
      <c r="H18" s="43"/>
      <c r="I18" s="43"/>
      <c r="J18" s="4" t="e">
        <f>CONCATENATE(#REF!,C16)</f>
        <v>#REF!</v>
      </c>
    </row>
    <row r="19" ht="20.1" customHeight="1" spans="1:10">
      <c r="A19" s="41"/>
      <c r="B19" s="42"/>
      <c r="C19" s="43"/>
      <c r="D19" s="43"/>
      <c r="E19" s="43"/>
      <c r="F19" s="43"/>
      <c r="G19" s="43"/>
      <c r="H19" s="43"/>
      <c r="I19" s="43"/>
      <c r="J19" s="4" t="e">
        <f>CONCATENATE(#REF!,C17)</f>
        <v>#REF!</v>
      </c>
    </row>
    <row r="20" s="19" customFormat="1" ht="30.75" customHeight="1" spans="1:10">
      <c r="A20" s="44" t="s">
        <v>20</v>
      </c>
      <c r="B20" s="45" t="s">
        <v>21</v>
      </c>
      <c r="C20" s="46"/>
      <c r="D20" s="47" t="s">
        <v>22</v>
      </c>
      <c r="E20" s="48"/>
      <c r="F20" s="48"/>
      <c r="G20" s="48"/>
      <c r="H20" s="48"/>
      <c r="I20" s="59"/>
      <c r="J20" s="60" t="e">
        <f>CONCATENATE(#REF!,#REF!)</f>
        <v>#REF!</v>
      </c>
    </row>
    <row r="21" spans="10:10">
      <c r="J21" s="4" t="e">
        <f>CONCATENATE(#REF!,#REF!)</f>
        <v>#REF!</v>
      </c>
    </row>
    <row r="22" spans="10:10">
      <c r="J22" s="4" t="e">
        <f>CONCATENATE(#REF!,C20)</f>
        <v>#REF!</v>
      </c>
    </row>
    <row r="23" spans="10:10">
      <c r="J23" s="4" t="e">
        <f>CONCATENATE(#REF!,C21)</f>
        <v>#REF!</v>
      </c>
    </row>
    <row r="24" spans="10:10">
      <c r="J24" s="4" t="e">
        <f>CONCATENATE(#REF!,C22)</f>
        <v>#REF!</v>
      </c>
    </row>
    <row r="25" spans="10:10">
      <c r="J25" s="4" t="e">
        <f>CONCATENATE(#REF!,C23)</f>
        <v>#REF!</v>
      </c>
    </row>
    <row r="26" spans="10:10">
      <c r="J26" s="4" t="e">
        <f>CONCATENATE(#REF!,C24)</f>
        <v>#REF!</v>
      </c>
    </row>
    <row r="27" spans="10:10">
      <c r="J27" s="4" t="e">
        <f>CONCATENATE(#REF!,C25)</f>
        <v>#REF!</v>
      </c>
    </row>
    <row r="28" spans="10:10">
      <c r="J28" s="4" t="e">
        <f>CONCATENATE(#REF!,C26)</f>
        <v>#REF!</v>
      </c>
    </row>
    <row r="29" spans="10:10">
      <c r="J29" s="4" t="e">
        <f>CONCATENATE(#REF!,C27)</f>
        <v>#REF!</v>
      </c>
    </row>
    <row r="30" spans="10:10">
      <c r="J30" s="4" t="e">
        <f>CONCATENATE(#REF!,C28)</f>
        <v>#REF!</v>
      </c>
    </row>
    <row r="31" spans="10:10">
      <c r="J31" s="4" t="e">
        <f>CONCATENATE(#REF!,C29)</f>
        <v>#REF!</v>
      </c>
    </row>
    <row r="32" spans="10:10">
      <c r="J32" s="4" t="e">
        <f>CONCATENATE(#REF!,C30)</f>
        <v>#REF!</v>
      </c>
    </row>
    <row r="33" spans="10:10">
      <c r="J33" s="4" t="e">
        <f>CONCATENATE(#REF!,C31)</f>
        <v>#REF!</v>
      </c>
    </row>
    <row r="34" spans="10:10">
      <c r="J34" s="4" t="e">
        <f>CONCATENATE(#REF!,C32)</f>
        <v>#REF!</v>
      </c>
    </row>
    <row r="35" spans="10:10">
      <c r="J35" s="4" t="e">
        <f>CONCATENATE(#REF!,C33)</f>
        <v>#REF!</v>
      </c>
    </row>
    <row r="36" spans="10:10">
      <c r="J36" s="4" t="e">
        <f>CONCATENATE(#REF!,C34)</f>
        <v>#REF!</v>
      </c>
    </row>
    <row r="37" spans="10:10">
      <c r="J37" s="4" t="e">
        <f>CONCATENATE(#REF!,C35)</f>
        <v>#REF!</v>
      </c>
    </row>
    <row r="38" spans="10:10">
      <c r="J38" s="4" t="e">
        <f>CONCATENATE(#REF!,C36)</f>
        <v>#REF!</v>
      </c>
    </row>
    <row r="39" spans="10:10">
      <c r="J39" s="4" t="e">
        <f>CONCATENATE(#REF!,C37)</f>
        <v>#REF!</v>
      </c>
    </row>
    <row r="40" spans="10:10">
      <c r="J40" s="4" t="e">
        <f>CONCATENATE(#REF!,C38)</f>
        <v>#REF!</v>
      </c>
    </row>
    <row r="41" spans="10:10">
      <c r="J41" s="4" t="e">
        <f>CONCATENATE(#REF!,C39)</f>
        <v>#REF!</v>
      </c>
    </row>
    <row r="42" spans="10:10">
      <c r="J42" s="4" t="e">
        <f>CONCATENATE(#REF!,C40)</f>
        <v>#REF!</v>
      </c>
    </row>
    <row r="43" spans="10:10">
      <c r="J43" s="4" t="e">
        <f>CONCATENATE(#REF!,C41)</f>
        <v>#REF!</v>
      </c>
    </row>
    <row r="44" spans="10:10">
      <c r="J44" s="4" t="e">
        <f>CONCATENATE(#REF!,C42)</f>
        <v>#REF!</v>
      </c>
    </row>
    <row r="45" spans="10:10">
      <c r="J45" s="4" t="e">
        <f>CONCATENATE(#REF!,C43)</f>
        <v>#REF!</v>
      </c>
    </row>
    <row r="46" spans="10:10">
      <c r="J46" s="4" t="e">
        <f>CONCATENATE(#REF!,C44)</f>
        <v>#REF!</v>
      </c>
    </row>
    <row r="47" spans="10:10">
      <c r="J47" s="4" t="e">
        <f>CONCATENATE(#REF!,C45)</f>
        <v>#REF!</v>
      </c>
    </row>
    <row r="48" spans="10:10">
      <c r="J48" s="4" t="e">
        <f>CONCATENATE(#REF!,C46)</f>
        <v>#REF!</v>
      </c>
    </row>
    <row r="49" spans="10:10">
      <c r="J49" s="4" t="e">
        <f>CONCATENATE(#REF!,C47)</f>
        <v>#REF!</v>
      </c>
    </row>
    <row r="50" spans="10:10">
      <c r="J50" s="4" t="e">
        <f>CONCATENATE(#REF!,C48)</f>
        <v>#REF!</v>
      </c>
    </row>
    <row r="51" spans="10:10">
      <c r="J51" s="4" t="e">
        <f>CONCATENATE(#REF!,C49)</f>
        <v>#REF!</v>
      </c>
    </row>
    <row r="52" spans="10:10">
      <c r="J52" s="4" t="e">
        <f>CONCATENATE(#REF!,C50)</f>
        <v>#REF!</v>
      </c>
    </row>
    <row r="53" spans="10:10">
      <c r="J53" s="4" t="e">
        <f>CONCATENATE(#REF!,C51)</f>
        <v>#REF!</v>
      </c>
    </row>
    <row r="54" spans="10:10">
      <c r="J54" s="4" t="e">
        <f>CONCATENATE(#REF!,C52)</f>
        <v>#REF!</v>
      </c>
    </row>
    <row r="55" spans="10:10">
      <c r="J55" s="4" t="e">
        <f>CONCATENATE(#REF!,C53)</f>
        <v>#REF!</v>
      </c>
    </row>
    <row r="56" spans="10:10">
      <c r="J56" s="4" t="e">
        <f>CONCATENATE(#REF!,C54)</f>
        <v>#REF!</v>
      </c>
    </row>
    <row r="57" spans="10:10">
      <c r="J57" s="4" t="e">
        <f>CONCATENATE(#REF!,C55)</f>
        <v>#REF!</v>
      </c>
    </row>
    <row r="58" spans="10:10">
      <c r="J58" s="4" t="e">
        <f>CONCATENATE(#REF!,C56)</f>
        <v>#REF!</v>
      </c>
    </row>
    <row r="59" spans="10:10">
      <c r="J59" s="4" t="e">
        <f>CONCATENATE(#REF!,C57)</f>
        <v>#REF!</v>
      </c>
    </row>
    <row r="60" spans="10:10">
      <c r="J60" s="4" t="e">
        <f>CONCATENATE(#REF!,C58)</f>
        <v>#REF!</v>
      </c>
    </row>
    <row r="61" spans="10:10">
      <c r="J61" s="4" t="e">
        <f>CONCATENATE(#REF!,C59)</f>
        <v>#REF!</v>
      </c>
    </row>
    <row r="62" spans="10:10">
      <c r="J62" s="4" t="e">
        <f>CONCATENATE(#REF!,C60)</f>
        <v>#REF!</v>
      </c>
    </row>
    <row r="63" spans="10:10">
      <c r="J63" s="4" t="e">
        <f>CONCATENATE(#REF!,C61)</f>
        <v>#REF!</v>
      </c>
    </row>
    <row r="64" spans="10:10">
      <c r="J64" s="4" t="e">
        <f>CONCATENATE(#REF!,C62)</f>
        <v>#REF!</v>
      </c>
    </row>
    <row r="65" spans="10:10">
      <c r="J65" s="4" t="e">
        <f>CONCATENATE(#REF!,C63)</f>
        <v>#REF!</v>
      </c>
    </row>
    <row r="66" spans="10:10">
      <c r="J66" s="4" t="e">
        <f>CONCATENATE(#REF!,C64)</f>
        <v>#REF!</v>
      </c>
    </row>
    <row r="67" spans="10:10">
      <c r="J67" s="4" t="e">
        <f>CONCATENATE(#REF!,C65)</f>
        <v>#REF!</v>
      </c>
    </row>
    <row r="68" spans="10:10">
      <c r="J68" s="4" t="e">
        <f>CONCATENATE(#REF!,C66)</f>
        <v>#REF!</v>
      </c>
    </row>
    <row r="69" spans="10:10">
      <c r="J69" s="4" t="e">
        <f>CONCATENATE(#REF!,C67)</f>
        <v>#REF!</v>
      </c>
    </row>
    <row r="70" spans="10:10">
      <c r="J70" s="4" t="e">
        <f>CONCATENATE(#REF!,C68)</f>
        <v>#REF!</v>
      </c>
    </row>
    <row r="71" spans="10:10">
      <c r="J71" s="4" t="e">
        <f>CONCATENATE(#REF!,C69)</f>
        <v>#REF!</v>
      </c>
    </row>
    <row r="72" spans="10:10">
      <c r="J72" s="4" t="e">
        <f>CONCATENATE(#REF!,C70)</f>
        <v>#REF!</v>
      </c>
    </row>
    <row r="73" spans="10:10">
      <c r="J73" s="4" t="e">
        <f>CONCATENATE(#REF!,C71)</f>
        <v>#REF!</v>
      </c>
    </row>
    <row r="74" spans="10:10">
      <c r="J74" s="4" t="e">
        <f>CONCATENATE(#REF!,C72)</f>
        <v>#REF!</v>
      </c>
    </row>
    <row r="75" spans="10:10">
      <c r="J75" s="4" t="e">
        <f>CONCATENATE(#REF!,C73)</f>
        <v>#REF!</v>
      </c>
    </row>
    <row r="76" spans="10:10">
      <c r="J76" s="4" t="e">
        <f>CONCATENATE(#REF!,C74)</f>
        <v>#REF!</v>
      </c>
    </row>
    <row r="77" spans="10:10">
      <c r="J77" s="4" t="e">
        <f>CONCATENATE(#REF!,C75)</f>
        <v>#REF!</v>
      </c>
    </row>
    <row r="78" spans="10:10">
      <c r="J78" s="4" t="e">
        <f>CONCATENATE(#REF!,C76)</f>
        <v>#REF!</v>
      </c>
    </row>
    <row r="79" spans="10:10">
      <c r="J79" s="4" t="e">
        <f>CONCATENATE(#REF!,C77)</f>
        <v>#REF!</v>
      </c>
    </row>
    <row r="80" spans="10:10">
      <c r="J80" s="4" t="e">
        <f>CONCATENATE(#REF!,C78)</f>
        <v>#REF!</v>
      </c>
    </row>
    <row r="81" spans="10:10">
      <c r="J81" s="4" t="e">
        <f>CONCATENATE(#REF!,C79)</f>
        <v>#REF!</v>
      </c>
    </row>
    <row r="82" spans="10:10">
      <c r="J82" s="4" t="e">
        <f>CONCATENATE(#REF!,C80)</f>
        <v>#REF!</v>
      </c>
    </row>
    <row r="83" spans="10:10">
      <c r="J83" s="4" t="e">
        <f>CONCATENATE(#REF!,C81)</f>
        <v>#REF!</v>
      </c>
    </row>
    <row r="84" spans="10:10">
      <c r="J84" s="4" t="e">
        <f>CONCATENATE(#REF!,C82)</f>
        <v>#REF!</v>
      </c>
    </row>
    <row r="85" spans="10:10">
      <c r="J85" s="4" t="e">
        <f>CONCATENATE(#REF!,C83)</f>
        <v>#REF!</v>
      </c>
    </row>
    <row r="86" spans="10:10">
      <c r="J86" s="4" t="e">
        <f>CONCATENATE(#REF!,C84)</f>
        <v>#REF!</v>
      </c>
    </row>
    <row r="87" spans="10:10">
      <c r="J87" s="4" t="e">
        <f>CONCATENATE(#REF!,C85)</f>
        <v>#REF!</v>
      </c>
    </row>
    <row r="88" spans="10:10">
      <c r="J88" s="4" t="e">
        <f>CONCATENATE(#REF!,C86)</f>
        <v>#REF!</v>
      </c>
    </row>
    <row r="89" spans="10:10">
      <c r="J89" s="4" t="e">
        <f>CONCATENATE(#REF!,C87)</f>
        <v>#REF!</v>
      </c>
    </row>
    <row r="90" spans="10:10">
      <c r="J90" s="4" t="e">
        <f>CONCATENATE(#REF!,C88)</f>
        <v>#REF!</v>
      </c>
    </row>
    <row r="91" spans="10:10">
      <c r="J91" s="4" t="e">
        <f>CONCATENATE(#REF!,C89)</f>
        <v>#REF!</v>
      </c>
    </row>
    <row r="92" spans="10:10">
      <c r="J92" s="4" t="e">
        <f>CONCATENATE(#REF!,C90)</f>
        <v>#REF!</v>
      </c>
    </row>
    <row r="93" spans="10:10">
      <c r="J93" s="4" t="e">
        <f>CONCATENATE(#REF!,C91)</f>
        <v>#REF!</v>
      </c>
    </row>
    <row r="94" spans="10:10">
      <c r="J94" s="4" t="e">
        <f>CONCATENATE(#REF!,C92)</f>
        <v>#REF!</v>
      </c>
    </row>
    <row r="95" spans="10:10">
      <c r="J95" s="4" t="e">
        <f>CONCATENATE(#REF!,C93)</f>
        <v>#REF!</v>
      </c>
    </row>
    <row r="96" spans="10:10">
      <c r="J96" s="4" t="e">
        <f>CONCATENATE(#REF!,C94)</f>
        <v>#REF!</v>
      </c>
    </row>
    <row r="97" spans="10:10">
      <c r="J97" s="4" t="e">
        <f>CONCATENATE(#REF!,C95)</f>
        <v>#REF!</v>
      </c>
    </row>
    <row r="98" spans="10:10">
      <c r="J98" s="4" t="e">
        <f>CONCATENATE(#REF!,C96)</f>
        <v>#REF!</v>
      </c>
    </row>
    <row r="99" spans="10:10">
      <c r="J99" s="4" t="e">
        <f>CONCATENATE(#REF!,C97)</f>
        <v>#REF!</v>
      </c>
    </row>
    <row r="100" spans="10:10">
      <c r="J100" s="4" t="e">
        <f>CONCATENATE(#REF!,C98)</f>
        <v>#REF!</v>
      </c>
    </row>
    <row r="101" spans="10:10">
      <c r="J101" s="4" t="e">
        <f>CONCATENATE(#REF!,C99)</f>
        <v>#REF!</v>
      </c>
    </row>
    <row r="102" spans="10:10">
      <c r="J102" s="4" t="e">
        <f>CONCATENATE(#REF!,C100)</f>
        <v>#REF!</v>
      </c>
    </row>
    <row r="103" spans="10:10">
      <c r="J103" s="4" t="e">
        <f>CONCATENATE(#REF!,C101)</f>
        <v>#REF!</v>
      </c>
    </row>
    <row r="104" spans="10:10">
      <c r="J104" s="4" t="e">
        <f>CONCATENATE(#REF!,C102)</f>
        <v>#REF!</v>
      </c>
    </row>
    <row r="105" spans="10:10">
      <c r="J105" s="4" t="e">
        <f>CONCATENATE(#REF!,C103)</f>
        <v>#REF!</v>
      </c>
    </row>
    <row r="106" spans="10:10">
      <c r="J106" s="4" t="e">
        <f>CONCATENATE(#REF!,C104)</f>
        <v>#REF!</v>
      </c>
    </row>
    <row r="107" spans="10:10">
      <c r="J107" s="4" t="e">
        <f>CONCATENATE(#REF!,C105)</f>
        <v>#REF!</v>
      </c>
    </row>
    <row r="108" spans="10:10">
      <c r="J108" s="4" t="e">
        <f>CONCATENATE(#REF!,C106)</f>
        <v>#REF!</v>
      </c>
    </row>
    <row r="109" spans="10:10">
      <c r="J109" s="4" t="e">
        <f>CONCATENATE(#REF!,C107)</f>
        <v>#REF!</v>
      </c>
    </row>
    <row r="110" spans="10:10">
      <c r="J110" s="4" t="e">
        <f>CONCATENATE(#REF!,C108)</f>
        <v>#REF!</v>
      </c>
    </row>
    <row r="111" spans="10:10">
      <c r="J111" s="4" t="e">
        <f>CONCATENATE(#REF!,C109)</f>
        <v>#REF!</v>
      </c>
    </row>
    <row r="112" spans="10:10">
      <c r="J112" s="4" t="e">
        <f>CONCATENATE(#REF!,C110)</f>
        <v>#REF!</v>
      </c>
    </row>
    <row r="113" spans="10:10">
      <c r="J113" s="4" t="e">
        <f>CONCATENATE(#REF!,C111)</f>
        <v>#REF!</v>
      </c>
    </row>
    <row r="114" spans="10:10">
      <c r="J114" s="4" t="e">
        <f>CONCATENATE(#REF!,C112)</f>
        <v>#REF!</v>
      </c>
    </row>
    <row r="115" spans="10:10">
      <c r="J115" s="4" t="e">
        <f>CONCATENATE(#REF!,C113)</f>
        <v>#REF!</v>
      </c>
    </row>
    <row r="116" spans="10:10">
      <c r="J116" s="4" t="e">
        <f>CONCATENATE(#REF!,C114)</f>
        <v>#REF!</v>
      </c>
    </row>
    <row r="117" spans="10:10">
      <c r="J117" s="4" t="e">
        <f>CONCATENATE(#REF!,C115)</f>
        <v>#REF!</v>
      </c>
    </row>
    <row r="118" spans="10:10">
      <c r="J118" s="4" t="e">
        <f>CONCATENATE(#REF!,C116)</f>
        <v>#REF!</v>
      </c>
    </row>
    <row r="119" spans="10:10">
      <c r="J119" s="4" t="e">
        <f>CONCATENATE(#REF!,C117)</f>
        <v>#REF!</v>
      </c>
    </row>
    <row r="120" spans="10:10">
      <c r="J120" s="4" t="e">
        <f>CONCATENATE(#REF!,C118)</f>
        <v>#REF!</v>
      </c>
    </row>
    <row r="121" spans="10:10">
      <c r="J121" s="4" t="e">
        <f>CONCATENATE(#REF!,C119)</f>
        <v>#REF!</v>
      </c>
    </row>
    <row r="122" spans="10:10">
      <c r="J122" s="4" t="e">
        <f>CONCATENATE(#REF!,C120)</f>
        <v>#REF!</v>
      </c>
    </row>
    <row r="123" spans="10:10">
      <c r="J123" s="4" t="e">
        <f>CONCATENATE(#REF!,C121)</f>
        <v>#REF!</v>
      </c>
    </row>
    <row r="124" spans="10:10">
      <c r="J124" s="4" t="e">
        <f>CONCATENATE(#REF!,C122)</f>
        <v>#REF!</v>
      </c>
    </row>
    <row r="125" spans="10:10">
      <c r="J125" s="4" t="e">
        <f>CONCATENATE(#REF!,C123)</f>
        <v>#REF!</v>
      </c>
    </row>
    <row r="126" spans="10:10">
      <c r="J126" s="4" t="e">
        <f>CONCATENATE(#REF!,C124)</f>
        <v>#REF!</v>
      </c>
    </row>
    <row r="127" spans="10:10">
      <c r="J127" s="4" t="e">
        <f>CONCATENATE(#REF!,C125)</f>
        <v>#REF!</v>
      </c>
    </row>
    <row r="128" spans="10:10">
      <c r="J128" s="4" t="e">
        <f>CONCATENATE(#REF!,C126)</f>
        <v>#REF!</v>
      </c>
    </row>
  </sheetData>
  <sheetProtection selectLockedCells="1" formatCells="0" formatColumns="0" formatRows="0" insertRows="0" insertColumns="0" insertHyperlinks="0" deleteColumns="0" deleteRows="0" sort="0" autoFilter="0" pivotTables="0"/>
  <mergeCells count="29">
    <mergeCell ref="A2:I2"/>
    <mergeCell ref="E3:I3"/>
    <mergeCell ref="B7:D7"/>
    <mergeCell ref="A8:I8"/>
    <mergeCell ref="A9:B9"/>
    <mergeCell ref="H9:I9"/>
    <mergeCell ref="A10:B10"/>
    <mergeCell ref="H10:I10"/>
    <mergeCell ref="A11:B11"/>
    <mergeCell ref="H11:I11"/>
    <mergeCell ref="A12:B12"/>
    <mergeCell ref="H12:I12"/>
    <mergeCell ref="A13:B13"/>
    <mergeCell ref="H13:I13"/>
    <mergeCell ref="A14:B14"/>
    <mergeCell ref="H14:I14"/>
    <mergeCell ref="A15:B15"/>
    <mergeCell ref="H15:I15"/>
    <mergeCell ref="A16:B16"/>
    <mergeCell ref="H16:I16"/>
    <mergeCell ref="A17:B17"/>
    <mergeCell ref="H17:I17"/>
    <mergeCell ref="A18:B18"/>
    <mergeCell ref="H18:I18"/>
    <mergeCell ref="A19:B19"/>
    <mergeCell ref="H19:I19"/>
    <mergeCell ref="B20:C20"/>
    <mergeCell ref="D20:I20"/>
    <mergeCell ref="E4:I7"/>
  </mergeCells>
  <dataValidations count="4">
    <dataValidation type="list" allowBlank="1" showInputMessage="1" showErrorMessage="1" sqref="I10:I19">
      <formula1>"新建,拒绝,已修复,已确认,重新修改"</formula1>
    </dataValidation>
    <dataValidation type="list" allowBlank="1" showInputMessage="1" showErrorMessage="1" sqref="C10:C19">
      <formula1>"严重,一般,轻微"</formula1>
    </dataValidation>
    <dataValidation type="list" allowBlank="1" showInputMessage="1" showErrorMessage="1" sqref="E21:E65506 G21:G65506 I21:I65506">
      <formula1>#REF!</formula1>
    </dataValidation>
    <dataValidation type="list" allowBlank="1" showInputMessage="1" showErrorMessage="1" sqref="F10:F19">
      <formula1>"提出,解决中,已解决,延后解决,无法解决"</formula1>
    </dataValidation>
  </dataValidations>
  <pageMargins left="0.75" right="0.75" top="1" bottom="1" header="0.5" footer="0.5"/>
  <pageSetup paperSize="9" scale="58" orientation="landscape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9"/>
  <sheetViews>
    <sheetView showGridLines="0" zoomScale="90" zoomScaleNormal="90" workbookViewId="0">
      <selection activeCell="K5" sqref="K5"/>
    </sheetView>
  </sheetViews>
  <sheetFormatPr defaultColWidth="9" defaultRowHeight="14"/>
  <cols>
    <col min="1" max="1" width="9" style="3"/>
    <col min="2" max="2" width="53.0272727272727" style="4" customWidth="1"/>
    <col min="3" max="3" width="12.3727272727273" style="4" customWidth="1"/>
    <col min="4" max="4" width="9.5" style="4" customWidth="1"/>
    <col min="5" max="5" width="7.12727272727273" style="4" customWidth="1"/>
    <col min="6" max="6" width="9.5" style="4" customWidth="1"/>
    <col min="7" max="7" width="0.254545454545455" style="4" customWidth="1"/>
    <col min="8" max="8" width="9.5" style="3" customWidth="1"/>
    <col min="9" max="9" width="10.8727272727273" style="3" customWidth="1"/>
    <col min="10" max="33" width="9" style="3"/>
    <col min="34" max="34" width="5.5" style="3" customWidth="1"/>
    <col min="35" max="16384" width="9" style="3"/>
  </cols>
  <sheetData>
    <row r="1" s="1" customFormat="1" ht="40.5" customHeight="1" spans="1:9">
      <c r="A1" s="5" t="s">
        <v>23</v>
      </c>
      <c r="B1" s="5"/>
      <c r="C1" s="5"/>
      <c r="D1" s="6"/>
      <c r="E1" s="7"/>
      <c r="F1" s="7"/>
      <c r="G1" s="7"/>
      <c r="H1" s="8"/>
      <c r="I1" s="15"/>
    </row>
    <row r="2" s="2" customFormat="1" ht="20.1" customHeight="1" spans="1:3">
      <c r="A2" s="9" t="s">
        <v>24</v>
      </c>
      <c r="B2" s="9" t="s">
        <v>25</v>
      </c>
      <c r="C2" s="9" t="s">
        <v>26</v>
      </c>
    </row>
    <row r="3" s="2" customFormat="1" ht="20.1" customHeight="1" spans="1:3">
      <c r="A3" s="10">
        <v>1</v>
      </c>
      <c r="B3" s="11" t="s">
        <v>27</v>
      </c>
      <c r="C3" s="12"/>
    </row>
    <row r="4" s="2" customFormat="1" ht="20.1" customHeight="1" spans="1:3">
      <c r="A4" s="10">
        <v>2</v>
      </c>
      <c r="B4" s="11" t="s">
        <v>28</v>
      </c>
      <c r="C4" s="12"/>
    </row>
    <row r="5" s="2" customFormat="1" ht="20.1" customHeight="1" spans="1:3">
      <c r="A5" s="10">
        <v>3</v>
      </c>
      <c r="B5" s="11" t="s">
        <v>29</v>
      </c>
      <c r="C5" s="12"/>
    </row>
    <row r="6" s="2" customFormat="1" ht="20.1" customHeight="1" spans="1:3">
      <c r="A6" s="10">
        <v>4</v>
      </c>
      <c r="B6" s="11" t="s">
        <v>30</v>
      </c>
      <c r="C6" s="12"/>
    </row>
    <row r="7" s="2" customFormat="1" ht="20.1" customHeight="1" spans="1:3">
      <c r="A7" s="10">
        <v>5</v>
      </c>
      <c r="B7" s="11" t="s">
        <v>31</v>
      </c>
      <c r="C7" s="12"/>
    </row>
    <row r="8" s="2" customFormat="1" ht="20.1" customHeight="1" spans="1:3">
      <c r="A8" s="10">
        <v>6</v>
      </c>
      <c r="B8" s="11" t="s">
        <v>32</v>
      </c>
      <c r="C8" s="12"/>
    </row>
    <row r="9" s="2" customFormat="1" ht="20.1" customHeight="1" spans="1:3">
      <c r="A9" s="10">
        <v>7</v>
      </c>
      <c r="B9" s="11" t="s">
        <v>33</v>
      </c>
      <c r="C9" s="12"/>
    </row>
    <row r="10" s="2" customFormat="1" ht="20.1" customHeight="1" spans="1:3">
      <c r="A10" s="10">
        <v>8</v>
      </c>
      <c r="B10" s="11" t="s">
        <v>34</v>
      </c>
      <c r="C10" s="12"/>
    </row>
    <row r="11" s="2" customFormat="1" ht="20.1" customHeight="1" spans="1:3">
      <c r="A11" s="10">
        <v>9</v>
      </c>
      <c r="B11" s="11" t="s">
        <v>35</v>
      </c>
      <c r="C11" s="12"/>
    </row>
    <row r="12" s="2" customFormat="1" ht="20.1" customHeight="1" spans="1:3">
      <c r="A12" s="10">
        <v>10</v>
      </c>
      <c r="B12" s="11" t="s">
        <v>36</v>
      </c>
      <c r="C12" s="12"/>
    </row>
    <row r="13" s="2" customFormat="1" ht="35" customHeight="1" spans="1:3">
      <c r="A13" s="10">
        <v>11</v>
      </c>
      <c r="B13" s="13" t="s">
        <v>37</v>
      </c>
      <c r="C13" s="12"/>
    </row>
    <row r="14" s="2" customFormat="1" ht="20.1" customHeight="1" spans="1:3">
      <c r="A14" s="10">
        <v>12</v>
      </c>
      <c r="B14" s="11" t="s">
        <v>38</v>
      </c>
      <c r="C14" s="12"/>
    </row>
    <row r="15" s="2" customFormat="1" ht="20.1" customHeight="1" spans="1:3">
      <c r="A15" s="14"/>
      <c r="B15" s="11"/>
      <c r="C15" s="12"/>
    </row>
    <row r="16" s="2" customFormat="1" ht="20.1" customHeight="1" spans="1:3">
      <c r="A16" s="14"/>
      <c r="B16" s="11"/>
      <c r="C16" s="12"/>
    </row>
    <row r="17" s="2" customFormat="1" ht="20.1" customHeight="1" spans="1:3">
      <c r="A17" s="14"/>
      <c r="B17" s="11"/>
      <c r="C17" s="12"/>
    </row>
    <row r="18" s="2" customFormat="1" ht="20.1" customHeight="1" spans="1:3">
      <c r="A18" s="14"/>
      <c r="B18" s="11"/>
      <c r="C18" s="12"/>
    </row>
    <row r="19" s="2" customFormat="1" ht="20.1" customHeight="1" spans="1:3">
      <c r="A19" s="14"/>
      <c r="B19" s="11"/>
      <c r="C19" s="12"/>
    </row>
    <row r="20" s="2" customFormat="1" ht="20.1" customHeight="1" spans="1:3">
      <c r="A20" s="14"/>
      <c r="B20" s="11"/>
      <c r="C20" s="12"/>
    </row>
    <row r="21" s="2" customFormat="1" ht="20.1" customHeight="1" spans="1:3">
      <c r="A21" s="14"/>
      <c r="B21" s="11"/>
      <c r="C21" s="12"/>
    </row>
    <row r="22" spans="7:7">
      <c r="G22" s="4" t="e">
        <f>CONCATENATE(C22,#REF!)</f>
        <v>#REF!</v>
      </c>
    </row>
    <row r="23" spans="7:7">
      <c r="G23" s="4" t="e">
        <f>CONCATENATE(C23,#REF!)</f>
        <v>#REF!</v>
      </c>
    </row>
    <row r="24" spans="7:7">
      <c r="G24" s="4" t="e">
        <f>CONCATENATE(C24,#REF!)</f>
        <v>#REF!</v>
      </c>
    </row>
    <row r="25" spans="7:7">
      <c r="G25" s="4" t="e">
        <f>CONCATENATE(C25,#REF!)</f>
        <v>#REF!</v>
      </c>
    </row>
    <row r="26" spans="7:7">
      <c r="G26" s="4" t="e">
        <f>CONCATENATE(C26,#REF!)</f>
        <v>#REF!</v>
      </c>
    </row>
    <row r="27" spans="7:7">
      <c r="G27" s="4" t="e">
        <f>CONCATENATE(C27,#REF!)</f>
        <v>#REF!</v>
      </c>
    </row>
    <row r="28" spans="7:7">
      <c r="G28" s="4" t="e">
        <f>CONCATENATE(C28,#REF!)</f>
        <v>#REF!</v>
      </c>
    </row>
    <row r="29" spans="7:7">
      <c r="G29" s="4" t="e">
        <f>CONCATENATE(C29,#REF!)</f>
        <v>#REF!</v>
      </c>
    </row>
    <row r="30" spans="7:7">
      <c r="G30" s="4" t="e">
        <f>CONCATENATE(C30,#REF!)</f>
        <v>#REF!</v>
      </c>
    </row>
    <row r="31" spans="7:7">
      <c r="G31" s="4" t="e">
        <f>CONCATENATE(C31,#REF!)</f>
        <v>#REF!</v>
      </c>
    </row>
    <row r="32" spans="7:7">
      <c r="G32" s="4" t="e">
        <f>CONCATENATE(C32,#REF!)</f>
        <v>#REF!</v>
      </c>
    </row>
    <row r="33" spans="7:7">
      <c r="G33" s="4" t="e">
        <f>CONCATENATE(C33,#REF!)</f>
        <v>#REF!</v>
      </c>
    </row>
    <row r="34" spans="7:7">
      <c r="G34" s="4" t="e">
        <f>CONCATENATE(C34,#REF!)</f>
        <v>#REF!</v>
      </c>
    </row>
    <row r="35" spans="7:7">
      <c r="G35" s="4" t="e">
        <f>CONCATENATE(C35,#REF!)</f>
        <v>#REF!</v>
      </c>
    </row>
    <row r="36" spans="7:7">
      <c r="G36" s="4" t="e">
        <f>CONCATENATE(C36,#REF!)</f>
        <v>#REF!</v>
      </c>
    </row>
    <row r="37" spans="7:7">
      <c r="G37" s="4" t="e">
        <f>CONCATENATE(C37,#REF!)</f>
        <v>#REF!</v>
      </c>
    </row>
    <row r="38" spans="7:7">
      <c r="G38" s="4" t="e">
        <f>CONCATENATE(C38,#REF!)</f>
        <v>#REF!</v>
      </c>
    </row>
    <row r="39" spans="7:7">
      <c r="G39" s="4" t="e">
        <f>CONCATENATE(C39,#REF!)</f>
        <v>#REF!</v>
      </c>
    </row>
    <row r="40" spans="7:7">
      <c r="G40" s="4" t="e">
        <f>CONCATENATE(C40,#REF!)</f>
        <v>#REF!</v>
      </c>
    </row>
    <row r="41" spans="7:7">
      <c r="G41" s="4" t="e">
        <f>CONCATENATE(C41,#REF!)</f>
        <v>#REF!</v>
      </c>
    </row>
    <row r="42" spans="7:7">
      <c r="G42" s="4" t="e">
        <f>CONCATENATE(C42,#REF!)</f>
        <v>#REF!</v>
      </c>
    </row>
    <row r="43" spans="7:7">
      <c r="G43" s="4" t="e">
        <f>CONCATENATE(C43,#REF!)</f>
        <v>#REF!</v>
      </c>
    </row>
    <row r="44" spans="7:7">
      <c r="G44" s="4" t="e">
        <f>CONCATENATE(C44,#REF!)</f>
        <v>#REF!</v>
      </c>
    </row>
    <row r="45" spans="7:7">
      <c r="G45" s="4" t="e">
        <f>CONCATENATE(C45,#REF!)</f>
        <v>#REF!</v>
      </c>
    </row>
    <row r="46" spans="7:7">
      <c r="G46" s="4" t="e">
        <f>CONCATENATE(C46,#REF!)</f>
        <v>#REF!</v>
      </c>
    </row>
    <row r="47" spans="7:7">
      <c r="G47" s="4" t="e">
        <f>CONCATENATE(C47,#REF!)</f>
        <v>#REF!</v>
      </c>
    </row>
    <row r="48" spans="7:7">
      <c r="G48" s="4" t="e">
        <f>CONCATENATE(C48,#REF!)</f>
        <v>#REF!</v>
      </c>
    </row>
    <row r="49" spans="7:7">
      <c r="G49" s="4" t="e">
        <f>CONCATENATE(C49,#REF!)</f>
        <v>#REF!</v>
      </c>
    </row>
    <row r="50" spans="7:7">
      <c r="G50" s="4" t="e">
        <f>CONCATENATE(C50,#REF!)</f>
        <v>#REF!</v>
      </c>
    </row>
    <row r="51" spans="7:7">
      <c r="G51" s="4" t="e">
        <f>CONCATENATE(C51,#REF!)</f>
        <v>#REF!</v>
      </c>
    </row>
    <row r="52" spans="7:7">
      <c r="G52" s="4" t="e">
        <f>CONCATENATE(C52,#REF!)</f>
        <v>#REF!</v>
      </c>
    </row>
    <row r="53" spans="7:7">
      <c r="G53" s="4" t="e">
        <f>CONCATENATE(C53,#REF!)</f>
        <v>#REF!</v>
      </c>
    </row>
    <row r="54" spans="7:7">
      <c r="G54" s="4" t="e">
        <f>CONCATENATE(C54,#REF!)</f>
        <v>#REF!</v>
      </c>
    </row>
    <row r="55" spans="7:7">
      <c r="G55" s="4" t="e">
        <f>CONCATENATE(C55,#REF!)</f>
        <v>#REF!</v>
      </c>
    </row>
    <row r="56" spans="7:7">
      <c r="G56" s="4" t="e">
        <f>CONCATENATE(C56,#REF!)</f>
        <v>#REF!</v>
      </c>
    </row>
    <row r="57" spans="7:7">
      <c r="G57" s="4" t="e">
        <f>CONCATENATE(C57,#REF!)</f>
        <v>#REF!</v>
      </c>
    </row>
    <row r="58" spans="7:7">
      <c r="G58" s="4" t="e">
        <f>CONCATENATE(C58,#REF!)</f>
        <v>#REF!</v>
      </c>
    </row>
    <row r="59" spans="7:7">
      <c r="G59" s="4" t="e">
        <f>CONCATENATE(C59,#REF!)</f>
        <v>#REF!</v>
      </c>
    </row>
    <row r="60" spans="7:7">
      <c r="G60" s="4" t="e">
        <f>CONCATENATE(C60,#REF!)</f>
        <v>#REF!</v>
      </c>
    </row>
    <row r="61" spans="7:7">
      <c r="G61" s="4" t="e">
        <f>CONCATENATE(C61,#REF!)</f>
        <v>#REF!</v>
      </c>
    </row>
    <row r="62" spans="7:7">
      <c r="G62" s="4" t="e">
        <f>CONCATENATE(C62,#REF!)</f>
        <v>#REF!</v>
      </c>
    </row>
    <row r="63" spans="7:7">
      <c r="G63" s="4" t="e">
        <f>CONCATENATE(C63,#REF!)</f>
        <v>#REF!</v>
      </c>
    </row>
    <row r="64" spans="7:7">
      <c r="G64" s="4" t="e">
        <f>CONCATENATE(C64,#REF!)</f>
        <v>#REF!</v>
      </c>
    </row>
    <row r="65" spans="7:7">
      <c r="G65" s="4" t="e">
        <f>CONCATENATE(C65,#REF!)</f>
        <v>#REF!</v>
      </c>
    </row>
    <row r="66" spans="7:7">
      <c r="G66" s="4" t="e">
        <f>CONCATENATE(C66,#REF!)</f>
        <v>#REF!</v>
      </c>
    </row>
    <row r="67" spans="7:7">
      <c r="G67" s="4" t="e">
        <f>CONCATENATE(C67,#REF!)</f>
        <v>#REF!</v>
      </c>
    </row>
    <row r="68" spans="7:7">
      <c r="G68" s="4" t="e">
        <f>CONCATENATE(C68,#REF!)</f>
        <v>#REF!</v>
      </c>
    </row>
    <row r="69" spans="7:7">
      <c r="G69" s="4" t="e">
        <f>CONCATENATE(C69,#REF!)</f>
        <v>#REF!</v>
      </c>
    </row>
    <row r="70" spans="7:7">
      <c r="G70" s="4" t="e">
        <f>CONCATENATE(C70,#REF!)</f>
        <v>#REF!</v>
      </c>
    </row>
    <row r="71" spans="7:7">
      <c r="G71" s="4" t="e">
        <f>CONCATENATE(C71,#REF!)</f>
        <v>#REF!</v>
      </c>
    </row>
    <row r="72" spans="7:7">
      <c r="G72" s="4" t="e">
        <f>CONCATENATE(C72,#REF!)</f>
        <v>#REF!</v>
      </c>
    </row>
    <row r="73" spans="7:7">
      <c r="G73" s="4" t="e">
        <f>CONCATENATE(C73,#REF!)</f>
        <v>#REF!</v>
      </c>
    </row>
    <row r="74" spans="7:7">
      <c r="G74" s="4" t="e">
        <f>CONCATENATE(C74,#REF!)</f>
        <v>#REF!</v>
      </c>
    </row>
    <row r="75" spans="7:7">
      <c r="G75" s="4" t="e">
        <f>CONCATENATE(C75,#REF!)</f>
        <v>#REF!</v>
      </c>
    </row>
    <row r="76" spans="7:7">
      <c r="G76" s="4" t="e">
        <f>CONCATENATE(C76,#REF!)</f>
        <v>#REF!</v>
      </c>
    </row>
    <row r="77" spans="7:7">
      <c r="G77" s="4" t="e">
        <f>CONCATENATE(C77,#REF!)</f>
        <v>#REF!</v>
      </c>
    </row>
    <row r="78" spans="7:7">
      <c r="G78" s="4" t="e">
        <f>CONCATENATE(C78,#REF!)</f>
        <v>#REF!</v>
      </c>
    </row>
    <row r="79" spans="7:7">
      <c r="G79" s="4" t="e">
        <f>CONCATENATE(C79,#REF!)</f>
        <v>#REF!</v>
      </c>
    </row>
    <row r="80" spans="7:7">
      <c r="G80" s="4" t="e">
        <f>CONCATENATE(C80,#REF!)</f>
        <v>#REF!</v>
      </c>
    </row>
    <row r="81" spans="7:7">
      <c r="G81" s="4" t="e">
        <f>CONCATENATE(C81,#REF!)</f>
        <v>#REF!</v>
      </c>
    </row>
    <row r="82" spans="7:7">
      <c r="G82" s="4" t="e">
        <f>CONCATENATE(C82,#REF!)</f>
        <v>#REF!</v>
      </c>
    </row>
    <row r="83" spans="7:7">
      <c r="G83" s="4" t="e">
        <f>CONCATENATE(C83,#REF!)</f>
        <v>#REF!</v>
      </c>
    </row>
    <row r="84" spans="7:7">
      <c r="G84" s="4" t="e">
        <f>CONCATENATE(C84,#REF!)</f>
        <v>#REF!</v>
      </c>
    </row>
    <row r="85" spans="7:7">
      <c r="G85" s="4" t="e">
        <f>CONCATENATE(C85,#REF!)</f>
        <v>#REF!</v>
      </c>
    </row>
    <row r="86" spans="7:7">
      <c r="G86" s="4" t="e">
        <f>CONCATENATE(C86,#REF!)</f>
        <v>#REF!</v>
      </c>
    </row>
    <row r="87" spans="7:7">
      <c r="G87" s="4" t="e">
        <f>CONCATENATE(C87,#REF!)</f>
        <v>#REF!</v>
      </c>
    </row>
    <row r="88" spans="7:7">
      <c r="G88" s="4" t="e">
        <f>CONCATENATE(C88,#REF!)</f>
        <v>#REF!</v>
      </c>
    </row>
    <row r="89" spans="7:7">
      <c r="G89" s="4" t="e">
        <f>CONCATENATE(C89,#REF!)</f>
        <v>#REF!</v>
      </c>
    </row>
    <row r="90" spans="7:7">
      <c r="G90" s="4" t="e">
        <f>CONCATENATE(C90,#REF!)</f>
        <v>#REF!</v>
      </c>
    </row>
    <row r="91" spans="7:7">
      <c r="G91" s="4" t="e">
        <f>CONCATENATE(C91,#REF!)</f>
        <v>#REF!</v>
      </c>
    </row>
    <row r="92" spans="7:7">
      <c r="G92" s="4" t="e">
        <f>CONCATENATE(C92,#REF!)</f>
        <v>#REF!</v>
      </c>
    </row>
    <row r="93" spans="7:7">
      <c r="G93" s="4" t="e">
        <f>CONCATENATE(C93,#REF!)</f>
        <v>#REF!</v>
      </c>
    </row>
    <row r="94" spans="7:7">
      <c r="G94" s="4" t="e">
        <f>CONCATENATE(C94,#REF!)</f>
        <v>#REF!</v>
      </c>
    </row>
    <row r="95" spans="7:7">
      <c r="G95" s="4" t="e">
        <f>CONCATENATE(C95,#REF!)</f>
        <v>#REF!</v>
      </c>
    </row>
    <row r="96" spans="7:7">
      <c r="G96" s="4" t="e">
        <f>CONCATENATE(C96,#REF!)</f>
        <v>#REF!</v>
      </c>
    </row>
    <row r="97" spans="7:7">
      <c r="G97" s="4" t="e">
        <f>CONCATENATE(C97,#REF!)</f>
        <v>#REF!</v>
      </c>
    </row>
    <row r="98" spans="7:7">
      <c r="G98" s="4" t="e">
        <f>CONCATENATE(C98,#REF!)</f>
        <v>#REF!</v>
      </c>
    </row>
    <row r="99" spans="7:7">
      <c r="G99" s="4" t="e">
        <f>CONCATENATE(C99,#REF!)</f>
        <v>#REF!</v>
      </c>
    </row>
    <row r="100" spans="7:7">
      <c r="G100" s="4" t="e">
        <f>CONCATENATE(C100,#REF!)</f>
        <v>#REF!</v>
      </c>
    </row>
    <row r="101" spans="7:7">
      <c r="G101" s="4" t="e">
        <f>CONCATENATE(C101,#REF!)</f>
        <v>#REF!</v>
      </c>
    </row>
    <row r="102" spans="7:7">
      <c r="G102" s="4" t="e">
        <f>CONCATENATE(C102,#REF!)</f>
        <v>#REF!</v>
      </c>
    </row>
    <row r="103" spans="7:7">
      <c r="G103" s="4" t="e">
        <f>CONCATENATE(C103,#REF!)</f>
        <v>#REF!</v>
      </c>
    </row>
    <row r="104" spans="7:7">
      <c r="G104" s="4" t="e">
        <f>CONCATENATE(C104,#REF!)</f>
        <v>#REF!</v>
      </c>
    </row>
    <row r="105" spans="7:7">
      <c r="G105" s="4" t="e">
        <f>CONCATENATE(C105,#REF!)</f>
        <v>#REF!</v>
      </c>
    </row>
    <row r="106" spans="7:7">
      <c r="G106" s="4" t="e">
        <f>CONCATENATE(C106,#REF!)</f>
        <v>#REF!</v>
      </c>
    </row>
    <row r="107" spans="7:7">
      <c r="G107" s="4" t="e">
        <f>CONCATENATE(C107,#REF!)</f>
        <v>#REF!</v>
      </c>
    </row>
    <row r="108" spans="7:7">
      <c r="G108" s="4" t="e">
        <f>CONCATENATE(C108,#REF!)</f>
        <v>#REF!</v>
      </c>
    </row>
    <row r="109" spans="7:7">
      <c r="G109" s="4" t="e">
        <f>CONCATENATE(C109,#REF!)</f>
        <v>#REF!</v>
      </c>
    </row>
    <row r="110" spans="7:7">
      <c r="G110" s="4" t="e">
        <f>CONCATENATE(C110,#REF!)</f>
        <v>#REF!</v>
      </c>
    </row>
    <row r="111" spans="7:7">
      <c r="G111" s="4" t="e">
        <f>CONCATENATE(C111,#REF!)</f>
        <v>#REF!</v>
      </c>
    </row>
    <row r="112" spans="7:7">
      <c r="G112" s="4" t="e">
        <f>CONCATENATE(C112,#REF!)</f>
        <v>#REF!</v>
      </c>
    </row>
    <row r="113" spans="7:7">
      <c r="G113" s="4" t="e">
        <f>CONCATENATE(C113,#REF!)</f>
        <v>#REF!</v>
      </c>
    </row>
    <row r="114" spans="7:7">
      <c r="G114" s="4" t="e">
        <f>CONCATENATE(C114,#REF!)</f>
        <v>#REF!</v>
      </c>
    </row>
    <row r="115" spans="7:7">
      <c r="G115" s="4" t="e">
        <f>CONCATENATE(C115,#REF!)</f>
        <v>#REF!</v>
      </c>
    </row>
    <row r="116" spans="7:7">
      <c r="G116" s="4" t="e">
        <f>CONCATENATE(C116,#REF!)</f>
        <v>#REF!</v>
      </c>
    </row>
    <row r="117" spans="7:7">
      <c r="G117" s="4" t="e">
        <f>CONCATENATE(C117,#REF!)</f>
        <v>#REF!</v>
      </c>
    </row>
    <row r="118" spans="7:7">
      <c r="G118" s="4" t="e">
        <f>CONCATENATE(C118,#REF!)</f>
        <v>#REF!</v>
      </c>
    </row>
    <row r="119" spans="7:7">
      <c r="G119" s="4" t="e">
        <f>CONCATENATE(C119,#REF!)</f>
        <v>#REF!</v>
      </c>
    </row>
    <row r="120" spans="7:7">
      <c r="G120" s="4" t="e">
        <f>CONCATENATE(C120,#REF!)</f>
        <v>#REF!</v>
      </c>
    </row>
    <row r="121" spans="7:7">
      <c r="G121" s="4" t="e">
        <f>CONCATENATE(C121,#REF!)</f>
        <v>#REF!</v>
      </c>
    </row>
    <row r="122" spans="7:7">
      <c r="G122" s="4" t="e">
        <f>CONCATENATE(C122,#REF!)</f>
        <v>#REF!</v>
      </c>
    </row>
    <row r="123" spans="7:7">
      <c r="G123" s="4" t="e">
        <f>CONCATENATE(C123,#REF!)</f>
        <v>#REF!</v>
      </c>
    </row>
    <row r="124" spans="7:7">
      <c r="G124" s="4" t="e">
        <f>CONCATENATE(C124,#REF!)</f>
        <v>#REF!</v>
      </c>
    </row>
    <row r="125" spans="7:7">
      <c r="G125" s="4" t="e">
        <f>CONCATENATE(C125,#REF!)</f>
        <v>#REF!</v>
      </c>
    </row>
    <row r="126" spans="7:7">
      <c r="G126" s="4" t="e">
        <f>CONCATENATE(C126,#REF!)</f>
        <v>#REF!</v>
      </c>
    </row>
    <row r="127" spans="7:7">
      <c r="G127" s="4" t="e">
        <f>CONCATENATE(C127,#REF!)</f>
        <v>#REF!</v>
      </c>
    </row>
    <row r="128" spans="7:7">
      <c r="G128" s="4" t="e">
        <f>CONCATENATE(C128,#REF!)</f>
        <v>#REF!</v>
      </c>
    </row>
    <row r="129" spans="7:7">
      <c r="G129" s="4" t="e">
        <f>CONCATENATE(C129,#REF!)</f>
        <v>#REF!</v>
      </c>
    </row>
  </sheetData>
  <sheetProtection selectLockedCells="1" formatCells="0" formatColumns="0" formatRows="0" insertRows="0" insertColumns="0" insertHyperlinks="0" deleteColumns="0" deleteRows="0" sort="0" autoFilter="0" pivotTables="0"/>
  <mergeCells count="1">
    <mergeCell ref="A1:C1"/>
  </mergeCells>
  <dataValidations count="2">
    <dataValidation type="list" allowBlank="1" showInputMessage="1" showErrorMessage="1" sqref="C3:C21">
      <formula1>"是,否,免"</formula1>
    </dataValidation>
    <dataValidation type="list" allowBlank="1" showInputMessage="1" showErrorMessage="1" sqref="F22:F65509 C22:D65509">
      <formula1>#REF!</formula1>
    </dataValidation>
  </dataValidations>
  <pageMargins left="0.75" right="0.75" top="1" bottom="1" header="0.5" footer="0.5"/>
  <pageSetup paperSize="9" scale="5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评审问题记录</vt:lpstr>
      <vt:lpstr>测试计划评审检查表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wuym</dc:creator>
  <cp:lastModifiedBy>℡°王爷</cp:lastModifiedBy>
  <dcterms:created xsi:type="dcterms:W3CDTF">2022-01-21T06:56:00Z</dcterms:created>
  <dcterms:modified xsi:type="dcterms:W3CDTF">2022-02-17T07:33:56Z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B733AFA9A80A435DBAD8A4CA1B23A2A0</vt:lpwstr>
  </property>
  <property fmtid="{D5CDD505-2E9C-101B-9397-08002B2CF9AE}" pid="3" name="KSOProductBuildVer">
    <vt:lpwstr>2052-11.1.0.11294</vt:lpwstr>
  </property>
</Properties>
</file>