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c884576a42ba46e/Desktop/"/>
    </mc:Choice>
  </mc:AlternateContent>
  <xr:revisionPtr revIDLastSave="1" documentId="13_ncr:1_{259857EB-2459-44F2-B91A-9836550423FC}" xr6:coauthVersionLast="47" xr6:coauthVersionMax="47" xr10:uidLastSave="{044E61D9-AA7B-4262-AB6E-CD287E0EF1E1}"/>
  <bookViews>
    <workbookView xWindow="-110" yWindow="-110" windowWidth="19420" windowHeight="10300" activeTab="1" xr2:uid="{00000000-000D-0000-FFFF-FFFF00000000}"/>
  </bookViews>
  <sheets>
    <sheet name="入力" sheetId="1" r:id="rId1"/>
    <sheet name="結果用紙" sheetId="2" r:id="rId2"/>
  </sheets>
  <definedNames>
    <definedName name="_xlnm._FilterDatabase" localSheetId="1" hidden="1">結果用紙!$A$1:$G$1003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A2" i="2"/>
  <c r="D2" i="2" l="1"/>
  <c r="G2" i="2"/>
  <c r="G3" i="2" s="1"/>
  <c r="B2" i="2"/>
  <c r="E2" i="2"/>
  <c r="C2" i="2"/>
  <c r="G25" i="2" l="1"/>
  <c r="G37" i="2"/>
  <c r="G49" i="2"/>
  <c r="G61" i="2"/>
  <c r="G73" i="2"/>
  <c r="G85" i="2"/>
  <c r="G97" i="2"/>
  <c r="G109" i="2"/>
  <c r="G121" i="2"/>
  <c r="G133" i="2"/>
  <c r="G145" i="2"/>
  <c r="G157" i="2"/>
  <c r="G169" i="2"/>
  <c r="G181" i="2"/>
  <c r="G193" i="2"/>
  <c r="G205" i="2"/>
  <c r="G217" i="2"/>
  <c r="G229" i="2"/>
  <c r="G241" i="2"/>
  <c r="G253" i="2"/>
  <c r="G265" i="2"/>
  <c r="G277" i="2"/>
  <c r="G289" i="2"/>
  <c r="G301" i="2"/>
  <c r="G313" i="2"/>
  <c r="G325" i="2"/>
  <c r="G337" i="2"/>
  <c r="G349" i="2"/>
  <c r="G361" i="2"/>
  <c r="G373" i="2"/>
  <c r="G385" i="2"/>
  <c r="G397" i="2"/>
  <c r="G409" i="2"/>
  <c r="G421" i="2"/>
  <c r="G433" i="2"/>
  <c r="G445" i="2"/>
  <c r="G457" i="2"/>
  <c r="G469" i="2"/>
  <c r="G481" i="2"/>
  <c r="G493" i="2"/>
  <c r="G505" i="2"/>
  <c r="G517" i="2"/>
  <c r="G529" i="2"/>
  <c r="G541" i="2"/>
  <c r="G553" i="2"/>
  <c r="G565" i="2"/>
  <c r="G577" i="2"/>
  <c r="G589" i="2"/>
  <c r="G601" i="2"/>
  <c r="G613" i="2"/>
  <c r="G625" i="2"/>
  <c r="G637" i="2"/>
  <c r="G649" i="2"/>
  <c r="G661" i="2"/>
  <c r="G673" i="2"/>
  <c r="G685" i="2"/>
  <c r="G697" i="2"/>
  <c r="G709" i="2"/>
  <c r="G721" i="2"/>
  <c r="G733" i="2"/>
  <c r="G745" i="2"/>
  <c r="G757" i="2"/>
  <c r="G769" i="2"/>
  <c r="G781" i="2"/>
  <c r="G793" i="2"/>
  <c r="G805" i="2"/>
  <c r="G817" i="2"/>
  <c r="G829" i="2"/>
  <c r="G841" i="2"/>
  <c r="G853" i="2"/>
  <c r="G865" i="2"/>
  <c r="G877" i="2"/>
  <c r="G889" i="2"/>
  <c r="G901" i="2"/>
  <c r="G913" i="2"/>
  <c r="G925" i="2"/>
  <c r="G937" i="2"/>
  <c r="G949" i="2"/>
  <c r="G961" i="2"/>
  <c r="G973" i="2"/>
  <c r="G985" i="2"/>
  <c r="G997" i="2"/>
  <c r="G26" i="2"/>
  <c r="G38" i="2"/>
  <c r="G50" i="2"/>
  <c r="G27" i="2"/>
  <c r="G41" i="2"/>
  <c r="G55" i="2"/>
  <c r="G68" i="2"/>
  <c r="G81" i="2"/>
  <c r="G94" i="2"/>
  <c r="G107" i="2"/>
  <c r="G120" i="2"/>
  <c r="G134" i="2"/>
  <c r="G147" i="2"/>
  <c r="G160" i="2"/>
  <c r="G173" i="2"/>
  <c r="G186" i="2"/>
  <c r="G199" i="2"/>
  <c r="G212" i="2"/>
  <c r="G225" i="2"/>
  <c r="G238" i="2"/>
  <c r="G251" i="2"/>
  <c r="G264" i="2"/>
  <c r="G278" i="2"/>
  <c r="G291" i="2"/>
  <c r="G304" i="2"/>
  <c r="G317" i="2"/>
  <c r="G330" i="2"/>
  <c r="G28" i="2"/>
  <c r="G42" i="2"/>
  <c r="G56" i="2"/>
  <c r="G69" i="2"/>
  <c r="G82" i="2"/>
  <c r="G95" i="2"/>
  <c r="G108" i="2"/>
  <c r="G122" i="2"/>
  <c r="G135" i="2"/>
  <c r="G148" i="2"/>
  <c r="G161" i="2"/>
  <c r="G174" i="2"/>
  <c r="G187" i="2"/>
  <c r="G200" i="2"/>
  <c r="G213" i="2"/>
  <c r="G226" i="2"/>
  <c r="G239" i="2"/>
  <c r="G252" i="2"/>
  <c r="G266" i="2"/>
  <c r="G279" i="2"/>
  <c r="G292" i="2"/>
  <c r="G305" i="2"/>
  <c r="G318" i="2"/>
  <c r="G331" i="2"/>
  <c r="G344" i="2"/>
  <c r="G357" i="2"/>
  <c r="G370" i="2"/>
  <c r="G383" i="2"/>
  <c r="G396" i="2"/>
  <c r="G410" i="2"/>
  <c r="G423" i="2"/>
  <c r="G436" i="2"/>
  <c r="G449" i="2"/>
  <c r="G462" i="2"/>
  <c r="G475" i="2"/>
  <c r="G488" i="2"/>
  <c r="G501" i="2"/>
  <c r="G514" i="2"/>
  <c r="G527" i="2"/>
  <c r="G540" i="2"/>
  <c r="G554" i="2"/>
  <c r="G567" i="2"/>
  <c r="G580" i="2"/>
  <c r="G593" i="2"/>
  <c r="G606" i="2"/>
  <c r="G619" i="2"/>
  <c r="G632" i="2"/>
  <c r="G645" i="2"/>
  <c r="G658" i="2"/>
  <c r="G671" i="2"/>
  <c r="G684" i="2"/>
  <c r="G698" i="2"/>
  <c r="G711" i="2"/>
  <c r="G724" i="2"/>
  <c r="G737" i="2"/>
  <c r="G750" i="2"/>
  <c r="G763" i="2"/>
  <c r="G776" i="2"/>
  <c r="G789" i="2"/>
  <c r="G802" i="2"/>
  <c r="G815" i="2"/>
  <c r="G828" i="2"/>
  <c r="G842" i="2"/>
  <c r="G855" i="2"/>
  <c r="G868" i="2"/>
  <c r="G881" i="2"/>
  <c r="G894" i="2"/>
  <c r="G907" i="2"/>
  <c r="G920" i="2"/>
  <c r="G933" i="2"/>
  <c r="G946" i="2"/>
  <c r="G959" i="2"/>
  <c r="G972" i="2"/>
  <c r="G986" i="2"/>
  <c r="G999" i="2"/>
  <c r="G29" i="2"/>
  <c r="G43" i="2"/>
  <c r="G57" i="2"/>
  <c r="G70" i="2"/>
  <c r="G83" i="2"/>
  <c r="G96" i="2"/>
  <c r="G110" i="2"/>
  <c r="G123" i="2"/>
  <c r="G136" i="2"/>
  <c r="G149" i="2"/>
  <c r="G30" i="2"/>
  <c r="G47" i="2"/>
  <c r="G65" i="2"/>
  <c r="G84" i="2"/>
  <c r="G101" i="2"/>
  <c r="G117" i="2"/>
  <c r="G137" i="2"/>
  <c r="G153" i="2"/>
  <c r="G168" i="2"/>
  <c r="G184" i="2"/>
  <c r="G201" i="2"/>
  <c r="G216" i="2"/>
  <c r="G232" i="2"/>
  <c r="G247" i="2"/>
  <c r="G262" i="2"/>
  <c r="G280" i="2"/>
  <c r="G295" i="2"/>
  <c r="G310" i="2"/>
  <c r="G326" i="2"/>
  <c r="G341" i="2"/>
  <c r="G355" i="2"/>
  <c r="G369" i="2"/>
  <c r="G384" i="2"/>
  <c r="G399" i="2"/>
  <c r="G413" i="2"/>
  <c r="G427" i="2"/>
  <c r="G441" i="2"/>
  <c r="G455" i="2"/>
  <c r="G470" i="2"/>
  <c r="G484" i="2"/>
  <c r="G498" i="2"/>
  <c r="G512" i="2"/>
  <c r="G526" i="2"/>
  <c r="G542" i="2"/>
  <c r="G556" i="2"/>
  <c r="G570" i="2"/>
  <c r="G584" i="2"/>
  <c r="G598" i="2"/>
  <c r="G612" i="2"/>
  <c r="G627" i="2"/>
  <c r="G641" i="2"/>
  <c r="G655" i="2"/>
  <c r="G669" i="2"/>
  <c r="G683" i="2"/>
  <c r="G699" i="2"/>
  <c r="G713" i="2"/>
  <c r="G727" i="2"/>
  <c r="G741" i="2"/>
  <c r="G755" i="2"/>
  <c r="G770" i="2"/>
  <c r="G784" i="2"/>
  <c r="G798" i="2"/>
  <c r="G812" i="2"/>
  <c r="G826" i="2"/>
  <c r="G840" i="2"/>
  <c r="G856" i="2"/>
  <c r="G870" i="2"/>
  <c r="G884" i="2"/>
  <c r="G898" i="2"/>
  <c r="G912" i="2"/>
  <c r="G927" i="2"/>
  <c r="G941" i="2"/>
  <c r="G955" i="2"/>
  <c r="G969" i="2"/>
  <c r="G983" i="2"/>
  <c r="G998" i="2"/>
  <c r="G31" i="2"/>
  <c r="G48" i="2"/>
  <c r="G66" i="2"/>
  <c r="G86" i="2"/>
  <c r="G102" i="2"/>
  <c r="G118" i="2"/>
  <c r="G138" i="2"/>
  <c r="G154" i="2"/>
  <c r="G170" i="2"/>
  <c r="G185" i="2"/>
  <c r="G202" i="2"/>
  <c r="G218" i="2"/>
  <c r="G233" i="2"/>
  <c r="G248" i="2"/>
  <c r="G263" i="2"/>
  <c r="G281" i="2"/>
  <c r="G296" i="2"/>
  <c r="G311" i="2"/>
  <c r="G327" i="2"/>
  <c r="G342" i="2"/>
  <c r="G356" i="2"/>
  <c r="G371" i="2"/>
  <c r="G386" i="2"/>
  <c r="G400" i="2"/>
  <c r="G414" i="2"/>
  <c r="G428" i="2"/>
  <c r="G456" i="2"/>
  <c r="G471" i="2"/>
  <c r="G485" i="2"/>
  <c r="G499" i="2"/>
  <c r="G513" i="2"/>
  <c r="G528" i="2"/>
  <c r="G543" i="2"/>
  <c r="G557" i="2"/>
  <c r="G571" i="2"/>
  <c r="G585" i="2"/>
  <c r="G599" i="2"/>
  <c r="G614" i="2"/>
  <c r="G628" i="2"/>
  <c r="G642" i="2"/>
  <c r="G656" i="2"/>
  <c r="G670" i="2"/>
  <c r="G686" i="2"/>
  <c r="G700" i="2"/>
  <c r="G714" i="2"/>
  <c r="G728" i="2"/>
  <c r="G742" i="2"/>
  <c r="G756" i="2"/>
  <c r="G771" i="2"/>
  <c r="G785" i="2"/>
  <c r="G799" i="2"/>
  <c r="G813" i="2"/>
  <c r="G827" i="2"/>
  <c r="G843" i="2"/>
  <c r="G857" i="2"/>
  <c r="G871" i="2"/>
  <c r="G885" i="2"/>
  <c r="G899" i="2"/>
  <c r="G914" i="2"/>
  <c r="G928" i="2"/>
  <c r="G942" i="2"/>
  <c r="G956" i="2"/>
  <c r="G970" i="2"/>
  <c r="G984" i="2"/>
  <c r="G32" i="2"/>
  <c r="G249" i="2"/>
  <c r="G358" i="2"/>
  <c r="G458" i="2"/>
  <c r="G615" i="2"/>
  <c r="G814" i="2"/>
  <c r="G204" i="2"/>
  <c r="G329" i="2"/>
  <c r="G359" i="2"/>
  <c r="G374" i="2"/>
  <c r="G402" i="2"/>
  <c r="G430" i="2"/>
  <c r="G444" i="2"/>
  <c r="G473" i="2"/>
  <c r="G487" i="2"/>
  <c r="G516" i="2"/>
  <c r="G531" i="2"/>
  <c r="G559" i="2"/>
  <c r="G573" i="2"/>
  <c r="G602" i="2"/>
  <c r="G630" i="2"/>
  <c r="G702" i="2"/>
  <c r="G801" i="2"/>
  <c r="G944" i="2"/>
  <c r="G53" i="2"/>
  <c r="G190" i="2"/>
  <c r="G221" i="2"/>
  <c r="G254" i="2"/>
  <c r="G269" i="2"/>
  <c r="G299" i="2"/>
  <c r="G315" i="2"/>
  <c r="G346" i="2"/>
  <c r="G375" i="2"/>
  <c r="G403" i="2"/>
  <c r="G417" i="2"/>
  <c r="G446" i="2"/>
  <c r="G460" i="2"/>
  <c r="G489" i="2"/>
  <c r="G503" i="2"/>
  <c r="G532" i="2"/>
  <c r="G442" i="2"/>
  <c r="G1000" i="2"/>
  <c r="G51" i="2"/>
  <c r="G67" i="2"/>
  <c r="G87" i="2"/>
  <c r="G103" i="2"/>
  <c r="G119" i="2"/>
  <c r="G139" i="2"/>
  <c r="G155" i="2"/>
  <c r="G171" i="2"/>
  <c r="G188" i="2"/>
  <c r="G203" i="2"/>
  <c r="G219" i="2"/>
  <c r="G234" i="2"/>
  <c r="G267" i="2"/>
  <c r="G282" i="2"/>
  <c r="G297" i="2"/>
  <c r="G312" i="2"/>
  <c r="G328" i="2"/>
  <c r="G343" i="2"/>
  <c r="G372" i="2"/>
  <c r="G387" i="2"/>
  <c r="G401" i="2"/>
  <c r="G415" i="2"/>
  <c r="G429" i="2"/>
  <c r="G443" i="2"/>
  <c r="G472" i="2"/>
  <c r="G486" i="2"/>
  <c r="G500" i="2"/>
  <c r="G515" i="2"/>
  <c r="G530" i="2"/>
  <c r="G544" i="2"/>
  <c r="G558" i="2"/>
  <c r="G572" i="2"/>
  <c r="G586" i="2"/>
  <c r="G600" i="2"/>
  <c r="G629" i="2"/>
  <c r="G643" i="2"/>
  <c r="G657" i="2"/>
  <c r="G672" i="2"/>
  <c r="G687" i="2"/>
  <c r="G701" i="2"/>
  <c r="G715" i="2"/>
  <c r="G729" i="2"/>
  <c r="G743" i="2"/>
  <c r="G758" i="2"/>
  <c r="G772" i="2"/>
  <c r="G786" i="2"/>
  <c r="G800" i="2"/>
  <c r="G830" i="2"/>
  <c r="G844" i="2"/>
  <c r="G858" i="2"/>
  <c r="G872" i="2"/>
  <c r="G886" i="2"/>
  <c r="G900" i="2"/>
  <c r="G915" i="2"/>
  <c r="G929" i="2"/>
  <c r="G943" i="2"/>
  <c r="G957" i="2"/>
  <c r="G971" i="2"/>
  <c r="G987" i="2"/>
  <c r="G1001" i="2"/>
  <c r="G33" i="2"/>
  <c r="G52" i="2"/>
  <c r="G71" i="2"/>
  <c r="G88" i="2"/>
  <c r="G104" i="2"/>
  <c r="G124" i="2"/>
  <c r="G140" i="2"/>
  <c r="G156" i="2"/>
  <c r="G172" i="2"/>
  <c r="G189" i="2"/>
  <c r="G220" i="2"/>
  <c r="G235" i="2"/>
  <c r="G250" i="2"/>
  <c r="G268" i="2"/>
  <c r="G283" i="2"/>
  <c r="G298" i="2"/>
  <c r="G314" i="2"/>
  <c r="G345" i="2"/>
  <c r="G388" i="2"/>
  <c r="G416" i="2"/>
  <c r="G459" i="2"/>
  <c r="G502" i="2"/>
  <c r="G545" i="2"/>
  <c r="G587" i="2"/>
  <c r="G616" i="2"/>
  <c r="G644" i="2"/>
  <c r="G659" i="2"/>
  <c r="G674" i="2"/>
  <c r="G688" i="2"/>
  <c r="G716" i="2"/>
  <c r="G730" i="2"/>
  <c r="G744" i="2"/>
  <c r="G759" i="2"/>
  <c r="G773" i="2"/>
  <c r="G787" i="2"/>
  <c r="G816" i="2"/>
  <c r="G831" i="2"/>
  <c r="G845" i="2"/>
  <c r="G859" i="2"/>
  <c r="G873" i="2"/>
  <c r="G887" i="2"/>
  <c r="G902" i="2"/>
  <c r="G916" i="2"/>
  <c r="G930" i="2"/>
  <c r="G958" i="2"/>
  <c r="G974" i="2"/>
  <c r="G988" i="2"/>
  <c r="G1002" i="2"/>
  <c r="G34" i="2"/>
  <c r="G72" i="2"/>
  <c r="G89" i="2"/>
  <c r="G105" i="2"/>
  <c r="G125" i="2"/>
  <c r="G141" i="2"/>
  <c r="G158" i="2"/>
  <c r="G175" i="2"/>
  <c r="G206" i="2"/>
  <c r="G236" i="2"/>
  <c r="G284" i="2"/>
  <c r="G332" i="2"/>
  <c r="G360" i="2"/>
  <c r="G389" i="2"/>
  <c r="G431" i="2"/>
  <c r="G474" i="2"/>
  <c r="G518" i="2"/>
  <c r="G35" i="2"/>
  <c r="G63" i="2"/>
  <c r="G93" i="2"/>
  <c r="G127" i="2"/>
  <c r="G152" i="2"/>
  <c r="G180" i="2"/>
  <c r="G209" i="2"/>
  <c r="G237" i="2"/>
  <c r="G260" i="2"/>
  <c r="G288" i="2"/>
  <c r="G319" i="2"/>
  <c r="G340" i="2"/>
  <c r="G366" i="2"/>
  <c r="G392" i="2"/>
  <c r="G418" i="2"/>
  <c r="G439" i="2"/>
  <c r="G465" i="2"/>
  <c r="G491" i="2"/>
  <c r="G511" i="2"/>
  <c r="G537" i="2"/>
  <c r="G561" i="2"/>
  <c r="G581" i="2"/>
  <c r="G604" i="2"/>
  <c r="G623" i="2"/>
  <c r="G647" i="2"/>
  <c r="G666" i="2"/>
  <c r="G690" i="2"/>
  <c r="G708" i="2"/>
  <c r="G732" i="2"/>
  <c r="G752" i="2"/>
  <c r="G775" i="2"/>
  <c r="G795" i="2"/>
  <c r="G819" i="2"/>
  <c r="G837" i="2"/>
  <c r="G861" i="2"/>
  <c r="G880" i="2"/>
  <c r="G904" i="2"/>
  <c r="G923" i="2"/>
  <c r="G947" i="2"/>
  <c r="G966" i="2"/>
  <c r="G990" i="2"/>
  <c r="G691" i="2"/>
  <c r="G734" i="2"/>
  <c r="G777" i="2"/>
  <c r="G796" i="2"/>
  <c r="G838" i="2"/>
  <c r="G862" i="2"/>
  <c r="G882" i="2"/>
  <c r="G905" i="2"/>
  <c r="G948" i="2"/>
  <c r="G967" i="2"/>
  <c r="G991" i="2"/>
  <c r="G39" i="2"/>
  <c r="G99" i="2"/>
  <c r="G129" i="2"/>
  <c r="G162" i="2"/>
  <c r="G183" i="2"/>
  <c r="G211" i="2"/>
  <c r="G242" i="2"/>
  <c r="G270" i="2"/>
  <c r="G293" i="2"/>
  <c r="G321" i="2"/>
  <c r="G348" i="2"/>
  <c r="G368" i="2"/>
  <c r="G394" i="2"/>
  <c r="G420" i="2"/>
  <c r="G447" i="2"/>
  <c r="G467" i="2"/>
  <c r="G494" i="2"/>
  <c r="G520" i="2"/>
  <c r="G539" i="2"/>
  <c r="G563" i="2"/>
  <c r="G607" i="2"/>
  <c r="G626" i="2"/>
  <c r="G650" i="2"/>
  <c r="G668" i="2"/>
  <c r="G692" i="2"/>
  <c r="G712" i="2"/>
  <c r="G735" i="2"/>
  <c r="G754" i="2"/>
  <c r="G778" i="2"/>
  <c r="G797" i="2"/>
  <c r="G821" i="2"/>
  <c r="G839" i="2"/>
  <c r="G863" i="2"/>
  <c r="G883" i="2"/>
  <c r="G906" i="2"/>
  <c r="G926" i="2"/>
  <c r="G950" i="2"/>
  <c r="G968" i="2"/>
  <c r="G40" i="2"/>
  <c r="G75" i="2"/>
  <c r="G100" i="2"/>
  <c r="G130" i="2"/>
  <c r="G163" i="2"/>
  <c r="G191" i="2"/>
  <c r="G214" i="2"/>
  <c r="G243" i="2"/>
  <c r="G271" i="2"/>
  <c r="G294" i="2"/>
  <c r="G322" i="2"/>
  <c r="G376" i="2"/>
  <c r="G395" i="2"/>
  <c r="G422" i="2"/>
  <c r="G448" i="2"/>
  <c r="G495" i="2"/>
  <c r="G521" i="2"/>
  <c r="G546" i="2"/>
  <c r="G588" i="2"/>
  <c r="G608" i="2"/>
  <c r="G631" i="2"/>
  <c r="G651" i="2"/>
  <c r="G675" i="2"/>
  <c r="G717" i="2"/>
  <c r="G736" i="2"/>
  <c r="G760" i="2"/>
  <c r="G779" i="2"/>
  <c r="G803" i="2"/>
  <c r="G822" i="2"/>
  <c r="G846" i="2"/>
  <c r="G888" i="2"/>
  <c r="G908" i="2"/>
  <c r="G931" i="2"/>
  <c r="G951" i="2"/>
  <c r="G975" i="2"/>
  <c r="G993" i="2"/>
  <c r="G44" i="2"/>
  <c r="G106" i="2"/>
  <c r="G131" i="2"/>
  <c r="G164" i="2"/>
  <c r="G192" i="2"/>
  <c r="G215" i="2"/>
  <c r="G244" i="2"/>
  <c r="G272" i="2"/>
  <c r="G323" i="2"/>
  <c r="G351" i="2"/>
  <c r="G377" i="2"/>
  <c r="G424" i="2"/>
  <c r="G476" i="2"/>
  <c r="G547" i="2"/>
  <c r="G609" i="2"/>
  <c r="G676" i="2"/>
  <c r="G738" i="2"/>
  <c r="G780" i="2"/>
  <c r="G847" i="2"/>
  <c r="G909" i="2"/>
  <c r="G994" i="2"/>
  <c r="G77" i="2"/>
  <c r="G111" i="2"/>
  <c r="G132" i="2"/>
  <c r="G165" i="2"/>
  <c r="G194" i="2"/>
  <c r="G222" i="2"/>
  <c r="G245" i="2"/>
  <c r="G273" i="2"/>
  <c r="G324" i="2"/>
  <c r="G352" i="2"/>
  <c r="G378" i="2"/>
  <c r="G425" i="2"/>
  <c r="G477" i="2"/>
  <c r="G497" i="2"/>
  <c r="G548" i="2"/>
  <c r="G568" i="2"/>
  <c r="G591" i="2"/>
  <c r="G634" i="2"/>
  <c r="G653" i="2"/>
  <c r="G695" i="2"/>
  <c r="G782" i="2"/>
  <c r="G910" i="2"/>
  <c r="G78" i="2"/>
  <c r="G569" i="2"/>
  <c r="G783" i="2"/>
  <c r="G935" i="2"/>
  <c r="G79" i="2"/>
  <c r="G113" i="2"/>
  <c r="G143" i="2"/>
  <c r="G167" i="2"/>
  <c r="G224" i="2"/>
  <c r="G306" i="2"/>
  <c r="G380" i="2"/>
  <c r="G453" i="2"/>
  <c r="G550" i="2"/>
  <c r="G636" i="2"/>
  <c r="G722" i="2"/>
  <c r="G808" i="2"/>
  <c r="G917" i="2"/>
  <c r="G1003" i="2"/>
  <c r="G80" i="2"/>
  <c r="G114" i="2"/>
  <c r="G144" i="2"/>
  <c r="G176" i="2"/>
  <c r="G227" i="2"/>
  <c r="G276" i="2"/>
  <c r="G335" i="2"/>
  <c r="G407" i="2"/>
  <c r="G533" i="2"/>
  <c r="G662" i="2"/>
  <c r="G766" i="2"/>
  <c r="G875" i="2"/>
  <c r="G980" i="2"/>
  <c r="G59" i="2"/>
  <c r="G90" i="2"/>
  <c r="G115" i="2"/>
  <c r="G146" i="2"/>
  <c r="G177" i="2"/>
  <c r="G198" i="2"/>
  <c r="G228" i="2"/>
  <c r="G257" i="2"/>
  <c r="G285" i="2"/>
  <c r="G308" i="2"/>
  <c r="G336" i="2"/>
  <c r="G363" i="2"/>
  <c r="G382" i="2"/>
  <c r="G408" i="2"/>
  <c r="G435" i="2"/>
  <c r="G461" i="2"/>
  <c r="G482" i="2"/>
  <c r="G508" i="2"/>
  <c r="G534" i="2"/>
  <c r="G552" i="2"/>
  <c r="G576" i="2"/>
  <c r="G596" i="2"/>
  <c r="G620" i="2"/>
  <c r="G639" i="2"/>
  <c r="G663" i="2"/>
  <c r="G681" i="2"/>
  <c r="G705" i="2"/>
  <c r="G725" i="2"/>
  <c r="G748" i="2"/>
  <c r="G767" i="2"/>
  <c r="G791" i="2"/>
  <c r="G810" i="2"/>
  <c r="G834" i="2"/>
  <c r="G852" i="2"/>
  <c r="G876" i="2"/>
  <c r="G896" i="2"/>
  <c r="G919" i="2"/>
  <c r="G939" i="2"/>
  <c r="G963" i="2"/>
  <c r="G981" i="2"/>
  <c r="G60" i="2"/>
  <c r="G91" i="2"/>
  <c r="G116" i="2"/>
  <c r="G150" i="2"/>
  <c r="G178" i="2"/>
  <c r="G207" i="2"/>
  <c r="G230" i="2"/>
  <c r="G258" i="2"/>
  <c r="G286" i="2"/>
  <c r="G309" i="2"/>
  <c r="G338" i="2"/>
  <c r="G364" i="2"/>
  <c r="G390" i="2"/>
  <c r="G411" i="2"/>
  <c r="G437" i="2"/>
  <c r="G463" i="2"/>
  <c r="G483" i="2"/>
  <c r="G509" i="2"/>
  <c r="G535" i="2"/>
  <c r="G555" i="2"/>
  <c r="G578" i="2"/>
  <c r="G597" i="2"/>
  <c r="G621" i="2"/>
  <c r="G640" i="2"/>
  <c r="G664" i="2"/>
  <c r="G682" i="2"/>
  <c r="G706" i="2"/>
  <c r="G726" i="2"/>
  <c r="G749" i="2"/>
  <c r="G768" i="2"/>
  <c r="G792" i="2"/>
  <c r="G811" i="2"/>
  <c r="G835" i="2"/>
  <c r="G854" i="2"/>
  <c r="G878" i="2"/>
  <c r="G897" i="2"/>
  <c r="G921" i="2"/>
  <c r="G940" i="2"/>
  <c r="G964" i="2"/>
  <c r="G62" i="2"/>
  <c r="G126" i="2"/>
  <c r="G151" i="2"/>
  <c r="G179" i="2"/>
  <c r="G208" i="2"/>
  <c r="G231" i="2"/>
  <c r="G259" i="2"/>
  <c r="G287" i="2"/>
  <c r="G316" i="2"/>
  <c r="G339" i="2"/>
  <c r="G365" i="2"/>
  <c r="G391" i="2"/>
  <c r="G412" i="2"/>
  <c r="G464" i="2"/>
  <c r="G490" i="2"/>
  <c r="G510" i="2"/>
  <c r="G536" i="2"/>
  <c r="G560" i="2"/>
  <c r="G36" i="2"/>
  <c r="G64" i="2"/>
  <c r="G98" i="2"/>
  <c r="G128" i="2"/>
  <c r="G159" i="2"/>
  <c r="G182" i="2"/>
  <c r="G210" i="2"/>
  <c r="G240" i="2"/>
  <c r="G261" i="2"/>
  <c r="G290" i="2"/>
  <c r="G320" i="2"/>
  <c r="G347" i="2"/>
  <c r="G367" i="2"/>
  <c r="G393" i="2"/>
  <c r="G419" i="2"/>
  <c r="G440" i="2"/>
  <c r="G466" i="2"/>
  <c r="G492" i="2"/>
  <c r="G519" i="2"/>
  <c r="G538" i="2"/>
  <c r="G562" i="2"/>
  <c r="G582" i="2"/>
  <c r="G605" i="2"/>
  <c r="G624" i="2"/>
  <c r="G648" i="2"/>
  <c r="G667" i="2"/>
  <c r="G710" i="2"/>
  <c r="G753" i="2"/>
  <c r="G820" i="2"/>
  <c r="G924" i="2"/>
  <c r="G74" i="2"/>
  <c r="G583" i="2"/>
  <c r="G992" i="2"/>
  <c r="G350" i="2"/>
  <c r="G468" i="2"/>
  <c r="G564" i="2"/>
  <c r="G693" i="2"/>
  <c r="G864" i="2"/>
  <c r="G76" i="2"/>
  <c r="G300" i="2"/>
  <c r="G398" i="2"/>
  <c r="G450" i="2"/>
  <c r="G496" i="2"/>
  <c r="G522" i="2"/>
  <c r="G566" i="2"/>
  <c r="G590" i="2"/>
  <c r="G633" i="2"/>
  <c r="G652" i="2"/>
  <c r="G694" i="2"/>
  <c r="G718" i="2"/>
  <c r="G761" i="2"/>
  <c r="G804" i="2"/>
  <c r="G823" i="2"/>
  <c r="G866" i="2"/>
  <c r="G890" i="2"/>
  <c r="G932" i="2"/>
  <c r="G952" i="2"/>
  <c r="G976" i="2"/>
  <c r="G45" i="2"/>
  <c r="G302" i="2"/>
  <c r="G404" i="2"/>
  <c r="G451" i="2"/>
  <c r="G523" i="2"/>
  <c r="G610" i="2"/>
  <c r="G677" i="2"/>
  <c r="G719" i="2"/>
  <c r="G739" i="2"/>
  <c r="G762" i="2"/>
  <c r="G806" i="2"/>
  <c r="G824" i="2"/>
  <c r="G848" i="2"/>
  <c r="G867" i="2"/>
  <c r="G891" i="2"/>
  <c r="G934" i="2"/>
  <c r="G953" i="2"/>
  <c r="G977" i="2"/>
  <c r="G995" i="2"/>
  <c r="G46" i="2"/>
  <c r="G112" i="2"/>
  <c r="G142" i="2"/>
  <c r="G166" i="2"/>
  <c r="G195" i="2"/>
  <c r="G223" i="2"/>
  <c r="G246" i="2"/>
  <c r="G274" i="2"/>
  <c r="G303" i="2"/>
  <c r="G333" i="2"/>
  <c r="G353" i="2"/>
  <c r="G379" i="2"/>
  <c r="G405" i="2"/>
  <c r="G426" i="2"/>
  <c r="G452" i="2"/>
  <c r="G478" i="2"/>
  <c r="G504" i="2"/>
  <c r="G524" i="2"/>
  <c r="G549" i="2"/>
  <c r="G592" i="2"/>
  <c r="G611" i="2"/>
  <c r="G635" i="2"/>
  <c r="G654" i="2"/>
  <c r="G678" i="2"/>
  <c r="G696" i="2"/>
  <c r="G720" i="2"/>
  <c r="G740" i="2"/>
  <c r="G764" i="2"/>
  <c r="G807" i="2"/>
  <c r="G825" i="2"/>
  <c r="G849" i="2"/>
  <c r="G869" i="2"/>
  <c r="G892" i="2"/>
  <c r="G911" i="2"/>
  <c r="G954" i="2"/>
  <c r="G978" i="2"/>
  <c r="G996" i="2"/>
  <c r="G54" i="2"/>
  <c r="G196" i="2"/>
  <c r="G255" i="2"/>
  <c r="G275" i="2"/>
  <c r="G334" i="2"/>
  <c r="G354" i="2"/>
  <c r="G406" i="2"/>
  <c r="G432" i="2"/>
  <c r="G479" i="2"/>
  <c r="G506" i="2"/>
  <c r="G525" i="2"/>
  <c r="G574" i="2"/>
  <c r="G594" i="2"/>
  <c r="G617" i="2"/>
  <c r="G660" i="2"/>
  <c r="G679" i="2"/>
  <c r="G703" i="2"/>
  <c r="G746" i="2"/>
  <c r="G765" i="2"/>
  <c r="G788" i="2"/>
  <c r="G832" i="2"/>
  <c r="G850" i="2"/>
  <c r="G874" i="2"/>
  <c r="G893" i="2"/>
  <c r="G936" i="2"/>
  <c r="G960" i="2"/>
  <c r="G979" i="2"/>
  <c r="G58" i="2"/>
  <c r="G197" i="2"/>
  <c r="G256" i="2"/>
  <c r="G307" i="2"/>
  <c r="G362" i="2"/>
  <c r="G381" i="2"/>
  <c r="G434" i="2"/>
  <c r="G454" i="2"/>
  <c r="G480" i="2"/>
  <c r="G507" i="2"/>
  <c r="G551" i="2"/>
  <c r="G575" i="2"/>
  <c r="G595" i="2"/>
  <c r="G618" i="2"/>
  <c r="G638" i="2"/>
  <c r="G680" i="2"/>
  <c r="G704" i="2"/>
  <c r="G723" i="2"/>
  <c r="G747" i="2"/>
  <c r="G790" i="2"/>
  <c r="G809" i="2"/>
  <c r="G833" i="2"/>
  <c r="G851" i="2"/>
  <c r="G895" i="2"/>
  <c r="G918" i="2"/>
  <c r="G938" i="2"/>
  <c r="G962" i="2"/>
  <c r="G982" i="2"/>
  <c r="G92" i="2"/>
  <c r="G438" i="2"/>
  <c r="G818" i="2"/>
  <c r="G579" i="2"/>
  <c r="G836" i="2"/>
  <c r="G603" i="2"/>
  <c r="G860" i="2"/>
  <c r="G622" i="2"/>
  <c r="G879" i="2"/>
  <c r="G646" i="2"/>
  <c r="G903" i="2"/>
  <c r="G665" i="2"/>
  <c r="G922" i="2"/>
  <c r="G689" i="2"/>
  <c r="G945" i="2"/>
  <c r="G707" i="2"/>
  <c r="G965" i="2"/>
  <c r="G731" i="2"/>
  <c r="G989" i="2"/>
  <c r="G751" i="2"/>
  <c r="G774" i="2"/>
  <c r="G794" i="2"/>
  <c r="G5" i="2"/>
  <c r="G17" i="2"/>
  <c r="G18" i="2"/>
  <c r="G8" i="2"/>
  <c r="G6" i="2"/>
  <c r="G7" i="2"/>
  <c r="G19" i="2"/>
  <c r="G20" i="2"/>
  <c r="G15" i="2"/>
  <c r="G24" i="2"/>
  <c r="G9" i="2"/>
  <c r="G16" i="2"/>
  <c r="G21" i="2"/>
  <c r="G22" i="2"/>
  <c r="G23" i="2"/>
  <c r="G4" i="2"/>
  <c r="A4" i="2" s="1"/>
  <c r="G12" i="2"/>
  <c r="G13" i="2"/>
  <c r="G10" i="2"/>
  <c r="G11" i="2"/>
  <c r="G14" i="2"/>
  <c r="A3" i="2"/>
  <c r="F3" i="2" s="1"/>
  <c r="C3" i="2" l="1"/>
  <c r="E3" i="2"/>
  <c r="B3" i="2"/>
  <c r="D3" i="2"/>
  <c r="C4" i="2"/>
  <c r="A5" i="2"/>
  <c r="D4" i="2"/>
  <c r="B4" i="2"/>
  <c r="E4" i="2"/>
  <c r="F4" i="2"/>
  <c r="D5" i="2" l="1"/>
  <c r="F5" i="2"/>
  <c r="A6" i="2"/>
  <c r="C5" i="2"/>
  <c r="E5" i="2"/>
  <c r="B5" i="2"/>
  <c r="F6" i="2" l="1"/>
  <c r="C6" i="2"/>
  <c r="A7" i="2"/>
  <c r="E6" i="2"/>
  <c r="B6" i="2"/>
  <c r="D6" i="2"/>
  <c r="A8" i="2" l="1"/>
  <c r="D7" i="2"/>
  <c r="E7" i="2"/>
  <c r="F7" i="2"/>
  <c r="B7" i="2"/>
  <c r="C7" i="2"/>
  <c r="B8" i="2" l="1"/>
  <c r="E8" i="2"/>
  <c r="D8" i="2"/>
  <c r="F8" i="2"/>
  <c r="A9" i="2"/>
  <c r="C8" i="2"/>
  <c r="F9" i="2" l="1"/>
  <c r="A10" i="2"/>
  <c r="B9" i="2"/>
  <c r="E9" i="2"/>
  <c r="C9" i="2"/>
  <c r="D9" i="2"/>
  <c r="A11" i="2" l="1"/>
  <c r="E10" i="2"/>
  <c r="B10" i="2"/>
  <c r="D10" i="2"/>
  <c r="C10" i="2"/>
  <c r="F10" i="2"/>
  <c r="A12" i="2" l="1"/>
  <c r="C11" i="2"/>
  <c r="F11" i="2"/>
  <c r="B11" i="2"/>
  <c r="D11" i="2"/>
  <c r="E11" i="2"/>
  <c r="D12" i="2" l="1"/>
  <c r="B12" i="2"/>
  <c r="F12" i="2"/>
  <c r="C12" i="2"/>
  <c r="E12" i="2"/>
  <c r="A13" i="2"/>
  <c r="D13" i="2" l="1"/>
  <c r="B13" i="2"/>
  <c r="C13" i="2"/>
  <c r="A14" i="2"/>
  <c r="F13" i="2"/>
  <c r="E13" i="2"/>
  <c r="C14" i="2" l="1"/>
  <c r="E14" i="2"/>
  <c r="D14" i="2"/>
  <c r="F14" i="2"/>
  <c r="A15" i="2"/>
  <c r="B14" i="2"/>
  <c r="E15" i="2" l="1"/>
  <c r="F15" i="2"/>
  <c r="C15" i="2"/>
  <c r="B15" i="2"/>
  <c r="D15" i="2"/>
  <c r="A16" i="2"/>
  <c r="D16" i="2" l="1"/>
  <c r="F16" i="2"/>
  <c r="C16" i="2"/>
  <c r="A17" i="2"/>
  <c r="E16" i="2"/>
  <c r="B16" i="2"/>
  <c r="D17" i="2" l="1"/>
  <c r="B17" i="2"/>
  <c r="F17" i="2"/>
  <c r="A18" i="2"/>
  <c r="E17" i="2"/>
  <c r="C17" i="2"/>
  <c r="E18" i="2" l="1"/>
  <c r="A19" i="2"/>
  <c r="B18" i="2"/>
  <c r="D18" i="2"/>
  <c r="F18" i="2"/>
  <c r="C18" i="2"/>
  <c r="C19" i="2" l="1"/>
  <c r="F19" i="2"/>
  <c r="E19" i="2"/>
  <c r="A20" i="2"/>
  <c r="D19" i="2"/>
  <c r="B19" i="2"/>
  <c r="B20" i="2" l="1"/>
  <c r="E20" i="2"/>
  <c r="F20" i="2"/>
  <c r="C20" i="2"/>
  <c r="A21" i="2"/>
  <c r="D20" i="2"/>
  <c r="A22" i="2" l="1"/>
  <c r="E21" i="2"/>
  <c r="C21" i="2"/>
  <c r="B21" i="2"/>
  <c r="F21" i="2"/>
  <c r="D21" i="2"/>
  <c r="D22" i="2" l="1"/>
  <c r="F22" i="2"/>
  <c r="C22" i="2"/>
  <c r="B22" i="2"/>
  <c r="E22" i="2"/>
  <c r="A23" i="2"/>
  <c r="A24" i="2" l="1"/>
  <c r="D23" i="2"/>
  <c r="B23" i="2"/>
  <c r="C23" i="2"/>
  <c r="E23" i="2"/>
  <c r="F23" i="2"/>
  <c r="E24" i="2" l="1"/>
  <c r="B24" i="2"/>
  <c r="A25" i="2"/>
  <c r="C24" i="2"/>
  <c r="F24" i="2"/>
  <c r="D24" i="2"/>
  <c r="A26" i="2" l="1"/>
  <c r="D25" i="2"/>
  <c r="F25" i="2"/>
  <c r="C25" i="2"/>
  <c r="E25" i="2"/>
  <c r="B25" i="2"/>
  <c r="E26" i="2" l="1"/>
  <c r="B26" i="2"/>
  <c r="C26" i="2"/>
  <c r="F26" i="2"/>
  <c r="D26" i="2"/>
  <c r="A27" i="2"/>
  <c r="E27" i="2" l="1"/>
  <c r="C27" i="2"/>
  <c r="B27" i="2"/>
  <c r="F27" i="2"/>
  <c r="A28" i="2"/>
  <c r="D27" i="2"/>
  <c r="E28" i="2" l="1"/>
  <c r="D28" i="2"/>
  <c r="A29" i="2"/>
  <c r="B28" i="2"/>
  <c r="F28" i="2"/>
  <c r="C28" i="2"/>
  <c r="D29" i="2" l="1"/>
  <c r="E29" i="2"/>
  <c r="C29" i="2"/>
  <c r="B29" i="2"/>
  <c r="F29" i="2"/>
  <c r="A30" i="2"/>
  <c r="F30" i="2" l="1"/>
  <c r="B30" i="2"/>
  <c r="E30" i="2"/>
  <c r="A31" i="2"/>
  <c r="D30" i="2"/>
  <c r="C30" i="2"/>
  <c r="F31" i="2" l="1"/>
  <c r="C31" i="2"/>
  <c r="B31" i="2"/>
  <c r="A32" i="2"/>
  <c r="D31" i="2"/>
  <c r="E31" i="2"/>
  <c r="A33" i="2" l="1"/>
  <c r="F32" i="2"/>
  <c r="C32" i="2"/>
  <c r="D32" i="2"/>
  <c r="B32" i="2"/>
  <c r="E32" i="2"/>
  <c r="C33" i="2" l="1"/>
  <c r="F33" i="2"/>
  <c r="D33" i="2"/>
  <c r="B33" i="2"/>
  <c r="E33" i="2"/>
  <c r="A34" i="2"/>
  <c r="E34" i="2" l="1"/>
  <c r="B34" i="2"/>
  <c r="C34" i="2"/>
  <c r="F34" i="2"/>
  <c r="A35" i="2"/>
  <c r="D34" i="2"/>
  <c r="A36" i="2" l="1"/>
  <c r="C35" i="2"/>
  <c r="B35" i="2"/>
  <c r="E35" i="2"/>
  <c r="F35" i="2"/>
  <c r="D35" i="2"/>
  <c r="E36" i="2" l="1"/>
  <c r="B36" i="2"/>
  <c r="A37" i="2"/>
  <c r="D36" i="2"/>
  <c r="F36" i="2"/>
  <c r="C36" i="2"/>
  <c r="A38" i="2" l="1"/>
  <c r="B37" i="2"/>
  <c r="C37" i="2"/>
  <c r="F37" i="2"/>
  <c r="E37" i="2"/>
  <c r="D37" i="2"/>
  <c r="C38" i="2" l="1"/>
  <c r="B38" i="2"/>
  <c r="E38" i="2"/>
  <c r="F38" i="2"/>
  <c r="D38" i="2"/>
  <c r="A39" i="2"/>
  <c r="D39" i="2" l="1"/>
  <c r="E39" i="2"/>
  <c r="F39" i="2"/>
  <c r="C39" i="2"/>
  <c r="A40" i="2"/>
  <c r="B39" i="2"/>
  <c r="E40" i="2" l="1"/>
  <c r="D40" i="2"/>
  <c r="F40" i="2"/>
  <c r="C40" i="2"/>
  <c r="B40" i="2"/>
  <c r="A41" i="2"/>
  <c r="D41" i="2" l="1"/>
  <c r="B41" i="2"/>
  <c r="A42" i="2"/>
  <c r="C41" i="2"/>
  <c r="F41" i="2"/>
  <c r="E41" i="2"/>
  <c r="F42" i="2" l="1"/>
  <c r="E42" i="2"/>
  <c r="D42" i="2"/>
  <c r="A43" i="2"/>
  <c r="C42" i="2"/>
  <c r="B42" i="2"/>
  <c r="B43" i="2" l="1"/>
  <c r="F43" i="2"/>
  <c r="C43" i="2"/>
  <c r="D43" i="2"/>
  <c r="E43" i="2"/>
  <c r="A44" i="2"/>
  <c r="B44" i="2" l="1"/>
  <c r="F44" i="2"/>
  <c r="A45" i="2"/>
  <c r="C44" i="2"/>
  <c r="D44" i="2"/>
  <c r="E44" i="2"/>
  <c r="F45" i="2" l="1"/>
  <c r="D45" i="2"/>
  <c r="C45" i="2"/>
  <c r="B45" i="2"/>
  <c r="E45" i="2"/>
  <c r="A46" i="2"/>
  <c r="E46" i="2" l="1"/>
  <c r="A47" i="2"/>
  <c r="D46" i="2"/>
  <c r="B46" i="2"/>
  <c r="C46" i="2"/>
  <c r="F46" i="2"/>
  <c r="A48" i="2" l="1"/>
  <c r="B47" i="2"/>
  <c r="D47" i="2"/>
  <c r="F47" i="2"/>
  <c r="E47" i="2"/>
  <c r="C47" i="2"/>
  <c r="E48" i="2" l="1"/>
  <c r="B48" i="2"/>
  <c r="A49" i="2"/>
  <c r="F48" i="2"/>
  <c r="D48" i="2"/>
  <c r="C48" i="2"/>
  <c r="A50" i="2" l="1"/>
  <c r="B49" i="2"/>
  <c r="F49" i="2"/>
  <c r="E49" i="2"/>
  <c r="C49" i="2"/>
  <c r="D49" i="2"/>
  <c r="E50" i="2" l="1"/>
  <c r="C50" i="2"/>
  <c r="B50" i="2"/>
  <c r="A51" i="2"/>
  <c r="F50" i="2"/>
  <c r="D50" i="2"/>
  <c r="A52" i="2" l="1"/>
  <c r="D51" i="2"/>
  <c r="B51" i="2"/>
  <c r="C51" i="2"/>
  <c r="E51" i="2"/>
  <c r="F51" i="2"/>
  <c r="E52" i="2" l="1"/>
  <c r="B52" i="2"/>
  <c r="D52" i="2"/>
  <c r="C52" i="2"/>
  <c r="A53" i="2"/>
  <c r="F52" i="2"/>
  <c r="F53" i="2" l="1"/>
  <c r="B53" i="2"/>
  <c r="D53" i="2"/>
  <c r="C53" i="2"/>
  <c r="A54" i="2"/>
  <c r="E53" i="2"/>
  <c r="E54" i="2" l="1"/>
  <c r="D54" i="2"/>
  <c r="F54" i="2"/>
  <c r="C54" i="2"/>
  <c r="B54" i="2"/>
  <c r="A55" i="2"/>
  <c r="C55" i="2" l="1"/>
  <c r="D55" i="2"/>
  <c r="B55" i="2"/>
  <c r="F55" i="2"/>
  <c r="A56" i="2"/>
  <c r="E55" i="2"/>
  <c r="C56" i="2" l="1"/>
  <c r="B56" i="2"/>
  <c r="F56" i="2"/>
  <c r="E56" i="2"/>
  <c r="D56" i="2"/>
  <c r="A57" i="2"/>
  <c r="F57" i="2" l="1"/>
  <c r="D57" i="2"/>
  <c r="E57" i="2"/>
  <c r="B57" i="2"/>
  <c r="C57" i="2"/>
  <c r="A58" i="2"/>
  <c r="D58" i="2" l="1"/>
  <c r="B58" i="2"/>
  <c r="F58" i="2"/>
  <c r="E58" i="2"/>
  <c r="C58" i="2"/>
  <c r="A59" i="2"/>
  <c r="F59" i="2" l="1"/>
  <c r="E59" i="2"/>
  <c r="B59" i="2"/>
  <c r="A60" i="2"/>
  <c r="C59" i="2"/>
  <c r="D59" i="2"/>
  <c r="A61" i="2" l="1"/>
  <c r="D60" i="2"/>
  <c r="C60" i="2"/>
  <c r="F60" i="2"/>
  <c r="E60" i="2"/>
  <c r="B60" i="2"/>
  <c r="C61" i="2" l="1"/>
  <c r="A62" i="2"/>
  <c r="B61" i="2"/>
  <c r="F61" i="2"/>
  <c r="D61" i="2"/>
  <c r="E61" i="2"/>
  <c r="B62" i="2" l="1"/>
  <c r="D62" i="2"/>
  <c r="C62" i="2"/>
  <c r="E62" i="2"/>
  <c r="A63" i="2"/>
  <c r="F62" i="2"/>
  <c r="E63" i="2" l="1"/>
  <c r="C63" i="2"/>
  <c r="D63" i="2"/>
  <c r="F63" i="2"/>
  <c r="B63" i="2"/>
  <c r="A64" i="2"/>
  <c r="C64" i="2" l="1"/>
  <c r="B64" i="2"/>
  <c r="E64" i="2"/>
  <c r="D64" i="2"/>
  <c r="A65" i="2"/>
  <c r="F64" i="2"/>
  <c r="D65" i="2" l="1"/>
  <c r="C65" i="2"/>
  <c r="A66" i="2"/>
  <c r="F65" i="2"/>
  <c r="E65" i="2"/>
  <c r="B65" i="2"/>
  <c r="D66" i="2" l="1"/>
  <c r="A67" i="2"/>
  <c r="F66" i="2"/>
  <c r="B66" i="2"/>
  <c r="C66" i="2"/>
  <c r="E66" i="2"/>
  <c r="E67" i="2" l="1"/>
  <c r="F67" i="2"/>
  <c r="B67" i="2"/>
  <c r="D67" i="2"/>
  <c r="A68" i="2"/>
  <c r="C67" i="2"/>
  <c r="E68" i="2" l="1"/>
  <c r="F68" i="2"/>
  <c r="D68" i="2"/>
  <c r="A69" i="2"/>
  <c r="B68" i="2"/>
  <c r="C68" i="2"/>
  <c r="B69" i="2" l="1"/>
  <c r="E69" i="2"/>
  <c r="C69" i="2"/>
  <c r="A70" i="2"/>
  <c r="D69" i="2"/>
  <c r="F69" i="2"/>
  <c r="D70" i="2" l="1"/>
  <c r="C70" i="2"/>
  <c r="F70" i="2"/>
  <c r="A71" i="2"/>
  <c r="B70" i="2"/>
  <c r="E70" i="2"/>
  <c r="C71" i="2" l="1"/>
  <c r="B71" i="2"/>
  <c r="A72" i="2"/>
  <c r="D71" i="2"/>
  <c r="F71" i="2"/>
  <c r="E71" i="2"/>
  <c r="A73" i="2" l="1"/>
  <c r="D72" i="2"/>
  <c r="B72" i="2"/>
  <c r="E72" i="2"/>
  <c r="F72" i="2"/>
  <c r="C72" i="2"/>
  <c r="D73" i="2" l="1"/>
  <c r="B73" i="2"/>
  <c r="C73" i="2"/>
  <c r="A74" i="2"/>
  <c r="E73" i="2"/>
  <c r="F73" i="2"/>
  <c r="E74" i="2" l="1"/>
  <c r="D74" i="2"/>
  <c r="F74" i="2"/>
  <c r="A75" i="2"/>
  <c r="C74" i="2"/>
  <c r="B74" i="2"/>
  <c r="E75" i="2" l="1"/>
  <c r="D75" i="2"/>
  <c r="C75" i="2"/>
  <c r="A76" i="2"/>
  <c r="F75" i="2"/>
  <c r="B75" i="2"/>
  <c r="E76" i="2" l="1"/>
  <c r="C76" i="2"/>
  <c r="B76" i="2"/>
  <c r="F76" i="2"/>
  <c r="D76" i="2"/>
  <c r="A77" i="2"/>
  <c r="C77" i="2" l="1"/>
  <c r="E77" i="2"/>
  <c r="F77" i="2"/>
  <c r="B77" i="2"/>
  <c r="A78" i="2"/>
  <c r="D77" i="2"/>
  <c r="B78" i="2" l="1"/>
  <c r="E78" i="2"/>
  <c r="C78" i="2"/>
  <c r="D78" i="2"/>
  <c r="F78" i="2"/>
  <c r="A79" i="2"/>
  <c r="C79" i="2" l="1"/>
  <c r="D79" i="2"/>
  <c r="F79" i="2"/>
  <c r="A80" i="2"/>
  <c r="B79" i="2"/>
  <c r="E79" i="2"/>
  <c r="D80" i="2" l="1"/>
  <c r="F80" i="2"/>
  <c r="A81" i="2"/>
  <c r="B80" i="2"/>
  <c r="E80" i="2"/>
  <c r="C80" i="2"/>
  <c r="B81" i="2" l="1"/>
  <c r="F81" i="2"/>
  <c r="C81" i="2"/>
  <c r="A82" i="2"/>
  <c r="D81" i="2"/>
  <c r="E81" i="2"/>
  <c r="F82" i="2" l="1"/>
  <c r="C82" i="2"/>
  <c r="D82" i="2"/>
  <c r="A83" i="2"/>
  <c r="B82" i="2"/>
  <c r="E82" i="2"/>
  <c r="E83" i="2" l="1"/>
  <c r="D83" i="2"/>
  <c r="A84" i="2"/>
  <c r="C83" i="2"/>
  <c r="B83" i="2"/>
  <c r="F83" i="2"/>
  <c r="F84" i="2" l="1"/>
  <c r="A85" i="2"/>
  <c r="C84" i="2"/>
  <c r="B84" i="2"/>
  <c r="D84" i="2"/>
  <c r="E84" i="2"/>
  <c r="D85" i="2" l="1"/>
  <c r="A86" i="2"/>
  <c r="C85" i="2"/>
  <c r="B85" i="2"/>
  <c r="F85" i="2"/>
  <c r="E85" i="2"/>
  <c r="B86" i="2" l="1"/>
  <c r="D86" i="2"/>
  <c r="F86" i="2"/>
  <c r="E86" i="2"/>
  <c r="C86" i="2"/>
  <c r="A87" i="2"/>
  <c r="F87" i="2" l="1"/>
  <c r="D87" i="2"/>
  <c r="C87" i="2"/>
  <c r="E87" i="2"/>
  <c r="B87" i="2"/>
  <c r="A88" i="2"/>
  <c r="B88" i="2" l="1"/>
  <c r="E88" i="2"/>
  <c r="F88" i="2"/>
  <c r="C88" i="2"/>
  <c r="D88" i="2"/>
  <c r="A89" i="2"/>
  <c r="A90" i="2" l="1"/>
  <c r="C89" i="2"/>
  <c r="B89" i="2"/>
  <c r="F89" i="2"/>
  <c r="E89" i="2"/>
  <c r="D89" i="2"/>
  <c r="E90" i="2" l="1"/>
  <c r="B90" i="2"/>
  <c r="F90" i="2"/>
  <c r="C90" i="2"/>
  <c r="D90" i="2"/>
  <c r="A91" i="2"/>
  <c r="C91" i="2" l="1"/>
  <c r="E91" i="2"/>
  <c r="D91" i="2"/>
  <c r="B91" i="2"/>
  <c r="A92" i="2"/>
  <c r="F91" i="2"/>
  <c r="C92" i="2" l="1"/>
  <c r="F92" i="2"/>
  <c r="E92" i="2"/>
  <c r="A93" i="2"/>
  <c r="D92" i="2"/>
  <c r="B92" i="2"/>
  <c r="D93" i="2" l="1"/>
  <c r="C93" i="2"/>
  <c r="F93" i="2"/>
  <c r="B93" i="2"/>
  <c r="E93" i="2"/>
  <c r="A94" i="2"/>
  <c r="A95" i="2" l="1"/>
  <c r="B94" i="2"/>
  <c r="E94" i="2"/>
  <c r="D94" i="2"/>
  <c r="F94" i="2"/>
  <c r="C94" i="2"/>
  <c r="D95" i="2" l="1"/>
  <c r="E95" i="2"/>
  <c r="A96" i="2"/>
  <c r="C95" i="2"/>
  <c r="B95" i="2"/>
  <c r="F95" i="2"/>
  <c r="F96" i="2" l="1"/>
  <c r="C96" i="2"/>
  <c r="A97" i="2"/>
  <c r="E96" i="2"/>
  <c r="B96" i="2"/>
  <c r="D96" i="2"/>
  <c r="A98" i="2" l="1"/>
  <c r="D97" i="2"/>
  <c r="C97" i="2"/>
  <c r="E97" i="2"/>
  <c r="B97" i="2"/>
  <c r="F97" i="2"/>
  <c r="E98" i="2" l="1"/>
  <c r="D98" i="2"/>
  <c r="B98" i="2"/>
  <c r="A99" i="2"/>
  <c r="C98" i="2"/>
  <c r="F98" i="2"/>
  <c r="F99" i="2" l="1"/>
  <c r="C99" i="2"/>
  <c r="B99" i="2"/>
  <c r="D99" i="2"/>
  <c r="A100" i="2"/>
  <c r="E99" i="2"/>
  <c r="E100" i="2" l="1"/>
  <c r="D100" i="2"/>
  <c r="A101" i="2"/>
  <c r="B100" i="2"/>
  <c r="C100" i="2"/>
  <c r="F100" i="2"/>
  <c r="B101" i="2" l="1"/>
  <c r="D101" i="2"/>
  <c r="A102" i="2"/>
  <c r="E101" i="2"/>
  <c r="C101" i="2"/>
  <c r="F101" i="2"/>
  <c r="D102" i="2" l="1"/>
  <c r="F102" i="2"/>
  <c r="B102" i="2"/>
  <c r="C102" i="2"/>
  <c r="E102" i="2"/>
  <c r="A103" i="2"/>
  <c r="C103" i="2" l="1"/>
  <c r="D103" i="2"/>
  <c r="F103" i="2"/>
  <c r="E103" i="2"/>
  <c r="B103" i="2"/>
  <c r="A104" i="2"/>
  <c r="E104" i="2" l="1"/>
  <c r="C104" i="2"/>
  <c r="B104" i="2"/>
  <c r="F104" i="2"/>
  <c r="D104" i="2"/>
  <c r="A105" i="2"/>
  <c r="C105" i="2" l="1"/>
  <c r="F105" i="2"/>
  <c r="E105" i="2"/>
  <c r="A106" i="2"/>
  <c r="B105" i="2"/>
  <c r="D105" i="2"/>
  <c r="E106" i="2" l="1"/>
  <c r="D106" i="2"/>
  <c r="F106" i="2"/>
  <c r="B106" i="2"/>
  <c r="A107" i="2"/>
  <c r="C106" i="2"/>
  <c r="F107" i="2" l="1"/>
  <c r="D107" i="2"/>
  <c r="A108" i="2"/>
  <c r="C107" i="2"/>
  <c r="E107" i="2"/>
  <c r="B107" i="2"/>
  <c r="E108" i="2" l="1"/>
  <c r="B108" i="2"/>
  <c r="A109" i="2"/>
  <c r="C108" i="2"/>
  <c r="F108" i="2"/>
  <c r="D108" i="2"/>
  <c r="A110" i="2" l="1"/>
  <c r="F109" i="2"/>
  <c r="E109" i="2"/>
  <c r="D109" i="2"/>
  <c r="B109" i="2"/>
  <c r="C109" i="2"/>
  <c r="E110" i="2" l="1"/>
  <c r="D110" i="2"/>
  <c r="C110" i="2"/>
  <c r="F110" i="2"/>
  <c r="B110" i="2"/>
  <c r="A111" i="2"/>
  <c r="B111" i="2" l="1"/>
  <c r="D111" i="2"/>
  <c r="A112" i="2"/>
  <c r="E111" i="2"/>
  <c r="C111" i="2"/>
  <c r="F111" i="2"/>
  <c r="D112" i="2" l="1"/>
  <c r="B112" i="2"/>
  <c r="A113" i="2"/>
  <c r="E112" i="2"/>
  <c r="F112" i="2"/>
  <c r="C112" i="2"/>
  <c r="C113" i="2" l="1"/>
  <c r="B113" i="2"/>
  <c r="F113" i="2"/>
  <c r="A114" i="2"/>
  <c r="E113" i="2"/>
  <c r="D113" i="2"/>
  <c r="F114" i="2" l="1"/>
  <c r="E114" i="2"/>
  <c r="D114" i="2"/>
  <c r="C114" i="2"/>
  <c r="A115" i="2"/>
  <c r="B114" i="2"/>
  <c r="C115" i="2" l="1"/>
  <c r="A116" i="2"/>
  <c r="E115" i="2"/>
  <c r="B115" i="2"/>
  <c r="D115" i="2"/>
  <c r="F115" i="2"/>
  <c r="E116" i="2" l="1"/>
  <c r="B116" i="2"/>
  <c r="C116" i="2"/>
  <c r="F116" i="2"/>
  <c r="D116" i="2"/>
  <c r="A117" i="2"/>
  <c r="C117" i="2" l="1"/>
  <c r="B117" i="2"/>
  <c r="F117" i="2"/>
  <c r="D117" i="2"/>
  <c r="E117" i="2"/>
  <c r="A118" i="2"/>
  <c r="D118" i="2" l="1"/>
  <c r="E118" i="2"/>
  <c r="C118" i="2"/>
  <c r="B118" i="2"/>
  <c r="F118" i="2"/>
  <c r="A119" i="2"/>
  <c r="B119" i="2" l="1"/>
  <c r="F119" i="2"/>
  <c r="E119" i="2"/>
  <c r="A120" i="2"/>
  <c r="D119" i="2"/>
  <c r="C119" i="2"/>
  <c r="A121" i="2" l="1"/>
  <c r="E120" i="2"/>
  <c r="F120" i="2"/>
  <c r="D120" i="2"/>
  <c r="B120" i="2"/>
  <c r="C120" i="2"/>
  <c r="C121" i="2" l="1"/>
  <c r="A122" i="2"/>
  <c r="F121" i="2"/>
  <c r="B121" i="2"/>
  <c r="D121" i="2"/>
  <c r="E121" i="2"/>
  <c r="B122" i="2" l="1"/>
  <c r="D122" i="2"/>
  <c r="E122" i="2"/>
  <c r="F122" i="2"/>
  <c r="C122" i="2"/>
  <c r="A123" i="2"/>
  <c r="D123" i="2" l="1"/>
  <c r="E123" i="2"/>
  <c r="C123" i="2"/>
  <c r="B123" i="2"/>
  <c r="A124" i="2"/>
  <c r="F123" i="2"/>
  <c r="C124" i="2" l="1"/>
  <c r="B124" i="2"/>
  <c r="D124" i="2"/>
  <c r="F124" i="2"/>
  <c r="A125" i="2"/>
  <c r="E124" i="2"/>
  <c r="C125" i="2" l="1"/>
  <c r="B125" i="2"/>
  <c r="D125" i="2"/>
  <c r="F125" i="2"/>
  <c r="A126" i="2"/>
  <c r="E125" i="2"/>
  <c r="F126" i="2" l="1"/>
  <c r="C126" i="2"/>
  <c r="B126" i="2"/>
  <c r="A127" i="2"/>
  <c r="E126" i="2"/>
  <c r="D126" i="2"/>
  <c r="C127" i="2" l="1"/>
  <c r="E127" i="2"/>
  <c r="A128" i="2"/>
  <c r="D127" i="2"/>
  <c r="B127" i="2"/>
  <c r="F127" i="2"/>
  <c r="F128" i="2" l="1"/>
  <c r="B128" i="2"/>
  <c r="A129" i="2"/>
  <c r="C128" i="2"/>
  <c r="E128" i="2"/>
  <c r="D128" i="2"/>
  <c r="F129" i="2" l="1"/>
  <c r="D129" i="2"/>
  <c r="C129" i="2"/>
  <c r="B129" i="2"/>
  <c r="A130" i="2"/>
  <c r="E129" i="2"/>
  <c r="D130" i="2" l="1"/>
  <c r="B130" i="2"/>
  <c r="C130" i="2"/>
  <c r="E130" i="2"/>
  <c r="A131" i="2"/>
  <c r="F130" i="2"/>
  <c r="E131" i="2" l="1"/>
  <c r="D131" i="2"/>
  <c r="C131" i="2"/>
  <c r="A132" i="2"/>
  <c r="B131" i="2"/>
  <c r="F131" i="2"/>
  <c r="A133" i="2" l="1"/>
  <c r="F132" i="2"/>
  <c r="D132" i="2"/>
  <c r="C132" i="2"/>
  <c r="E132" i="2"/>
  <c r="B132" i="2"/>
  <c r="F133" i="2" l="1"/>
  <c r="C133" i="2"/>
  <c r="D133" i="2"/>
  <c r="A134" i="2"/>
  <c r="E133" i="2"/>
  <c r="B133" i="2"/>
  <c r="C134" i="2" l="1"/>
  <c r="D134" i="2"/>
  <c r="E134" i="2"/>
  <c r="A135" i="2"/>
  <c r="B134" i="2"/>
  <c r="F134" i="2"/>
  <c r="E135" i="2" l="1"/>
  <c r="B135" i="2"/>
  <c r="D135" i="2"/>
  <c r="C135" i="2"/>
  <c r="A136" i="2"/>
  <c r="F135" i="2"/>
  <c r="C136" i="2" l="1"/>
  <c r="B136" i="2"/>
  <c r="E136" i="2"/>
  <c r="D136" i="2"/>
  <c r="A137" i="2"/>
  <c r="F136" i="2"/>
  <c r="D137" i="2" l="1"/>
  <c r="C137" i="2"/>
  <c r="B137" i="2"/>
  <c r="F137" i="2"/>
  <c r="A138" i="2"/>
  <c r="E137" i="2"/>
  <c r="F138" i="2" l="1"/>
  <c r="D138" i="2"/>
  <c r="B138" i="2"/>
  <c r="A139" i="2"/>
  <c r="E138" i="2"/>
  <c r="C138" i="2"/>
  <c r="C139" i="2" l="1"/>
  <c r="B139" i="2"/>
  <c r="D139" i="2"/>
  <c r="E139" i="2"/>
  <c r="A140" i="2"/>
  <c r="F139" i="2"/>
  <c r="F140" i="2" l="1"/>
  <c r="B140" i="2"/>
  <c r="A141" i="2"/>
  <c r="D140" i="2"/>
  <c r="C140" i="2"/>
  <c r="E140" i="2"/>
  <c r="C141" i="2" l="1"/>
  <c r="B141" i="2"/>
  <c r="D141" i="2"/>
  <c r="E141" i="2"/>
  <c r="A142" i="2"/>
  <c r="F141" i="2"/>
  <c r="B142" i="2" l="1"/>
  <c r="D142" i="2"/>
  <c r="E142" i="2"/>
  <c r="A143" i="2"/>
  <c r="C142" i="2"/>
  <c r="F142" i="2"/>
  <c r="D143" i="2" l="1"/>
  <c r="C143" i="2"/>
  <c r="A144" i="2"/>
  <c r="B143" i="2"/>
  <c r="F143" i="2"/>
  <c r="E143" i="2"/>
  <c r="A145" i="2" l="1"/>
  <c r="F144" i="2"/>
  <c r="C144" i="2"/>
  <c r="E144" i="2"/>
  <c r="B144" i="2"/>
  <c r="D144" i="2"/>
  <c r="D145" i="2" l="1"/>
  <c r="A146" i="2"/>
  <c r="B145" i="2"/>
  <c r="C145" i="2"/>
  <c r="E145" i="2"/>
  <c r="F145" i="2"/>
  <c r="F146" i="2" l="1"/>
  <c r="D146" i="2"/>
  <c r="A147" i="2"/>
  <c r="B146" i="2"/>
  <c r="E146" i="2"/>
  <c r="C146" i="2"/>
  <c r="E147" i="2" l="1"/>
  <c r="A148" i="2"/>
  <c r="F147" i="2"/>
  <c r="D147" i="2"/>
  <c r="C147" i="2"/>
  <c r="B147" i="2"/>
  <c r="F148" i="2" l="1"/>
  <c r="D148" i="2"/>
  <c r="B148" i="2"/>
  <c r="E148" i="2"/>
  <c r="C148" i="2"/>
  <c r="A149" i="2"/>
  <c r="B149" i="2" l="1"/>
  <c r="C149" i="2"/>
  <c r="D149" i="2"/>
  <c r="F149" i="2"/>
  <c r="E149" i="2"/>
  <c r="A150" i="2"/>
  <c r="D150" i="2" l="1"/>
  <c r="C150" i="2"/>
  <c r="B150" i="2"/>
  <c r="F150" i="2"/>
  <c r="E150" i="2"/>
  <c r="A151" i="2"/>
  <c r="B151" i="2" l="1"/>
  <c r="C151" i="2"/>
  <c r="D151" i="2"/>
  <c r="F151" i="2"/>
  <c r="E151" i="2"/>
  <c r="A152" i="2"/>
  <c r="B152" i="2" l="1"/>
  <c r="E152" i="2"/>
  <c r="D152" i="2"/>
  <c r="A153" i="2"/>
  <c r="F152" i="2"/>
  <c r="C152" i="2"/>
  <c r="B153" i="2" l="1"/>
  <c r="F153" i="2"/>
  <c r="D153" i="2"/>
  <c r="E153" i="2"/>
  <c r="A154" i="2"/>
  <c r="C153" i="2"/>
  <c r="F154" i="2" l="1"/>
  <c r="C154" i="2"/>
  <c r="D154" i="2"/>
  <c r="A155" i="2"/>
  <c r="B154" i="2"/>
  <c r="E154" i="2"/>
  <c r="F155" i="2" l="1"/>
  <c r="E155" i="2"/>
  <c r="A156" i="2"/>
  <c r="B155" i="2"/>
  <c r="C155" i="2"/>
  <c r="D155" i="2"/>
  <c r="C156" i="2" l="1"/>
  <c r="D156" i="2"/>
  <c r="A157" i="2"/>
  <c r="E156" i="2"/>
  <c r="F156" i="2"/>
  <c r="B156" i="2"/>
  <c r="B157" i="2" l="1"/>
  <c r="A158" i="2"/>
  <c r="C157" i="2"/>
  <c r="D157" i="2"/>
  <c r="F157" i="2"/>
  <c r="E157" i="2"/>
  <c r="B158" i="2" l="1"/>
  <c r="D158" i="2"/>
  <c r="F158" i="2"/>
  <c r="E158" i="2"/>
  <c r="C158" i="2"/>
  <c r="A159" i="2"/>
  <c r="F159" i="2" l="1"/>
  <c r="C159" i="2"/>
  <c r="D159" i="2"/>
  <c r="A160" i="2"/>
  <c r="E159" i="2"/>
  <c r="B159" i="2"/>
  <c r="B160" i="2" l="1"/>
  <c r="E160" i="2"/>
  <c r="A161" i="2"/>
  <c r="C160" i="2"/>
  <c r="D160" i="2"/>
  <c r="F160" i="2"/>
  <c r="D161" i="2" l="1"/>
  <c r="A162" i="2"/>
  <c r="C161" i="2"/>
  <c r="B161" i="2"/>
  <c r="F161" i="2"/>
  <c r="E161" i="2"/>
  <c r="B162" i="2" l="1"/>
  <c r="C162" i="2"/>
  <c r="E162" i="2"/>
  <c r="F162" i="2"/>
  <c r="A163" i="2"/>
  <c r="D162" i="2"/>
  <c r="C163" i="2" l="1"/>
  <c r="E163" i="2"/>
  <c r="B163" i="2"/>
  <c r="D163" i="2"/>
  <c r="F163" i="2"/>
  <c r="A164" i="2"/>
  <c r="E164" i="2" l="1"/>
  <c r="D164" i="2"/>
  <c r="F164" i="2"/>
  <c r="C164" i="2"/>
  <c r="B164" i="2"/>
  <c r="A165" i="2"/>
  <c r="F165" i="2" l="1"/>
  <c r="C165" i="2"/>
  <c r="D165" i="2"/>
  <c r="B165" i="2"/>
  <c r="E165" i="2"/>
  <c r="A166" i="2"/>
  <c r="A167" i="2" l="1"/>
  <c r="E166" i="2"/>
  <c r="F166" i="2"/>
  <c r="D166" i="2"/>
  <c r="B166" i="2"/>
  <c r="C166" i="2"/>
  <c r="C167" i="2" l="1"/>
  <c r="B167" i="2"/>
  <c r="A168" i="2"/>
  <c r="F167" i="2"/>
  <c r="E167" i="2"/>
  <c r="D167" i="2"/>
  <c r="D168" i="2" l="1"/>
  <c r="E168" i="2"/>
  <c r="C168" i="2"/>
  <c r="A169" i="2"/>
  <c r="F168" i="2"/>
  <c r="B168" i="2"/>
  <c r="A170" i="2" l="1"/>
  <c r="D169" i="2"/>
  <c r="F169" i="2"/>
  <c r="B169" i="2"/>
  <c r="E169" i="2"/>
  <c r="C169" i="2"/>
  <c r="C170" i="2" l="1"/>
  <c r="D170" i="2"/>
  <c r="F170" i="2"/>
  <c r="E170" i="2"/>
  <c r="A171" i="2"/>
  <c r="B170" i="2"/>
  <c r="F171" i="2" l="1"/>
  <c r="C171" i="2"/>
  <c r="B171" i="2"/>
  <c r="D171" i="2"/>
  <c r="A172" i="2"/>
  <c r="E171" i="2"/>
  <c r="D172" i="2" l="1"/>
  <c r="C172" i="2"/>
  <c r="B172" i="2"/>
  <c r="F172" i="2"/>
  <c r="A173" i="2"/>
  <c r="E172" i="2"/>
  <c r="F173" i="2" l="1"/>
  <c r="C173" i="2"/>
  <c r="E173" i="2"/>
  <c r="A174" i="2"/>
  <c r="B173" i="2"/>
  <c r="D173" i="2"/>
  <c r="F174" i="2" l="1"/>
  <c r="C174" i="2"/>
  <c r="B174" i="2"/>
  <c r="D174" i="2"/>
  <c r="E174" i="2"/>
  <c r="A175" i="2"/>
  <c r="C175" i="2" l="1"/>
  <c r="A176" i="2"/>
  <c r="E175" i="2"/>
  <c r="D175" i="2"/>
  <c r="B175" i="2"/>
  <c r="F175" i="2"/>
  <c r="E176" i="2" l="1"/>
  <c r="B176" i="2"/>
  <c r="F176" i="2"/>
  <c r="A177" i="2"/>
  <c r="D176" i="2"/>
  <c r="C176" i="2"/>
  <c r="C177" i="2" l="1"/>
  <c r="B177" i="2"/>
  <c r="E177" i="2"/>
  <c r="A178" i="2"/>
  <c r="D177" i="2"/>
  <c r="F177" i="2"/>
  <c r="E178" i="2" l="1"/>
  <c r="A179" i="2"/>
  <c r="B178" i="2"/>
  <c r="C178" i="2"/>
  <c r="F178" i="2"/>
  <c r="D178" i="2"/>
  <c r="D179" i="2" l="1"/>
  <c r="F179" i="2"/>
  <c r="A180" i="2"/>
  <c r="C179" i="2"/>
  <c r="E179" i="2"/>
  <c r="B179" i="2"/>
  <c r="C180" i="2" l="1"/>
  <c r="B180" i="2"/>
  <c r="A181" i="2"/>
  <c r="F180" i="2"/>
  <c r="D180" i="2"/>
  <c r="E180" i="2"/>
  <c r="A182" i="2" l="1"/>
  <c r="B181" i="2"/>
  <c r="F181" i="2"/>
  <c r="E181" i="2"/>
  <c r="C181" i="2"/>
  <c r="D181" i="2"/>
  <c r="E182" i="2" l="1"/>
  <c r="D182" i="2"/>
  <c r="C182" i="2"/>
  <c r="F182" i="2"/>
  <c r="B182" i="2"/>
  <c r="A183" i="2"/>
  <c r="B183" i="2" l="1"/>
  <c r="E183" i="2"/>
  <c r="D183" i="2"/>
  <c r="C183" i="2"/>
  <c r="A184" i="2"/>
  <c r="F183" i="2"/>
  <c r="C184" i="2" l="1"/>
  <c r="B184" i="2"/>
  <c r="E184" i="2"/>
  <c r="A185" i="2"/>
  <c r="D184" i="2"/>
  <c r="F184" i="2"/>
  <c r="C185" i="2" l="1"/>
  <c r="F185" i="2"/>
  <c r="B185" i="2"/>
  <c r="D185" i="2"/>
  <c r="A186" i="2"/>
  <c r="E185" i="2"/>
  <c r="E186" i="2" l="1"/>
  <c r="F186" i="2"/>
  <c r="D186" i="2"/>
  <c r="C186" i="2"/>
  <c r="B186" i="2"/>
  <c r="A187" i="2"/>
  <c r="C187" i="2" l="1"/>
  <c r="B187" i="2"/>
  <c r="F187" i="2"/>
  <c r="E187" i="2"/>
  <c r="D187" i="2"/>
  <c r="A188" i="2"/>
  <c r="E188" i="2" l="1"/>
  <c r="B188" i="2"/>
  <c r="C188" i="2"/>
  <c r="A189" i="2"/>
  <c r="F188" i="2"/>
  <c r="D188" i="2"/>
  <c r="C189" i="2" l="1"/>
  <c r="B189" i="2"/>
  <c r="F189" i="2"/>
  <c r="D189" i="2"/>
  <c r="E189" i="2"/>
  <c r="A190" i="2"/>
  <c r="A191" i="2" l="1"/>
  <c r="F190" i="2"/>
  <c r="E190" i="2"/>
  <c r="B190" i="2"/>
  <c r="D190" i="2"/>
  <c r="C190" i="2"/>
  <c r="D191" i="2" l="1"/>
  <c r="F191" i="2"/>
  <c r="E191" i="2"/>
  <c r="A192" i="2"/>
  <c r="B191" i="2"/>
  <c r="C191" i="2"/>
  <c r="A193" i="2" l="1"/>
  <c r="B192" i="2"/>
  <c r="D192" i="2"/>
  <c r="E192" i="2"/>
  <c r="C192" i="2"/>
  <c r="F192" i="2"/>
  <c r="C193" i="2" l="1"/>
  <c r="A194" i="2"/>
  <c r="F193" i="2"/>
  <c r="B193" i="2"/>
  <c r="E193" i="2"/>
  <c r="D193" i="2"/>
  <c r="B194" i="2" l="1"/>
  <c r="D194" i="2"/>
  <c r="E194" i="2"/>
  <c r="C194" i="2"/>
  <c r="A195" i="2"/>
  <c r="F194" i="2"/>
  <c r="D195" i="2" l="1"/>
  <c r="B195" i="2"/>
  <c r="F195" i="2"/>
  <c r="A196" i="2"/>
  <c r="E195" i="2"/>
  <c r="C195" i="2"/>
  <c r="E196" i="2" l="1"/>
  <c r="C196" i="2"/>
  <c r="F196" i="2"/>
  <c r="D196" i="2"/>
  <c r="A197" i="2"/>
  <c r="B196" i="2"/>
  <c r="C197" i="2" l="1"/>
  <c r="B197" i="2"/>
  <c r="D197" i="2"/>
  <c r="E197" i="2"/>
  <c r="F197" i="2"/>
  <c r="A198" i="2"/>
  <c r="E198" i="2" l="1"/>
  <c r="F198" i="2"/>
  <c r="C198" i="2"/>
  <c r="B198" i="2"/>
  <c r="A199" i="2"/>
  <c r="D198" i="2"/>
  <c r="C199" i="2" l="1"/>
  <c r="E199" i="2"/>
  <c r="F199" i="2"/>
  <c r="A200" i="2"/>
  <c r="D199" i="2"/>
  <c r="B199" i="2"/>
  <c r="F200" i="2" l="1"/>
  <c r="B200" i="2"/>
  <c r="C200" i="2"/>
  <c r="E200" i="2"/>
  <c r="D200" i="2"/>
  <c r="A201" i="2"/>
  <c r="F201" i="2" l="1"/>
  <c r="D201" i="2"/>
  <c r="B201" i="2"/>
  <c r="A202" i="2"/>
  <c r="C201" i="2"/>
  <c r="E201" i="2"/>
  <c r="B202" i="2" l="1"/>
  <c r="D202" i="2"/>
  <c r="E202" i="2"/>
  <c r="F202" i="2"/>
  <c r="A203" i="2"/>
  <c r="C202" i="2"/>
  <c r="F203" i="2" l="1"/>
  <c r="E203" i="2"/>
  <c r="D203" i="2"/>
  <c r="A204" i="2"/>
  <c r="B203" i="2"/>
  <c r="C203" i="2"/>
  <c r="A205" i="2" l="1"/>
  <c r="D204" i="2"/>
  <c r="B204" i="2"/>
  <c r="F204" i="2"/>
  <c r="C204" i="2"/>
  <c r="E204" i="2"/>
  <c r="B205" i="2" l="1"/>
  <c r="F205" i="2"/>
  <c r="A206" i="2"/>
  <c r="C205" i="2"/>
  <c r="D205" i="2"/>
  <c r="E205" i="2"/>
  <c r="E206" i="2" l="1"/>
  <c r="D206" i="2"/>
  <c r="C206" i="2"/>
  <c r="F206" i="2"/>
  <c r="B206" i="2"/>
  <c r="A207" i="2"/>
  <c r="B207" i="2" l="1"/>
  <c r="D207" i="2"/>
  <c r="A208" i="2"/>
  <c r="E207" i="2"/>
  <c r="F207" i="2"/>
  <c r="C207" i="2"/>
  <c r="B208" i="2" l="1"/>
  <c r="E208" i="2"/>
  <c r="D208" i="2"/>
  <c r="C208" i="2"/>
  <c r="A209" i="2"/>
  <c r="F208" i="2"/>
  <c r="D209" i="2" l="1"/>
  <c r="A210" i="2"/>
  <c r="C209" i="2"/>
  <c r="F209" i="2"/>
  <c r="B209" i="2"/>
  <c r="E209" i="2"/>
  <c r="F210" i="2" l="1"/>
  <c r="D210" i="2"/>
  <c r="C210" i="2"/>
  <c r="A211" i="2"/>
  <c r="B210" i="2"/>
  <c r="E210" i="2"/>
  <c r="C211" i="2" l="1"/>
  <c r="E211" i="2"/>
  <c r="B211" i="2"/>
  <c r="D211" i="2"/>
  <c r="F211" i="2"/>
  <c r="A212" i="2"/>
  <c r="D212" i="2" l="1"/>
  <c r="A213" i="2"/>
  <c r="F212" i="2"/>
  <c r="E212" i="2"/>
  <c r="C212" i="2"/>
  <c r="B212" i="2"/>
  <c r="C213" i="2" l="1"/>
  <c r="B213" i="2"/>
  <c r="F213" i="2"/>
  <c r="D213" i="2"/>
  <c r="E213" i="2"/>
  <c r="A214" i="2"/>
  <c r="E214" i="2" l="1"/>
  <c r="D214" i="2"/>
  <c r="B214" i="2"/>
  <c r="F214" i="2"/>
  <c r="C214" i="2"/>
  <c r="A215" i="2"/>
  <c r="D215" i="2" l="1"/>
  <c r="C215" i="2"/>
  <c r="A216" i="2"/>
  <c r="B215" i="2"/>
  <c r="F215" i="2"/>
  <c r="E215" i="2"/>
  <c r="A217" i="2" l="1"/>
  <c r="B216" i="2"/>
  <c r="F216" i="2"/>
  <c r="D216" i="2"/>
  <c r="E216" i="2"/>
  <c r="C216" i="2"/>
  <c r="E217" i="2" l="1"/>
  <c r="C217" i="2"/>
  <c r="A218" i="2"/>
  <c r="D217" i="2"/>
  <c r="B217" i="2"/>
  <c r="F217" i="2"/>
  <c r="C218" i="2" l="1"/>
  <c r="D218" i="2"/>
  <c r="B218" i="2"/>
  <c r="F218" i="2"/>
  <c r="E218" i="2"/>
  <c r="A219" i="2"/>
  <c r="E219" i="2" l="1"/>
  <c r="D219" i="2"/>
  <c r="F219" i="2"/>
  <c r="C219" i="2"/>
  <c r="B219" i="2"/>
  <c r="A220" i="2"/>
  <c r="B220" i="2" l="1"/>
  <c r="F220" i="2"/>
  <c r="E220" i="2"/>
  <c r="D220" i="2"/>
  <c r="C220" i="2"/>
  <c r="A221" i="2"/>
  <c r="C221" i="2" l="1"/>
  <c r="B221" i="2"/>
  <c r="D221" i="2"/>
  <c r="A222" i="2"/>
  <c r="E221" i="2"/>
  <c r="F221" i="2"/>
  <c r="D222" i="2" l="1"/>
  <c r="B222" i="2"/>
  <c r="F222" i="2"/>
  <c r="C222" i="2"/>
  <c r="E222" i="2"/>
  <c r="A223" i="2"/>
  <c r="C223" i="2" l="1"/>
  <c r="D223" i="2"/>
  <c r="F223" i="2"/>
  <c r="A224" i="2"/>
  <c r="B223" i="2"/>
  <c r="E223" i="2"/>
  <c r="A225" i="2" l="1"/>
  <c r="E224" i="2"/>
  <c r="C224" i="2"/>
  <c r="B224" i="2"/>
  <c r="F224" i="2"/>
  <c r="D224" i="2"/>
  <c r="C225" i="2" l="1"/>
  <c r="F225" i="2"/>
  <c r="B225" i="2"/>
  <c r="D225" i="2"/>
  <c r="E225" i="2"/>
  <c r="A226" i="2"/>
  <c r="C226" i="2" l="1"/>
  <c r="B226" i="2"/>
  <c r="F226" i="2"/>
  <c r="D226" i="2"/>
  <c r="A227" i="2"/>
  <c r="E226" i="2"/>
  <c r="D227" i="2" l="1"/>
  <c r="E227" i="2"/>
  <c r="A228" i="2"/>
  <c r="F227" i="2"/>
  <c r="C227" i="2"/>
  <c r="B227" i="2"/>
  <c r="E228" i="2" l="1"/>
  <c r="F228" i="2"/>
  <c r="A229" i="2"/>
  <c r="B228" i="2"/>
  <c r="C228" i="2"/>
  <c r="D228" i="2"/>
  <c r="E229" i="2" l="1"/>
  <c r="A230" i="2"/>
  <c r="C229" i="2"/>
  <c r="B229" i="2"/>
  <c r="D229" i="2"/>
  <c r="F229" i="2"/>
  <c r="F230" i="2" l="1"/>
  <c r="E230" i="2"/>
  <c r="D230" i="2"/>
  <c r="A231" i="2"/>
  <c r="C230" i="2"/>
  <c r="B230" i="2"/>
  <c r="F231" i="2" l="1"/>
  <c r="B231" i="2"/>
  <c r="C231" i="2"/>
  <c r="E231" i="2"/>
  <c r="D231" i="2"/>
  <c r="A232" i="2"/>
  <c r="C232" i="2" l="1"/>
  <c r="E232" i="2"/>
  <c r="B232" i="2"/>
  <c r="F232" i="2"/>
  <c r="D232" i="2"/>
  <c r="A233" i="2"/>
  <c r="F233" i="2" l="1"/>
  <c r="D233" i="2"/>
  <c r="E233" i="2"/>
  <c r="A234" i="2"/>
  <c r="C233" i="2"/>
  <c r="B233" i="2"/>
  <c r="E234" i="2" l="1"/>
  <c r="D234" i="2"/>
  <c r="C234" i="2"/>
  <c r="B234" i="2"/>
  <c r="A235" i="2"/>
  <c r="F234" i="2"/>
  <c r="E235" i="2" l="1"/>
  <c r="F235" i="2"/>
  <c r="D235" i="2"/>
  <c r="A236" i="2"/>
  <c r="B235" i="2"/>
  <c r="C235" i="2"/>
  <c r="D236" i="2" l="1"/>
  <c r="B236" i="2"/>
  <c r="F236" i="2"/>
  <c r="A237" i="2"/>
  <c r="E236" i="2"/>
  <c r="C236" i="2"/>
  <c r="B237" i="2" l="1"/>
  <c r="F237" i="2"/>
  <c r="D237" i="2"/>
  <c r="E237" i="2"/>
  <c r="C237" i="2"/>
  <c r="A238" i="2"/>
  <c r="B238" i="2" l="1"/>
  <c r="A239" i="2"/>
  <c r="E238" i="2"/>
  <c r="D238" i="2"/>
  <c r="C238" i="2"/>
  <c r="F238" i="2"/>
  <c r="E239" i="2" l="1"/>
  <c r="F239" i="2"/>
  <c r="A240" i="2"/>
  <c r="D239" i="2"/>
  <c r="C239" i="2"/>
  <c r="B239" i="2"/>
  <c r="E240" i="2" l="1"/>
  <c r="C240" i="2"/>
  <c r="A241" i="2"/>
  <c r="B240" i="2"/>
  <c r="F240" i="2"/>
  <c r="D240" i="2"/>
  <c r="A242" i="2" l="1"/>
  <c r="E241" i="2"/>
  <c r="C241" i="2"/>
  <c r="D241" i="2"/>
  <c r="F241" i="2"/>
  <c r="B241" i="2"/>
  <c r="B242" i="2" l="1"/>
  <c r="F242" i="2"/>
  <c r="A243" i="2"/>
  <c r="D242" i="2"/>
  <c r="E242" i="2"/>
  <c r="C242" i="2"/>
  <c r="E243" i="2" l="1"/>
  <c r="F243" i="2"/>
  <c r="D243" i="2"/>
  <c r="A244" i="2"/>
  <c r="C243" i="2"/>
  <c r="B243" i="2"/>
  <c r="E244" i="2" l="1"/>
  <c r="D244" i="2"/>
  <c r="F244" i="2"/>
  <c r="C244" i="2"/>
  <c r="B244" i="2"/>
  <c r="A245" i="2"/>
  <c r="E245" i="2" l="1"/>
  <c r="B245" i="2"/>
  <c r="C245" i="2"/>
  <c r="F245" i="2"/>
  <c r="A246" i="2"/>
  <c r="D245" i="2"/>
  <c r="D246" i="2" l="1"/>
  <c r="F246" i="2"/>
  <c r="E246" i="2"/>
  <c r="B246" i="2"/>
  <c r="C246" i="2"/>
  <c r="A247" i="2"/>
  <c r="E247" i="2" l="1"/>
  <c r="F247" i="2"/>
  <c r="A248" i="2"/>
  <c r="D247" i="2"/>
  <c r="C247" i="2"/>
  <c r="B247" i="2"/>
  <c r="B248" i="2" l="1"/>
  <c r="C248" i="2"/>
  <c r="D248" i="2"/>
  <c r="F248" i="2"/>
  <c r="E248" i="2"/>
  <c r="A249" i="2"/>
  <c r="F249" i="2" l="1"/>
  <c r="E249" i="2"/>
  <c r="C249" i="2"/>
  <c r="D249" i="2"/>
  <c r="B249" i="2"/>
  <c r="A250" i="2"/>
  <c r="D250" i="2" l="1"/>
  <c r="C250" i="2"/>
  <c r="F250" i="2"/>
  <c r="E250" i="2"/>
  <c r="A251" i="2"/>
  <c r="B250" i="2"/>
  <c r="E251" i="2" l="1"/>
  <c r="D251" i="2"/>
  <c r="A252" i="2"/>
  <c r="C251" i="2"/>
  <c r="B251" i="2"/>
  <c r="F251" i="2"/>
  <c r="E252" i="2" l="1"/>
  <c r="D252" i="2"/>
  <c r="A253" i="2"/>
  <c r="F252" i="2"/>
  <c r="B252" i="2"/>
  <c r="C252" i="2"/>
  <c r="A254" i="2" l="1"/>
  <c r="F253" i="2"/>
  <c r="C253" i="2"/>
  <c r="B253" i="2"/>
  <c r="E253" i="2"/>
  <c r="D253" i="2"/>
  <c r="B254" i="2" l="1"/>
  <c r="D254" i="2"/>
  <c r="E254" i="2"/>
  <c r="F254" i="2"/>
  <c r="A255" i="2"/>
  <c r="C254" i="2"/>
  <c r="D255" i="2" l="1"/>
  <c r="C255" i="2"/>
  <c r="B255" i="2"/>
  <c r="F255" i="2"/>
  <c r="E255" i="2"/>
  <c r="A256" i="2"/>
  <c r="F256" i="2" l="1"/>
  <c r="D256" i="2"/>
  <c r="E256" i="2"/>
  <c r="A257" i="2"/>
  <c r="C256" i="2"/>
  <c r="B256" i="2"/>
  <c r="F257" i="2" l="1"/>
  <c r="E257" i="2"/>
  <c r="D257" i="2"/>
  <c r="A258" i="2"/>
  <c r="B257" i="2"/>
  <c r="C257" i="2"/>
  <c r="F258" i="2" l="1"/>
  <c r="A259" i="2"/>
  <c r="B258" i="2"/>
  <c r="E258" i="2"/>
  <c r="C258" i="2"/>
  <c r="D258" i="2"/>
  <c r="E259" i="2" l="1"/>
  <c r="D259" i="2"/>
  <c r="C259" i="2"/>
  <c r="F259" i="2"/>
  <c r="A260" i="2"/>
  <c r="B259" i="2"/>
  <c r="C260" i="2" l="1"/>
  <c r="F260" i="2"/>
  <c r="B260" i="2"/>
  <c r="D260" i="2"/>
  <c r="E260" i="2"/>
  <c r="A261" i="2"/>
  <c r="D261" i="2" l="1"/>
  <c r="C261" i="2"/>
  <c r="B261" i="2"/>
  <c r="A262" i="2"/>
  <c r="F261" i="2"/>
  <c r="E261" i="2"/>
  <c r="C262" i="2" l="1"/>
  <c r="A263" i="2"/>
  <c r="F262" i="2"/>
  <c r="E262" i="2"/>
  <c r="D262" i="2"/>
  <c r="B262" i="2"/>
  <c r="B263" i="2" l="1"/>
  <c r="D263" i="2"/>
  <c r="C263" i="2"/>
  <c r="A264" i="2"/>
  <c r="F263" i="2"/>
  <c r="E263" i="2"/>
  <c r="A265" i="2" l="1"/>
  <c r="E264" i="2"/>
  <c r="B264" i="2"/>
  <c r="D264" i="2"/>
  <c r="C264" i="2"/>
  <c r="F264" i="2"/>
  <c r="A266" i="2" l="1"/>
  <c r="F265" i="2"/>
  <c r="B265" i="2"/>
  <c r="E265" i="2"/>
  <c r="D265" i="2"/>
  <c r="C265" i="2"/>
  <c r="B266" i="2" l="1"/>
  <c r="F266" i="2"/>
  <c r="D266" i="2"/>
  <c r="E266" i="2"/>
  <c r="C266" i="2"/>
  <c r="A267" i="2"/>
  <c r="D267" i="2" l="1"/>
  <c r="C267" i="2"/>
  <c r="F267" i="2"/>
  <c r="E267" i="2"/>
  <c r="B267" i="2"/>
  <c r="A268" i="2"/>
  <c r="E268" i="2" l="1"/>
  <c r="D268" i="2"/>
  <c r="B268" i="2"/>
  <c r="F268" i="2"/>
  <c r="A269" i="2"/>
  <c r="C268" i="2"/>
  <c r="F269" i="2" l="1"/>
  <c r="C269" i="2"/>
  <c r="E269" i="2"/>
  <c r="A270" i="2"/>
  <c r="D269" i="2"/>
  <c r="B269" i="2"/>
  <c r="F270" i="2" l="1"/>
  <c r="D270" i="2"/>
  <c r="A271" i="2"/>
  <c r="C270" i="2"/>
  <c r="E270" i="2"/>
  <c r="B270" i="2"/>
  <c r="E271" i="2" l="1"/>
  <c r="C271" i="2"/>
  <c r="A272" i="2"/>
  <c r="B271" i="2"/>
  <c r="F271" i="2"/>
  <c r="D271" i="2"/>
  <c r="D272" i="2" l="1"/>
  <c r="F272" i="2"/>
  <c r="E272" i="2"/>
  <c r="A273" i="2"/>
  <c r="B272" i="2"/>
  <c r="C272" i="2"/>
  <c r="B273" i="2" l="1"/>
  <c r="F273" i="2"/>
  <c r="A274" i="2"/>
  <c r="E273" i="2"/>
  <c r="D273" i="2"/>
  <c r="C273" i="2"/>
  <c r="F274" i="2" l="1"/>
  <c r="C274" i="2"/>
  <c r="B274" i="2"/>
  <c r="D274" i="2"/>
  <c r="E274" i="2"/>
  <c r="A275" i="2"/>
  <c r="F275" i="2" l="1"/>
  <c r="B275" i="2"/>
  <c r="D275" i="2"/>
  <c r="A276" i="2"/>
  <c r="C275" i="2"/>
  <c r="E275" i="2"/>
  <c r="A277" i="2" l="1"/>
  <c r="B276" i="2"/>
  <c r="E276" i="2"/>
  <c r="F276" i="2"/>
  <c r="C276" i="2"/>
  <c r="D276" i="2"/>
  <c r="C277" i="2" l="1"/>
  <c r="B277" i="2"/>
  <c r="F277" i="2"/>
  <c r="A278" i="2"/>
  <c r="E277" i="2"/>
  <c r="D277" i="2"/>
  <c r="B278" i="2" l="1"/>
  <c r="F278" i="2"/>
  <c r="C278" i="2"/>
  <c r="A279" i="2"/>
  <c r="E278" i="2"/>
  <c r="D278" i="2"/>
  <c r="F279" i="2" l="1"/>
  <c r="E279" i="2"/>
  <c r="C279" i="2"/>
  <c r="B279" i="2"/>
  <c r="D279" i="2"/>
  <c r="A280" i="2"/>
  <c r="D280" i="2" l="1"/>
  <c r="F280" i="2"/>
  <c r="B280" i="2"/>
  <c r="C280" i="2"/>
  <c r="E280" i="2"/>
  <c r="A281" i="2"/>
  <c r="C281" i="2" l="1"/>
  <c r="B281" i="2"/>
  <c r="F281" i="2"/>
  <c r="E281" i="2"/>
  <c r="D281" i="2"/>
  <c r="A282" i="2"/>
  <c r="C282" i="2" l="1"/>
  <c r="D282" i="2"/>
  <c r="E282" i="2"/>
  <c r="F282" i="2"/>
  <c r="B282" i="2"/>
  <c r="A283" i="2"/>
  <c r="E283" i="2" l="1"/>
  <c r="C283" i="2"/>
  <c r="D283" i="2"/>
  <c r="F283" i="2"/>
  <c r="B283" i="2"/>
  <c r="A284" i="2"/>
  <c r="B284" i="2" l="1"/>
  <c r="C284" i="2"/>
  <c r="A285" i="2"/>
  <c r="E284" i="2"/>
  <c r="D284" i="2"/>
  <c r="F284" i="2"/>
  <c r="C285" i="2" l="1"/>
  <c r="B285" i="2"/>
  <c r="D285" i="2"/>
  <c r="F285" i="2"/>
  <c r="E285" i="2"/>
  <c r="A286" i="2"/>
  <c r="C286" i="2" l="1"/>
  <c r="D286" i="2"/>
  <c r="F286" i="2"/>
  <c r="A287" i="2"/>
  <c r="E286" i="2"/>
  <c r="B286" i="2"/>
  <c r="C287" i="2" l="1"/>
  <c r="D287" i="2"/>
  <c r="A288" i="2"/>
  <c r="F287" i="2"/>
  <c r="E287" i="2"/>
  <c r="B287" i="2"/>
  <c r="A289" i="2" l="1"/>
  <c r="F288" i="2"/>
  <c r="C288" i="2"/>
  <c r="E288" i="2"/>
  <c r="D288" i="2"/>
  <c r="B288" i="2"/>
  <c r="C289" i="2" l="1"/>
  <c r="E289" i="2"/>
  <c r="A290" i="2"/>
  <c r="B289" i="2"/>
  <c r="F289" i="2"/>
  <c r="D289" i="2"/>
  <c r="B290" i="2" l="1"/>
  <c r="F290" i="2"/>
  <c r="A291" i="2"/>
  <c r="D290" i="2"/>
  <c r="C290" i="2"/>
  <c r="E290" i="2"/>
  <c r="F291" i="2" l="1"/>
  <c r="E291" i="2"/>
  <c r="C291" i="2"/>
  <c r="A292" i="2"/>
  <c r="D291" i="2"/>
  <c r="B291" i="2"/>
  <c r="F292" i="2" l="1"/>
  <c r="B292" i="2"/>
  <c r="E292" i="2"/>
  <c r="D292" i="2"/>
  <c r="C292" i="2"/>
  <c r="A293" i="2"/>
  <c r="D293" i="2" l="1"/>
  <c r="A294" i="2"/>
  <c r="B293" i="2"/>
  <c r="F293" i="2"/>
  <c r="C293" i="2"/>
  <c r="E293" i="2"/>
  <c r="B294" i="2" l="1"/>
  <c r="E294" i="2"/>
  <c r="D294" i="2"/>
  <c r="C294" i="2"/>
  <c r="F294" i="2"/>
  <c r="A295" i="2"/>
  <c r="E295" i="2" l="1"/>
  <c r="B295" i="2"/>
  <c r="C295" i="2"/>
  <c r="F295" i="2"/>
  <c r="A296" i="2"/>
  <c r="D295" i="2"/>
  <c r="E296" i="2" l="1"/>
  <c r="F296" i="2"/>
  <c r="A297" i="2"/>
  <c r="C296" i="2"/>
  <c r="B296" i="2"/>
  <c r="D296" i="2"/>
  <c r="D297" i="2" l="1"/>
  <c r="C297" i="2"/>
  <c r="E297" i="2"/>
  <c r="F297" i="2"/>
  <c r="A298" i="2"/>
  <c r="B297" i="2"/>
  <c r="C298" i="2" l="1"/>
  <c r="B298" i="2"/>
  <c r="D298" i="2"/>
  <c r="F298" i="2"/>
  <c r="E298" i="2"/>
  <c r="A299" i="2"/>
  <c r="C299" i="2" l="1"/>
  <c r="F299" i="2"/>
  <c r="A300" i="2"/>
  <c r="B299" i="2"/>
  <c r="E299" i="2"/>
  <c r="D299" i="2"/>
  <c r="F300" i="2" l="1"/>
  <c r="B300" i="2"/>
  <c r="A301" i="2"/>
  <c r="C300" i="2"/>
  <c r="E300" i="2"/>
  <c r="D300" i="2"/>
  <c r="E301" i="2" l="1"/>
  <c r="A302" i="2"/>
  <c r="F301" i="2"/>
  <c r="D301" i="2"/>
  <c r="B301" i="2"/>
  <c r="C301" i="2"/>
  <c r="D302" i="2" l="1"/>
  <c r="F302" i="2"/>
  <c r="C302" i="2"/>
  <c r="B302" i="2"/>
  <c r="E302" i="2"/>
  <c r="A303" i="2"/>
  <c r="F303" i="2" l="1"/>
  <c r="B303" i="2"/>
  <c r="E303" i="2"/>
  <c r="C303" i="2"/>
  <c r="D303" i="2"/>
  <c r="A304" i="2"/>
  <c r="E304" i="2" l="1"/>
  <c r="D304" i="2"/>
  <c r="A305" i="2"/>
  <c r="F304" i="2"/>
  <c r="C304" i="2"/>
  <c r="B304" i="2"/>
  <c r="A306" i="2" l="1"/>
  <c r="B305" i="2"/>
  <c r="F305" i="2"/>
  <c r="C305" i="2"/>
  <c r="D305" i="2"/>
  <c r="E305" i="2"/>
  <c r="D306" i="2" l="1"/>
  <c r="C306" i="2"/>
  <c r="B306" i="2"/>
  <c r="E306" i="2"/>
  <c r="A307" i="2"/>
  <c r="F306" i="2"/>
  <c r="E307" i="2" l="1"/>
  <c r="B307" i="2"/>
  <c r="C307" i="2"/>
  <c r="F307" i="2"/>
  <c r="D307" i="2"/>
  <c r="A308" i="2"/>
  <c r="B308" i="2" l="1"/>
  <c r="C308" i="2"/>
  <c r="D308" i="2"/>
  <c r="F308" i="2"/>
  <c r="A309" i="2"/>
  <c r="E308" i="2"/>
  <c r="C309" i="2" l="1"/>
  <c r="F309" i="2"/>
  <c r="B309" i="2"/>
  <c r="D309" i="2"/>
  <c r="E309" i="2"/>
  <c r="A310" i="2"/>
  <c r="C310" i="2" l="1"/>
  <c r="F310" i="2"/>
  <c r="E310" i="2"/>
  <c r="B310" i="2"/>
  <c r="A311" i="2"/>
  <c r="D310" i="2"/>
  <c r="D311" i="2" l="1"/>
  <c r="E311" i="2"/>
  <c r="A312" i="2"/>
  <c r="C311" i="2"/>
  <c r="B311" i="2"/>
  <c r="F311" i="2"/>
  <c r="F312" i="2" l="1"/>
  <c r="E312" i="2"/>
  <c r="A313" i="2"/>
  <c r="B312" i="2"/>
  <c r="C312" i="2"/>
  <c r="D312" i="2"/>
  <c r="A314" i="2" l="1"/>
  <c r="D313" i="2"/>
  <c r="C313" i="2"/>
  <c r="F313" i="2"/>
  <c r="B313" i="2"/>
  <c r="E313" i="2"/>
  <c r="D314" i="2" l="1"/>
  <c r="F314" i="2"/>
  <c r="B314" i="2"/>
  <c r="C314" i="2"/>
  <c r="E314" i="2"/>
  <c r="A315" i="2"/>
  <c r="F315" i="2" l="1"/>
  <c r="D315" i="2"/>
  <c r="E315" i="2"/>
  <c r="A316" i="2"/>
  <c r="C315" i="2"/>
  <c r="B315" i="2"/>
  <c r="C316" i="2" l="1"/>
  <c r="E316" i="2"/>
  <c r="D316" i="2"/>
  <c r="A317" i="2"/>
  <c r="F316" i="2"/>
  <c r="B316" i="2"/>
  <c r="B317" i="2" l="1"/>
  <c r="D317" i="2"/>
  <c r="E317" i="2"/>
  <c r="F317" i="2"/>
  <c r="A318" i="2"/>
  <c r="C317" i="2"/>
  <c r="F318" i="2" l="1"/>
  <c r="D318" i="2"/>
  <c r="C318" i="2"/>
  <c r="B318" i="2"/>
  <c r="A319" i="2"/>
  <c r="E318" i="2"/>
  <c r="E319" i="2" l="1"/>
  <c r="A320" i="2"/>
  <c r="F319" i="2"/>
  <c r="B319" i="2"/>
  <c r="D319" i="2"/>
  <c r="C319" i="2"/>
  <c r="E320" i="2" l="1"/>
  <c r="C320" i="2"/>
  <c r="A321" i="2"/>
  <c r="B320" i="2"/>
  <c r="F320" i="2"/>
  <c r="D320" i="2"/>
  <c r="C321" i="2" l="1"/>
  <c r="F321" i="2"/>
  <c r="B321" i="2"/>
  <c r="A322" i="2"/>
  <c r="D321" i="2"/>
  <c r="E321" i="2"/>
  <c r="D322" i="2" l="1"/>
  <c r="E322" i="2"/>
  <c r="F322" i="2"/>
  <c r="A323" i="2"/>
  <c r="B322" i="2"/>
  <c r="C322" i="2"/>
  <c r="C323" i="2" l="1"/>
  <c r="E323" i="2"/>
  <c r="A324" i="2"/>
  <c r="D323" i="2"/>
  <c r="F323" i="2"/>
  <c r="B323" i="2"/>
  <c r="B324" i="2" l="1"/>
  <c r="D324" i="2"/>
  <c r="A325" i="2"/>
  <c r="F324" i="2"/>
  <c r="E324" i="2"/>
  <c r="C324" i="2"/>
  <c r="A326" i="2" l="1"/>
  <c r="D325" i="2"/>
  <c r="F325" i="2"/>
  <c r="B325" i="2"/>
  <c r="C325" i="2"/>
  <c r="E325" i="2"/>
  <c r="E326" i="2" l="1"/>
  <c r="F326" i="2"/>
  <c r="D326" i="2"/>
  <c r="C326" i="2"/>
  <c r="B326" i="2"/>
  <c r="A327" i="2"/>
  <c r="F327" i="2" l="1"/>
  <c r="A328" i="2"/>
  <c r="E327" i="2"/>
  <c r="B327" i="2"/>
  <c r="C327" i="2"/>
  <c r="D327" i="2"/>
  <c r="B328" i="2" l="1"/>
  <c r="F328" i="2"/>
  <c r="C328" i="2"/>
  <c r="E328" i="2"/>
  <c r="A329" i="2"/>
  <c r="D328" i="2"/>
  <c r="D329" i="2" l="1"/>
  <c r="F329" i="2"/>
  <c r="B329" i="2"/>
  <c r="C329" i="2"/>
  <c r="E329" i="2"/>
  <c r="A330" i="2"/>
  <c r="F330" i="2" l="1"/>
  <c r="D330" i="2"/>
  <c r="C330" i="2"/>
  <c r="B330" i="2"/>
  <c r="E330" i="2"/>
  <c r="A331" i="2"/>
  <c r="E331" i="2" l="1"/>
  <c r="B331" i="2"/>
  <c r="F331" i="2"/>
  <c r="A332" i="2"/>
  <c r="D331" i="2"/>
  <c r="C331" i="2"/>
  <c r="B332" i="2" l="1"/>
  <c r="E332" i="2"/>
  <c r="F332" i="2"/>
  <c r="C332" i="2"/>
  <c r="D332" i="2"/>
  <c r="A333" i="2"/>
  <c r="D333" i="2" l="1"/>
  <c r="C333" i="2"/>
  <c r="F333" i="2"/>
  <c r="E333" i="2"/>
  <c r="B333" i="2"/>
  <c r="A334" i="2"/>
  <c r="A335" i="2" l="1"/>
  <c r="C334" i="2"/>
  <c r="B334" i="2"/>
  <c r="F334" i="2"/>
  <c r="E334" i="2"/>
  <c r="D334" i="2"/>
  <c r="B335" i="2" l="1"/>
  <c r="F335" i="2"/>
  <c r="D335" i="2"/>
  <c r="A336" i="2"/>
  <c r="C335" i="2"/>
  <c r="E335" i="2"/>
  <c r="A337" i="2" l="1"/>
  <c r="B336" i="2"/>
  <c r="F336" i="2"/>
  <c r="E336" i="2"/>
  <c r="C336" i="2"/>
  <c r="D336" i="2"/>
  <c r="B337" i="2" l="1"/>
  <c r="A338" i="2"/>
  <c r="F337" i="2"/>
  <c r="E337" i="2"/>
  <c r="C337" i="2"/>
  <c r="D337" i="2"/>
  <c r="C338" i="2" l="1"/>
  <c r="F338" i="2"/>
  <c r="D338" i="2"/>
  <c r="B338" i="2"/>
  <c r="A339" i="2"/>
  <c r="E338" i="2"/>
  <c r="A340" i="2" l="1"/>
  <c r="D339" i="2"/>
  <c r="E339" i="2"/>
  <c r="C339" i="2"/>
  <c r="B339" i="2"/>
  <c r="F339" i="2"/>
  <c r="E340" i="2" l="1"/>
  <c r="D340" i="2"/>
  <c r="C340" i="2"/>
  <c r="B340" i="2"/>
  <c r="F340" i="2"/>
  <c r="A341" i="2"/>
  <c r="F341" i="2" l="1"/>
  <c r="D341" i="2"/>
  <c r="C341" i="2"/>
  <c r="E341" i="2"/>
  <c r="A342" i="2"/>
  <c r="B341" i="2"/>
  <c r="D342" i="2" l="1"/>
  <c r="F342" i="2"/>
  <c r="B342" i="2"/>
  <c r="E342" i="2"/>
  <c r="C342" i="2"/>
  <c r="A343" i="2"/>
  <c r="E343" i="2" l="1"/>
  <c r="F343" i="2"/>
  <c r="C343" i="2"/>
  <c r="D343" i="2"/>
  <c r="B343" i="2"/>
  <c r="A344" i="2"/>
  <c r="C344" i="2" l="1"/>
  <c r="B344" i="2"/>
  <c r="F344" i="2"/>
  <c r="E344" i="2"/>
  <c r="D344" i="2"/>
  <c r="A345" i="2"/>
  <c r="C345" i="2" l="1"/>
  <c r="B345" i="2"/>
  <c r="D345" i="2"/>
  <c r="E345" i="2"/>
  <c r="F345" i="2"/>
  <c r="A346" i="2"/>
  <c r="D346" i="2" l="1"/>
  <c r="E346" i="2"/>
  <c r="F346" i="2"/>
  <c r="C346" i="2"/>
  <c r="B346" i="2"/>
  <c r="A347" i="2"/>
  <c r="F347" i="2" l="1"/>
  <c r="E347" i="2"/>
  <c r="B347" i="2"/>
  <c r="A348" i="2"/>
  <c r="C347" i="2"/>
  <c r="D347" i="2"/>
  <c r="A349" i="2" l="1"/>
  <c r="E348" i="2"/>
  <c r="C348" i="2"/>
  <c r="B348" i="2"/>
  <c r="F348" i="2"/>
  <c r="D348" i="2"/>
  <c r="D349" i="2" l="1"/>
  <c r="A350" i="2"/>
  <c r="F349" i="2"/>
  <c r="C349" i="2"/>
  <c r="B349" i="2"/>
  <c r="E349" i="2"/>
  <c r="C350" i="2" l="1"/>
  <c r="F350" i="2"/>
  <c r="E350" i="2"/>
  <c r="D350" i="2"/>
  <c r="A351" i="2"/>
  <c r="B350" i="2"/>
  <c r="C351" i="2" l="1"/>
  <c r="B351" i="2"/>
  <c r="F351" i="2"/>
  <c r="A352" i="2"/>
  <c r="E351" i="2"/>
  <c r="D351" i="2"/>
  <c r="C352" i="2" l="1"/>
  <c r="B352" i="2"/>
  <c r="E352" i="2"/>
  <c r="F352" i="2"/>
  <c r="A353" i="2"/>
  <c r="D352" i="2"/>
  <c r="C353" i="2" l="1"/>
  <c r="F353" i="2"/>
  <c r="A354" i="2"/>
  <c r="B353" i="2"/>
  <c r="E353" i="2"/>
  <c r="D353" i="2"/>
  <c r="F354" i="2" l="1"/>
  <c r="A355" i="2"/>
  <c r="E354" i="2"/>
  <c r="B354" i="2"/>
  <c r="D354" i="2"/>
  <c r="C354" i="2"/>
  <c r="E355" i="2" l="1"/>
  <c r="B355" i="2"/>
  <c r="F355" i="2"/>
  <c r="D355" i="2"/>
  <c r="C355" i="2"/>
  <c r="A356" i="2"/>
  <c r="C356" i="2" l="1"/>
  <c r="B356" i="2"/>
  <c r="E356" i="2"/>
  <c r="F356" i="2"/>
  <c r="D356" i="2"/>
  <c r="A357" i="2"/>
  <c r="E357" i="2" l="1"/>
  <c r="C357" i="2"/>
  <c r="B357" i="2"/>
  <c r="A358" i="2"/>
  <c r="F357" i="2"/>
  <c r="D357" i="2"/>
  <c r="C358" i="2" l="1"/>
  <c r="E358" i="2"/>
  <c r="D358" i="2"/>
  <c r="A359" i="2"/>
  <c r="F358" i="2"/>
  <c r="B358" i="2"/>
  <c r="B359" i="2" l="1"/>
  <c r="D359" i="2"/>
  <c r="A360" i="2"/>
  <c r="F359" i="2"/>
  <c r="C359" i="2"/>
  <c r="E359" i="2"/>
  <c r="A361" i="2" l="1"/>
  <c r="E360" i="2"/>
  <c r="D360" i="2"/>
  <c r="B360" i="2"/>
  <c r="F360" i="2"/>
  <c r="C360" i="2"/>
  <c r="D361" i="2" l="1"/>
  <c r="F361" i="2"/>
  <c r="A362" i="2"/>
  <c r="B361" i="2"/>
  <c r="C361" i="2"/>
  <c r="E361" i="2"/>
  <c r="B362" i="2" l="1"/>
  <c r="F362" i="2"/>
  <c r="C362" i="2"/>
  <c r="E362" i="2"/>
  <c r="A363" i="2"/>
  <c r="D362" i="2"/>
  <c r="C363" i="2" l="1"/>
  <c r="D363" i="2"/>
  <c r="B363" i="2"/>
  <c r="E363" i="2"/>
  <c r="A364" i="2"/>
  <c r="F363" i="2"/>
  <c r="E364" i="2" l="1"/>
  <c r="C364" i="2"/>
  <c r="B364" i="2"/>
  <c r="D364" i="2"/>
  <c r="F364" i="2"/>
  <c r="A365" i="2"/>
  <c r="E365" i="2" l="1"/>
  <c r="D365" i="2"/>
  <c r="C365" i="2"/>
  <c r="B365" i="2"/>
  <c r="F365" i="2"/>
  <c r="A366" i="2"/>
  <c r="B366" i="2" l="1"/>
  <c r="C366" i="2"/>
  <c r="D366" i="2"/>
  <c r="E366" i="2"/>
  <c r="F366" i="2"/>
  <c r="A367" i="2"/>
  <c r="E367" i="2" l="1"/>
  <c r="B367" i="2"/>
  <c r="C367" i="2"/>
  <c r="A368" i="2"/>
  <c r="D367" i="2"/>
  <c r="F367" i="2"/>
  <c r="E368" i="2" l="1"/>
  <c r="A369" i="2"/>
  <c r="B368" i="2"/>
  <c r="D368" i="2"/>
  <c r="C368" i="2"/>
  <c r="F368" i="2"/>
  <c r="B369" i="2" l="1"/>
  <c r="C369" i="2"/>
  <c r="F369" i="2"/>
  <c r="A370" i="2"/>
  <c r="D369" i="2"/>
  <c r="E369" i="2"/>
  <c r="E370" i="2" l="1"/>
  <c r="B370" i="2"/>
  <c r="C370" i="2"/>
  <c r="F370" i="2"/>
  <c r="D370" i="2"/>
  <c r="A371" i="2"/>
  <c r="F371" i="2" l="1"/>
  <c r="D371" i="2"/>
  <c r="A372" i="2"/>
  <c r="E371" i="2"/>
  <c r="C371" i="2"/>
  <c r="B371" i="2"/>
  <c r="B372" i="2" l="1"/>
  <c r="A373" i="2"/>
  <c r="F372" i="2"/>
  <c r="D372" i="2"/>
  <c r="E372" i="2"/>
  <c r="C372" i="2"/>
  <c r="F373" i="2" l="1"/>
  <c r="A374" i="2"/>
  <c r="C373" i="2"/>
  <c r="B373" i="2"/>
  <c r="D373" i="2"/>
  <c r="E373" i="2"/>
  <c r="B374" i="2" l="1"/>
  <c r="F374" i="2"/>
  <c r="D374" i="2"/>
  <c r="E374" i="2"/>
  <c r="C374" i="2"/>
  <c r="A375" i="2"/>
  <c r="C375" i="2" l="1"/>
  <c r="E375" i="2"/>
  <c r="F375" i="2"/>
  <c r="D375" i="2"/>
  <c r="B375" i="2"/>
  <c r="A376" i="2"/>
  <c r="F376" i="2" l="1"/>
  <c r="C376" i="2"/>
  <c r="D376" i="2"/>
  <c r="A377" i="2"/>
  <c r="B376" i="2"/>
  <c r="E376" i="2"/>
  <c r="E377" i="2" l="1"/>
  <c r="D377" i="2"/>
  <c r="F377" i="2"/>
  <c r="B377" i="2"/>
  <c r="C377" i="2"/>
  <c r="A378" i="2"/>
  <c r="B378" i="2" l="1"/>
  <c r="F378" i="2"/>
  <c r="E378" i="2"/>
  <c r="D378" i="2"/>
  <c r="C378" i="2"/>
  <c r="A379" i="2"/>
  <c r="E379" i="2" l="1"/>
  <c r="F379" i="2"/>
  <c r="D379" i="2"/>
  <c r="C379" i="2"/>
  <c r="B379" i="2"/>
  <c r="A380" i="2"/>
  <c r="D380" i="2" l="1"/>
  <c r="B380" i="2"/>
  <c r="A381" i="2"/>
  <c r="F380" i="2"/>
  <c r="E380" i="2"/>
  <c r="C380" i="2"/>
  <c r="D381" i="2" l="1"/>
  <c r="C381" i="2"/>
  <c r="E381" i="2"/>
  <c r="B381" i="2"/>
  <c r="F381" i="2"/>
  <c r="A382" i="2"/>
  <c r="A383" i="2" l="1"/>
  <c r="D382" i="2"/>
  <c r="C382" i="2"/>
  <c r="F382" i="2"/>
  <c r="E382" i="2"/>
  <c r="B382" i="2"/>
  <c r="E383" i="2" l="1"/>
  <c r="C383" i="2"/>
  <c r="A384" i="2"/>
  <c r="D383" i="2"/>
  <c r="F383" i="2"/>
  <c r="B383" i="2"/>
  <c r="E384" i="2" l="1"/>
  <c r="C384" i="2"/>
  <c r="A385" i="2"/>
  <c r="B384" i="2"/>
  <c r="F384" i="2"/>
  <c r="D384" i="2"/>
  <c r="A386" i="2" l="1"/>
  <c r="D385" i="2"/>
  <c r="F385" i="2"/>
  <c r="C385" i="2"/>
  <c r="B385" i="2"/>
  <c r="E385" i="2"/>
  <c r="E386" i="2" l="1"/>
  <c r="F386" i="2"/>
  <c r="D386" i="2"/>
  <c r="A387" i="2"/>
  <c r="C386" i="2"/>
  <c r="B386" i="2"/>
  <c r="C387" i="2" l="1"/>
  <c r="E387" i="2"/>
  <c r="F387" i="2"/>
  <c r="D387" i="2"/>
  <c r="A388" i="2"/>
  <c r="B387" i="2"/>
  <c r="D388" i="2" l="1"/>
  <c r="C388" i="2"/>
  <c r="B388" i="2"/>
  <c r="F388" i="2"/>
  <c r="A389" i="2"/>
  <c r="E388" i="2"/>
  <c r="D389" i="2" l="1"/>
  <c r="B389" i="2"/>
  <c r="E389" i="2"/>
  <c r="A390" i="2"/>
  <c r="F389" i="2"/>
  <c r="C389" i="2"/>
  <c r="D390" i="2" l="1"/>
  <c r="F390" i="2"/>
  <c r="E390" i="2"/>
  <c r="B390" i="2"/>
  <c r="C390" i="2"/>
  <c r="A391" i="2"/>
  <c r="E391" i="2" l="1"/>
  <c r="D391" i="2"/>
  <c r="B391" i="2"/>
  <c r="C391" i="2"/>
  <c r="F391" i="2"/>
  <c r="A392" i="2"/>
  <c r="D392" i="2" l="1"/>
  <c r="C392" i="2"/>
  <c r="E392" i="2"/>
  <c r="F392" i="2"/>
  <c r="A393" i="2"/>
  <c r="B392" i="2"/>
  <c r="D393" i="2" l="1"/>
  <c r="B393" i="2"/>
  <c r="C393" i="2"/>
  <c r="F393" i="2"/>
  <c r="E393" i="2"/>
  <c r="A394" i="2"/>
  <c r="C394" i="2" l="1"/>
  <c r="F394" i="2"/>
  <c r="E394" i="2"/>
  <c r="D394" i="2"/>
  <c r="A395" i="2"/>
  <c r="B394" i="2"/>
  <c r="E395" i="2" l="1"/>
  <c r="B395" i="2"/>
  <c r="A396" i="2"/>
  <c r="D395" i="2"/>
  <c r="C395" i="2"/>
  <c r="F395" i="2"/>
  <c r="B396" i="2" l="1"/>
  <c r="D396" i="2"/>
  <c r="A397" i="2"/>
  <c r="E396" i="2"/>
  <c r="F396" i="2"/>
  <c r="C396" i="2"/>
  <c r="A398" i="2" l="1"/>
  <c r="B397" i="2"/>
  <c r="F397" i="2"/>
  <c r="E397" i="2"/>
  <c r="D397" i="2"/>
  <c r="C397" i="2"/>
  <c r="D398" i="2" l="1"/>
  <c r="F398" i="2"/>
  <c r="E398" i="2"/>
  <c r="B398" i="2"/>
  <c r="C398" i="2"/>
  <c r="A399" i="2"/>
  <c r="B399" i="2" l="1"/>
  <c r="C399" i="2"/>
  <c r="F399" i="2"/>
  <c r="E399" i="2"/>
  <c r="D399" i="2"/>
  <c r="A400" i="2"/>
  <c r="E400" i="2" l="1"/>
  <c r="D400" i="2"/>
  <c r="A401" i="2"/>
  <c r="F400" i="2"/>
  <c r="B400" i="2"/>
  <c r="C400" i="2"/>
  <c r="C401" i="2" l="1"/>
  <c r="E401" i="2"/>
  <c r="F401" i="2"/>
  <c r="A402" i="2"/>
  <c r="D401" i="2"/>
  <c r="B401" i="2"/>
  <c r="F402" i="2" l="1"/>
  <c r="E402" i="2"/>
  <c r="D402" i="2"/>
  <c r="C402" i="2"/>
  <c r="A403" i="2"/>
  <c r="B402" i="2"/>
  <c r="E403" i="2" l="1"/>
  <c r="B403" i="2"/>
  <c r="C403" i="2"/>
  <c r="F403" i="2"/>
  <c r="A404" i="2"/>
  <c r="D403" i="2"/>
  <c r="F404" i="2" l="1"/>
  <c r="D404" i="2"/>
  <c r="C404" i="2"/>
  <c r="B404" i="2"/>
  <c r="A405" i="2"/>
  <c r="E404" i="2"/>
  <c r="D405" i="2" l="1"/>
  <c r="C405" i="2"/>
  <c r="F405" i="2"/>
  <c r="E405" i="2"/>
  <c r="B405" i="2"/>
  <c r="A406" i="2"/>
  <c r="F406" i="2" l="1"/>
  <c r="D406" i="2"/>
  <c r="B406" i="2"/>
  <c r="C406" i="2"/>
  <c r="E406" i="2"/>
  <c r="A407" i="2"/>
  <c r="F407" i="2" l="1"/>
  <c r="E407" i="2"/>
  <c r="D407" i="2"/>
  <c r="A408" i="2"/>
  <c r="B407" i="2"/>
  <c r="C407" i="2"/>
  <c r="A409" i="2" l="1"/>
  <c r="B408" i="2"/>
  <c r="D408" i="2"/>
  <c r="F408" i="2"/>
  <c r="E408" i="2"/>
  <c r="C408" i="2"/>
  <c r="D409" i="2" l="1"/>
  <c r="A410" i="2"/>
  <c r="C409" i="2"/>
  <c r="F409" i="2"/>
  <c r="E409" i="2"/>
  <c r="B409" i="2"/>
  <c r="E410" i="2" l="1"/>
  <c r="F410" i="2"/>
  <c r="B410" i="2"/>
  <c r="D410" i="2"/>
  <c r="C410" i="2"/>
  <c r="A411" i="2"/>
  <c r="C411" i="2" l="1"/>
  <c r="B411" i="2"/>
  <c r="E411" i="2"/>
  <c r="A412" i="2"/>
  <c r="F411" i="2"/>
  <c r="D411" i="2"/>
  <c r="C412" i="2" l="1"/>
  <c r="B412" i="2"/>
  <c r="F412" i="2"/>
  <c r="D412" i="2"/>
  <c r="A413" i="2"/>
  <c r="E412" i="2"/>
  <c r="E413" i="2" l="1"/>
  <c r="C413" i="2"/>
  <c r="D413" i="2"/>
  <c r="F413" i="2"/>
  <c r="B413" i="2"/>
  <c r="A414" i="2"/>
  <c r="E414" i="2" l="1"/>
  <c r="F414" i="2"/>
  <c r="C414" i="2"/>
  <c r="D414" i="2"/>
  <c r="A415" i="2"/>
  <c r="B414" i="2"/>
  <c r="E415" i="2" l="1"/>
  <c r="F415" i="2"/>
  <c r="A416" i="2"/>
  <c r="C415" i="2"/>
  <c r="D415" i="2"/>
  <c r="B415" i="2"/>
  <c r="B416" i="2" l="1"/>
  <c r="F416" i="2"/>
  <c r="A417" i="2"/>
  <c r="E416" i="2"/>
  <c r="D416" i="2"/>
  <c r="C416" i="2"/>
  <c r="B417" i="2" l="1"/>
  <c r="F417" i="2"/>
  <c r="A418" i="2"/>
  <c r="C417" i="2"/>
  <c r="D417" i="2"/>
  <c r="E417" i="2"/>
  <c r="E418" i="2" l="1"/>
  <c r="F418" i="2"/>
  <c r="B418" i="2"/>
  <c r="D418" i="2"/>
  <c r="A419" i="2"/>
  <c r="C418" i="2"/>
  <c r="F419" i="2" l="1"/>
  <c r="E419" i="2"/>
  <c r="D419" i="2"/>
  <c r="A420" i="2"/>
  <c r="C419" i="2"/>
  <c r="B419" i="2"/>
  <c r="A421" i="2" l="1"/>
  <c r="F420" i="2"/>
  <c r="E420" i="2"/>
  <c r="D420" i="2"/>
  <c r="B420" i="2"/>
  <c r="C420" i="2"/>
  <c r="E421" i="2" l="1"/>
  <c r="F421" i="2"/>
  <c r="A422" i="2"/>
  <c r="D421" i="2"/>
  <c r="C421" i="2"/>
  <c r="B421" i="2"/>
  <c r="B422" i="2" l="1"/>
  <c r="F422" i="2"/>
  <c r="C422" i="2"/>
  <c r="E422" i="2"/>
  <c r="A423" i="2"/>
  <c r="D422" i="2"/>
  <c r="B423" i="2" l="1"/>
  <c r="E423" i="2"/>
  <c r="D423" i="2"/>
  <c r="A424" i="2"/>
  <c r="C423" i="2"/>
  <c r="F423" i="2"/>
  <c r="F424" i="2" l="1"/>
  <c r="D424" i="2"/>
  <c r="C424" i="2"/>
  <c r="B424" i="2"/>
  <c r="E424" i="2"/>
  <c r="A425" i="2"/>
  <c r="C425" i="2" l="1"/>
  <c r="B425" i="2"/>
  <c r="E425" i="2"/>
  <c r="D425" i="2"/>
  <c r="F425" i="2"/>
  <c r="A426" i="2"/>
  <c r="D426" i="2" l="1"/>
  <c r="E426" i="2"/>
  <c r="C426" i="2"/>
  <c r="B426" i="2"/>
  <c r="F426" i="2"/>
  <c r="A427" i="2"/>
  <c r="E427" i="2" l="1"/>
  <c r="F427" i="2"/>
  <c r="B427" i="2"/>
  <c r="D427" i="2"/>
  <c r="C427" i="2"/>
  <c r="A428" i="2"/>
  <c r="D428" i="2" l="1"/>
  <c r="B428" i="2"/>
  <c r="F428" i="2"/>
  <c r="E428" i="2"/>
  <c r="C428" i="2"/>
  <c r="A429" i="2"/>
  <c r="E429" i="2" l="1"/>
  <c r="D429" i="2"/>
  <c r="B429" i="2"/>
  <c r="F429" i="2"/>
  <c r="C429" i="2"/>
  <c r="A430" i="2"/>
  <c r="E430" i="2" l="1"/>
  <c r="C430" i="2"/>
  <c r="D430" i="2"/>
  <c r="A431" i="2"/>
  <c r="F430" i="2"/>
  <c r="B430" i="2"/>
  <c r="E431" i="2" l="1"/>
  <c r="B431" i="2"/>
  <c r="A432" i="2"/>
  <c r="F431" i="2"/>
  <c r="D431" i="2"/>
  <c r="C431" i="2"/>
  <c r="A433" i="2" l="1"/>
  <c r="B432" i="2"/>
  <c r="F432" i="2"/>
  <c r="C432" i="2"/>
  <c r="E432" i="2"/>
  <c r="D432" i="2"/>
  <c r="D433" i="2" l="1"/>
  <c r="F433" i="2"/>
  <c r="B433" i="2"/>
  <c r="A434" i="2"/>
  <c r="E433" i="2"/>
  <c r="C433" i="2"/>
  <c r="B434" i="2" l="1"/>
  <c r="F434" i="2"/>
  <c r="A435" i="2"/>
  <c r="D434" i="2"/>
  <c r="E434" i="2"/>
  <c r="C434" i="2"/>
  <c r="B435" i="2" l="1"/>
  <c r="A436" i="2"/>
  <c r="F435" i="2"/>
  <c r="E435" i="2"/>
  <c r="D435" i="2"/>
  <c r="C435" i="2"/>
  <c r="F436" i="2" l="1"/>
  <c r="E436" i="2"/>
  <c r="D436" i="2"/>
  <c r="B436" i="2"/>
  <c r="C436" i="2"/>
  <c r="A437" i="2"/>
  <c r="B437" i="2" l="1"/>
  <c r="F437" i="2"/>
  <c r="C437" i="2"/>
  <c r="E437" i="2"/>
  <c r="D437" i="2"/>
  <c r="A438" i="2"/>
  <c r="F438" i="2" l="1"/>
  <c r="E438" i="2"/>
  <c r="C438" i="2"/>
  <c r="D438" i="2"/>
  <c r="A439" i="2"/>
  <c r="B438" i="2"/>
  <c r="E439" i="2" l="1"/>
  <c r="D439" i="2"/>
  <c r="C439" i="2"/>
  <c r="A440" i="2"/>
  <c r="B439" i="2"/>
  <c r="F439" i="2"/>
  <c r="E440" i="2" l="1"/>
  <c r="B440" i="2"/>
  <c r="F440" i="2"/>
  <c r="C440" i="2"/>
  <c r="A441" i="2"/>
  <c r="D440" i="2"/>
  <c r="C441" i="2" l="1"/>
  <c r="E441" i="2"/>
  <c r="F441" i="2"/>
  <c r="D441" i="2"/>
  <c r="B441" i="2"/>
  <c r="A442" i="2"/>
  <c r="E442" i="2" l="1"/>
  <c r="D442" i="2"/>
  <c r="B442" i="2"/>
  <c r="C442" i="2"/>
  <c r="A443" i="2"/>
  <c r="F442" i="2"/>
  <c r="C443" i="2" l="1"/>
  <c r="E443" i="2"/>
  <c r="A444" i="2"/>
  <c r="D443" i="2"/>
  <c r="F443" i="2"/>
  <c r="B443" i="2"/>
  <c r="F444" i="2" l="1"/>
  <c r="E444" i="2"/>
  <c r="A445" i="2"/>
  <c r="C444" i="2"/>
  <c r="D444" i="2"/>
  <c r="B444" i="2"/>
  <c r="E445" i="2" l="1"/>
  <c r="A446" i="2"/>
  <c r="F445" i="2"/>
  <c r="C445" i="2"/>
  <c r="B445" i="2"/>
  <c r="D445" i="2"/>
  <c r="E446" i="2" l="1"/>
  <c r="F446" i="2"/>
  <c r="A447" i="2"/>
  <c r="D446" i="2"/>
  <c r="B446" i="2"/>
  <c r="C446" i="2"/>
  <c r="D447" i="2" l="1"/>
  <c r="B447" i="2"/>
  <c r="C447" i="2"/>
  <c r="F447" i="2"/>
  <c r="A448" i="2"/>
  <c r="E447" i="2"/>
  <c r="B448" i="2" l="1"/>
  <c r="E448" i="2"/>
  <c r="A449" i="2"/>
  <c r="F448" i="2"/>
  <c r="D448" i="2"/>
  <c r="C448" i="2"/>
  <c r="C449" i="2" l="1"/>
  <c r="A450" i="2"/>
  <c r="B449" i="2"/>
  <c r="D449" i="2"/>
  <c r="F449" i="2"/>
  <c r="E449" i="2"/>
  <c r="D450" i="2" l="1"/>
  <c r="E450" i="2"/>
  <c r="B450" i="2"/>
  <c r="C450" i="2"/>
  <c r="A451" i="2"/>
  <c r="F450" i="2"/>
  <c r="F451" i="2" l="1"/>
  <c r="B451" i="2"/>
  <c r="D451" i="2"/>
  <c r="C451" i="2"/>
  <c r="A452" i="2"/>
  <c r="E451" i="2"/>
  <c r="E452" i="2" l="1"/>
  <c r="B452" i="2"/>
  <c r="D452" i="2"/>
  <c r="F452" i="2"/>
  <c r="A453" i="2"/>
  <c r="C452" i="2"/>
  <c r="E453" i="2" l="1"/>
  <c r="C453" i="2"/>
  <c r="D453" i="2"/>
  <c r="F453" i="2"/>
  <c r="B453" i="2"/>
  <c r="A454" i="2"/>
  <c r="D454" i="2" l="1"/>
  <c r="F454" i="2"/>
  <c r="E454" i="2"/>
  <c r="B454" i="2"/>
  <c r="A455" i="2"/>
  <c r="C454" i="2"/>
  <c r="F455" i="2" l="1"/>
  <c r="E455" i="2"/>
  <c r="A456" i="2"/>
  <c r="B455" i="2"/>
  <c r="D455" i="2"/>
  <c r="C455" i="2"/>
  <c r="F456" i="2" l="1"/>
  <c r="C456" i="2"/>
  <c r="E456" i="2"/>
  <c r="A457" i="2"/>
  <c r="B456" i="2"/>
  <c r="D456" i="2"/>
  <c r="A458" i="2" l="1"/>
  <c r="F457" i="2"/>
  <c r="B457" i="2"/>
  <c r="D457" i="2"/>
  <c r="E457" i="2"/>
  <c r="C457" i="2"/>
  <c r="B458" i="2" l="1"/>
  <c r="F458" i="2"/>
  <c r="E458" i="2"/>
  <c r="D458" i="2"/>
  <c r="C458" i="2"/>
  <c r="A459" i="2"/>
  <c r="B459" i="2" l="1"/>
  <c r="E459" i="2"/>
  <c r="F459" i="2"/>
  <c r="C459" i="2"/>
  <c r="D459" i="2"/>
  <c r="A460" i="2"/>
  <c r="D460" i="2" l="1"/>
  <c r="C460" i="2"/>
  <c r="B460" i="2"/>
  <c r="F460" i="2"/>
  <c r="E460" i="2"/>
  <c r="A461" i="2"/>
  <c r="F461" i="2" l="1"/>
  <c r="E461" i="2"/>
  <c r="B461" i="2"/>
  <c r="D461" i="2"/>
  <c r="C461" i="2"/>
  <c r="A462" i="2"/>
  <c r="E462" i="2" l="1"/>
  <c r="C462" i="2"/>
  <c r="F462" i="2"/>
  <c r="D462" i="2"/>
  <c r="B462" i="2"/>
  <c r="A463" i="2"/>
  <c r="F463" i="2" l="1"/>
  <c r="A464" i="2"/>
  <c r="E463" i="2"/>
  <c r="D463" i="2"/>
  <c r="C463" i="2"/>
  <c r="B463" i="2"/>
  <c r="C464" i="2" l="1"/>
  <c r="F464" i="2"/>
  <c r="B464" i="2"/>
  <c r="A465" i="2"/>
  <c r="E464" i="2"/>
  <c r="D464" i="2"/>
  <c r="F465" i="2" l="1"/>
  <c r="E465" i="2"/>
  <c r="D465" i="2"/>
  <c r="A466" i="2"/>
  <c r="C465" i="2"/>
  <c r="B465" i="2"/>
  <c r="D466" i="2" l="1"/>
  <c r="C466" i="2"/>
  <c r="A467" i="2"/>
  <c r="B466" i="2"/>
  <c r="F466" i="2"/>
  <c r="E466" i="2"/>
  <c r="C467" i="2" l="1"/>
  <c r="D467" i="2"/>
  <c r="A468" i="2"/>
  <c r="F467" i="2"/>
  <c r="B467" i="2"/>
  <c r="E467" i="2"/>
  <c r="C468" i="2" l="1"/>
  <c r="F468" i="2"/>
  <c r="A469" i="2"/>
  <c r="B468" i="2"/>
  <c r="D468" i="2"/>
  <c r="E468" i="2"/>
  <c r="A470" i="2" l="1"/>
  <c r="D469" i="2"/>
  <c r="C469" i="2"/>
  <c r="B469" i="2"/>
  <c r="F469" i="2"/>
  <c r="E469" i="2"/>
  <c r="C470" i="2" l="1"/>
  <c r="B470" i="2"/>
  <c r="F470" i="2"/>
  <c r="E470" i="2"/>
  <c r="D470" i="2"/>
  <c r="A471" i="2"/>
  <c r="C471" i="2" l="1"/>
  <c r="E471" i="2"/>
  <c r="D471" i="2"/>
  <c r="B471" i="2"/>
  <c r="F471" i="2"/>
  <c r="A472" i="2"/>
  <c r="D472" i="2" l="1"/>
  <c r="F472" i="2"/>
  <c r="C472" i="2"/>
  <c r="E472" i="2"/>
  <c r="B472" i="2"/>
  <c r="A473" i="2"/>
  <c r="F473" i="2" l="1"/>
  <c r="C473" i="2"/>
  <c r="D473" i="2"/>
  <c r="B473" i="2"/>
  <c r="E473" i="2"/>
  <c r="A474" i="2"/>
  <c r="F474" i="2" l="1"/>
  <c r="C474" i="2"/>
  <c r="B474" i="2"/>
  <c r="E474" i="2"/>
  <c r="A475" i="2"/>
  <c r="D474" i="2"/>
  <c r="E475" i="2" l="1"/>
  <c r="D475" i="2"/>
  <c r="F475" i="2"/>
  <c r="C475" i="2"/>
  <c r="B475" i="2"/>
  <c r="A476" i="2"/>
  <c r="E476" i="2" l="1"/>
  <c r="D476" i="2"/>
  <c r="C476" i="2"/>
  <c r="F476" i="2"/>
  <c r="B476" i="2"/>
  <c r="A477" i="2"/>
  <c r="D477" i="2" l="1"/>
  <c r="C477" i="2"/>
  <c r="B477" i="2"/>
  <c r="A478" i="2"/>
  <c r="E477" i="2"/>
  <c r="F477" i="2"/>
  <c r="A479" i="2" l="1"/>
  <c r="E478" i="2"/>
  <c r="C478" i="2"/>
  <c r="B478" i="2"/>
  <c r="F478" i="2"/>
  <c r="D478" i="2"/>
  <c r="C479" i="2" l="1"/>
  <c r="E479" i="2"/>
  <c r="D479" i="2"/>
  <c r="A480" i="2"/>
  <c r="F479" i="2"/>
  <c r="B479" i="2"/>
  <c r="A481" i="2" l="1"/>
  <c r="C480" i="2"/>
  <c r="B480" i="2"/>
  <c r="F480" i="2"/>
  <c r="E480" i="2"/>
  <c r="D480" i="2"/>
  <c r="D481" i="2" l="1"/>
  <c r="A482" i="2"/>
  <c r="B481" i="2"/>
  <c r="E481" i="2"/>
  <c r="F481" i="2"/>
  <c r="C481" i="2"/>
  <c r="F482" i="2" l="1"/>
  <c r="C482" i="2"/>
  <c r="B482" i="2"/>
  <c r="D482" i="2"/>
  <c r="A483" i="2"/>
  <c r="E482" i="2"/>
  <c r="D483" i="2" l="1"/>
  <c r="E483" i="2"/>
  <c r="A484" i="2"/>
  <c r="F483" i="2"/>
  <c r="B483" i="2"/>
  <c r="C483" i="2"/>
  <c r="D484" i="2" l="1"/>
  <c r="E484" i="2"/>
  <c r="B484" i="2"/>
  <c r="A485" i="2"/>
  <c r="F484" i="2"/>
  <c r="C484" i="2"/>
  <c r="F485" i="2" l="1"/>
  <c r="B485" i="2"/>
  <c r="C485" i="2"/>
  <c r="D485" i="2"/>
  <c r="E485" i="2"/>
  <c r="A486" i="2"/>
  <c r="E486" i="2" l="1"/>
  <c r="F486" i="2"/>
  <c r="C486" i="2"/>
  <c r="D486" i="2"/>
  <c r="B486" i="2"/>
  <c r="A487" i="2"/>
  <c r="D487" i="2" l="1"/>
  <c r="B487" i="2"/>
  <c r="F487" i="2"/>
  <c r="C487" i="2"/>
  <c r="E487" i="2"/>
  <c r="A488" i="2"/>
  <c r="E488" i="2" l="1"/>
  <c r="D488" i="2"/>
  <c r="F488" i="2"/>
  <c r="B488" i="2"/>
  <c r="C488" i="2"/>
  <c r="A489" i="2"/>
  <c r="E489" i="2" l="1"/>
  <c r="D489" i="2"/>
  <c r="B489" i="2"/>
  <c r="C489" i="2"/>
  <c r="A490" i="2"/>
  <c r="F489" i="2"/>
  <c r="E490" i="2" l="1"/>
  <c r="B490" i="2"/>
  <c r="F490" i="2"/>
  <c r="A491" i="2"/>
  <c r="C490" i="2"/>
  <c r="D490" i="2"/>
  <c r="D491" i="2" l="1"/>
  <c r="C491" i="2"/>
  <c r="F491" i="2"/>
  <c r="A492" i="2"/>
  <c r="B491" i="2"/>
  <c r="E491" i="2"/>
  <c r="A493" i="2" l="1"/>
  <c r="E492" i="2"/>
  <c r="C492" i="2"/>
  <c r="F492" i="2"/>
  <c r="D492" i="2"/>
  <c r="B492" i="2"/>
  <c r="C493" i="2" l="1"/>
  <c r="A494" i="2"/>
  <c r="D493" i="2"/>
  <c r="F493" i="2"/>
  <c r="E493" i="2"/>
  <c r="B493" i="2"/>
  <c r="E494" i="2" l="1"/>
  <c r="D494" i="2"/>
  <c r="F494" i="2"/>
  <c r="B494" i="2"/>
  <c r="A495" i="2"/>
  <c r="C494" i="2"/>
  <c r="D495" i="2" l="1"/>
  <c r="B495" i="2"/>
  <c r="E495" i="2"/>
  <c r="F495" i="2"/>
  <c r="C495" i="2"/>
  <c r="A496" i="2"/>
  <c r="C496" i="2" l="1"/>
  <c r="E496" i="2"/>
  <c r="B496" i="2"/>
  <c r="F496" i="2"/>
  <c r="D496" i="2"/>
  <c r="A497" i="2"/>
  <c r="E497" i="2" l="1"/>
  <c r="F497" i="2"/>
  <c r="A498" i="2"/>
  <c r="B497" i="2"/>
  <c r="C497" i="2"/>
  <c r="D497" i="2"/>
  <c r="F498" i="2" l="1"/>
  <c r="A499" i="2"/>
  <c r="C498" i="2"/>
  <c r="E498" i="2"/>
  <c r="D498" i="2"/>
  <c r="B498" i="2"/>
  <c r="C499" i="2" l="1"/>
  <c r="E499" i="2"/>
  <c r="B499" i="2"/>
  <c r="D499" i="2"/>
  <c r="F499" i="2"/>
  <c r="A500" i="2"/>
  <c r="D500" i="2" l="1"/>
  <c r="F500" i="2"/>
  <c r="C500" i="2"/>
  <c r="E500" i="2"/>
  <c r="B500" i="2"/>
  <c r="A501" i="2"/>
  <c r="D501" i="2" l="1"/>
  <c r="C501" i="2"/>
  <c r="F501" i="2"/>
  <c r="E501" i="2"/>
  <c r="B501" i="2"/>
  <c r="A502" i="2"/>
  <c r="F502" i="2" l="1"/>
  <c r="E502" i="2"/>
  <c r="B502" i="2"/>
  <c r="D502" i="2"/>
  <c r="C502" i="2"/>
  <c r="A503" i="2"/>
  <c r="F503" i="2" l="1"/>
  <c r="E503" i="2"/>
  <c r="A504" i="2"/>
  <c r="D503" i="2"/>
  <c r="C503" i="2"/>
  <c r="B503" i="2"/>
  <c r="A505" i="2" l="1"/>
  <c r="E504" i="2"/>
  <c r="B504" i="2"/>
  <c r="D504" i="2"/>
  <c r="C504" i="2"/>
  <c r="F504" i="2"/>
  <c r="D505" i="2" l="1"/>
  <c r="C505" i="2"/>
  <c r="F505" i="2"/>
  <c r="A506" i="2"/>
  <c r="B505" i="2"/>
  <c r="E505" i="2"/>
  <c r="F506" i="2" l="1"/>
  <c r="B506" i="2"/>
  <c r="C506" i="2"/>
  <c r="A507" i="2"/>
  <c r="E506" i="2"/>
  <c r="D506" i="2"/>
  <c r="C507" i="2" l="1"/>
  <c r="F507" i="2"/>
  <c r="D507" i="2"/>
  <c r="A508" i="2"/>
  <c r="E507" i="2"/>
  <c r="B507" i="2"/>
  <c r="C508" i="2" l="1"/>
  <c r="B508" i="2"/>
  <c r="E508" i="2"/>
  <c r="D508" i="2"/>
  <c r="F508" i="2"/>
  <c r="A509" i="2"/>
  <c r="F509" i="2" l="1"/>
  <c r="C509" i="2"/>
  <c r="B509" i="2"/>
  <c r="E509" i="2"/>
  <c r="A510" i="2"/>
  <c r="D509" i="2"/>
  <c r="B510" i="2" l="1"/>
  <c r="E510" i="2"/>
  <c r="D510" i="2"/>
  <c r="F510" i="2"/>
  <c r="C510" i="2"/>
  <c r="A511" i="2"/>
  <c r="B511" i="2" l="1"/>
  <c r="E511" i="2"/>
  <c r="D511" i="2"/>
  <c r="A512" i="2"/>
  <c r="F511" i="2"/>
  <c r="C511" i="2"/>
  <c r="A513" i="2" l="1"/>
  <c r="F512" i="2"/>
  <c r="D512" i="2"/>
  <c r="C512" i="2"/>
  <c r="E512" i="2"/>
  <c r="B512" i="2"/>
  <c r="D513" i="2" l="1"/>
  <c r="F513" i="2"/>
  <c r="C513" i="2"/>
  <c r="B513" i="2"/>
  <c r="E513" i="2"/>
  <c r="A514" i="2"/>
  <c r="C514" i="2" l="1"/>
  <c r="D514" i="2"/>
  <c r="F514" i="2"/>
  <c r="E514" i="2"/>
  <c r="B514" i="2"/>
  <c r="A515" i="2"/>
  <c r="D515" i="2" l="1"/>
  <c r="B515" i="2"/>
  <c r="A516" i="2"/>
  <c r="E515" i="2"/>
  <c r="F515" i="2"/>
  <c r="C515" i="2"/>
  <c r="B516" i="2" l="1"/>
  <c r="D516" i="2"/>
  <c r="A517" i="2"/>
  <c r="F516" i="2"/>
  <c r="E516" i="2"/>
  <c r="C516" i="2"/>
  <c r="B517" i="2" l="1"/>
  <c r="A518" i="2"/>
  <c r="E517" i="2"/>
  <c r="D517" i="2"/>
  <c r="C517" i="2"/>
  <c r="F517" i="2"/>
  <c r="B518" i="2" l="1"/>
  <c r="F518" i="2"/>
  <c r="A519" i="2"/>
  <c r="D518" i="2"/>
  <c r="E518" i="2"/>
  <c r="C518" i="2"/>
  <c r="E519" i="2" l="1"/>
  <c r="F519" i="2"/>
  <c r="D519" i="2"/>
  <c r="B519" i="2"/>
  <c r="A520" i="2"/>
  <c r="C519" i="2"/>
  <c r="C520" i="2" l="1"/>
  <c r="E520" i="2"/>
  <c r="F520" i="2"/>
  <c r="A521" i="2"/>
  <c r="D520" i="2"/>
  <c r="B520" i="2"/>
  <c r="F521" i="2" l="1"/>
  <c r="D521" i="2"/>
  <c r="C521" i="2"/>
  <c r="B521" i="2"/>
  <c r="E521" i="2"/>
  <c r="A522" i="2"/>
  <c r="B522" i="2" l="1"/>
  <c r="E522" i="2"/>
  <c r="C522" i="2"/>
  <c r="F522" i="2"/>
  <c r="D522" i="2"/>
  <c r="A523" i="2"/>
  <c r="B523" i="2" l="1"/>
  <c r="F523" i="2"/>
  <c r="A524" i="2"/>
  <c r="D523" i="2"/>
  <c r="E523" i="2"/>
  <c r="C523" i="2"/>
  <c r="E524" i="2" l="1"/>
  <c r="B524" i="2"/>
  <c r="C524" i="2"/>
  <c r="D524" i="2"/>
  <c r="F524" i="2"/>
  <c r="A525" i="2"/>
  <c r="D525" i="2" l="1"/>
  <c r="C525" i="2"/>
  <c r="B525" i="2"/>
  <c r="E525" i="2"/>
  <c r="F525" i="2"/>
  <c r="A526" i="2"/>
  <c r="B526" i="2" l="1"/>
  <c r="A527" i="2"/>
  <c r="F526" i="2"/>
  <c r="C526" i="2"/>
  <c r="D526" i="2"/>
  <c r="E526" i="2"/>
  <c r="D527" i="2" l="1"/>
  <c r="E527" i="2"/>
  <c r="A528" i="2"/>
  <c r="C527" i="2"/>
  <c r="F527" i="2"/>
  <c r="B527" i="2"/>
  <c r="E528" i="2" l="1"/>
  <c r="C528" i="2"/>
  <c r="B528" i="2"/>
  <c r="A529" i="2"/>
  <c r="F528" i="2"/>
  <c r="D528" i="2"/>
  <c r="A530" i="2" l="1"/>
  <c r="F529" i="2"/>
  <c r="B529" i="2"/>
  <c r="C529" i="2"/>
  <c r="E529" i="2"/>
  <c r="D529" i="2"/>
  <c r="C530" i="2" l="1"/>
  <c r="E530" i="2"/>
  <c r="D530" i="2"/>
  <c r="B530" i="2"/>
  <c r="A531" i="2"/>
  <c r="F530" i="2"/>
  <c r="C531" i="2" l="1"/>
  <c r="E531" i="2"/>
  <c r="F531" i="2"/>
  <c r="B531" i="2"/>
  <c r="D531" i="2"/>
  <c r="A532" i="2"/>
  <c r="F532" i="2" l="1"/>
  <c r="C532" i="2"/>
  <c r="B532" i="2"/>
  <c r="E532" i="2"/>
  <c r="D532" i="2"/>
  <c r="A533" i="2"/>
  <c r="F533" i="2" l="1"/>
  <c r="B533" i="2"/>
  <c r="E533" i="2"/>
  <c r="D533" i="2"/>
  <c r="A534" i="2"/>
  <c r="C533" i="2"/>
  <c r="F534" i="2" l="1"/>
  <c r="B534" i="2"/>
  <c r="D534" i="2"/>
  <c r="C534" i="2"/>
  <c r="E534" i="2"/>
  <c r="A535" i="2"/>
  <c r="F535" i="2" l="1"/>
  <c r="C535" i="2"/>
  <c r="D535" i="2"/>
  <c r="B535" i="2"/>
  <c r="E535" i="2"/>
  <c r="A536" i="2"/>
  <c r="C536" i="2" l="1"/>
  <c r="B536" i="2"/>
  <c r="E536" i="2"/>
  <c r="F536" i="2"/>
  <c r="A537" i="2"/>
  <c r="D536" i="2"/>
  <c r="B537" i="2" l="1"/>
  <c r="D537" i="2"/>
  <c r="A538" i="2"/>
  <c r="F537" i="2"/>
  <c r="E537" i="2"/>
  <c r="C537" i="2"/>
  <c r="C538" i="2" l="1"/>
  <c r="D538" i="2"/>
  <c r="F538" i="2"/>
  <c r="E538" i="2"/>
  <c r="B538" i="2"/>
  <c r="A539" i="2"/>
  <c r="F539" i="2" l="1"/>
  <c r="A540" i="2"/>
  <c r="E539" i="2"/>
  <c r="D539" i="2"/>
  <c r="C539" i="2"/>
  <c r="B539" i="2"/>
  <c r="B540" i="2" l="1"/>
  <c r="E540" i="2"/>
  <c r="A541" i="2"/>
  <c r="C540" i="2"/>
  <c r="D540" i="2"/>
  <c r="F540" i="2"/>
  <c r="D541" i="2" l="1"/>
  <c r="C541" i="2"/>
  <c r="A542" i="2"/>
  <c r="F541" i="2"/>
  <c r="B541" i="2"/>
  <c r="E541" i="2"/>
  <c r="B542" i="2" l="1"/>
  <c r="F542" i="2"/>
  <c r="D542" i="2"/>
  <c r="E542" i="2"/>
  <c r="A543" i="2"/>
  <c r="C542" i="2"/>
  <c r="C543" i="2" l="1"/>
  <c r="E543" i="2"/>
  <c r="D543" i="2"/>
  <c r="B543" i="2"/>
  <c r="F543" i="2"/>
  <c r="A544" i="2"/>
  <c r="C544" i="2" l="1"/>
  <c r="B544" i="2"/>
  <c r="D544" i="2"/>
  <c r="A545" i="2"/>
  <c r="F544" i="2"/>
  <c r="E544" i="2"/>
  <c r="F545" i="2" l="1"/>
  <c r="B545" i="2"/>
  <c r="D545" i="2"/>
  <c r="E545" i="2"/>
  <c r="C545" i="2"/>
  <c r="A546" i="2"/>
  <c r="D546" i="2" l="1"/>
  <c r="A547" i="2"/>
  <c r="E546" i="2"/>
  <c r="C546" i="2"/>
  <c r="B546" i="2"/>
  <c r="F546" i="2"/>
  <c r="B547" i="2" l="1"/>
  <c r="C547" i="2"/>
  <c r="F547" i="2"/>
  <c r="D547" i="2"/>
  <c r="A548" i="2"/>
  <c r="E547" i="2"/>
  <c r="F548" i="2" l="1"/>
  <c r="E548" i="2"/>
  <c r="D548" i="2"/>
  <c r="C548" i="2"/>
  <c r="B548" i="2"/>
  <c r="A549" i="2"/>
  <c r="D549" i="2" l="1"/>
  <c r="E549" i="2"/>
  <c r="A550" i="2"/>
  <c r="C549" i="2"/>
  <c r="F549" i="2"/>
  <c r="B549" i="2"/>
  <c r="C550" i="2" l="1"/>
  <c r="D550" i="2"/>
  <c r="F550" i="2"/>
  <c r="E550" i="2"/>
  <c r="B550" i="2"/>
  <c r="A551" i="2"/>
  <c r="A552" i="2" l="1"/>
  <c r="F551" i="2"/>
  <c r="B551" i="2"/>
  <c r="E551" i="2"/>
  <c r="D551" i="2"/>
  <c r="C551" i="2"/>
  <c r="C552" i="2" l="1"/>
  <c r="B552" i="2"/>
  <c r="E552" i="2"/>
  <c r="F552" i="2"/>
  <c r="A553" i="2"/>
  <c r="D552" i="2"/>
  <c r="E553" i="2" l="1"/>
  <c r="C553" i="2"/>
  <c r="A554" i="2"/>
  <c r="F553" i="2"/>
  <c r="D553" i="2"/>
  <c r="B553" i="2"/>
  <c r="E554" i="2" l="1"/>
  <c r="F554" i="2"/>
  <c r="C554" i="2"/>
  <c r="A555" i="2"/>
  <c r="D554" i="2"/>
  <c r="B554" i="2"/>
  <c r="C555" i="2" l="1"/>
  <c r="B555" i="2"/>
  <c r="F555" i="2"/>
  <c r="D555" i="2"/>
  <c r="E555" i="2"/>
  <c r="A556" i="2"/>
  <c r="B556" i="2" l="1"/>
  <c r="D556" i="2"/>
  <c r="F556" i="2"/>
  <c r="E556" i="2"/>
  <c r="C556" i="2"/>
  <c r="A557" i="2"/>
  <c r="D557" i="2" l="1"/>
  <c r="C557" i="2"/>
  <c r="E557" i="2"/>
  <c r="F557" i="2"/>
  <c r="B557" i="2"/>
  <c r="A558" i="2"/>
  <c r="E558" i="2" l="1"/>
  <c r="D558" i="2"/>
  <c r="F558" i="2"/>
  <c r="B558" i="2"/>
  <c r="C558" i="2"/>
  <c r="A559" i="2"/>
  <c r="D559" i="2" l="1"/>
  <c r="C559" i="2"/>
  <c r="B559" i="2"/>
  <c r="F559" i="2"/>
  <c r="E559" i="2"/>
  <c r="A560" i="2"/>
  <c r="A561" i="2" l="1"/>
  <c r="C560" i="2"/>
  <c r="E560" i="2"/>
  <c r="B560" i="2"/>
  <c r="D560" i="2"/>
  <c r="F560" i="2"/>
  <c r="E561" i="2" l="1"/>
  <c r="D561" i="2"/>
  <c r="F561" i="2"/>
  <c r="B561" i="2"/>
  <c r="A562" i="2"/>
  <c r="C561" i="2"/>
  <c r="F562" i="2" l="1"/>
  <c r="D562" i="2"/>
  <c r="E562" i="2"/>
  <c r="C562" i="2"/>
  <c r="B562" i="2"/>
  <c r="A563" i="2"/>
  <c r="D563" i="2" l="1"/>
  <c r="A564" i="2"/>
  <c r="C563" i="2"/>
  <c r="E563" i="2"/>
  <c r="B563" i="2"/>
  <c r="F563" i="2"/>
  <c r="E564" i="2" l="1"/>
  <c r="C564" i="2"/>
  <c r="D564" i="2"/>
  <c r="A565" i="2"/>
  <c r="B564" i="2"/>
  <c r="F564" i="2"/>
  <c r="E565" i="2" l="1"/>
  <c r="C565" i="2"/>
  <c r="A566" i="2"/>
  <c r="F565" i="2"/>
  <c r="D565" i="2"/>
  <c r="B565" i="2"/>
  <c r="E566" i="2" l="1"/>
  <c r="D566" i="2"/>
  <c r="B566" i="2"/>
  <c r="F566" i="2"/>
  <c r="C566" i="2"/>
  <c r="A567" i="2"/>
  <c r="C567" i="2" l="1"/>
  <c r="E567" i="2"/>
  <c r="D567" i="2"/>
  <c r="B567" i="2"/>
  <c r="F567" i="2"/>
  <c r="A568" i="2"/>
  <c r="D568" i="2" l="1"/>
  <c r="A569" i="2"/>
  <c r="F568" i="2"/>
  <c r="C568" i="2"/>
  <c r="B568" i="2"/>
  <c r="E568" i="2"/>
  <c r="D569" i="2" l="1"/>
  <c r="B569" i="2"/>
  <c r="C569" i="2"/>
  <c r="F569" i="2"/>
  <c r="E569" i="2"/>
  <c r="A570" i="2"/>
  <c r="F570" i="2" l="1"/>
  <c r="E570" i="2"/>
  <c r="C570" i="2"/>
  <c r="D570" i="2"/>
  <c r="B570" i="2"/>
  <c r="A571" i="2"/>
  <c r="B571" i="2" l="1"/>
  <c r="E571" i="2"/>
  <c r="F571" i="2"/>
  <c r="D571" i="2"/>
  <c r="A572" i="2"/>
  <c r="C571" i="2"/>
  <c r="E572" i="2" l="1"/>
  <c r="F572" i="2"/>
  <c r="C572" i="2"/>
  <c r="D572" i="2"/>
  <c r="B572" i="2"/>
  <c r="A573" i="2"/>
  <c r="B573" i="2" l="1"/>
  <c r="E573" i="2"/>
  <c r="F573" i="2"/>
  <c r="D573" i="2"/>
  <c r="A574" i="2"/>
  <c r="C573" i="2"/>
  <c r="B574" i="2" l="1"/>
  <c r="D574" i="2"/>
  <c r="A575" i="2"/>
  <c r="C574" i="2"/>
  <c r="F574" i="2"/>
  <c r="E574" i="2"/>
  <c r="A576" i="2" l="1"/>
  <c r="D575" i="2"/>
  <c r="C575" i="2"/>
  <c r="E575" i="2"/>
  <c r="B575" i="2"/>
  <c r="F575" i="2"/>
  <c r="B576" i="2" l="1"/>
  <c r="E576" i="2"/>
  <c r="D576" i="2"/>
  <c r="F576" i="2"/>
  <c r="C576" i="2"/>
  <c r="A577" i="2"/>
  <c r="B577" i="2" l="1"/>
  <c r="A578" i="2"/>
  <c r="C577" i="2"/>
  <c r="F577" i="2"/>
  <c r="D577" i="2"/>
  <c r="E577" i="2"/>
  <c r="C578" i="2" l="1"/>
  <c r="A579" i="2"/>
  <c r="D578" i="2"/>
  <c r="E578" i="2"/>
  <c r="F578" i="2"/>
  <c r="B578" i="2"/>
  <c r="C579" i="2" l="1"/>
  <c r="D579" i="2"/>
  <c r="B579" i="2"/>
  <c r="E579" i="2"/>
  <c r="F579" i="2"/>
  <c r="A580" i="2"/>
  <c r="E580" i="2" l="1"/>
  <c r="B580" i="2"/>
  <c r="C580" i="2"/>
  <c r="D580" i="2"/>
  <c r="F580" i="2"/>
  <c r="A581" i="2"/>
  <c r="B581" i="2" l="1"/>
  <c r="F581" i="2"/>
  <c r="D581" i="2"/>
  <c r="C581" i="2"/>
  <c r="E581" i="2"/>
  <c r="A582" i="2"/>
  <c r="E582" i="2" l="1"/>
  <c r="B582" i="2"/>
  <c r="D582" i="2"/>
  <c r="C582" i="2"/>
  <c r="F582" i="2"/>
  <c r="A583" i="2"/>
  <c r="F583" i="2" l="1"/>
  <c r="C583" i="2"/>
  <c r="E583" i="2"/>
  <c r="B583" i="2"/>
  <c r="D583" i="2"/>
  <c r="A584" i="2"/>
  <c r="B584" i="2" l="1"/>
  <c r="D584" i="2"/>
  <c r="F584" i="2"/>
  <c r="E584" i="2"/>
  <c r="C584" i="2"/>
  <c r="A585" i="2"/>
  <c r="E585" i="2" l="1"/>
  <c r="F585" i="2"/>
  <c r="D585" i="2"/>
  <c r="C585" i="2"/>
  <c r="A586" i="2"/>
  <c r="B585" i="2"/>
  <c r="B586" i="2" l="1"/>
  <c r="D586" i="2"/>
  <c r="C586" i="2"/>
  <c r="E586" i="2"/>
  <c r="F586" i="2"/>
  <c r="A587" i="2"/>
  <c r="F587" i="2" l="1"/>
  <c r="E587" i="2"/>
  <c r="B587" i="2"/>
  <c r="A588" i="2"/>
  <c r="D587" i="2"/>
  <c r="C587" i="2"/>
  <c r="D588" i="2" l="1"/>
  <c r="B588" i="2"/>
  <c r="A589" i="2"/>
  <c r="E588" i="2"/>
  <c r="F588" i="2"/>
  <c r="C588" i="2"/>
  <c r="C589" i="2" l="1"/>
  <c r="A590" i="2"/>
  <c r="D589" i="2"/>
  <c r="B589" i="2"/>
  <c r="F589" i="2"/>
  <c r="E589" i="2"/>
  <c r="F590" i="2" l="1"/>
  <c r="E590" i="2"/>
  <c r="D590" i="2"/>
  <c r="C590" i="2"/>
  <c r="B590" i="2"/>
  <c r="A591" i="2"/>
  <c r="C591" i="2" l="1"/>
  <c r="D591" i="2"/>
  <c r="F591" i="2"/>
  <c r="B591" i="2"/>
  <c r="A592" i="2"/>
  <c r="E591" i="2"/>
  <c r="F592" i="2" l="1"/>
  <c r="B592" i="2"/>
  <c r="A593" i="2"/>
  <c r="D592" i="2"/>
  <c r="C592" i="2"/>
  <c r="E592" i="2"/>
  <c r="D593" i="2" l="1"/>
  <c r="F593" i="2"/>
  <c r="C593" i="2"/>
  <c r="B593" i="2"/>
  <c r="E593" i="2"/>
  <c r="A594" i="2"/>
  <c r="B594" i="2" l="1"/>
  <c r="F594" i="2"/>
  <c r="A595" i="2"/>
  <c r="D594" i="2"/>
  <c r="E594" i="2"/>
  <c r="C594" i="2"/>
  <c r="F595" i="2" l="1"/>
  <c r="E595" i="2"/>
  <c r="B595" i="2"/>
  <c r="C595" i="2"/>
  <c r="A596" i="2"/>
  <c r="D595" i="2"/>
  <c r="D596" i="2" l="1"/>
  <c r="F596" i="2"/>
  <c r="E596" i="2"/>
  <c r="C596" i="2"/>
  <c r="A597" i="2"/>
  <c r="B596" i="2"/>
  <c r="B597" i="2" l="1"/>
  <c r="D597" i="2"/>
  <c r="E597" i="2"/>
  <c r="F597" i="2"/>
  <c r="C597" i="2"/>
  <c r="A598" i="2"/>
  <c r="E598" i="2" l="1"/>
  <c r="D598" i="2"/>
  <c r="C598" i="2"/>
  <c r="F598" i="2"/>
  <c r="A599" i="2"/>
  <c r="B598" i="2"/>
  <c r="B599" i="2" l="1"/>
  <c r="D599" i="2"/>
  <c r="A600" i="2"/>
  <c r="C599" i="2"/>
  <c r="E599" i="2"/>
  <c r="F599" i="2"/>
  <c r="E600" i="2" l="1"/>
  <c r="C600" i="2"/>
  <c r="F600" i="2"/>
  <c r="D600" i="2"/>
  <c r="A601" i="2"/>
  <c r="B600" i="2"/>
  <c r="D601" i="2" l="1"/>
  <c r="A602" i="2"/>
  <c r="E601" i="2"/>
  <c r="C601" i="2"/>
  <c r="B601" i="2"/>
  <c r="F601" i="2"/>
  <c r="B602" i="2" l="1"/>
  <c r="F602" i="2"/>
  <c r="E602" i="2"/>
  <c r="D602" i="2"/>
  <c r="C602" i="2"/>
  <c r="A603" i="2"/>
  <c r="C603" i="2" l="1"/>
  <c r="B603" i="2"/>
  <c r="E603" i="2"/>
  <c r="D603" i="2"/>
  <c r="F603" i="2"/>
  <c r="A604" i="2"/>
  <c r="D604" i="2" l="1"/>
  <c r="F604" i="2"/>
  <c r="E604" i="2"/>
  <c r="C604" i="2"/>
  <c r="A605" i="2"/>
  <c r="B604" i="2"/>
  <c r="D605" i="2" l="1"/>
  <c r="C605" i="2"/>
  <c r="E605" i="2"/>
  <c r="F605" i="2"/>
  <c r="B605" i="2"/>
  <c r="A606" i="2"/>
  <c r="E606" i="2" l="1"/>
  <c r="C606" i="2"/>
  <c r="F606" i="2"/>
  <c r="D606" i="2"/>
  <c r="B606" i="2"/>
  <c r="A607" i="2"/>
  <c r="B607" i="2" l="1"/>
  <c r="E607" i="2"/>
  <c r="D607" i="2"/>
  <c r="C607" i="2"/>
  <c r="F607" i="2"/>
  <c r="A608" i="2"/>
  <c r="C608" i="2" l="1"/>
  <c r="B608" i="2"/>
  <c r="F608" i="2"/>
  <c r="A609" i="2"/>
  <c r="E608" i="2"/>
  <c r="D608" i="2"/>
  <c r="F609" i="2" l="1"/>
  <c r="A610" i="2"/>
  <c r="D609" i="2"/>
  <c r="C609" i="2"/>
  <c r="B609" i="2"/>
  <c r="E609" i="2"/>
  <c r="E610" i="2" l="1"/>
  <c r="D610" i="2"/>
  <c r="B610" i="2"/>
  <c r="C610" i="2"/>
  <c r="F610" i="2"/>
  <c r="A611" i="2"/>
  <c r="B611" i="2" l="1"/>
  <c r="D611" i="2"/>
  <c r="A612" i="2"/>
  <c r="C611" i="2"/>
  <c r="E611" i="2"/>
  <c r="F611" i="2"/>
  <c r="D612" i="2" l="1"/>
  <c r="C612" i="2"/>
  <c r="A613" i="2"/>
  <c r="B612" i="2"/>
  <c r="E612" i="2"/>
  <c r="F612" i="2"/>
  <c r="B613" i="2" l="1"/>
  <c r="E613" i="2"/>
  <c r="A614" i="2"/>
  <c r="D613" i="2"/>
  <c r="F613" i="2"/>
  <c r="C613" i="2"/>
  <c r="F614" i="2" l="1"/>
  <c r="E614" i="2"/>
  <c r="B614" i="2"/>
  <c r="D614" i="2"/>
  <c r="C614" i="2"/>
  <c r="A615" i="2"/>
  <c r="C615" i="2" l="1"/>
  <c r="E615" i="2"/>
  <c r="F615" i="2"/>
  <c r="B615" i="2"/>
  <c r="D615" i="2"/>
  <c r="A616" i="2"/>
  <c r="C616" i="2" l="1"/>
  <c r="F616" i="2"/>
  <c r="B616" i="2"/>
  <c r="A617" i="2"/>
  <c r="E616" i="2"/>
  <c r="D616" i="2"/>
  <c r="C617" i="2" l="1"/>
  <c r="B617" i="2"/>
  <c r="F617" i="2"/>
  <c r="D617" i="2"/>
  <c r="A618" i="2"/>
  <c r="E617" i="2"/>
  <c r="B618" i="2" l="1"/>
  <c r="D618" i="2"/>
  <c r="F618" i="2"/>
  <c r="E618" i="2"/>
  <c r="C618" i="2"/>
  <c r="A619" i="2"/>
  <c r="D619" i="2" l="1"/>
  <c r="C619" i="2"/>
  <c r="F619" i="2"/>
  <c r="B619" i="2"/>
  <c r="E619" i="2"/>
  <c r="A620" i="2"/>
  <c r="D620" i="2" l="1"/>
  <c r="B620" i="2"/>
  <c r="C620" i="2"/>
  <c r="E620" i="2"/>
  <c r="F620" i="2"/>
  <c r="A621" i="2"/>
  <c r="F621" i="2" l="1"/>
  <c r="C621" i="2"/>
  <c r="B621" i="2"/>
  <c r="E621" i="2"/>
  <c r="D621" i="2"/>
  <c r="A622" i="2"/>
  <c r="F622" i="2" l="1"/>
  <c r="D622" i="2"/>
  <c r="C622" i="2"/>
  <c r="B622" i="2"/>
  <c r="A623" i="2"/>
  <c r="E622" i="2"/>
  <c r="A624" i="2" l="1"/>
  <c r="B623" i="2"/>
  <c r="C623" i="2"/>
  <c r="D623" i="2"/>
  <c r="F623" i="2"/>
  <c r="E623" i="2"/>
  <c r="B624" i="2" l="1"/>
  <c r="C624" i="2"/>
  <c r="D624" i="2"/>
  <c r="F624" i="2"/>
  <c r="E624" i="2"/>
  <c r="A625" i="2"/>
  <c r="D625" i="2" l="1"/>
  <c r="F625" i="2"/>
  <c r="B625" i="2"/>
  <c r="A626" i="2"/>
  <c r="C625" i="2"/>
  <c r="E625" i="2"/>
  <c r="B626" i="2" l="1"/>
  <c r="A627" i="2"/>
  <c r="D626" i="2"/>
  <c r="E626" i="2"/>
  <c r="C626" i="2"/>
  <c r="F626" i="2"/>
  <c r="C627" i="2" l="1"/>
  <c r="F627" i="2"/>
  <c r="E627" i="2"/>
  <c r="A628" i="2"/>
  <c r="D627" i="2"/>
  <c r="B627" i="2"/>
  <c r="D628" i="2" l="1"/>
  <c r="F628" i="2"/>
  <c r="B628" i="2"/>
  <c r="E628" i="2"/>
  <c r="C628" i="2"/>
  <c r="A629" i="2"/>
  <c r="D629" i="2" l="1"/>
  <c r="C629" i="2"/>
  <c r="F629" i="2"/>
  <c r="B629" i="2"/>
  <c r="E629" i="2"/>
  <c r="A630" i="2"/>
  <c r="E630" i="2" l="1"/>
  <c r="F630" i="2"/>
  <c r="C630" i="2"/>
  <c r="D630" i="2"/>
  <c r="A631" i="2"/>
  <c r="B630" i="2"/>
  <c r="C631" i="2" l="1"/>
  <c r="E631" i="2"/>
  <c r="D631" i="2"/>
  <c r="F631" i="2"/>
  <c r="B631" i="2"/>
  <c r="A632" i="2"/>
  <c r="F632" i="2" l="1"/>
  <c r="B632" i="2"/>
  <c r="D632" i="2"/>
  <c r="E632" i="2"/>
  <c r="C632" i="2"/>
  <c r="A633" i="2"/>
  <c r="B633" i="2" l="1"/>
  <c r="F633" i="2"/>
  <c r="D633" i="2"/>
  <c r="E633" i="2"/>
  <c r="A634" i="2"/>
  <c r="C633" i="2"/>
  <c r="F634" i="2" l="1"/>
  <c r="E634" i="2"/>
  <c r="C634" i="2"/>
  <c r="B634" i="2"/>
  <c r="D634" i="2"/>
  <c r="A635" i="2"/>
  <c r="E635" i="2" l="1"/>
  <c r="A636" i="2"/>
  <c r="C635" i="2"/>
  <c r="B635" i="2"/>
  <c r="D635" i="2"/>
  <c r="F635" i="2"/>
  <c r="D636" i="2" l="1"/>
  <c r="B636" i="2"/>
  <c r="E636" i="2"/>
  <c r="A637" i="2"/>
  <c r="F636" i="2"/>
  <c r="C636" i="2"/>
  <c r="D637" i="2" l="1"/>
  <c r="A638" i="2"/>
  <c r="C637" i="2"/>
  <c r="F637" i="2"/>
  <c r="E637" i="2"/>
  <c r="B637" i="2"/>
  <c r="C638" i="2" l="1"/>
  <c r="B638" i="2"/>
  <c r="D638" i="2"/>
  <c r="E638" i="2"/>
  <c r="F638" i="2"/>
  <c r="A639" i="2"/>
  <c r="F639" i="2" l="1"/>
  <c r="E639" i="2"/>
  <c r="B639" i="2"/>
  <c r="D639" i="2"/>
  <c r="C639" i="2"/>
  <c r="A640" i="2"/>
  <c r="C640" i="2" l="1"/>
  <c r="A641" i="2"/>
  <c r="E640" i="2"/>
  <c r="B640" i="2"/>
  <c r="F640" i="2"/>
  <c r="D640" i="2"/>
  <c r="E641" i="2" l="1"/>
  <c r="F641" i="2"/>
  <c r="B641" i="2"/>
  <c r="C641" i="2"/>
  <c r="A642" i="2"/>
  <c r="D641" i="2"/>
  <c r="E642" i="2" l="1"/>
  <c r="D642" i="2"/>
  <c r="C642" i="2"/>
  <c r="B642" i="2"/>
  <c r="A643" i="2"/>
  <c r="F642" i="2"/>
  <c r="F643" i="2" l="1"/>
  <c r="D643" i="2"/>
  <c r="E643" i="2"/>
  <c r="C643" i="2"/>
  <c r="B643" i="2"/>
  <c r="A644" i="2"/>
  <c r="F644" i="2" l="1"/>
  <c r="E644" i="2"/>
  <c r="B644" i="2"/>
  <c r="D644" i="2"/>
  <c r="C644" i="2"/>
  <c r="A645" i="2"/>
  <c r="F645" i="2" l="1"/>
  <c r="E645" i="2"/>
  <c r="B645" i="2"/>
  <c r="D645" i="2"/>
  <c r="C645" i="2"/>
  <c r="A646" i="2"/>
  <c r="E646" i="2" l="1"/>
  <c r="B646" i="2"/>
  <c r="D646" i="2"/>
  <c r="C646" i="2"/>
  <c r="F646" i="2"/>
  <c r="A647" i="2"/>
  <c r="A648" i="2" l="1"/>
  <c r="B647" i="2"/>
  <c r="E647" i="2"/>
  <c r="D647" i="2"/>
  <c r="C647" i="2"/>
  <c r="F647" i="2"/>
  <c r="E648" i="2" l="1"/>
  <c r="B648" i="2"/>
  <c r="D648" i="2"/>
  <c r="F648" i="2"/>
  <c r="A649" i="2"/>
  <c r="C648" i="2"/>
  <c r="C649" i="2" l="1"/>
  <c r="A650" i="2"/>
  <c r="B649" i="2"/>
  <c r="F649" i="2"/>
  <c r="E649" i="2"/>
  <c r="D649" i="2"/>
  <c r="D650" i="2" l="1"/>
  <c r="C650" i="2"/>
  <c r="B650" i="2"/>
  <c r="E650" i="2"/>
  <c r="A651" i="2"/>
  <c r="F650" i="2"/>
  <c r="C651" i="2" l="1"/>
  <c r="B651" i="2"/>
  <c r="E651" i="2"/>
  <c r="F651" i="2"/>
  <c r="D651" i="2"/>
  <c r="A652" i="2"/>
  <c r="B652" i="2" l="1"/>
  <c r="F652" i="2"/>
  <c r="D652" i="2"/>
  <c r="E652" i="2"/>
  <c r="A653" i="2"/>
  <c r="C652" i="2"/>
  <c r="D653" i="2" l="1"/>
  <c r="B653" i="2"/>
  <c r="E653" i="2"/>
  <c r="F653" i="2"/>
  <c r="C653" i="2"/>
  <c r="A654" i="2"/>
  <c r="F654" i="2" l="1"/>
  <c r="E654" i="2"/>
  <c r="D654" i="2"/>
  <c r="B654" i="2"/>
  <c r="C654" i="2"/>
  <c r="A655" i="2"/>
  <c r="E655" i="2" l="1"/>
  <c r="F655" i="2"/>
  <c r="D655" i="2"/>
  <c r="C655" i="2"/>
  <c r="B655" i="2"/>
  <c r="A656" i="2"/>
  <c r="E656" i="2" l="1"/>
  <c r="C656" i="2"/>
  <c r="B656" i="2"/>
  <c r="A657" i="2"/>
  <c r="D656" i="2"/>
  <c r="F656" i="2"/>
  <c r="E657" i="2" l="1"/>
  <c r="A658" i="2"/>
  <c r="B657" i="2"/>
  <c r="D657" i="2"/>
  <c r="F657" i="2"/>
  <c r="C657" i="2"/>
  <c r="B658" i="2" l="1"/>
  <c r="D658" i="2"/>
  <c r="E658" i="2"/>
  <c r="F658" i="2"/>
  <c r="A659" i="2"/>
  <c r="C658" i="2"/>
  <c r="D659" i="2" l="1"/>
  <c r="C659" i="2"/>
  <c r="F659" i="2"/>
  <c r="A660" i="2"/>
  <c r="B659" i="2"/>
  <c r="E659" i="2"/>
  <c r="E660" i="2" l="1"/>
  <c r="B660" i="2"/>
  <c r="A661" i="2"/>
  <c r="D660" i="2"/>
  <c r="C660" i="2"/>
  <c r="F660" i="2"/>
  <c r="A662" i="2" l="1"/>
  <c r="C661" i="2"/>
  <c r="D661" i="2"/>
  <c r="F661" i="2"/>
  <c r="E661" i="2"/>
  <c r="B661" i="2"/>
  <c r="B662" i="2" l="1"/>
  <c r="C662" i="2"/>
  <c r="E662" i="2"/>
  <c r="D662" i="2"/>
  <c r="F662" i="2"/>
  <c r="A663" i="2"/>
  <c r="C663" i="2" l="1"/>
  <c r="D663" i="2"/>
  <c r="B663" i="2"/>
  <c r="F663" i="2"/>
  <c r="A664" i="2"/>
  <c r="E663" i="2"/>
  <c r="F664" i="2" l="1"/>
  <c r="B664" i="2"/>
  <c r="E664" i="2"/>
  <c r="A665" i="2"/>
  <c r="D664" i="2"/>
  <c r="C664" i="2"/>
  <c r="F665" i="2" l="1"/>
  <c r="D665" i="2"/>
  <c r="C665" i="2"/>
  <c r="B665" i="2"/>
  <c r="E665" i="2"/>
  <c r="A666" i="2"/>
  <c r="D666" i="2" l="1"/>
  <c r="C666" i="2"/>
  <c r="B666" i="2"/>
  <c r="E666" i="2"/>
  <c r="F666" i="2"/>
  <c r="A667" i="2"/>
  <c r="B667" i="2" l="1"/>
  <c r="F667" i="2"/>
  <c r="E667" i="2"/>
  <c r="D667" i="2"/>
  <c r="C667" i="2"/>
  <c r="A668" i="2"/>
  <c r="E668" i="2" l="1"/>
  <c r="F668" i="2"/>
  <c r="D668" i="2"/>
  <c r="C668" i="2"/>
  <c r="A669" i="2"/>
  <c r="B668" i="2"/>
  <c r="C669" i="2" l="1"/>
  <c r="D669" i="2"/>
  <c r="B669" i="2"/>
  <c r="E669" i="2"/>
  <c r="F669" i="2"/>
  <c r="A670" i="2"/>
  <c r="F670" i="2" l="1"/>
  <c r="D670" i="2"/>
  <c r="A671" i="2"/>
  <c r="B670" i="2"/>
  <c r="E670" i="2"/>
  <c r="C670" i="2"/>
  <c r="C671" i="2" l="1"/>
  <c r="F671" i="2"/>
  <c r="A672" i="2"/>
  <c r="B671" i="2"/>
  <c r="D671" i="2"/>
  <c r="E671" i="2"/>
  <c r="D672" i="2" l="1"/>
  <c r="C672" i="2"/>
  <c r="A673" i="2"/>
  <c r="E672" i="2"/>
  <c r="B672" i="2"/>
  <c r="F672" i="2"/>
  <c r="E673" i="2" l="1"/>
  <c r="A674" i="2"/>
  <c r="C673" i="2"/>
  <c r="D673" i="2"/>
  <c r="B673" i="2"/>
  <c r="F673" i="2"/>
  <c r="D674" i="2" l="1"/>
  <c r="C674" i="2"/>
  <c r="B674" i="2"/>
  <c r="A675" i="2"/>
  <c r="F674" i="2"/>
  <c r="E674" i="2"/>
  <c r="C675" i="2" l="1"/>
  <c r="F675" i="2"/>
  <c r="E675" i="2"/>
  <c r="A676" i="2"/>
  <c r="B675" i="2"/>
  <c r="D675" i="2"/>
  <c r="E676" i="2" l="1"/>
  <c r="D676" i="2"/>
  <c r="C676" i="2"/>
  <c r="B676" i="2"/>
  <c r="F676" i="2"/>
  <c r="A677" i="2"/>
  <c r="B677" i="2" l="1"/>
  <c r="D677" i="2"/>
  <c r="E677" i="2"/>
  <c r="C677" i="2"/>
  <c r="F677" i="2"/>
  <c r="A678" i="2"/>
  <c r="E678" i="2" l="1"/>
  <c r="D678" i="2"/>
  <c r="B678" i="2"/>
  <c r="C678" i="2"/>
  <c r="F678" i="2"/>
  <c r="A679" i="2"/>
  <c r="D679" i="2" l="1"/>
  <c r="B679" i="2"/>
  <c r="C679" i="2"/>
  <c r="E679" i="2"/>
  <c r="F679" i="2"/>
  <c r="A680" i="2"/>
  <c r="C680" i="2" l="1"/>
  <c r="B680" i="2"/>
  <c r="E680" i="2"/>
  <c r="D680" i="2"/>
  <c r="F680" i="2"/>
  <c r="A681" i="2"/>
  <c r="B681" i="2" l="1"/>
  <c r="F681" i="2"/>
  <c r="D681" i="2"/>
  <c r="E681" i="2"/>
  <c r="A682" i="2"/>
  <c r="C681" i="2"/>
  <c r="F682" i="2" l="1"/>
  <c r="D682" i="2"/>
  <c r="E682" i="2"/>
  <c r="C682" i="2"/>
  <c r="B682" i="2"/>
  <c r="A683" i="2"/>
  <c r="F683" i="2" l="1"/>
  <c r="E683" i="2"/>
  <c r="A684" i="2"/>
  <c r="B683" i="2"/>
  <c r="D683" i="2"/>
  <c r="C683" i="2"/>
  <c r="E684" i="2" l="1"/>
  <c r="C684" i="2"/>
  <c r="A685" i="2"/>
  <c r="B684" i="2"/>
  <c r="F684" i="2"/>
  <c r="D684" i="2"/>
  <c r="B685" i="2" l="1"/>
  <c r="E685" i="2"/>
  <c r="A686" i="2"/>
  <c r="F685" i="2"/>
  <c r="C685" i="2"/>
  <c r="D685" i="2"/>
  <c r="F686" i="2" l="1"/>
  <c r="E686" i="2"/>
  <c r="B686" i="2"/>
  <c r="C686" i="2"/>
  <c r="D686" i="2"/>
  <c r="A687" i="2"/>
  <c r="C687" i="2" l="1"/>
  <c r="F687" i="2"/>
  <c r="E687" i="2"/>
  <c r="B687" i="2"/>
  <c r="A688" i="2"/>
  <c r="D687" i="2"/>
  <c r="D688" i="2" l="1"/>
  <c r="C688" i="2"/>
  <c r="A689" i="2"/>
  <c r="B688" i="2"/>
  <c r="F688" i="2"/>
  <c r="E688" i="2"/>
  <c r="B689" i="2" l="1"/>
  <c r="C689" i="2"/>
  <c r="A690" i="2"/>
  <c r="F689" i="2"/>
  <c r="D689" i="2"/>
  <c r="E689" i="2"/>
  <c r="C690" i="2" l="1"/>
  <c r="D690" i="2"/>
  <c r="E690" i="2"/>
  <c r="B690" i="2"/>
  <c r="A691" i="2"/>
  <c r="F690" i="2"/>
  <c r="B691" i="2" l="1"/>
  <c r="C691" i="2"/>
  <c r="D691" i="2"/>
  <c r="F691" i="2"/>
  <c r="E691" i="2"/>
  <c r="A692" i="2"/>
  <c r="E692" i="2" l="1"/>
  <c r="B692" i="2"/>
  <c r="C692" i="2"/>
  <c r="D692" i="2"/>
  <c r="F692" i="2"/>
  <c r="A693" i="2"/>
  <c r="E693" i="2" l="1"/>
  <c r="C693" i="2"/>
  <c r="D693" i="2"/>
  <c r="F693" i="2"/>
  <c r="B693" i="2"/>
  <c r="A694" i="2"/>
  <c r="E694" i="2" l="1"/>
  <c r="D694" i="2"/>
  <c r="C694" i="2"/>
  <c r="B694" i="2"/>
  <c r="A695" i="2"/>
  <c r="F694" i="2"/>
  <c r="A696" i="2" l="1"/>
  <c r="D695" i="2"/>
  <c r="C695" i="2"/>
  <c r="B695" i="2"/>
  <c r="F695" i="2"/>
  <c r="E695" i="2"/>
  <c r="E696" i="2" l="1"/>
  <c r="C696" i="2"/>
  <c r="A697" i="2"/>
  <c r="D696" i="2"/>
  <c r="B696" i="2"/>
  <c r="F696" i="2"/>
  <c r="F697" i="2" l="1"/>
  <c r="C697" i="2"/>
  <c r="E697" i="2"/>
  <c r="A698" i="2"/>
  <c r="D697" i="2"/>
  <c r="B697" i="2"/>
  <c r="D698" i="2" l="1"/>
  <c r="C698" i="2"/>
  <c r="E698" i="2"/>
  <c r="A699" i="2"/>
  <c r="B698" i="2"/>
  <c r="F698" i="2"/>
  <c r="C699" i="2" l="1"/>
  <c r="D699" i="2"/>
  <c r="B699" i="2"/>
  <c r="A700" i="2"/>
  <c r="F699" i="2"/>
  <c r="E699" i="2"/>
  <c r="C700" i="2" l="1"/>
  <c r="D700" i="2"/>
  <c r="E700" i="2"/>
  <c r="F700" i="2"/>
  <c r="B700" i="2"/>
  <c r="A701" i="2"/>
  <c r="B701" i="2" l="1"/>
  <c r="F701" i="2"/>
  <c r="E701" i="2"/>
  <c r="C701" i="2"/>
  <c r="D701" i="2"/>
  <c r="A702" i="2"/>
  <c r="E702" i="2" l="1"/>
  <c r="D702" i="2"/>
  <c r="C702" i="2"/>
  <c r="F702" i="2"/>
  <c r="B702" i="2"/>
  <c r="A703" i="2"/>
  <c r="B703" i="2" l="1"/>
  <c r="D703" i="2"/>
  <c r="E703" i="2"/>
  <c r="A704" i="2"/>
  <c r="C703" i="2"/>
  <c r="F703" i="2"/>
  <c r="F704" i="2" l="1"/>
  <c r="D704" i="2"/>
  <c r="C704" i="2"/>
  <c r="B704" i="2"/>
  <c r="A705" i="2"/>
  <c r="E704" i="2"/>
  <c r="D705" i="2" l="1"/>
  <c r="C705" i="2"/>
  <c r="A706" i="2"/>
  <c r="F705" i="2"/>
  <c r="B705" i="2"/>
  <c r="E705" i="2"/>
  <c r="E706" i="2" l="1"/>
  <c r="D706" i="2"/>
  <c r="B706" i="2"/>
  <c r="F706" i="2"/>
  <c r="C706" i="2"/>
  <c r="A707" i="2"/>
  <c r="C707" i="2" l="1"/>
  <c r="A708" i="2"/>
  <c r="B707" i="2"/>
  <c r="E707" i="2"/>
  <c r="F707" i="2"/>
  <c r="D707" i="2"/>
  <c r="E708" i="2" l="1"/>
  <c r="D708" i="2"/>
  <c r="B708" i="2"/>
  <c r="A709" i="2"/>
  <c r="F708" i="2"/>
  <c r="C708" i="2"/>
  <c r="B709" i="2" l="1"/>
  <c r="A710" i="2"/>
  <c r="E709" i="2"/>
  <c r="D709" i="2"/>
  <c r="C709" i="2"/>
  <c r="F709" i="2"/>
  <c r="F710" i="2" l="1"/>
  <c r="C710" i="2"/>
  <c r="D710" i="2"/>
  <c r="E710" i="2"/>
  <c r="B710" i="2"/>
  <c r="A711" i="2"/>
  <c r="C711" i="2" l="1"/>
  <c r="B711" i="2"/>
  <c r="E711" i="2"/>
  <c r="D711" i="2"/>
  <c r="F711" i="2"/>
  <c r="A712" i="2"/>
  <c r="B712" i="2" l="1"/>
  <c r="D712" i="2"/>
  <c r="F712" i="2"/>
  <c r="E712" i="2"/>
  <c r="C712" i="2"/>
  <c r="A713" i="2"/>
  <c r="F713" i="2" l="1"/>
  <c r="B713" i="2"/>
  <c r="D713" i="2"/>
  <c r="C713" i="2"/>
  <c r="A714" i="2"/>
  <c r="E713" i="2"/>
  <c r="C714" i="2" l="1"/>
  <c r="F714" i="2"/>
  <c r="D714" i="2"/>
  <c r="B714" i="2"/>
  <c r="E714" i="2"/>
  <c r="A715" i="2"/>
  <c r="E715" i="2" l="1"/>
  <c r="B715" i="2"/>
  <c r="C715" i="2"/>
  <c r="A716" i="2"/>
  <c r="F715" i="2"/>
  <c r="D715" i="2"/>
  <c r="D716" i="2" l="1"/>
  <c r="C716" i="2"/>
  <c r="E716" i="2"/>
  <c r="F716" i="2"/>
  <c r="B716" i="2"/>
  <c r="A717" i="2"/>
  <c r="D717" i="2" l="1"/>
  <c r="B717" i="2"/>
  <c r="C717" i="2"/>
  <c r="E717" i="2"/>
  <c r="F717" i="2"/>
  <c r="A718" i="2"/>
  <c r="C718" i="2" l="1"/>
  <c r="D718" i="2"/>
  <c r="B718" i="2"/>
  <c r="E718" i="2"/>
  <c r="A719" i="2"/>
  <c r="F718" i="2"/>
  <c r="A720" i="2" l="1"/>
  <c r="B719" i="2"/>
  <c r="F719" i="2"/>
  <c r="E719" i="2"/>
  <c r="C719" i="2"/>
  <c r="D719" i="2"/>
  <c r="D720" i="2" l="1"/>
  <c r="C720" i="2"/>
  <c r="E720" i="2"/>
  <c r="F720" i="2"/>
  <c r="A721" i="2"/>
  <c r="B720" i="2"/>
  <c r="E721" i="2" l="1"/>
  <c r="A722" i="2"/>
  <c r="D721" i="2"/>
  <c r="C721" i="2"/>
  <c r="F721" i="2"/>
  <c r="B721" i="2"/>
  <c r="F722" i="2" l="1"/>
  <c r="C722" i="2"/>
  <c r="E722" i="2"/>
  <c r="A723" i="2"/>
  <c r="D722" i="2"/>
  <c r="B722" i="2"/>
  <c r="C723" i="2" l="1"/>
  <c r="D723" i="2"/>
  <c r="B723" i="2"/>
  <c r="A724" i="2"/>
  <c r="F723" i="2"/>
  <c r="E723" i="2"/>
  <c r="D724" i="2" l="1"/>
  <c r="F724" i="2"/>
  <c r="E724" i="2"/>
  <c r="B724" i="2"/>
  <c r="A725" i="2"/>
  <c r="C724" i="2"/>
  <c r="F725" i="2" l="1"/>
  <c r="C725" i="2"/>
  <c r="E725" i="2"/>
  <c r="D725" i="2"/>
  <c r="A726" i="2"/>
  <c r="B725" i="2"/>
  <c r="E726" i="2" l="1"/>
  <c r="B726" i="2"/>
  <c r="C726" i="2"/>
  <c r="D726" i="2"/>
  <c r="A727" i="2"/>
  <c r="F726" i="2"/>
  <c r="F727" i="2" l="1"/>
  <c r="D727" i="2"/>
  <c r="C727" i="2"/>
  <c r="B727" i="2"/>
  <c r="E727" i="2"/>
  <c r="A728" i="2"/>
  <c r="B728" i="2" l="1"/>
  <c r="C728" i="2"/>
  <c r="F728" i="2"/>
  <c r="E728" i="2"/>
  <c r="D728" i="2"/>
  <c r="A729" i="2"/>
  <c r="F729" i="2" l="1"/>
  <c r="C729" i="2"/>
  <c r="D729" i="2"/>
  <c r="E729" i="2"/>
  <c r="B729" i="2"/>
  <c r="A730" i="2"/>
  <c r="C730" i="2" l="1"/>
  <c r="B730" i="2"/>
  <c r="D730" i="2"/>
  <c r="E730" i="2"/>
  <c r="A731" i="2"/>
  <c r="F730" i="2"/>
  <c r="E731" i="2" l="1"/>
  <c r="A732" i="2"/>
  <c r="D731" i="2"/>
  <c r="F731" i="2"/>
  <c r="C731" i="2"/>
  <c r="B731" i="2"/>
  <c r="E732" i="2" l="1"/>
  <c r="B732" i="2"/>
  <c r="F732" i="2"/>
  <c r="D732" i="2"/>
  <c r="C732" i="2"/>
  <c r="A733" i="2"/>
  <c r="E733" i="2" l="1"/>
  <c r="A734" i="2"/>
  <c r="B733" i="2"/>
  <c r="D733" i="2"/>
  <c r="C733" i="2"/>
  <c r="F733" i="2"/>
  <c r="C734" i="2" l="1"/>
  <c r="F734" i="2"/>
  <c r="E734" i="2"/>
  <c r="D734" i="2"/>
  <c r="B734" i="2"/>
  <c r="A735" i="2"/>
  <c r="F735" i="2" l="1"/>
  <c r="E735" i="2"/>
  <c r="D735" i="2"/>
  <c r="C735" i="2"/>
  <c r="B735" i="2"/>
  <c r="A736" i="2"/>
  <c r="B736" i="2" l="1"/>
  <c r="E736" i="2"/>
  <c r="D736" i="2"/>
  <c r="C736" i="2"/>
  <c r="A737" i="2"/>
  <c r="F736" i="2"/>
  <c r="A738" i="2" l="1"/>
  <c r="D737" i="2"/>
  <c r="C737" i="2"/>
  <c r="F737" i="2"/>
  <c r="B737" i="2"/>
  <c r="E737" i="2"/>
  <c r="B738" i="2" l="1"/>
  <c r="F738" i="2"/>
  <c r="C738" i="2"/>
  <c r="E738" i="2"/>
  <c r="D738" i="2"/>
  <c r="A739" i="2"/>
  <c r="B739" i="2" l="1"/>
  <c r="F739" i="2"/>
  <c r="D739" i="2"/>
  <c r="C739" i="2"/>
  <c r="E739" i="2"/>
  <c r="A740" i="2"/>
  <c r="F740" i="2" l="1"/>
  <c r="D740" i="2"/>
  <c r="B740" i="2"/>
  <c r="C740" i="2"/>
  <c r="E740" i="2"/>
  <c r="A741" i="2"/>
  <c r="F741" i="2" l="1"/>
  <c r="B741" i="2"/>
  <c r="C741" i="2"/>
  <c r="E741" i="2"/>
  <c r="D741" i="2"/>
  <c r="A742" i="2"/>
  <c r="E742" i="2" l="1"/>
  <c r="C742" i="2"/>
  <c r="F742" i="2"/>
  <c r="D742" i="2"/>
  <c r="A743" i="2"/>
  <c r="B742" i="2"/>
  <c r="F743" i="2" l="1"/>
  <c r="D743" i="2"/>
  <c r="C743" i="2"/>
  <c r="A744" i="2"/>
  <c r="E743" i="2"/>
  <c r="B743" i="2"/>
  <c r="E744" i="2" l="1"/>
  <c r="C744" i="2"/>
  <c r="F744" i="2"/>
  <c r="A745" i="2"/>
  <c r="B744" i="2"/>
  <c r="D744" i="2"/>
  <c r="B745" i="2" l="1"/>
  <c r="A746" i="2"/>
  <c r="E745" i="2"/>
  <c r="F745" i="2"/>
  <c r="C745" i="2"/>
  <c r="D745" i="2"/>
  <c r="F746" i="2" l="1"/>
  <c r="E746" i="2"/>
  <c r="C746" i="2"/>
  <c r="D746" i="2"/>
  <c r="B746" i="2"/>
  <c r="A747" i="2"/>
  <c r="F747" i="2" l="1"/>
  <c r="D747" i="2"/>
  <c r="B747" i="2"/>
  <c r="E747" i="2"/>
  <c r="C747" i="2"/>
  <c r="A748" i="2"/>
  <c r="C748" i="2" l="1"/>
  <c r="B748" i="2"/>
  <c r="E748" i="2"/>
  <c r="A749" i="2"/>
  <c r="D748" i="2"/>
  <c r="F748" i="2"/>
  <c r="D749" i="2" l="1"/>
  <c r="F749" i="2"/>
  <c r="B749" i="2"/>
  <c r="C749" i="2"/>
  <c r="A750" i="2"/>
  <c r="E749" i="2"/>
  <c r="F750" i="2" l="1"/>
  <c r="C750" i="2"/>
  <c r="B750" i="2"/>
  <c r="E750" i="2"/>
  <c r="D750" i="2"/>
  <c r="A751" i="2"/>
  <c r="F751" i="2" l="1"/>
  <c r="E751" i="2"/>
  <c r="D751" i="2"/>
  <c r="C751" i="2"/>
  <c r="B751" i="2"/>
  <c r="A752" i="2"/>
  <c r="A753" i="2" l="1"/>
  <c r="E752" i="2"/>
  <c r="F752" i="2"/>
  <c r="D752" i="2"/>
  <c r="C752" i="2"/>
  <c r="B752" i="2"/>
  <c r="B753" i="2" l="1"/>
  <c r="C753" i="2"/>
  <c r="A754" i="2"/>
  <c r="D753" i="2"/>
  <c r="E753" i="2"/>
  <c r="F753" i="2"/>
  <c r="D754" i="2" l="1"/>
  <c r="B754" i="2"/>
  <c r="F754" i="2"/>
  <c r="C754" i="2"/>
  <c r="E754" i="2"/>
  <c r="A755" i="2"/>
  <c r="B755" i="2" l="1"/>
  <c r="F755" i="2"/>
  <c r="A756" i="2"/>
  <c r="D755" i="2"/>
  <c r="E755" i="2"/>
  <c r="C755" i="2"/>
  <c r="B756" i="2" l="1"/>
  <c r="D756" i="2"/>
  <c r="A757" i="2"/>
  <c r="C756" i="2"/>
  <c r="F756" i="2"/>
  <c r="E756" i="2"/>
  <c r="E757" i="2" l="1"/>
  <c r="F757" i="2"/>
  <c r="A758" i="2"/>
  <c r="D757" i="2"/>
  <c r="C757" i="2"/>
  <c r="B757" i="2"/>
  <c r="E758" i="2" l="1"/>
  <c r="F758" i="2"/>
  <c r="D758" i="2"/>
  <c r="B758" i="2"/>
  <c r="C758" i="2"/>
  <c r="A759" i="2"/>
  <c r="F759" i="2" l="1"/>
  <c r="C759" i="2"/>
  <c r="E759" i="2"/>
  <c r="D759" i="2"/>
  <c r="B759" i="2"/>
  <c r="A760" i="2"/>
  <c r="F760" i="2" l="1"/>
  <c r="D760" i="2"/>
  <c r="C760" i="2"/>
  <c r="E760" i="2"/>
  <c r="A761" i="2"/>
  <c r="B760" i="2"/>
  <c r="F761" i="2" l="1"/>
  <c r="B761" i="2"/>
  <c r="C761" i="2"/>
  <c r="D761" i="2"/>
  <c r="E761" i="2"/>
  <c r="A762" i="2"/>
  <c r="F762" i="2" l="1"/>
  <c r="C762" i="2"/>
  <c r="B762" i="2"/>
  <c r="E762" i="2"/>
  <c r="A763" i="2"/>
  <c r="D762" i="2"/>
  <c r="B763" i="2" l="1"/>
  <c r="D763" i="2"/>
  <c r="F763" i="2"/>
  <c r="E763" i="2"/>
  <c r="C763" i="2"/>
  <c r="A764" i="2"/>
  <c r="E764" i="2" l="1"/>
  <c r="D764" i="2"/>
  <c r="B764" i="2"/>
  <c r="A765" i="2"/>
  <c r="C764" i="2"/>
  <c r="F764" i="2"/>
  <c r="D765" i="2" l="1"/>
  <c r="E765" i="2"/>
  <c r="F765" i="2"/>
  <c r="C765" i="2"/>
  <c r="B765" i="2"/>
  <c r="A766" i="2"/>
  <c r="B766" i="2" l="1"/>
  <c r="C766" i="2"/>
  <c r="E766" i="2"/>
  <c r="F766" i="2"/>
  <c r="D766" i="2"/>
  <c r="A767" i="2"/>
  <c r="C767" i="2" l="1"/>
  <c r="E767" i="2"/>
  <c r="A768" i="2"/>
  <c r="D767" i="2"/>
  <c r="B767" i="2"/>
  <c r="F767" i="2"/>
  <c r="A769" i="2" l="1"/>
  <c r="F768" i="2"/>
  <c r="C768" i="2"/>
  <c r="E768" i="2"/>
  <c r="D768" i="2"/>
  <c r="B768" i="2"/>
  <c r="B769" i="2" l="1"/>
  <c r="E769" i="2"/>
  <c r="F769" i="2"/>
  <c r="D769" i="2"/>
  <c r="A770" i="2"/>
  <c r="C769" i="2"/>
  <c r="D770" i="2" l="1"/>
  <c r="C770" i="2"/>
  <c r="F770" i="2"/>
  <c r="E770" i="2"/>
  <c r="A771" i="2"/>
  <c r="B770" i="2"/>
  <c r="A772" i="2" l="1"/>
  <c r="F771" i="2"/>
  <c r="C771" i="2"/>
  <c r="E771" i="2"/>
  <c r="D771" i="2"/>
  <c r="B771" i="2"/>
  <c r="F772" i="2" l="1"/>
  <c r="E772" i="2"/>
  <c r="D772" i="2"/>
  <c r="C772" i="2"/>
  <c r="B772" i="2"/>
  <c r="A773" i="2"/>
  <c r="F773" i="2" l="1"/>
  <c r="B773" i="2"/>
  <c r="D773" i="2"/>
  <c r="C773" i="2"/>
  <c r="E773" i="2"/>
  <c r="A774" i="2"/>
  <c r="B774" i="2" l="1"/>
  <c r="D774" i="2"/>
  <c r="C774" i="2"/>
  <c r="E774" i="2"/>
  <c r="F774" i="2"/>
  <c r="A775" i="2"/>
  <c r="D775" i="2" l="1"/>
  <c r="F775" i="2"/>
  <c r="E775" i="2"/>
  <c r="C775" i="2"/>
  <c r="B775" i="2"/>
  <c r="A776" i="2"/>
  <c r="F776" i="2" l="1"/>
  <c r="E776" i="2"/>
  <c r="D776" i="2"/>
  <c r="B776" i="2"/>
  <c r="C776" i="2"/>
  <c r="A777" i="2"/>
  <c r="B777" i="2" l="1"/>
  <c r="D777" i="2"/>
  <c r="F777" i="2"/>
  <c r="E777" i="2"/>
  <c r="A778" i="2"/>
  <c r="C777" i="2"/>
  <c r="B778" i="2" l="1"/>
  <c r="D778" i="2"/>
  <c r="C778" i="2"/>
  <c r="F778" i="2"/>
  <c r="E778" i="2"/>
  <c r="A779" i="2"/>
  <c r="F779" i="2" l="1"/>
  <c r="B779" i="2"/>
  <c r="A780" i="2"/>
  <c r="E779" i="2"/>
  <c r="C779" i="2"/>
  <c r="D779" i="2"/>
  <c r="D780" i="2" l="1"/>
  <c r="B780" i="2"/>
  <c r="F780" i="2"/>
  <c r="A781" i="2"/>
  <c r="E780" i="2"/>
  <c r="C780" i="2"/>
  <c r="B781" i="2" l="1"/>
  <c r="E781" i="2"/>
  <c r="F781" i="2"/>
  <c r="A782" i="2"/>
  <c r="D781" i="2"/>
  <c r="C781" i="2"/>
  <c r="F782" i="2" l="1"/>
  <c r="B782" i="2"/>
  <c r="E782" i="2"/>
  <c r="D782" i="2"/>
  <c r="C782" i="2"/>
  <c r="A783" i="2"/>
  <c r="B783" i="2" l="1"/>
  <c r="D783" i="2"/>
  <c r="F783" i="2"/>
  <c r="E783" i="2"/>
  <c r="C783" i="2"/>
  <c r="A784" i="2"/>
  <c r="E784" i="2" l="1"/>
  <c r="D784" i="2"/>
  <c r="A785" i="2"/>
  <c r="F784" i="2"/>
  <c r="C784" i="2"/>
  <c r="B784" i="2"/>
  <c r="C785" i="2" l="1"/>
  <c r="F785" i="2"/>
  <c r="D785" i="2"/>
  <c r="B785" i="2"/>
  <c r="A786" i="2"/>
  <c r="E785" i="2"/>
  <c r="E786" i="2" l="1"/>
  <c r="C786" i="2"/>
  <c r="D786" i="2"/>
  <c r="F786" i="2"/>
  <c r="B786" i="2"/>
  <c r="A787" i="2"/>
  <c r="B787" i="2" l="1"/>
  <c r="D787" i="2"/>
  <c r="C787" i="2"/>
  <c r="F787" i="2"/>
  <c r="A788" i="2"/>
  <c r="E787" i="2"/>
  <c r="A789" i="2" l="1"/>
  <c r="C788" i="2"/>
  <c r="D788" i="2"/>
  <c r="F788" i="2"/>
  <c r="E788" i="2"/>
  <c r="B788" i="2"/>
  <c r="E789" i="2" l="1"/>
  <c r="C789" i="2"/>
  <c r="B789" i="2"/>
  <c r="D789" i="2"/>
  <c r="F789" i="2"/>
  <c r="A790" i="2"/>
  <c r="C790" i="2" l="1"/>
  <c r="B790" i="2"/>
  <c r="D790" i="2"/>
  <c r="E790" i="2"/>
  <c r="F790" i="2"/>
  <c r="A791" i="2"/>
  <c r="E791" i="2" l="1"/>
  <c r="B791" i="2"/>
  <c r="C791" i="2"/>
  <c r="A792" i="2"/>
  <c r="D791" i="2"/>
  <c r="F791" i="2"/>
  <c r="E792" i="2" l="1"/>
  <c r="D792" i="2"/>
  <c r="A793" i="2"/>
  <c r="C792" i="2"/>
  <c r="B792" i="2"/>
  <c r="F792" i="2"/>
  <c r="E793" i="2" l="1"/>
  <c r="B793" i="2"/>
  <c r="A794" i="2"/>
  <c r="C793" i="2"/>
  <c r="F793" i="2"/>
  <c r="D793" i="2"/>
  <c r="E794" i="2" l="1"/>
  <c r="B794" i="2"/>
  <c r="C794" i="2"/>
  <c r="D794" i="2"/>
  <c r="F794" i="2"/>
  <c r="A795" i="2"/>
  <c r="E795" i="2" l="1"/>
  <c r="F795" i="2"/>
  <c r="C795" i="2"/>
  <c r="A796" i="2"/>
  <c r="D795" i="2"/>
  <c r="B795" i="2"/>
  <c r="E796" i="2" l="1"/>
  <c r="C796" i="2"/>
  <c r="F796" i="2"/>
  <c r="D796" i="2"/>
  <c r="B796" i="2"/>
  <c r="A797" i="2"/>
  <c r="C797" i="2" l="1"/>
  <c r="B797" i="2"/>
  <c r="F797" i="2"/>
  <c r="D797" i="2"/>
  <c r="E797" i="2"/>
  <c r="A798" i="2"/>
  <c r="D798" i="2" l="1"/>
  <c r="F798" i="2"/>
  <c r="E798" i="2"/>
  <c r="C798" i="2"/>
  <c r="B798" i="2"/>
  <c r="A799" i="2"/>
  <c r="F799" i="2" l="1"/>
  <c r="B799" i="2"/>
  <c r="D799" i="2"/>
  <c r="C799" i="2"/>
  <c r="A800" i="2"/>
  <c r="E799" i="2"/>
  <c r="C800" i="2" l="1"/>
  <c r="D800" i="2"/>
  <c r="A801" i="2"/>
  <c r="F800" i="2"/>
  <c r="B800" i="2"/>
  <c r="E800" i="2"/>
  <c r="E801" i="2" l="1"/>
  <c r="D801" i="2"/>
  <c r="F801" i="2"/>
  <c r="C801" i="2"/>
  <c r="B801" i="2"/>
  <c r="A802" i="2"/>
  <c r="B802" i="2" l="1"/>
  <c r="E802" i="2"/>
  <c r="C802" i="2"/>
  <c r="A803" i="2"/>
  <c r="F802" i="2"/>
  <c r="D802" i="2"/>
  <c r="C803" i="2" l="1"/>
  <c r="D803" i="2"/>
  <c r="A804" i="2"/>
  <c r="F803" i="2"/>
  <c r="B803" i="2"/>
  <c r="E803" i="2"/>
  <c r="D804" i="2" l="1"/>
  <c r="C804" i="2"/>
  <c r="E804" i="2"/>
  <c r="B804" i="2"/>
  <c r="A805" i="2"/>
  <c r="F804" i="2"/>
  <c r="D805" i="2" l="1"/>
  <c r="F805" i="2"/>
  <c r="E805" i="2"/>
  <c r="A806" i="2"/>
  <c r="C805" i="2"/>
  <c r="B805" i="2"/>
  <c r="C806" i="2" l="1"/>
  <c r="D806" i="2"/>
  <c r="E806" i="2"/>
  <c r="A807" i="2"/>
  <c r="B806" i="2"/>
  <c r="F806" i="2"/>
  <c r="C807" i="2" l="1"/>
  <c r="F807" i="2"/>
  <c r="E807" i="2"/>
  <c r="D807" i="2"/>
  <c r="B807" i="2"/>
  <c r="A808" i="2"/>
  <c r="F808" i="2" l="1"/>
  <c r="C808" i="2"/>
  <c r="B808" i="2"/>
  <c r="D808" i="2"/>
  <c r="E808" i="2"/>
  <c r="A809" i="2"/>
  <c r="D809" i="2" l="1"/>
  <c r="B809" i="2"/>
  <c r="F809" i="2"/>
  <c r="A810" i="2"/>
  <c r="C809" i="2"/>
  <c r="E809" i="2"/>
  <c r="D810" i="2" l="1"/>
  <c r="F810" i="2"/>
  <c r="C810" i="2"/>
  <c r="E810" i="2"/>
  <c r="B810" i="2"/>
  <c r="A811" i="2"/>
  <c r="E811" i="2" l="1"/>
  <c r="B811" i="2"/>
  <c r="C811" i="2"/>
  <c r="D811" i="2"/>
  <c r="F811" i="2"/>
  <c r="A812" i="2"/>
  <c r="C812" i="2" l="1"/>
  <c r="B812" i="2"/>
  <c r="F812" i="2"/>
  <c r="D812" i="2"/>
  <c r="E812" i="2"/>
  <c r="A813" i="2"/>
  <c r="C813" i="2" l="1"/>
  <c r="F813" i="2"/>
  <c r="D813" i="2"/>
  <c r="A814" i="2"/>
  <c r="E813" i="2"/>
  <c r="B813" i="2"/>
  <c r="C814" i="2" l="1"/>
  <c r="E814" i="2"/>
  <c r="D814" i="2"/>
  <c r="A815" i="2"/>
  <c r="B814" i="2"/>
  <c r="F814" i="2"/>
  <c r="D815" i="2" l="1"/>
  <c r="A816" i="2"/>
  <c r="B815" i="2"/>
  <c r="C815" i="2"/>
  <c r="F815" i="2"/>
  <c r="E815" i="2"/>
  <c r="B816" i="2" l="1"/>
  <c r="C816" i="2"/>
  <c r="F816" i="2"/>
  <c r="A817" i="2"/>
  <c r="E816" i="2"/>
  <c r="D816" i="2"/>
  <c r="C817" i="2" l="1"/>
  <c r="B817" i="2"/>
  <c r="E817" i="2"/>
  <c r="D817" i="2"/>
  <c r="A818" i="2"/>
  <c r="F817" i="2"/>
  <c r="C818" i="2" l="1"/>
  <c r="F818" i="2"/>
  <c r="B818" i="2"/>
  <c r="A819" i="2"/>
  <c r="D818" i="2"/>
  <c r="E818" i="2"/>
  <c r="B819" i="2" l="1"/>
  <c r="F819" i="2"/>
  <c r="E819" i="2"/>
  <c r="A820" i="2"/>
  <c r="C819" i="2"/>
  <c r="D819" i="2"/>
  <c r="E820" i="2" l="1"/>
  <c r="B820" i="2"/>
  <c r="F820" i="2"/>
  <c r="D820" i="2"/>
  <c r="A821" i="2"/>
  <c r="C820" i="2"/>
  <c r="D821" i="2" l="1"/>
  <c r="B821" i="2"/>
  <c r="F821" i="2"/>
  <c r="C821" i="2"/>
  <c r="E821" i="2"/>
  <c r="A822" i="2"/>
  <c r="D822" i="2" l="1"/>
  <c r="C822" i="2"/>
  <c r="B822" i="2"/>
  <c r="F822" i="2"/>
  <c r="E822" i="2"/>
  <c r="A823" i="2"/>
  <c r="B823" i="2" l="1"/>
  <c r="E823" i="2"/>
  <c r="D823" i="2"/>
  <c r="C823" i="2"/>
  <c r="F823" i="2"/>
  <c r="A824" i="2"/>
  <c r="B824" i="2" l="1"/>
  <c r="C824" i="2"/>
  <c r="F824" i="2"/>
  <c r="E824" i="2"/>
  <c r="D824" i="2"/>
  <c r="A825" i="2"/>
  <c r="C825" i="2" l="1"/>
  <c r="D825" i="2"/>
  <c r="F825" i="2"/>
  <c r="E825" i="2"/>
  <c r="B825" i="2"/>
  <c r="A826" i="2"/>
  <c r="F826" i="2" l="1"/>
  <c r="E826" i="2"/>
  <c r="B826" i="2"/>
  <c r="D826" i="2"/>
  <c r="C826" i="2"/>
  <c r="A827" i="2"/>
  <c r="C827" i="2" l="1"/>
  <c r="B827" i="2"/>
  <c r="E827" i="2"/>
  <c r="D827" i="2"/>
  <c r="A828" i="2"/>
  <c r="F827" i="2"/>
  <c r="F828" i="2" l="1"/>
  <c r="A829" i="2"/>
  <c r="D828" i="2"/>
  <c r="C828" i="2"/>
  <c r="B828" i="2"/>
  <c r="E828" i="2"/>
  <c r="B829" i="2" l="1"/>
  <c r="D829" i="2"/>
  <c r="F829" i="2"/>
  <c r="A830" i="2"/>
  <c r="C829" i="2"/>
  <c r="E829" i="2"/>
  <c r="C830" i="2" l="1"/>
  <c r="B830" i="2"/>
  <c r="E830" i="2"/>
  <c r="D830" i="2"/>
  <c r="F830" i="2"/>
  <c r="A831" i="2"/>
  <c r="D831" i="2" l="1"/>
  <c r="B831" i="2"/>
  <c r="C831" i="2"/>
  <c r="F831" i="2"/>
  <c r="E831" i="2"/>
  <c r="A832" i="2"/>
  <c r="F832" i="2" l="1"/>
  <c r="E832" i="2"/>
  <c r="B832" i="2"/>
  <c r="D832" i="2"/>
  <c r="A833" i="2"/>
  <c r="C832" i="2"/>
  <c r="C833" i="2" l="1"/>
  <c r="E833" i="2"/>
  <c r="A834" i="2"/>
  <c r="F833" i="2"/>
  <c r="D833" i="2"/>
  <c r="B833" i="2"/>
  <c r="C834" i="2" l="1"/>
  <c r="F834" i="2"/>
  <c r="E834" i="2"/>
  <c r="D834" i="2"/>
  <c r="A835" i="2"/>
  <c r="B834" i="2"/>
  <c r="D835" i="2" l="1"/>
  <c r="B835" i="2"/>
  <c r="E835" i="2"/>
  <c r="F835" i="2"/>
  <c r="C835" i="2"/>
  <c r="A836" i="2"/>
  <c r="F836" i="2" l="1"/>
  <c r="B836" i="2"/>
  <c r="E836" i="2"/>
  <c r="D836" i="2"/>
  <c r="C836" i="2"/>
  <c r="A837" i="2"/>
  <c r="B837" i="2" l="1"/>
  <c r="E837" i="2"/>
  <c r="F837" i="2"/>
  <c r="D837" i="2"/>
  <c r="C837" i="2"/>
  <c r="A838" i="2"/>
  <c r="D838" i="2" l="1"/>
  <c r="E838" i="2"/>
  <c r="F838" i="2"/>
  <c r="B838" i="2"/>
  <c r="C838" i="2"/>
  <c r="A839" i="2"/>
  <c r="D839" i="2" l="1"/>
  <c r="C839" i="2"/>
  <c r="B839" i="2"/>
  <c r="A840" i="2"/>
  <c r="E839" i="2"/>
  <c r="F839" i="2"/>
  <c r="E840" i="2" l="1"/>
  <c r="B840" i="2"/>
  <c r="F840" i="2"/>
  <c r="A841" i="2"/>
  <c r="D840" i="2"/>
  <c r="C840" i="2"/>
  <c r="C841" i="2" l="1"/>
  <c r="B841" i="2"/>
  <c r="A842" i="2"/>
  <c r="E841" i="2"/>
  <c r="F841" i="2"/>
  <c r="D841" i="2"/>
  <c r="E842" i="2" l="1"/>
  <c r="B842" i="2"/>
  <c r="C842" i="2"/>
  <c r="F842" i="2"/>
  <c r="A843" i="2"/>
  <c r="D842" i="2"/>
  <c r="B843" i="2" l="1"/>
  <c r="F843" i="2"/>
  <c r="D843" i="2"/>
  <c r="E843" i="2"/>
  <c r="C843" i="2"/>
  <c r="A844" i="2"/>
  <c r="F844" i="2" l="1"/>
  <c r="E844" i="2"/>
  <c r="D844" i="2"/>
  <c r="B844" i="2"/>
  <c r="C844" i="2"/>
  <c r="A845" i="2"/>
  <c r="F845" i="2" l="1"/>
  <c r="C845" i="2"/>
  <c r="D845" i="2"/>
  <c r="B845" i="2"/>
  <c r="E845" i="2"/>
  <c r="A846" i="2"/>
  <c r="B846" i="2" l="1"/>
  <c r="D846" i="2"/>
  <c r="C846" i="2"/>
  <c r="F846" i="2"/>
  <c r="E846" i="2"/>
  <c r="A847" i="2"/>
  <c r="D847" i="2" l="1"/>
  <c r="A848" i="2"/>
  <c r="C847" i="2"/>
  <c r="B847" i="2"/>
  <c r="F847" i="2"/>
  <c r="E847" i="2"/>
  <c r="D848" i="2" l="1"/>
  <c r="F848" i="2"/>
  <c r="B848" i="2"/>
  <c r="C848" i="2"/>
  <c r="E848" i="2"/>
  <c r="A849" i="2"/>
  <c r="B849" i="2" l="1"/>
  <c r="F849" i="2"/>
  <c r="E849" i="2"/>
  <c r="A850" i="2"/>
  <c r="D849" i="2"/>
  <c r="C849" i="2"/>
  <c r="B850" i="2" l="1"/>
  <c r="D850" i="2"/>
  <c r="F850" i="2"/>
  <c r="C850" i="2"/>
  <c r="A851" i="2"/>
  <c r="E850" i="2"/>
  <c r="E851" i="2" l="1"/>
  <c r="B851" i="2"/>
  <c r="F851" i="2"/>
  <c r="C851" i="2"/>
  <c r="A852" i="2"/>
  <c r="D851" i="2"/>
  <c r="F852" i="2" l="1"/>
  <c r="A853" i="2"/>
  <c r="B852" i="2"/>
  <c r="D852" i="2"/>
  <c r="C852" i="2"/>
  <c r="E852" i="2"/>
  <c r="F853" i="2" l="1"/>
  <c r="E853" i="2"/>
  <c r="D853" i="2"/>
  <c r="C853" i="2"/>
  <c r="B853" i="2"/>
  <c r="A854" i="2"/>
  <c r="C854" i="2" l="1"/>
  <c r="B854" i="2"/>
  <c r="E854" i="2"/>
  <c r="A855" i="2"/>
  <c r="D854" i="2"/>
  <c r="F854" i="2"/>
  <c r="C855" i="2" l="1"/>
  <c r="E855" i="2"/>
  <c r="D855" i="2"/>
  <c r="B855" i="2"/>
  <c r="F855" i="2"/>
  <c r="A856" i="2"/>
  <c r="D856" i="2" l="1"/>
  <c r="B856" i="2"/>
  <c r="F856" i="2"/>
  <c r="E856" i="2"/>
  <c r="C856" i="2"/>
  <c r="A857" i="2"/>
  <c r="C857" i="2" l="1"/>
  <c r="F857" i="2"/>
  <c r="E857" i="2"/>
  <c r="B857" i="2"/>
  <c r="D857" i="2"/>
  <c r="A858" i="2"/>
  <c r="D858" i="2" l="1"/>
  <c r="F858" i="2"/>
  <c r="C858" i="2"/>
  <c r="B858" i="2"/>
  <c r="E858" i="2"/>
  <c r="A859" i="2"/>
  <c r="C859" i="2" l="1"/>
  <c r="F859" i="2"/>
  <c r="B859" i="2"/>
  <c r="D859" i="2"/>
  <c r="E859" i="2"/>
  <c r="A860" i="2"/>
  <c r="F860" i="2" l="1"/>
  <c r="E860" i="2"/>
  <c r="D860" i="2"/>
  <c r="A861" i="2"/>
  <c r="B860" i="2"/>
  <c r="C860" i="2"/>
  <c r="F861" i="2" l="1"/>
  <c r="D861" i="2"/>
  <c r="E861" i="2"/>
  <c r="C861" i="2"/>
  <c r="B861" i="2"/>
  <c r="A862" i="2"/>
  <c r="D862" i="2" l="1"/>
  <c r="F862" i="2"/>
  <c r="E862" i="2"/>
  <c r="C862" i="2"/>
  <c r="B862" i="2"/>
  <c r="A863" i="2"/>
  <c r="B863" i="2" l="1"/>
  <c r="A864" i="2"/>
  <c r="C863" i="2"/>
  <c r="F863" i="2"/>
  <c r="E863" i="2"/>
  <c r="D863" i="2"/>
  <c r="B864" i="2" l="1"/>
  <c r="E864" i="2"/>
  <c r="D864" i="2"/>
  <c r="F864" i="2"/>
  <c r="A865" i="2"/>
  <c r="C864" i="2"/>
  <c r="C865" i="2" l="1"/>
  <c r="F865" i="2"/>
  <c r="E865" i="2"/>
  <c r="A866" i="2"/>
  <c r="B865" i="2"/>
  <c r="D865" i="2"/>
  <c r="D866" i="2" l="1"/>
  <c r="F866" i="2"/>
  <c r="B866" i="2"/>
  <c r="C866" i="2"/>
  <c r="E866" i="2"/>
  <c r="A867" i="2"/>
  <c r="C867" i="2" l="1"/>
  <c r="F867" i="2"/>
  <c r="E867" i="2"/>
  <c r="B867" i="2"/>
  <c r="A868" i="2"/>
  <c r="D867" i="2"/>
  <c r="E868" i="2" l="1"/>
  <c r="C868" i="2"/>
  <c r="A869" i="2"/>
  <c r="F868" i="2"/>
  <c r="D868" i="2"/>
  <c r="B868" i="2"/>
  <c r="B869" i="2" l="1"/>
  <c r="D869" i="2"/>
  <c r="E869" i="2"/>
  <c r="F869" i="2"/>
  <c r="C869" i="2"/>
  <c r="A870" i="2"/>
  <c r="E870" i="2" l="1"/>
  <c r="F870" i="2"/>
  <c r="D870" i="2"/>
  <c r="C870" i="2"/>
  <c r="A871" i="2"/>
  <c r="B870" i="2"/>
  <c r="B871" i="2" l="1"/>
  <c r="F871" i="2"/>
  <c r="E871" i="2"/>
  <c r="D871" i="2"/>
  <c r="C871" i="2"/>
  <c r="A872" i="2"/>
  <c r="E872" i="2" l="1"/>
  <c r="D872" i="2"/>
  <c r="F872" i="2"/>
  <c r="C872" i="2"/>
  <c r="B872" i="2"/>
  <c r="A873" i="2"/>
  <c r="C873" i="2" l="1"/>
  <c r="F873" i="2"/>
  <c r="D873" i="2"/>
  <c r="B873" i="2"/>
  <c r="E873" i="2"/>
  <c r="A874" i="2"/>
  <c r="C874" i="2" l="1"/>
  <c r="D874" i="2"/>
  <c r="B874" i="2"/>
  <c r="F874" i="2"/>
  <c r="E874" i="2"/>
  <c r="A875" i="2"/>
  <c r="D875" i="2" l="1"/>
  <c r="B875" i="2"/>
  <c r="A876" i="2"/>
  <c r="C875" i="2"/>
  <c r="F875" i="2"/>
  <c r="E875" i="2"/>
  <c r="E876" i="2" l="1"/>
  <c r="B876" i="2"/>
  <c r="C876" i="2"/>
  <c r="D876" i="2"/>
  <c r="F876" i="2"/>
  <c r="A877" i="2"/>
  <c r="D877" i="2" l="1"/>
  <c r="F877" i="2"/>
  <c r="B877" i="2"/>
  <c r="A878" i="2"/>
  <c r="E877" i="2"/>
  <c r="C877" i="2"/>
  <c r="F878" i="2" l="1"/>
  <c r="D878" i="2"/>
  <c r="E878" i="2"/>
  <c r="C878" i="2"/>
  <c r="B878" i="2"/>
  <c r="A879" i="2"/>
  <c r="E879" i="2" l="1"/>
  <c r="F879" i="2"/>
  <c r="D879" i="2"/>
  <c r="B879" i="2"/>
  <c r="C879" i="2"/>
  <c r="A880" i="2"/>
  <c r="F880" i="2" l="1"/>
  <c r="D880" i="2"/>
  <c r="C880" i="2"/>
  <c r="B880" i="2"/>
  <c r="E880" i="2"/>
  <c r="A881" i="2"/>
  <c r="B881" i="2" l="1"/>
  <c r="E881" i="2"/>
  <c r="A882" i="2"/>
  <c r="C881" i="2"/>
  <c r="F881" i="2"/>
  <c r="D881" i="2"/>
  <c r="B882" i="2" l="1"/>
  <c r="D882" i="2"/>
  <c r="A883" i="2"/>
  <c r="F882" i="2"/>
  <c r="E882" i="2"/>
  <c r="C882" i="2"/>
  <c r="B883" i="2" l="1"/>
  <c r="D883" i="2"/>
  <c r="C883" i="2"/>
  <c r="E883" i="2"/>
  <c r="F883" i="2"/>
  <c r="A884" i="2"/>
  <c r="C884" i="2" l="1"/>
  <c r="B884" i="2"/>
  <c r="F884" i="2"/>
  <c r="E884" i="2"/>
  <c r="D884" i="2"/>
  <c r="A885" i="2"/>
  <c r="D885" i="2" l="1"/>
  <c r="F885" i="2"/>
  <c r="C885" i="2"/>
  <c r="E885" i="2"/>
  <c r="B885" i="2"/>
  <c r="A886" i="2"/>
  <c r="C886" i="2" l="1"/>
  <c r="B886" i="2"/>
  <c r="E886" i="2"/>
  <c r="F886" i="2"/>
  <c r="D886" i="2"/>
  <c r="A887" i="2"/>
  <c r="F887" i="2" l="1"/>
  <c r="B887" i="2"/>
  <c r="E887" i="2"/>
  <c r="A888" i="2"/>
  <c r="D887" i="2"/>
  <c r="C887" i="2"/>
  <c r="B888" i="2" l="1"/>
  <c r="F888" i="2"/>
  <c r="E888" i="2"/>
  <c r="A889" i="2"/>
  <c r="D888" i="2"/>
  <c r="C888" i="2"/>
  <c r="D889" i="2" l="1"/>
  <c r="E889" i="2"/>
  <c r="C889" i="2"/>
  <c r="F889" i="2"/>
  <c r="B889" i="2"/>
  <c r="A890" i="2"/>
  <c r="D890" i="2" l="1"/>
  <c r="C890" i="2"/>
  <c r="E890" i="2"/>
  <c r="A891" i="2"/>
  <c r="F890" i="2"/>
  <c r="B890" i="2"/>
  <c r="D891" i="2" l="1"/>
  <c r="E891" i="2"/>
  <c r="F891" i="2"/>
  <c r="B891" i="2"/>
  <c r="C891" i="2"/>
  <c r="A892" i="2"/>
  <c r="C892" i="2" l="1"/>
  <c r="B892" i="2"/>
  <c r="E892" i="2"/>
  <c r="D892" i="2"/>
  <c r="F892" i="2"/>
  <c r="A893" i="2"/>
  <c r="E893" i="2" l="1"/>
  <c r="B893" i="2"/>
  <c r="D893" i="2"/>
  <c r="C893" i="2"/>
  <c r="F893" i="2"/>
  <c r="A894" i="2"/>
  <c r="F894" i="2" l="1"/>
  <c r="E894" i="2"/>
  <c r="C894" i="2"/>
  <c r="B894" i="2"/>
  <c r="D894" i="2"/>
  <c r="A895" i="2"/>
  <c r="E895" i="2" l="1"/>
  <c r="D895" i="2"/>
  <c r="C895" i="2"/>
  <c r="B895" i="2"/>
  <c r="A896" i="2"/>
  <c r="F895" i="2"/>
  <c r="D896" i="2" l="1"/>
  <c r="C896" i="2"/>
  <c r="B896" i="2"/>
  <c r="A897" i="2"/>
  <c r="E896" i="2"/>
  <c r="F896" i="2"/>
  <c r="B897" i="2" l="1"/>
  <c r="A898" i="2"/>
  <c r="F897" i="2"/>
  <c r="E897" i="2"/>
  <c r="D897" i="2"/>
  <c r="C897" i="2"/>
  <c r="C898" i="2" l="1"/>
  <c r="F898" i="2"/>
  <c r="D898" i="2"/>
  <c r="E898" i="2"/>
  <c r="B898" i="2"/>
  <c r="A899" i="2"/>
  <c r="C899" i="2" l="1"/>
  <c r="B899" i="2"/>
  <c r="F899" i="2"/>
  <c r="D899" i="2"/>
  <c r="E899" i="2"/>
  <c r="A900" i="2"/>
  <c r="E900" i="2" l="1"/>
  <c r="F900" i="2"/>
  <c r="A901" i="2"/>
  <c r="D900" i="2"/>
  <c r="C900" i="2"/>
  <c r="B900" i="2"/>
  <c r="F901" i="2" l="1"/>
  <c r="B901" i="2"/>
  <c r="A902" i="2"/>
  <c r="C901" i="2"/>
  <c r="E901" i="2"/>
  <c r="D901" i="2"/>
  <c r="B902" i="2" l="1"/>
  <c r="F902" i="2"/>
  <c r="D902" i="2"/>
  <c r="E902" i="2"/>
  <c r="C902" i="2"/>
  <c r="A903" i="2"/>
  <c r="C903" i="2" l="1"/>
  <c r="B903" i="2"/>
  <c r="E903" i="2"/>
  <c r="D903" i="2"/>
  <c r="F903" i="2"/>
  <c r="A904" i="2"/>
  <c r="D904" i="2" l="1"/>
  <c r="B904" i="2"/>
  <c r="F904" i="2"/>
  <c r="C904" i="2"/>
  <c r="E904" i="2"/>
  <c r="A905" i="2"/>
  <c r="E905" i="2" l="1"/>
  <c r="F905" i="2"/>
  <c r="C905" i="2"/>
  <c r="B905" i="2"/>
  <c r="D905" i="2"/>
  <c r="A906" i="2"/>
  <c r="C906" i="2" l="1"/>
  <c r="B906" i="2"/>
  <c r="E906" i="2"/>
  <c r="D906" i="2"/>
  <c r="F906" i="2"/>
  <c r="A907" i="2"/>
  <c r="E907" i="2" l="1"/>
  <c r="C907" i="2"/>
  <c r="B907" i="2"/>
  <c r="D907" i="2"/>
  <c r="F907" i="2"/>
  <c r="A908" i="2"/>
  <c r="F908" i="2" l="1"/>
  <c r="D908" i="2"/>
  <c r="B908" i="2"/>
  <c r="C908" i="2"/>
  <c r="E908" i="2"/>
  <c r="A909" i="2"/>
  <c r="B909" i="2" l="1"/>
  <c r="F909" i="2"/>
  <c r="E909" i="2"/>
  <c r="D909" i="2"/>
  <c r="C909" i="2"/>
  <c r="A910" i="2"/>
  <c r="D910" i="2" l="1"/>
  <c r="C910" i="2"/>
  <c r="A911" i="2"/>
  <c r="F910" i="2"/>
  <c r="E910" i="2"/>
  <c r="B910" i="2"/>
  <c r="C911" i="2" l="1"/>
  <c r="E911" i="2"/>
  <c r="A912" i="2"/>
  <c r="B911" i="2"/>
  <c r="F911" i="2"/>
  <c r="D911" i="2"/>
  <c r="F912" i="2" l="1"/>
  <c r="D912" i="2"/>
  <c r="C912" i="2"/>
  <c r="A913" i="2"/>
  <c r="B912" i="2"/>
  <c r="E912" i="2"/>
  <c r="C913" i="2" l="1"/>
  <c r="E913" i="2"/>
  <c r="B913" i="2"/>
  <c r="D913" i="2"/>
  <c r="F913" i="2"/>
  <c r="A914" i="2"/>
  <c r="D914" i="2" l="1"/>
  <c r="F914" i="2"/>
  <c r="E914" i="2"/>
  <c r="B914" i="2"/>
  <c r="A915" i="2"/>
  <c r="C914" i="2"/>
  <c r="F915" i="2" l="1"/>
  <c r="E915" i="2"/>
  <c r="D915" i="2"/>
  <c r="C915" i="2"/>
  <c r="B915" i="2"/>
  <c r="A916" i="2"/>
  <c r="D916" i="2" l="1"/>
  <c r="C916" i="2"/>
  <c r="F916" i="2"/>
  <c r="E916" i="2"/>
  <c r="B916" i="2"/>
  <c r="A917" i="2"/>
  <c r="F917" i="2" l="1"/>
  <c r="E917" i="2"/>
  <c r="D917" i="2"/>
  <c r="A918" i="2"/>
  <c r="C917" i="2"/>
  <c r="B917" i="2"/>
  <c r="C918" i="2" l="1"/>
  <c r="B918" i="2"/>
  <c r="E918" i="2"/>
  <c r="D918" i="2"/>
  <c r="F918" i="2"/>
  <c r="A919" i="2"/>
  <c r="E919" i="2" l="1"/>
  <c r="C919" i="2"/>
  <c r="B919" i="2"/>
  <c r="D919" i="2"/>
  <c r="A920" i="2"/>
  <c r="F919" i="2"/>
  <c r="D920" i="2" l="1"/>
  <c r="F920" i="2"/>
  <c r="E920" i="2"/>
  <c r="C920" i="2"/>
  <c r="B920" i="2"/>
  <c r="A921" i="2"/>
  <c r="B921" i="2" l="1"/>
  <c r="F921" i="2"/>
  <c r="E921" i="2"/>
  <c r="A922" i="2"/>
  <c r="D921" i="2"/>
  <c r="C921" i="2"/>
  <c r="E922" i="2" l="1"/>
  <c r="D922" i="2"/>
  <c r="C922" i="2"/>
  <c r="B922" i="2"/>
  <c r="F922" i="2"/>
  <c r="A923" i="2"/>
  <c r="F923" i="2" l="1"/>
  <c r="E923" i="2"/>
  <c r="C923" i="2"/>
  <c r="B923" i="2"/>
  <c r="A924" i="2"/>
  <c r="D923" i="2"/>
  <c r="E924" i="2" l="1"/>
  <c r="F924" i="2"/>
  <c r="D924" i="2"/>
  <c r="C924" i="2"/>
  <c r="B924" i="2"/>
  <c r="A925" i="2"/>
  <c r="E925" i="2" l="1"/>
  <c r="D925" i="2"/>
  <c r="F925" i="2"/>
  <c r="A926" i="2"/>
  <c r="B925" i="2"/>
  <c r="C925" i="2"/>
  <c r="D926" i="2" l="1"/>
  <c r="E926" i="2"/>
  <c r="C926" i="2"/>
  <c r="F926" i="2"/>
  <c r="B926" i="2"/>
  <c r="A927" i="2"/>
  <c r="C927" i="2" l="1"/>
  <c r="E927" i="2"/>
  <c r="B927" i="2"/>
  <c r="D927" i="2"/>
  <c r="F927" i="2"/>
  <c r="A928" i="2"/>
  <c r="D928" i="2" l="1"/>
  <c r="C928" i="2"/>
  <c r="F928" i="2"/>
  <c r="B928" i="2"/>
  <c r="E928" i="2"/>
  <c r="A929" i="2"/>
  <c r="D929" i="2" l="1"/>
  <c r="F929" i="2"/>
  <c r="E929" i="2"/>
  <c r="A930" i="2"/>
  <c r="B929" i="2"/>
  <c r="C929" i="2"/>
  <c r="D930" i="2" l="1"/>
  <c r="C930" i="2"/>
  <c r="B930" i="2"/>
  <c r="F930" i="2"/>
  <c r="E930" i="2"/>
  <c r="A931" i="2"/>
  <c r="E931" i="2" l="1"/>
  <c r="C931" i="2"/>
  <c r="F931" i="2"/>
  <c r="D931" i="2"/>
  <c r="B931" i="2"/>
  <c r="A932" i="2"/>
  <c r="F932" i="2" l="1"/>
  <c r="B932" i="2"/>
  <c r="E932" i="2"/>
  <c r="D932" i="2"/>
  <c r="A933" i="2"/>
  <c r="C932" i="2"/>
  <c r="B933" i="2" l="1"/>
  <c r="E933" i="2"/>
  <c r="D933" i="2"/>
  <c r="C933" i="2"/>
  <c r="F933" i="2"/>
  <c r="A934" i="2"/>
  <c r="B934" i="2" l="1"/>
  <c r="F934" i="2"/>
  <c r="D934" i="2"/>
  <c r="C934" i="2"/>
  <c r="A935" i="2"/>
  <c r="E934" i="2"/>
  <c r="E935" i="2" l="1"/>
  <c r="C935" i="2"/>
  <c r="A936" i="2"/>
  <c r="D935" i="2"/>
  <c r="F935" i="2"/>
  <c r="B935" i="2"/>
  <c r="C936" i="2" l="1"/>
  <c r="F936" i="2"/>
  <c r="D936" i="2"/>
  <c r="A937" i="2"/>
  <c r="B936" i="2"/>
  <c r="E936" i="2"/>
  <c r="C937" i="2" l="1"/>
  <c r="D937" i="2"/>
  <c r="B937" i="2"/>
  <c r="E937" i="2"/>
  <c r="F937" i="2"/>
  <c r="A938" i="2"/>
  <c r="E938" i="2" l="1"/>
  <c r="C938" i="2"/>
  <c r="F938" i="2"/>
  <c r="D938" i="2"/>
  <c r="B938" i="2"/>
  <c r="A939" i="2"/>
  <c r="E939" i="2" l="1"/>
  <c r="B939" i="2"/>
  <c r="C939" i="2"/>
  <c r="A940" i="2"/>
  <c r="F939" i="2"/>
  <c r="D939" i="2"/>
  <c r="B940" i="2" l="1"/>
  <c r="C940" i="2"/>
  <c r="F940" i="2"/>
  <c r="E940" i="2"/>
  <c r="D940" i="2"/>
  <c r="A941" i="2"/>
  <c r="E941" i="2" l="1"/>
  <c r="B941" i="2"/>
  <c r="F941" i="2"/>
  <c r="D941" i="2"/>
  <c r="C941" i="2"/>
  <c r="A942" i="2"/>
  <c r="D942" i="2" l="1"/>
  <c r="C942" i="2"/>
  <c r="F942" i="2"/>
  <c r="E942" i="2"/>
  <c r="B942" i="2"/>
  <c r="A943" i="2"/>
  <c r="E943" i="2" l="1"/>
  <c r="C943" i="2"/>
  <c r="F943" i="2"/>
  <c r="D943" i="2"/>
  <c r="A944" i="2"/>
  <c r="B943" i="2"/>
  <c r="D944" i="2" l="1"/>
  <c r="E944" i="2"/>
  <c r="C944" i="2"/>
  <c r="A945" i="2"/>
  <c r="B944" i="2"/>
  <c r="F944" i="2"/>
  <c r="B945" i="2" l="1"/>
  <c r="E945" i="2"/>
  <c r="D945" i="2"/>
  <c r="F945" i="2"/>
  <c r="C945" i="2"/>
  <c r="A946" i="2"/>
  <c r="C946" i="2" l="1"/>
  <c r="D946" i="2"/>
  <c r="B946" i="2"/>
  <c r="F946" i="2"/>
  <c r="E946" i="2"/>
  <c r="A947" i="2"/>
  <c r="E947" i="2" l="1"/>
  <c r="C947" i="2"/>
  <c r="F947" i="2"/>
  <c r="B947" i="2"/>
  <c r="A948" i="2"/>
  <c r="D947" i="2"/>
  <c r="E948" i="2" l="1"/>
  <c r="B948" i="2"/>
  <c r="C948" i="2"/>
  <c r="F948" i="2"/>
  <c r="A949" i="2"/>
  <c r="D948" i="2"/>
  <c r="B949" i="2" l="1"/>
  <c r="D949" i="2"/>
  <c r="C949" i="2"/>
  <c r="E949" i="2"/>
  <c r="F949" i="2"/>
  <c r="A950" i="2"/>
  <c r="B950" i="2" l="1"/>
  <c r="E950" i="2"/>
  <c r="C950" i="2"/>
  <c r="D950" i="2"/>
  <c r="A951" i="2"/>
  <c r="F950" i="2"/>
  <c r="B951" i="2" l="1"/>
  <c r="C951" i="2"/>
  <c r="E951" i="2"/>
  <c r="D951" i="2"/>
  <c r="F951" i="2"/>
  <c r="A952" i="2"/>
  <c r="F952" i="2" l="1"/>
  <c r="C952" i="2"/>
  <c r="B952" i="2"/>
  <c r="E952" i="2"/>
  <c r="D952" i="2"/>
  <c r="A953" i="2"/>
  <c r="F953" i="2" l="1"/>
  <c r="B953" i="2"/>
  <c r="D953" i="2"/>
  <c r="E953" i="2"/>
  <c r="C953" i="2"/>
  <c r="A954" i="2"/>
  <c r="F954" i="2" l="1"/>
  <c r="C954" i="2"/>
  <c r="D954" i="2"/>
  <c r="B954" i="2"/>
  <c r="E954" i="2"/>
  <c r="A955" i="2"/>
  <c r="F955" i="2" l="1"/>
  <c r="D955" i="2"/>
  <c r="C955" i="2"/>
  <c r="A956" i="2"/>
  <c r="B955" i="2"/>
  <c r="E955" i="2"/>
  <c r="E956" i="2" l="1"/>
  <c r="C956" i="2"/>
  <c r="F956" i="2"/>
  <c r="D956" i="2"/>
  <c r="A957" i="2"/>
  <c r="B956" i="2"/>
  <c r="B957" i="2" l="1"/>
  <c r="C957" i="2"/>
  <c r="F957" i="2"/>
  <c r="D957" i="2"/>
  <c r="E957" i="2"/>
  <c r="A958" i="2"/>
  <c r="E958" i="2" l="1"/>
  <c r="D958" i="2"/>
  <c r="C958" i="2"/>
  <c r="B958" i="2"/>
  <c r="F958" i="2"/>
  <c r="A959" i="2"/>
  <c r="C959" i="2" l="1"/>
  <c r="F959" i="2"/>
  <c r="E959" i="2"/>
  <c r="B959" i="2"/>
  <c r="D959" i="2"/>
  <c r="A960" i="2"/>
  <c r="A961" i="2" l="1"/>
  <c r="F960" i="2"/>
  <c r="E960" i="2"/>
  <c r="B960" i="2"/>
  <c r="C960" i="2"/>
  <c r="D960" i="2"/>
  <c r="E961" i="2" l="1"/>
  <c r="D961" i="2"/>
  <c r="B961" i="2"/>
  <c r="C961" i="2"/>
  <c r="A962" i="2"/>
  <c r="F961" i="2"/>
  <c r="C962" i="2" l="1"/>
  <c r="E962" i="2"/>
  <c r="D962" i="2"/>
  <c r="B962" i="2"/>
  <c r="A963" i="2"/>
  <c r="F962" i="2"/>
  <c r="C963" i="2" l="1"/>
  <c r="D963" i="2"/>
  <c r="B963" i="2"/>
  <c r="F963" i="2"/>
  <c r="A964" i="2"/>
  <c r="E963" i="2"/>
  <c r="F964" i="2" l="1"/>
  <c r="C964" i="2"/>
  <c r="E964" i="2"/>
  <c r="B964" i="2"/>
  <c r="D964" i="2"/>
  <c r="A965" i="2"/>
  <c r="E965" i="2" l="1"/>
  <c r="D965" i="2"/>
  <c r="C965" i="2"/>
  <c r="F965" i="2"/>
  <c r="B965" i="2"/>
  <c r="A966" i="2"/>
  <c r="C966" i="2" l="1"/>
  <c r="F966" i="2"/>
  <c r="D966" i="2"/>
  <c r="E966" i="2"/>
  <c r="B966" i="2"/>
  <c r="A967" i="2"/>
  <c r="E967" i="2" l="1"/>
  <c r="F967" i="2"/>
  <c r="C967" i="2"/>
  <c r="D967" i="2"/>
  <c r="B967" i="2"/>
  <c r="A968" i="2"/>
  <c r="C968" i="2" l="1"/>
  <c r="D968" i="2"/>
  <c r="F968" i="2"/>
  <c r="B968" i="2"/>
  <c r="E968" i="2"/>
  <c r="A969" i="2"/>
  <c r="B969" i="2" l="1"/>
  <c r="D969" i="2"/>
  <c r="C969" i="2"/>
  <c r="F969" i="2"/>
  <c r="E969" i="2"/>
  <c r="A970" i="2"/>
  <c r="F970" i="2" l="1"/>
  <c r="D970" i="2"/>
  <c r="C970" i="2"/>
  <c r="B970" i="2"/>
  <c r="A971" i="2"/>
  <c r="E970" i="2"/>
  <c r="F971" i="2" l="1"/>
  <c r="E971" i="2"/>
  <c r="D971" i="2"/>
  <c r="A972" i="2"/>
  <c r="C971" i="2"/>
  <c r="B971" i="2"/>
  <c r="F972" i="2" l="1"/>
  <c r="B972" i="2"/>
  <c r="C972" i="2"/>
  <c r="A973" i="2"/>
  <c r="E972" i="2"/>
  <c r="D972" i="2"/>
  <c r="C973" i="2" l="1"/>
  <c r="B973" i="2"/>
  <c r="E973" i="2"/>
  <c r="D973" i="2"/>
  <c r="F973" i="2"/>
  <c r="A974" i="2"/>
  <c r="E974" i="2" l="1"/>
  <c r="C974" i="2"/>
  <c r="F974" i="2"/>
  <c r="B974" i="2"/>
  <c r="D974" i="2"/>
  <c r="A975" i="2"/>
  <c r="F975" i="2" l="1"/>
  <c r="E975" i="2"/>
  <c r="D975" i="2"/>
  <c r="C975" i="2"/>
  <c r="B975" i="2"/>
  <c r="A976" i="2"/>
  <c r="D976" i="2" l="1"/>
  <c r="C976" i="2"/>
  <c r="E976" i="2"/>
  <c r="A977" i="2"/>
  <c r="B976" i="2"/>
  <c r="F976" i="2"/>
  <c r="B977" i="2" l="1"/>
  <c r="E977" i="2"/>
  <c r="D977" i="2"/>
  <c r="A978" i="2"/>
  <c r="C977" i="2"/>
  <c r="F977" i="2"/>
  <c r="C978" i="2" l="1"/>
  <c r="B978" i="2"/>
  <c r="E978" i="2"/>
  <c r="F978" i="2"/>
  <c r="D978" i="2"/>
  <c r="A979" i="2"/>
  <c r="C979" i="2" l="1"/>
  <c r="B979" i="2"/>
  <c r="D979" i="2"/>
  <c r="F979" i="2"/>
  <c r="E979" i="2"/>
  <c r="A980" i="2"/>
  <c r="C980" i="2" l="1"/>
  <c r="B980" i="2"/>
  <c r="A981" i="2"/>
  <c r="F980" i="2"/>
  <c r="D980" i="2"/>
  <c r="E980" i="2"/>
  <c r="B981" i="2" l="1"/>
  <c r="D981" i="2"/>
  <c r="E981" i="2"/>
  <c r="C981" i="2"/>
  <c r="F981" i="2"/>
  <c r="A982" i="2"/>
  <c r="D982" i="2" l="1"/>
  <c r="F982" i="2"/>
  <c r="C982" i="2"/>
  <c r="B982" i="2"/>
  <c r="E982" i="2"/>
  <c r="A983" i="2"/>
  <c r="E983" i="2" l="1"/>
  <c r="C983" i="2"/>
  <c r="D983" i="2"/>
  <c r="A984" i="2"/>
  <c r="F983" i="2"/>
  <c r="B983" i="2"/>
  <c r="F984" i="2" l="1"/>
  <c r="E984" i="2"/>
  <c r="A985" i="2"/>
  <c r="D984" i="2"/>
  <c r="B984" i="2"/>
  <c r="C984" i="2"/>
  <c r="E985" i="2" l="1"/>
  <c r="C985" i="2"/>
  <c r="D985" i="2"/>
  <c r="B985" i="2"/>
  <c r="A986" i="2"/>
  <c r="F985" i="2"/>
  <c r="D986" i="2" l="1"/>
  <c r="C986" i="2"/>
  <c r="E986" i="2"/>
  <c r="B986" i="2"/>
  <c r="A987" i="2"/>
  <c r="F986" i="2"/>
  <c r="C987" i="2" l="1"/>
  <c r="F987" i="2"/>
  <c r="B987" i="2"/>
  <c r="E987" i="2"/>
  <c r="D987" i="2"/>
  <c r="A988" i="2"/>
  <c r="B988" i="2" l="1"/>
  <c r="C988" i="2"/>
  <c r="D988" i="2"/>
  <c r="F988" i="2"/>
  <c r="E988" i="2"/>
  <c r="A989" i="2"/>
  <c r="D989" i="2" l="1"/>
  <c r="B989" i="2"/>
  <c r="F989" i="2"/>
  <c r="C989" i="2"/>
  <c r="E989" i="2"/>
  <c r="A990" i="2"/>
  <c r="D990" i="2" l="1"/>
  <c r="F990" i="2"/>
  <c r="C990" i="2"/>
  <c r="B990" i="2"/>
  <c r="E990" i="2"/>
  <c r="A991" i="2"/>
  <c r="D991" i="2" l="1"/>
  <c r="F991" i="2"/>
  <c r="C991" i="2"/>
  <c r="A992" i="2"/>
  <c r="E991" i="2"/>
  <c r="B991" i="2"/>
  <c r="F992" i="2" l="1"/>
  <c r="B992" i="2"/>
  <c r="C992" i="2"/>
  <c r="A993" i="2"/>
  <c r="E992" i="2"/>
  <c r="D992" i="2"/>
  <c r="B993" i="2" l="1"/>
  <c r="E993" i="2"/>
  <c r="C993" i="2"/>
  <c r="D993" i="2"/>
  <c r="F993" i="2"/>
  <c r="A994" i="2"/>
  <c r="B994" i="2" l="1"/>
  <c r="C994" i="2"/>
  <c r="F994" i="2"/>
  <c r="E994" i="2"/>
  <c r="D994" i="2"/>
  <c r="A995" i="2"/>
  <c r="E995" i="2" l="1"/>
  <c r="B995" i="2"/>
  <c r="D995" i="2"/>
  <c r="A996" i="2"/>
  <c r="C995" i="2"/>
  <c r="F995" i="2"/>
  <c r="B996" i="2" l="1"/>
  <c r="E996" i="2"/>
  <c r="F996" i="2"/>
  <c r="A997" i="2"/>
  <c r="C996" i="2"/>
  <c r="D996" i="2"/>
  <c r="D997" i="2" l="1"/>
  <c r="B997" i="2"/>
  <c r="F997" i="2"/>
  <c r="A998" i="2"/>
  <c r="C997" i="2"/>
  <c r="E997" i="2"/>
  <c r="D998" i="2" l="1"/>
  <c r="E998" i="2"/>
  <c r="F998" i="2"/>
  <c r="C998" i="2"/>
  <c r="B998" i="2"/>
  <c r="A999" i="2"/>
  <c r="B999" i="2" l="1"/>
  <c r="E999" i="2"/>
  <c r="D999" i="2"/>
  <c r="C999" i="2"/>
  <c r="F999" i="2"/>
  <c r="A1000" i="2"/>
  <c r="D1000" i="2" l="1"/>
  <c r="C1000" i="2"/>
  <c r="B1000" i="2"/>
  <c r="F1000" i="2"/>
  <c r="E1000" i="2"/>
  <c r="A1001" i="2"/>
  <c r="B1001" i="2" l="1"/>
  <c r="F1001" i="2"/>
  <c r="E1001" i="2"/>
  <c r="D1001" i="2"/>
  <c r="C1001" i="2"/>
  <c r="A1002" i="2"/>
  <c r="A1003" i="2" l="1"/>
  <c r="E1002" i="2"/>
  <c r="B1002" i="2"/>
  <c r="F1002" i="2"/>
  <c r="D1002" i="2"/>
  <c r="C1002" i="2"/>
  <c r="B1003" i="2" l="1"/>
  <c r="F1003" i="2"/>
  <c r="E1003" i="2"/>
  <c r="D1003" i="2"/>
  <c r="C1003" i="2"/>
</calcChain>
</file>

<file path=xl/sharedStrings.xml><?xml version="1.0" encoding="utf-8"?>
<sst xmlns="http://schemas.openxmlformats.org/spreadsheetml/2006/main" count="6" uniqueCount="6">
  <si>
    <r>
      <rPr>
        <sz val="11"/>
        <color theme="1"/>
        <rFont val="ＭＳ 明朝"/>
        <family val="2"/>
      </rPr>
      <t>問題番号</t>
    </r>
    <rPh sb="0" eb="4">
      <t>モンダイバンゴウ</t>
    </rPh>
    <phoneticPr fontId="2"/>
  </si>
  <si>
    <r>
      <rPr>
        <sz val="11"/>
        <color theme="1"/>
        <rFont val="ＭＳ 明朝"/>
        <family val="2"/>
      </rPr>
      <t>問題</t>
    </r>
    <rPh sb="0" eb="2">
      <t>モンダイ</t>
    </rPh>
    <phoneticPr fontId="2"/>
  </si>
  <si>
    <r>
      <rPr>
        <sz val="11"/>
        <color theme="1"/>
        <rFont val="ＭＳ 明朝"/>
        <family val="2"/>
      </rPr>
      <t>解答</t>
    </r>
    <rPh sb="0" eb="2">
      <t>カイトウ</t>
    </rPh>
    <phoneticPr fontId="2"/>
  </si>
  <si>
    <r>
      <rPr>
        <sz val="11"/>
        <color theme="1"/>
        <rFont val="ＭＳ 明朝"/>
        <family val="2"/>
      </rPr>
      <t>正解</t>
    </r>
    <rPh sb="0" eb="2">
      <t>セイカイ</t>
    </rPh>
    <phoneticPr fontId="2"/>
  </si>
  <si>
    <r>
      <rPr>
        <sz val="11"/>
        <color theme="1"/>
        <rFont val="ＭＳ 明朝"/>
        <family val="2"/>
      </rPr>
      <t>正誤</t>
    </r>
    <rPh sb="0" eb="2">
      <t>セイゴ</t>
    </rPh>
    <phoneticPr fontId="2"/>
  </si>
  <si>
    <r>
      <rPr>
        <sz val="11"/>
        <color theme="1"/>
        <rFont val="ＭＳ 明朝"/>
        <family val="2"/>
      </rPr>
      <t>解答時間</t>
    </r>
    <r>
      <rPr>
        <sz val="11"/>
        <color theme="1"/>
        <rFont val="Century Schoolbook"/>
        <family val="1"/>
      </rPr>
      <t>(</t>
    </r>
    <r>
      <rPr>
        <sz val="11"/>
        <color theme="1"/>
        <rFont val="ＭＳ 明朝"/>
        <family val="2"/>
      </rPr>
      <t>秒</t>
    </r>
    <r>
      <rPr>
        <sz val="11"/>
        <color theme="1"/>
        <rFont val="Century Schoolbook"/>
        <family val="1"/>
      </rPr>
      <t>)</t>
    </r>
    <rPh sb="0" eb="4">
      <t>カイトウジカン</t>
    </rPh>
    <rPh sb="5" eb="6">
      <t>ビョウ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</si>
</sst>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明朝"/>
      <family val="2"/>
      <scheme val="minor"/>
    </font>
    <font>
      <sz val="11"/>
      <color theme="1"/>
      <name val="Century Schoolbook"/>
      <family val="1"/>
    </font>
    <font>
      <sz val="6"/>
      <name val="ＭＳ 明朝"/>
      <family val="3"/>
      <charset val="128"/>
      <scheme val="minor"/>
    </font>
    <font>
      <sz val="11"/>
      <color theme="1"/>
      <name val="ＭＳ 明朝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標準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通常の文書">
      <a:majorFont>
        <a:latin typeface="Century Schoolbook"/>
        <a:ea typeface="ＭＳ ゴシック"/>
        <a:cs typeface=""/>
      </a:majorFont>
      <a:minorFont>
        <a:latin typeface="Century Schoolbook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sqref="A1:F13"/>
    </sheetView>
  </sheetViews>
  <sheetFormatPr defaultRowHeight="14" x14ac:dyDescent="0.3"/>
  <cols>
    <col min="1" max="16384" width="8.7265625" style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7725-5D67-4EC6-B898-603519DEF710}">
  <sheetPr filterMode="1"/>
  <dimension ref="A1:G1003"/>
  <sheetViews>
    <sheetView tabSelected="1" workbookViewId="0"/>
  </sheetViews>
  <sheetFormatPr defaultRowHeight="13" x14ac:dyDescent="0.2"/>
  <cols>
    <col min="2" max="2" width="18.1796875" customWidth="1"/>
    <col min="3" max="4" width="13.6328125" customWidth="1"/>
    <col min="5" max="5" width="9" style="5" customWidth="1"/>
    <col min="6" max="6" width="13.6328125" customWidth="1"/>
    <col min="7" max="7" width="5" hidden="1" customWidth="1"/>
  </cols>
  <sheetData>
    <row r="1" spans="1:7" ht="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 ht="14" x14ac:dyDescent="0.3">
      <c r="A2" s="1">
        <f>1</f>
        <v>1</v>
      </c>
      <c r="B2" s="1" t="str">
        <f>_xlfn.XLOOKUP($A2,入力!$A$1:$A$1004, 入力!B$1:B$1004, "", 0, 1)</f>
        <v/>
      </c>
      <c r="C2" s="1" t="str">
        <f>_xlfn.XLOOKUP($A2,入力!$A$1:$A$1004, 入力!C$1:C$1004, "", 0, 1)</f>
        <v/>
      </c>
      <c r="D2" s="1" t="str">
        <f>_xlfn.XLOOKUP($A2,入力!$A$1:$A$1004, 入力!D$1:D$1004, "", 0, 1)</f>
        <v/>
      </c>
      <c r="E2" s="4" t="str">
        <f>_xlfn.XLOOKUP($A2,入力!$A$1:$A$1004, 入力!E$1:E$1004, "", 0, 1)</f>
        <v/>
      </c>
      <c r="F2" s="3" t="str">
        <f>IF(A2="", "", IFERROR(ROUND(_xlfn.XLOOKUP($A2,入力!$A$1:$A$1004, 入力!F$1:F$1004, "", 0, 1), 2), ""))</f>
        <v/>
      </c>
      <c r="G2">
        <f>MAX(入力!A:A)</f>
        <v>0</v>
      </c>
    </row>
    <row r="3" spans="1:7" ht="14" hidden="1" x14ac:dyDescent="0.3">
      <c r="A3" s="1" t="str">
        <f>IF(G3&lt;&gt;"", G3+1000, IF(A2="", "", IF(A2+1&gt;MAX(入力!A:A), "", A2+1)))</f>
        <v/>
      </c>
      <c r="B3" s="1" t="str">
        <f ca="1">IF($G3=1, OFFSET(入力!B$1, $G$2+1, 0, 1, 1), IF($G3=2, OFFSET(入力!B$1, $G$2+2, 0, 1, 1), _xlfn.XLOOKUP($A3,入力!$A$1:$A$1004, 入力!B$1:B$1004, "", 0, 1)))</f>
        <v/>
      </c>
      <c r="C3" s="1" t="str">
        <f ca="1">IF($G3=1, ROUND(OFFSET(入力!C$1, $G$2+1, 0, 1, 1), 2), IF($G3=2, OFFSET(入力!C$1, $G$2+2, 0, 1, 1), _xlfn.XLOOKUP($A3,入力!$A$1:$A$1004, 入力!C$1:C$1004, "", 0, 1)))</f>
        <v/>
      </c>
      <c r="D3" s="1" t="str">
        <f ca="1">IF($G3=1, OFFSET(入力!D$1, $G$2+1, 0, 1, 1), _xlfn.XLOOKUP($A3,入力!$A$1:$A$1004, 入力!D$1:D$1004, "", 0, 1))</f>
        <v/>
      </c>
      <c r="E3" s="4" t="str">
        <f ca="1">IF($G3=1, OFFSET(入力!E$1, $G$2+1, 0, 1, 1), IF($G3=2, OFFSET(入力!E$1, $G$2+2, 0, 1, 1), _xlfn.XLOOKUP($A3,入力!$A$1:$A$1004, 入力!E$1:E$1004, "", 0, 1)))</f>
        <v/>
      </c>
      <c r="F3" s="3" t="str">
        <f ca="1">IF($G3=1, INT(OFFSET(入力!F$1, $G$2+1, 0, 1, 1)), IF($G3=2, INT(OFFSET(入力!F$1, $G$2+2, 0, 1, 1)), _xlfn.XLOOKUP($A3,入力!$A$1:$A$1004, 入力!F$1:F$1004, "", 0, 1)))</f>
        <v/>
      </c>
      <c r="G3" t="str">
        <f>IF(入力!A1="", "", IF(ROW(A3)=$G$2+2, 1, IF(ROW(A3)=$G$2+3, 2, "")))</f>
        <v/>
      </c>
    </row>
    <row r="4" spans="1:7" ht="14" hidden="1" x14ac:dyDescent="0.3">
      <c r="A4" s="1" t="str">
        <f>IF(G4&lt;&gt;"", G4+1000, IF(A3="", "", IF(A3+1&gt;MAX(入力!A:A), "", A3+1)))</f>
        <v/>
      </c>
      <c r="B4" s="1" t="str">
        <f ca="1">IF($G4=1, OFFSET(入力!B$1, $G$2+1, 0, 1, 1), IF($G4=2, OFFSET(入力!B$1, $G$2+2, 0, 1, 1), _xlfn.XLOOKUP($A4,入力!$A$1:$A$1004, 入力!B$1:B$1004, "", 0, 1)))</f>
        <v/>
      </c>
      <c r="C4" s="1" t="str">
        <f ca="1">IF($G4=1, ROUND(OFFSET(入力!C$1, $G$2+1, 0, 1, 1), 2), IF($G4=2, OFFSET(入力!C$1, $G$2+2, 0, 1, 1), _xlfn.XLOOKUP($A4,入力!$A$1:$A$1004, 入力!C$1:C$1004, "", 0, 1)))</f>
        <v/>
      </c>
      <c r="D4" s="1" t="str">
        <f ca="1">IF($G4=1, OFFSET(入力!D$1, $G$2+1, 0, 1, 1), _xlfn.XLOOKUP($A4,入力!$A$1:$A$1004, 入力!D$1:D$1004, "", 0, 1))</f>
        <v/>
      </c>
      <c r="E4" s="4" t="str">
        <f ca="1">IF($G4=1, OFFSET(入力!E$1, $G$2+1, 0, 1, 1), IF($G4=2, OFFSET(入力!E$1, $G$2+2, 0, 1, 1), _xlfn.XLOOKUP($A4,入力!$A$1:$A$1004, 入力!E$1:E$1004, "", 0, 1)))</f>
        <v/>
      </c>
      <c r="F4" s="3" t="str">
        <f ca="1">IF($G4=1, INT(OFFSET(入力!F$1, $G$2+1, 0, 1, 1)), IF($G4=2, INT(OFFSET(入力!F$1, $G$2+2, 0, 1, 1)), _xlfn.XLOOKUP($A4,入力!$A$1:$A$1004, 入力!F$1:F$1004, "", 0, 1)))</f>
        <v/>
      </c>
      <c r="G4" t="str">
        <f t="shared" ref="G4:G67" si="0">IF(ROW(A4)=$G$2+2, 1, IF(ROW(A4)=$G$2+3, 2, ""))</f>
        <v/>
      </c>
    </row>
    <row r="5" spans="1:7" ht="14" hidden="1" x14ac:dyDescent="0.3">
      <c r="A5" s="1" t="str">
        <f>IF(G5&lt;&gt;"", G5+1000, IF(A4="", "", IF(A4+1&gt;MAX(入力!A:A), "", A4+1)))</f>
        <v/>
      </c>
      <c r="B5" s="1" t="str">
        <f ca="1">IF($G5=1, OFFSET(入力!B$1, $G$2+1, 0, 1, 1), IF($G5=2, OFFSET(入力!B$1, $G$2+2, 0, 1, 1), _xlfn.XLOOKUP($A5,入力!$A$1:$A$1004, 入力!B$1:B$1004, "", 0, 1)))</f>
        <v/>
      </c>
      <c r="C5" s="1" t="str">
        <f ca="1">IF($G5=1, ROUND(OFFSET(入力!C$1, $G$2+1, 0, 1, 1), 2), IF($G5=2, OFFSET(入力!C$1, $G$2+2, 0, 1, 1), _xlfn.XLOOKUP($A5,入力!$A$1:$A$1004, 入力!C$1:C$1004, "", 0, 1)))</f>
        <v/>
      </c>
      <c r="D5" s="1" t="str">
        <f ca="1">IF($G5=1, OFFSET(入力!D$1, $G$2+1, 0, 1, 1), _xlfn.XLOOKUP($A5,入力!$A$1:$A$1004, 入力!D$1:D$1004, "", 0, 1))</f>
        <v/>
      </c>
      <c r="E5" s="4" t="str">
        <f ca="1">IF($G5=1, OFFSET(入力!E$1, $G$2+1, 0, 1, 1), IF($G5=2, OFFSET(入力!E$1, $G$2+2, 0, 1, 1), _xlfn.XLOOKUP($A5,入力!$A$1:$A$1004, 入力!E$1:E$1004, "", 0, 1)))</f>
        <v/>
      </c>
      <c r="F5" s="3" t="str">
        <f ca="1">IF($G5=1, INT(OFFSET(入力!F$1, $G$2+1, 0, 1, 1)), IF($G5=2, INT(OFFSET(入力!F$1, $G$2+2, 0, 1, 1)), _xlfn.XLOOKUP($A5,入力!$A$1:$A$1004, 入力!F$1:F$1004, "", 0, 1)))</f>
        <v/>
      </c>
      <c r="G5" t="str">
        <f t="shared" si="0"/>
        <v/>
      </c>
    </row>
    <row r="6" spans="1:7" ht="14" hidden="1" x14ac:dyDescent="0.3">
      <c r="A6" s="1" t="str">
        <f>IF(G6&lt;&gt;"", G6+1000, IF(A5="", "", IF(A5+1&gt;MAX(入力!A:A), "", A5+1)))</f>
        <v/>
      </c>
      <c r="B6" s="1" t="str">
        <f ca="1">IF($G6=1, OFFSET(入力!B$1, $G$2+1, 0, 1, 1), IF($G6=2, OFFSET(入力!B$1, $G$2+2, 0, 1, 1), _xlfn.XLOOKUP($A6,入力!$A$1:$A$1004, 入力!B$1:B$1004, "", 0, 1)))</f>
        <v/>
      </c>
      <c r="C6" s="1" t="str">
        <f ca="1">IF($G6=1, ROUND(OFFSET(入力!C$1, $G$2+1, 0, 1, 1), 2), IF($G6=2, OFFSET(入力!C$1, $G$2+2, 0, 1, 1), _xlfn.XLOOKUP($A6,入力!$A$1:$A$1004, 入力!C$1:C$1004, "", 0, 1)))</f>
        <v/>
      </c>
      <c r="D6" s="1" t="str">
        <f ca="1">IF($G6=1, OFFSET(入力!D$1, $G$2+1, 0, 1, 1), _xlfn.XLOOKUP($A6,入力!$A$1:$A$1004, 入力!D$1:D$1004, "", 0, 1))</f>
        <v/>
      </c>
      <c r="E6" s="4" t="str">
        <f ca="1">IF($G6=1, OFFSET(入力!E$1, $G$2+1, 0, 1, 1), IF($G6=2, OFFSET(入力!E$1, $G$2+2, 0, 1, 1), _xlfn.XLOOKUP($A6,入力!$A$1:$A$1004, 入力!E$1:E$1004, "", 0, 1)))</f>
        <v/>
      </c>
      <c r="F6" s="3" t="str">
        <f ca="1">IF($G6=1, INT(OFFSET(入力!F$1, $G$2+1, 0, 1, 1)), IF($G6=2, INT(OFFSET(入力!F$1, $G$2+2, 0, 1, 1)), _xlfn.XLOOKUP($A6,入力!$A$1:$A$1004, 入力!F$1:F$1004, "", 0, 1)))</f>
        <v/>
      </c>
      <c r="G6" t="str">
        <f t="shared" si="0"/>
        <v/>
      </c>
    </row>
    <row r="7" spans="1:7" ht="14" hidden="1" x14ac:dyDescent="0.3">
      <c r="A7" s="1" t="str">
        <f>IF(G7&lt;&gt;"", G7+1000, IF(A6="", "", IF(A6+1&gt;MAX(入力!A:A), "", A6+1)))</f>
        <v/>
      </c>
      <c r="B7" s="1" t="str">
        <f ca="1">IF($G7=1, OFFSET(入力!B$1, $G$2+1, 0, 1, 1), IF($G7=2, OFFSET(入力!B$1, $G$2+2, 0, 1, 1), _xlfn.XLOOKUP($A7,入力!$A$1:$A$1004, 入力!B$1:B$1004, "", 0, 1)))</f>
        <v/>
      </c>
      <c r="C7" s="1" t="str">
        <f ca="1">IF($G7=1, ROUND(OFFSET(入力!C$1, $G$2+1, 0, 1, 1), 2), IF($G7=2, OFFSET(入力!C$1, $G$2+2, 0, 1, 1), _xlfn.XLOOKUP($A7,入力!$A$1:$A$1004, 入力!C$1:C$1004, "", 0, 1)))</f>
        <v/>
      </c>
      <c r="D7" s="1" t="str">
        <f ca="1">IF($G7=1, OFFSET(入力!D$1, $G$2+1, 0, 1, 1), _xlfn.XLOOKUP($A7,入力!$A$1:$A$1004, 入力!D$1:D$1004, "", 0, 1))</f>
        <v/>
      </c>
      <c r="E7" s="4" t="str">
        <f ca="1">IF($G7=1, OFFSET(入力!E$1, $G$2+1, 0, 1, 1), IF($G7=2, OFFSET(入力!E$1, $G$2+2, 0, 1, 1), _xlfn.XLOOKUP($A7,入力!$A$1:$A$1004, 入力!E$1:E$1004, "", 0, 1)))</f>
        <v/>
      </c>
      <c r="F7" s="3" t="str">
        <f ca="1">IF($G7=1, INT(OFFSET(入力!F$1, $G$2+1, 0, 1, 1)), IF($G7=2, INT(OFFSET(入力!F$1, $G$2+2, 0, 1, 1)), _xlfn.XLOOKUP($A7,入力!$A$1:$A$1004, 入力!F$1:F$1004, "", 0, 1)))</f>
        <v/>
      </c>
      <c r="G7" t="str">
        <f t="shared" si="0"/>
        <v/>
      </c>
    </row>
    <row r="8" spans="1:7" ht="14" hidden="1" x14ac:dyDescent="0.3">
      <c r="A8" s="1" t="str">
        <f>IF(G8&lt;&gt;"", G8+1000, IF(A7="", "", IF(A7+1&gt;MAX(入力!A:A), "", A7+1)))</f>
        <v/>
      </c>
      <c r="B8" s="1" t="str">
        <f ca="1">IF($G8=1, OFFSET(入力!B$1, $G$2+1, 0, 1, 1), IF($G8=2, OFFSET(入力!B$1, $G$2+2, 0, 1, 1), _xlfn.XLOOKUP($A8,入力!$A$1:$A$1004, 入力!B$1:B$1004, "", 0, 1)))</f>
        <v/>
      </c>
      <c r="C8" s="1" t="str">
        <f ca="1">IF($G8=1, ROUND(OFFSET(入力!C$1, $G$2+1, 0, 1, 1), 2), IF($G8=2, OFFSET(入力!C$1, $G$2+2, 0, 1, 1), _xlfn.XLOOKUP($A8,入力!$A$1:$A$1004, 入力!C$1:C$1004, "", 0, 1)))</f>
        <v/>
      </c>
      <c r="D8" s="1" t="str">
        <f ca="1">IF($G8=1, OFFSET(入力!D$1, $G$2+1, 0, 1, 1), _xlfn.XLOOKUP($A8,入力!$A$1:$A$1004, 入力!D$1:D$1004, "", 0, 1))</f>
        <v/>
      </c>
      <c r="E8" s="4" t="str">
        <f ca="1">IF($G8=1, OFFSET(入力!E$1, $G$2+1, 0, 1, 1), IF($G8=2, OFFSET(入力!E$1, $G$2+2, 0, 1, 1), _xlfn.XLOOKUP($A8,入力!$A$1:$A$1004, 入力!E$1:E$1004, "", 0, 1)))</f>
        <v/>
      </c>
      <c r="F8" s="3" t="str">
        <f ca="1">IF($G8=1, INT(OFFSET(入力!F$1, $G$2+1, 0, 1, 1)), IF($G8=2, INT(OFFSET(入力!F$1, $G$2+2, 0, 1, 1)), _xlfn.XLOOKUP($A8,入力!$A$1:$A$1004, 入力!F$1:F$1004, "", 0, 1)))</f>
        <v/>
      </c>
      <c r="G8" t="str">
        <f t="shared" si="0"/>
        <v/>
      </c>
    </row>
    <row r="9" spans="1:7" ht="14" hidden="1" x14ac:dyDescent="0.3">
      <c r="A9" s="1" t="str">
        <f>IF(G9&lt;&gt;"", G9+1000, IF(A8="", "", IF(A8+1&gt;MAX(入力!A:A), "", A8+1)))</f>
        <v/>
      </c>
      <c r="B9" s="1" t="str">
        <f ca="1">IF($G9=1, OFFSET(入力!B$1, $G$2+1, 0, 1, 1), IF($G9=2, OFFSET(入力!B$1, $G$2+2, 0, 1, 1), _xlfn.XLOOKUP($A9,入力!$A$1:$A$1004, 入力!B$1:B$1004, "", 0, 1)))</f>
        <v/>
      </c>
      <c r="C9" s="1" t="str">
        <f ca="1">IF($G9=1, ROUND(OFFSET(入力!C$1, $G$2+1, 0, 1, 1), 2), IF($G9=2, OFFSET(入力!C$1, $G$2+2, 0, 1, 1), _xlfn.XLOOKUP($A9,入力!$A$1:$A$1004, 入力!C$1:C$1004, "", 0, 1)))</f>
        <v/>
      </c>
      <c r="D9" s="1" t="str">
        <f ca="1">IF($G9=1, OFFSET(入力!D$1, $G$2+1, 0, 1, 1), _xlfn.XLOOKUP($A9,入力!$A$1:$A$1004, 入力!D$1:D$1004, "", 0, 1))</f>
        <v/>
      </c>
      <c r="E9" s="4" t="str">
        <f ca="1">IF($G9=1, OFFSET(入力!E$1, $G$2+1, 0, 1, 1), IF($G9=2, OFFSET(入力!E$1, $G$2+2, 0, 1, 1), _xlfn.XLOOKUP($A9,入力!$A$1:$A$1004, 入力!E$1:E$1004, "", 0, 1)))</f>
        <v/>
      </c>
      <c r="F9" s="3" t="str">
        <f ca="1">IF($G9=1, INT(OFFSET(入力!F$1, $G$2+1, 0, 1, 1)), IF($G9=2, INT(OFFSET(入力!F$1, $G$2+2, 0, 1, 1)), _xlfn.XLOOKUP($A9,入力!$A$1:$A$1004, 入力!F$1:F$1004, "", 0, 1)))</f>
        <v/>
      </c>
      <c r="G9" t="str">
        <f t="shared" si="0"/>
        <v/>
      </c>
    </row>
    <row r="10" spans="1:7" ht="14" hidden="1" x14ac:dyDescent="0.3">
      <c r="A10" s="1" t="str">
        <f>IF(G10&lt;&gt;"", G10+1000, IF(A9="", "", IF(A9+1&gt;MAX(入力!A:A), "", A9+1)))</f>
        <v/>
      </c>
      <c r="B10" s="1" t="str">
        <f ca="1">IF($G10=1, OFFSET(入力!B$1, $G$2+1, 0, 1, 1), IF($G10=2, OFFSET(入力!B$1, $G$2+2, 0, 1, 1), _xlfn.XLOOKUP($A10,入力!$A$1:$A$1004, 入力!B$1:B$1004, "", 0, 1)))</f>
        <v/>
      </c>
      <c r="C10" s="1" t="str">
        <f ca="1">IF($G10=1, ROUND(OFFSET(入力!C$1, $G$2+1, 0, 1, 1), 2), IF($G10=2, OFFSET(入力!C$1, $G$2+2, 0, 1, 1), _xlfn.XLOOKUP($A10,入力!$A$1:$A$1004, 入力!C$1:C$1004, "", 0, 1)))</f>
        <v/>
      </c>
      <c r="D10" s="1" t="str">
        <f ca="1">IF($G10=1, OFFSET(入力!D$1, $G$2+1, 0, 1, 1), _xlfn.XLOOKUP($A10,入力!$A$1:$A$1004, 入力!D$1:D$1004, "", 0, 1))</f>
        <v/>
      </c>
      <c r="E10" s="4" t="str">
        <f ca="1">IF($G10=1, OFFSET(入力!E$1, $G$2+1, 0, 1, 1), IF($G10=2, OFFSET(入力!E$1, $G$2+2, 0, 1, 1), _xlfn.XLOOKUP($A10,入力!$A$1:$A$1004, 入力!E$1:E$1004, "", 0, 1)))</f>
        <v/>
      </c>
      <c r="F10" s="3" t="str">
        <f ca="1">IF($G10=1, INT(OFFSET(入力!F$1, $G$2+1, 0, 1, 1)), IF($G10=2, INT(OFFSET(入力!F$1, $G$2+2, 0, 1, 1)), _xlfn.XLOOKUP($A10,入力!$A$1:$A$1004, 入力!F$1:F$1004, "", 0, 1)))</f>
        <v/>
      </c>
      <c r="G10" t="str">
        <f t="shared" si="0"/>
        <v/>
      </c>
    </row>
    <row r="11" spans="1:7" ht="14" hidden="1" x14ac:dyDescent="0.3">
      <c r="A11" s="1" t="str">
        <f>IF(G11&lt;&gt;"", G11+1000, IF(A10="", "", IF(A10+1&gt;MAX(入力!A:A), "", A10+1)))</f>
        <v/>
      </c>
      <c r="B11" s="1" t="str">
        <f ca="1">IF($G11=1, OFFSET(入力!B$1, $G$2+1, 0, 1, 1), IF($G11=2, OFFSET(入力!B$1, $G$2+2, 0, 1, 1), _xlfn.XLOOKUP($A11,入力!$A$1:$A$1004, 入力!B$1:B$1004, "", 0, 1)))</f>
        <v/>
      </c>
      <c r="C11" s="1" t="str">
        <f ca="1">IF($G11=1, ROUND(OFFSET(入力!C$1, $G$2+1, 0, 1, 1), 2), IF($G11=2, OFFSET(入力!C$1, $G$2+2, 0, 1, 1), _xlfn.XLOOKUP($A11,入力!$A$1:$A$1004, 入力!C$1:C$1004, "", 0, 1)))</f>
        <v/>
      </c>
      <c r="D11" s="1" t="str">
        <f ca="1">IF($G11=1, OFFSET(入力!D$1, $G$2+1, 0, 1, 1), _xlfn.XLOOKUP($A11,入力!$A$1:$A$1004, 入力!D$1:D$1004, "", 0, 1))</f>
        <v/>
      </c>
      <c r="E11" s="4" t="str">
        <f ca="1">IF($G11=1, OFFSET(入力!E$1, $G$2+1, 0, 1, 1), IF($G11=2, OFFSET(入力!E$1, $G$2+2, 0, 1, 1), _xlfn.XLOOKUP($A11,入力!$A$1:$A$1004, 入力!E$1:E$1004, "", 0, 1)))</f>
        <v/>
      </c>
      <c r="F11" s="3" t="str">
        <f ca="1">IF($G11=1, INT(OFFSET(入力!F$1, $G$2+1, 0, 1, 1)), IF($G11=2, INT(OFFSET(入力!F$1, $G$2+2, 0, 1, 1)), _xlfn.XLOOKUP($A11,入力!$A$1:$A$1004, 入力!F$1:F$1004, "", 0, 1)))</f>
        <v/>
      </c>
      <c r="G11" t="str">
        <f t="shared" si="0"/>
        <v/>
      </c>
    </row>
    <row r="12" spans="1:7" ht="14" hidden="1" x14ac:dyDescent="0.3">
      <c r="A12" s="1" t="str">
        <f>IF(G12&lt;&gt;"", G12+1000, IF(A11="", "", IF(A11+1&gt;MAX(入力!A:A), "", A11+1)))</f>
        <v/>
      </c>
      <c r="B12" s="1" t="str">
        <f ca="1">IF($G12=1, OFFSET(入力!B$1, $G$2+1, 0, 1, 1), IF($G12=2, OFFSET(入力!B$1, $G$2+2, 0, 1, 1), _xlfn.XLOOKUP($A12,入力!$A$1:$A$1004, 入力!B$1:B$1004, "", 0, 1)))</f>
        <v/>
      </c>
      <c r="C12" s="1" t="str">
        <f ca="1">IF($G12=1, ROUND(OFFSET(入力!C$1, $G$2+1, 0, 1, 1), 2), IF($G12=2, OFFSET(入力!C$1, $G$2+2, 0, 1, 1), _xlfn.XLOOKUP($A12,入力!$A$1:$A$1004, 入力!C$1:C$1004, "", 0, 1)))</f>
        <v/>
      </c>
      <c r="D12" s="1" t="str">
        <f ca="1">IF($G12=1, OFFSET(入力!D$1, $G$2+1, 0, 1, 1), _xlfn.XLOOKUP($A12,入力!$A$1:$A$1004, 入力!D$1:D$1004, "", 0, 1))</f>
        <v/>
      </c>
      <c r="E12" s="6" t="str">
        <f ca="1">IF($G12=1, OFFSET(入力!E$1, $G$2+1, 0, 1, 1), IF($G12=2, OFFSET(入力!E$1, $G$2+2, 0, 1, 1), _xlfn.XLOOKUP($A12,入力!$A$1:$A$1004, 入力!E$1:E$1004, "", 0, 1)))</f>
        <v/>
      </c>
      <c r="F12" s="3" t="str">
        <f ca="1">IF($G12=1, INT(OFFSET(入力!F$1, $G$2+1, 0, 1, 1)), IF($G12=2, INT(OFFSET(入力!F$1, $G$2+2, 0, 1, 1)), _xlfn.XLOOKUP($A12,入力!$A$1:$A$1004, 入力!F$1:F$1004, "", 0, 1)))</f>
        <v/>
      </c>
      <c r="G12" t="str">
        <f t="shared" si="0"/>
        <v/>
      </c>
    </row>
    <row r="13" spans="1:7" ht="14" hidden="1" x14ac:dyDescent="0.3">
      <c r="A13" s="1" t="str">
        <f>IF(G13&lt;&gt;"", G13+1000, IF(A12="", "", IF(A12+1&gt;MAX(入力!A:A), "", A12+1)))</f>
        <v/>
      </c>
      <c r="B13" s="1" t="str">
        <f ca="1">IF($G13=1, OFFSET(入力!B$1, $G$2+1, 0, 1, 1), IF($G13=2, OFFSET(入力!B$1, $G$2+2, 0, 1, 1), _xlfn.XLOOKUP($A13,入力!$A$1:$A$1004, 入力!B$1:B$1004, "", 0, 1)))</f>
        <v/>
      </c>
      <c r="C13" s="1" t="str">
        <f ca="1">IF($G13=1, ROUND(OFFSET(入力!C$1, $G$2+1, 0, 1, 1), 2), IF($G13=2, OFFSET(入力!C$1, $G$2+2, 0, 1, 1), _xlfn.XLOOKUP($A13,入力!$A$1:$A$1004, 入力!C$1:C$1004, "", 0, 1)))</f>
        <v/>
      </c>
      <c r="D13" s="1" t="str">
        <f ca="1">IF($G13=1, OFFSET(入力!D$1, $G$2+1, 0, 1, 1), _xlfn.XLOOKUP($A13,入力!$A$1:$A$1004, 入力!D$1:D$1004, "", 0, 1))</f>
        <v/>
      </c>
      <c r="E13" s="6" t="str">
        <f ca="1">IF($G13=1, OFFSET(入力!E$1, $G$2+1, 0, 1, 1), IF($G13=2, OFFSET(入力!E$1, $G$2+2, 0, 1, 1), _xlfn.XLOOKUP($A13,入力!$A$1:$A$1004, 入力!E$1:E$1004, "", 0, 1)))</f>
        <v/>
      </c>
      <c r="F13" s="3" t="str">
        <f ca="1">IF($G13=1, INT(OFFSET(入力!F$1, $G$2+1, 0, 1, 1)), IF($G13=2, INT(OFFSET(入力!F$1, $G$2+2, 0, 1, 1)), _xlfn.XLOOKUP($A13,入力!$A$1:$A$1004, 入力!F$1:F$1004, "", 0, 1)))</f>
        <v/>
      </c>
      <c r="G13" t="str">
        <f t="shared" si="0"/>
        <v/>
      </c>
    </row>
    <row r="14" spans="1:7" ht="14" hidden="1" x14ac:dyDescent="0.3">
      <c r="A14" s="1" t="str">
        <f>IF(G14&lt;&gt;"", G14+1000, IF(A13="", "", IF(A13+1&gt;MAX(入力!A:A), "", A13+1)))</f>
        <v/>
      </c>
      <c r="B14" s="1" t="str">
        <f ca="1">IF($G14=1, OFFSET(入力!B$1, $G$2+1, 0, 1, 1), IF($G14=2, OFFSET(入力!B$1, $G$2+2, 0, 1, 1), _xlfn.XLOOKUP($A14,入力!$A$1:$A$1004, 入力!B$1:B$1004, "", 0, 1)))</f>
        <v/>
      </c>
      <c r="C14" s="1" t="str">
        <f ca="1">IF($G14=1, ROUND(OFFSET(入力!C$1, $G$2+1, 0, 1, 1), 2), IF($G14=2, OFFSET(入力!C$1, $G$2+2, 0, 1, 1), _xlfn.XLOOKUP($A14,入力!$A$1:$A$1004, 入力!C$1:C$1004, "", 0, 1)))</f>
        <v/>
      </c>
      <c r="D14" s="1" t="str">
        <f ca="1">IF($G14=1, OFFSET(入力!D$1, $G$2+1, 0, 1, 1), _xlfn.XLOOKUP($A14,入力!$A$1:$A$1004, 入力!D$1:D$1004, "", 0, 1))</f>
        <v/>
      </c>
      <c r="E14" s="4" t="str">
        <f ca="1">IF($G14=1, OFFSET(入力!E$1, $G$2+1, 0, 1, 1), IF($G14=2, OFFSET(入力!E$1, $G$2+2, 0, 1, 1), _xlfn.XLOOKUP($A14,入力!$A$1:$A$1004, 入力!E$1:E$1004, "", 0, 1)))</f>
        <v/>
      </c>
      <c r="F14" s="3" t="str">
        <f ca="1">IF($G14=1, INT(OFFSET(入力!F$1, $G$2+1, 0, 1, 1)), IF($G14=2, INT(OFFSET(入力!F$1, $G$2+2, 0, 1, 1)), _xlfn.XLOOKUP($A14,入力!$A$1:$A$1004, 入力!F$1:F$1004, "", 0, 1)))</f>
        <v/>
      </c>
      <c r="G14" t="str">
        <f t="shared" si="0"/>
        <v/>
      </c>
    </row>
    <row r="15" spans="1:7" ht="14" hidden="1" x14ac:dyDescent="0.3">
      <c r="A15" s="1" t="str">
        <f>IF(G15&lt;&gt;"", G15+1000, IF(A14="", "", IF(A14+1&gt;MAX(入力!A:A), "", A14+1)))</f>
        <v/>
      </c>
      <c r="B15" s="1" t="str">
        <f ca="1">IF($G15=1, OFFSET(入力!B$1, $G$2+1, 0, 1, 1), IF($G15=2, OFFSET(入力!B$1, $G$2+2, 0, 1, 1), _xlfn.XLOOKUP($A15,入力!$A$1:$A$1004, 入力!B$1:B$1004, "", 0, 1)))</f>
        <v/>
      </c>
      <c r="C15" s="1" t="str">
        <f ca="1">IF($G15=1, ROUND(OFFSET(入力!C$1, $G$2+1, 0, 1, 1), 2), IF($G15=2, OFFSET(入力!C$1, $G$2+2, 0, 1, 1), _xlfn.XLOOKUP($A15,入力!$A$1:$A$1004, 入力!C$1:C$1004, "", 0, 1)))</f>
        <v/>
      </c>
      <c r="D15" s="1" t="str">
        <f ca="1">IF($G15=1, OFFSET(入力!D$1, $G$2+1, 0, 1, 1), _xlfn.XLOOKUP($A15,入力!$A$1:$A$1004, 入力!D$1:D$1004, "", 0, 1))</f>
        <v/>
      </c>
      <c r="E15" s="4" t="str">
        <f ca="1">IF($G15=1, OFFSET(入力!E$1, $G$2+1, 0, 1, 1), IF($G15=2, OFFSET(入力!E$1, $G$2+2, 0, 1, 1), _xlfn.XLOOKUP($A15,入力!$A$1:$A$1004, 入力!E$1:E$1004, "", 0, 1)))</f>
        <v/>
      </c>
      <c r="F15" s="3" t="str">
        <f ca="1">IF($G15=1, INT(OFFSET(入力!F$1, $G$2+1, 0, 1, 1)), IF($G15=2, INT(OFFSET(入力!F$1, $G$2+2, 0, 1, 1)), _xlfn.XLOOKUP($A15,入力!$A$1:$A$1004, 入力!F$1:F$1004, "", 0, 1)))</f>
        <v/>
      </c>
      <c r="G15" t="str">
        <f t="shared" si="0"/>
        <v/>
      </c>
    </row>
    <row r="16" spans="1:7" ht="14" hidden="1" x14ac:dyDescent="0.3">
      <c r="A16" s="1" t="str">
        <f>IF(G16&lt;&gt;"", G16+1000, IF(A15="", "", IF(A15+1&gt;MAX(入力!A:A), "", A15+1)))</f>
        <v/>
      </c>
      <c r="B16" s="1" t="str">
        <f ca="1">IF($G16=1, OFFSET(入力!B$1, $G$2+1, 0, 1, 1), IF($G16=2, OFFSET(入力!B$1, $G$2+2, 0, 1, 1), _xlfn.XLOOKUP($A16,入力!$A$1:$A$1004, 入力!B$1:B$1004, "", 0, 1)))</f>
        <v/>
      </c>
      <c r="C16" s="1" t="str">
        <f ca="1">IF($G16=1, ROUND(OFFSET(入力!C$1, $G$2+1, 0, 1, 1), 2), IF($G16=2, OFFSET(入力!C$1, $G$2+2, 0, 1, 1), _xlfn.XLOOKUP($A16,入力!$A$1:$A$1004, 入力!C$1:C$1004, "", 0, 1)))</f>
        <v/>
      </c>
      <c r="D16" s="1" t="str">
        <f ca="1">IF($G16=1, OFFSET(入力!D$1, $G$2+1, 0, 1, 1), _xlfn.XLOOKUP($A16,入力!$A$1:$A$1004, 入力!D$1:D$1004, "", 0, 1))</f>
        <v/>
      </c>
      <c r="E16" s="4" t="str">
        <f ca="1">IF($G16=1, OFFSET(入力!E$1, $G$2+1, 0, 1, 1), IF($G16=2, OFFSET(入力!E$1, $G$2+2, 0, 1, 1), _xlfn.XLOOKUP($A16,入力!$A$1:$A$1004, 入力!E$1:E$1004, "", 0, 1)))</f>
        <v/>
      </c>
      <c r="F16" s="3" t="str">
        <f ca="1">IF($G16=1, INT(OFFSET(入力!F$1, $G$2+1, 0, 1, 1)), IF($G16=2, INT(OFFSET(入力!F$1, $G$2+2, 0, 1, 1)), _xlfn.XLOOKUP($A16,入力!$A$1:$A$1004, 入力!F$1:F$1004, "", 0, 1)))</f>
        <v/>
      </c>
      <c r="G16" t="str">
        <f t="shared" si="0"/>
        <v/>
      </c>
    </row>
    <row r="17" spans="1:7" ht="14" hidden="1" x14ac:dyDescent="0.3">
      <c r="A17" s="1" t="str">
        <f>IF(G17&lt;&gt;"", G17+1000, IF(A16="", "", IF(A16+1&gt;MAX(入力!A:A), "", A16+1)))</f>
        <v/>
      </c>
      <c r="B17" s="1" t="str">
        <f ca="1">IF($G17=1, OFFSET(入力!B$1, $G$2+1, 0, 1, 1), IF($G17=2, OFFSET(入力!B$1, $G$2+2, 0, 1, 1), _xlfn.XLOOKUP($A17,入力!$A$1:$A$1004, 入力!B$1:B$1004, "", 0, 1)))</f>
        <v/>
      </c>
      <c r="C17" s="1" t="str">
        <f ca="1">IF($G17=1, ROUND(OFFSET(入力!C$1, $G$2+1, 0, 1, 1), 2), IF($G17=2, OFFSET(入力!C$1, $G$2+2, 0, 1, 1), _xlfn.XLOOKUP($A17,入力!$A$1:$A$1004, 入力!C$1:C$1004, "", 0, 1)))</f>
        <v/>
      </c>
      <c r="D17" s="1" t="str">
        <f ca="1">IF($G17=1, OFFSET(入力!D$1, $G$2+1, 0, 1, 1), _xlfn.XLOOKUP($A17,入力!$A$1:$A$1004, 入力!D$1:D$1004, "", 0, 1))</f>
        <v/>
      </c>
      <c r="E17" s="4" t="str">
        <f ca="1">IF($G17=1, OFFSET(入力!E$1, $G$2+1, 0, 1, 1), IF($G17=2, OFFSET(入力!E$1, $G$2+2, 0, 1, 1), _xlfn.XLOOKUP($A17,入力!$A$1:$A$1004, 入力!E$1:E$1004, "", 0, 1)))</f>
        <v/>
      </c>
      <c r="F17" s="3" t="str">
        <f ca="1">IF($G17=1, INT(OFFSET(入力!F$1, $G$2+1, 0, 1, 1)), IF($G17=2, INT(OFFSET(入力!F$1, $G$2+2, 0, 1, 1)), _xlfn.XLOOKUP($A17,入力!$A$1:$A$1004, 入力!F$1:F$1004, "", 0, 1)))</f>
        <v/>
      </c>
      <c r="G17" t="str">
        <f t="shared" si="0"/>
        <v/>
      </c>
    </row>
    <row r="18" spans="1:7" ht="14" hidden="1" x14ac:dyDescent="0.3">
      <c r="A18" s="1" t="str">
        <f>IF(G18&lt;&gt;"", G18+1000, IF(A17="", "", IF(A17+1&gt;MAX(入力!A:A), "", A17+1)))</f>
        <v/>
      </c>
      <c r="B18" s="1" t="str">
        <f ca="1">IF($G18=1, OFFSET(入力!B$1, $G$2+1, 0, 1, 1), IF($G18=2, OFFSET(入力!B$1, $G$2+2, 0, 1, 1), _xlfn.XLOOKUP($A18,入力!$A$1:$A$1004, 入力!B$1:B$1004, "", 0, 1)))</f>
        <v/>
      </c>
      <c r="C18" s="1" t="str">
        <f ca="1">IF($G18=1, ROUND(OFFSET(入力!C$1, $G$2+1, 0, 1, 1), 2), IF($G18=2, OFFSET(入力!C$1, $G$2+2, 0, 1, 1), _xlfn.XLOOKUP($A18,入力!$A$1:$A$1004, 入力!C$1:C$1004, "", 0, 1)))</f>
        <v/>
      </c>
      <c r="D18" s="1" t="str">
        <f ca="1">IF($G18=1, OFFSET(入力!D$1, $G$2+1, 0, 1, 1), _xlfn.XLOOKUP($A18,入力!$A$1:$A$1004, 入力!D$1:D$1004, "", 0, 1))</f>
        <v/>
      </c>
      <c r="E18" s="4" t="str">
        <f ca="1">IF($G18=1, OFFSET(入力!E$1, $G$2+1, 0, 1, 1), IF($G18=2, OFFSET(入力!E$1, $G$2+2, 0, 1, 1), _xlfn.XLOOKUP($A18,入力!$A$1:$A$1004, 入力!E$1:E$1004, "", 0, 1)))</f>
        <v/>
      </c>
      <c r="F18" s="3" t="str">
        <f ca="1">IF($G18=1, INT(OFFSET(入力!F$1, $G$2+1, 0, 1, 1)), IF($G18=2, INT(OFFSET(入力!F$1, $G$2+2, 0, 1, 1)), _xlfn.XLOOKUP($A18,入力!$A$1:$A$1004, 入力!F$1:F$1004, "", 0, 1)))</f>
        <v/>
      </c>
      <c r="G18" t="str">
        <f t="shared" si="0"/>
        <v/>
      </c>
    </row>
    <row r="19" spans="1:7" ht="14" hidden="1" x14ac:dyDescent="0.3">
      <c r="A19" s="1" t="str">
        <f>IF(G19&lt;&gt;"", G19+1000, IF(A18="", "", IF(A18+1&gt;MAX(入力!A:A), "", A18+1)))</f>
        <v/>
      </c>
      <c r="B19" s="1" t="str">
        <f ca="1">IF($G19=1, OFFSET(入力!B$1, $G$2+1, 0, 1, 1), IF($G19=2, OFFSET(入力!B$1, $G$2+2, 0, 1, 1), _xlfn.XLOOKUP($A19,入力!$A$1:$A$1004, 入力!B$1:B$1004, "", 0, 1)))</f>
        <v/>
      </c>
      <c r="C19" s="1" t="str">
        <f ca="1">IF($G19=1, ROUND(OFFSET(入力!C$1, $G$2+1, 0, 1, 1), 2), IF($G19=2, OFFSET(入力!C$1, $G$2+2, 0, 1, 1), _xlfn.XLOOKUP($A19,入力!$A$1:$A$1004, 入力!C$1:C$1004, "", 0, 1)))</f>
        <v/>
      </c>
      <c r="D19" s="1" t="str">
        <f ca="1">IF($G19=1, OFFSET(入力!D$1, $G$2+1, 0, 1, 1), _xlfn.XLOOKUP($A19,入力!$A$1:$A$1004, 入力!D$1:D$1004, "", 0, 1))</f>
        <v/>
      </c>
      <c r="E19" s="4" t="str">
        <f ca="1">IF($G19=1, OFFSET(入力!E$1, $G$2+1, 0, 1, 1), IF($G19=2, OFFSET(入力!E$1, $G$2+2, 0, 1, 1), _xlfn.XLOOKUP($A19,入力!$A$1:$A$1004, 入力!E$1:E$1004, "", 0, 1)))</f>
        <v/>
      </c>
      <c r="F19" s="3" t="str">
        <f ca="1">IF($G19=1, INT(OFFSET(入力!F$1, $G$2+1, 0, 1, 1)), IF($G19=2, INT(OFFSET(入力!F$1, $G$2+2, 0, 1, 1)), _xlfn.XLOOKUP($A19,入力!$A$1:$A$1004, 入力!F$1:F$1004, "", 0, 1)))</f>
        <v/>
      </c>
      <c r="G19" t="str">
        <f t="shared" si="0"/>
        <v/>
      </c>
    </row>
    <row r="20" spans="1:7" ht="14" hidden="1" x14ac:dyDescent="0.3">
      <c r="A20" s="1" t="str">
        <f>IF(G20&lt;&gt;"", G20+1000, IF(A19="", "", IF(A19+1&gt;MAX(入力!A:A), "", A19+1)))</f>
        <v/>
      </c>
      <c r="B20" s="1" t="str">
        <f ca="1">IF($G20=1, OFFSET(入力!B$1, $G$2+1, 0, 1, 1), IF($G20=2, OFFSET(入力!B$1, $G$2+2, 0, 1, 1), _xlfn.XLOOKUP($A20,入力!$A$1:$A$1004, 入力!B$1:B$1004, "", 0, 1)))</f>
        <v/>
      </c>
      <c r="C20" s="1" t="str">
        <f ca="1">IF($G20=1, ROUND(OFFSET(入力!C$1, $G$2+1, 0, 1, 1), 2), IF($G20=2, OFFSET(入力!C$1, $G$2+2, 0, 1, 1), _xlfn.XLOOKUP($A20,入力!$A$1:$A$1004, 入力!C$1:C$1004, "", 0, 1)))</f>
        <v/>
      </c>
      <c r="D20" s="1" t="str">
        <f ca="1">IF($G20=1, OFFSET(入力!D$1, $G$2+1, 0, 1, 1), _xlfn.XLOOKUP($A20,入力!$A$1:$A$1004, 入力!D$1:D$1004, "", 0, 1))</f>
        <v/>
      </c>
      <c r="E20" s="4" t="str">
        <f ca="1">IF($G20=1, OFFSET(入力!E$1, $G$2+1, 0, 1, 1), IF($G20=2, OFFSET(入力!E$1, $G$2+2, 0, 1, 1), _xlfn.XLOOKUP($A20,入力!$A$1:$A$1004, 入力!E$1:E$1004, "", 0, 1)))</f>
        <v/>
      </c>
      <c r="F20" s="3" t="str">
        <f ca="1">IF($G20=1, INT(OFFSET(入力!F$1, $G$2+1, 0, 1, 1)), IF($G20=2, INT(OFFSET(入力!F$1, $G$2+2, 0, 1, 1)), _xlfn.XLOOKUP($A20,入力!$A$1:$A$1004, 入力!F$1:F$1004, "", 0, 1)))</f>
        <v/>
      </c>
      <c r="G20" t="str">
        <f t="shared" si="0"/>
        <v/>
      </c>
    </row>
    <row r="21" spans="1:7" ht="14" hidden="1" x14ac:dyDescent="0.3">
      <c r="A21" s="1" t="str">
        <f>IF(G21&lt;&gt;"", G21+1000, IF(A20="", "", IF(A20+1&gt;MAX(入力!A:A), "", A20+1)))</f>
        <v/>
      </c>
      <c r="B21" s="1" t="str">
        <f ca="1">IF($G21=1, OFFSET(入力!B$1, $G$2+1, 0, 1, 1), IF($G21=2, OFFSET(入力!B$1, $G$2+2, 0, 1, 1), _xlfn.XLOOKUP($A21,入力!$A$1:$A$1004, 入力!B$1:B$1004, "", 0, 1)))</f>
        <v/>
      </c>
      <c r="C21" s="1" t="str">
        <f ca="1">IF($G21=1, ROUND(OFFSET(入力!C$1, $G$2+1, 0, 1, 1), 2), IF($G21=2, OFFSET(入力!C$1, $G$2+2, 0, 1, 1), _xlfn.XLOOKUP($A21,入力!$A$1:$A$1004, 入力!C$1:C$1004, "", 0, 1)))</f>
        <v/>
      </c>
      <c r="D21" s="1" t="str">
        <f ca="1">IF($G21=1, OFFSET(入力!D$1, $G$2+1, 0, 1, 1), _xlfn.XLOOKUP($A21,入力!$A$1:$A$1004, 入力!D$1:D$1004, "", 0, 1))</f>
        <v/>
      </c>
      <c r="E21" s="4" t="str">
        <f ca="1">IF($G21=1, OFFSET(入力!E$1, $G$2+1, 0, 1, 1), IF($G21=2, OFFSET(入力!E$1, $G$2+2, 0, 1, 1), _xlfn.XLOOKUP($A21,入力!$A$1:$A$1004, 入力!E$1:E$1004, "", 0, 1)))</f>
        <v/>
      </c>
      <c r="F21" s="3" t="str">
        <f ca="1">IF($G21=1, INT(OFFSET(入力!F$1, $G$2+1, 0, 1, 1)), IF($G21=2, INT(OFFSET(入力!F$1, $G$2+2, 0, 1, 1)), _xlfn.XLOOKUP($A21,入力!$A$1:$A$1004, 入力!F$1:F$1004, "", 0, 1)))</f>
        <v/>
      </c>
      <c r="G21" t="str">
        <f t="shared" si="0"/>
        <v/>
      </c>
    </row>
    <row r="22" spans="1:7" ht="14" hidden="1" x14ac:dyDescent="0.3">
      <c r="A22" s="1" t="str">
        <f>IF(G22&lt;&gt;"", G22+1000, IF(A21="", "", IF(A21+1&gt;MAX(入力!A:A), "", A21+1)))</f>
        <v/>
      </c>
      <c r="B22" s="1" t="str">
        <f ca="1">IF($G22=1, OFFSET(入力!B$1, $G$2+1, 0, 1, 1), IF($G22=2, OFFSET(入力!B$1, $G$2+2, 0, 1, 1), _xlfn.XLOOKUP($A22,入力!$A$1:$A$1004, 入力!B$1:B$1004, "", 0, 1)))</f>
        <v/>
      </c>
      <c r="C22" s="1" t="str">
        <f ca="1">IF($G22=1, ROUND(OFFSET(入力!C$1, $G$2+1, 0, 1, 1), 2), IF($G22=2, OFFSET(入力!C$1, $G$2+2, 0, 1, 1), _xlfn.XLOOKUP($A22,入力!$A$1:$A$1004, 入力!C$1:C$1004, "", 0, 1)))</f>
        <v/>
      </c>
      <c r="D22" s="1" t="str">
        <f ca="1">IF($G22=1, OFFSET(入力!D$1, $G$2+1, 0, 1, 1), _xlfn.XLOOKUP($A22,入力!$A$1:$A$1004, 入力!D$1:D$1004, "", 0, 1))</f>
        <v/>
      </c>
      <c r="E22" s="4" t="str">
        <f ca="1">IF($G22=1, OFFSET(入力!E$1, $G$2+1, 0, 1, 1), IF($G22=2, OFFSET(入力!E$1, $G$2+2, 0, 1, 1), _xlfn.XLOOKUP($A22,入力!$A$1:$A$1004, 入力!E$1:E$1004, "", 0, 1)))</f>
        <v/>
      </c>
      <c r="F22" s="3" t="str">
        <f ca="1">IF($G22=1, INT(OFFSET(入力!F$1, $G$2+1, 0, 1, 1)), IF($G22=2, INT(OFFSET(入力!F$1, $G$2+2, 0, 1, 1)), _xlfn.XLOOKUP($A22,入力!$A$1:$A$1004, 入力!F$1:F$1004, "", 0, 1)))</f>
        <v/>
      </c>
      <c r="G22" t="str">
        <f t="shared" si="0"/>
        <v/>
      </c>
    </row>
    <row r="23" spans="1:7" ht="14" hidden="1" x14ac:dyDescent="0.3">
      <c r="A23" s="1" t="str">
        <f>IF(G23&lt;&gt;"", G23+1000, IF(A22="", "", IF(A22+1&gt;MAX(入力!A:A), "", A22+1)))</f>
        <v/>
      </c>
      <c r="B23" s="1" t="str">
        <f ca="1">IF($G23=1, OFFSET(入力!B$1, $G$2+1, 0, 1, 1), IF($G23=2, OFFSET(入力!B$1, $G$2+2, 0, 1, 1), _xlfn.XLOOKUP($A23,入力!$A$1:$A$1004, 入力!B$1:B$1004, "", 0, 1)))</f>
        <v/>
      </c>
      <c r="C23" s="1" t="str">
        <f ca="1">IF($G23=1, ROUND(OFFSET(入力!C$1, $G$2+1, 0, 1, 1), 2), IF($G23=2, OFFSET(入力!C$1, $G$2+2, 0, 1, 1), _xlfn.XLOOKUP($A23,入力!$A$1:$A$1004, 入力!C$1:C$1004, "", 0, 1)))</f>
        <v/>
      </c>
      <c r="D23" s="1" t="str">
        <f ca="1">IF($G23=1, OFFSET(入力!D$1, $G$2+1, 0, 1, 1), _xlfn.XLOOKUP($A23,入力!$A$1:$A$1004, 入力!D$1:D$1004, "", 0, 1))</f>
        <v/>
      </c>
      <c r="E23" s="4" t="str">
        <f ca="1">IF($G23=1, OFFSET(入力!E$1, $G$2+1, 0, 1, 1), IF($G23=2, OFFSET(入力!E$1, $G$2+2, 0, 1, 1), _xlfn.XLOOKUP($A23,入力!$A$1:$A$1004, 入力!E$1:E$1004, "", 0, 1)))</f>
        <v/>
      </c>
      <c r="F23" s="3" t="str">
        <f ca="1">IF($G23=1, INT(OFFSET(入力!F$1, $G$2+1, 0, 1, 1)), IF($G23=2, INT(OFFSET(入力!F$1, $G$2+2, 0, 1, 1)), _xlfn.XLOOKUP($A23,入力!$A$1:$A$1004, 入力!F$1:F$1004, "", 0, 1)))</f>
        <v/>
      </c>
      <c r="G23" t="str">
        <f t="shared" si="0"/>
        <v/>
      </c>
    </row>
    <row r="24" spans="1:7" ht="14" hidden="1" x14ac:dyDescent="0.3">
      <c r="A24" s="1" t="str">
        <f>IF(G24&lt;&gt;"", G24+1000, IF(A23="", "", IF(A23+1&gt;MAX(入力!A:A), "", A23+1)))</f>
        <v/>
      </c>
      <c r="B24" s="1" t="str">
        <f ca="1">IF($G24=1, OFFSET(入力!B$1, $G$2+1, 0, 1, 1), IF($G24=2, OFFSET(入力!B$1, $G$2+2, 0, 1, 1), _xlfn.XLOOKUP($A24,入力!$A$1:$A$1004, 入力!B$1:B$1004, "", 0, 1)))</f>
        <v/>
      </c>
      <c r="C24" s="1" t="str">
        <f ca="1">IF($G24=1, ROUND(OFFSET(入力!C$1, $G$2+1, 0, 1, 1), 2), IF($G24=2, OFFSET(入力!C$1, $G$2+2, 0, 1, 1), _xlfn.XLOOKUP($A24,入力!$A$1:$A$1004, 入力!C$1:C$1004, "", 0, 1)))</f>
        <v/>
      </c>
      <c r="D24" s="1" t="str">
        <f ca="1">IF($G24=1, OFFSET(入力!D$1, $G$2+1, 0, 1, 1), _xlfn.XLOOKUP($A24,入力!$A$1:$A$1004, 入力!D$1:D$1004, "", 0, 1))</f>
        <v/>
      </c>
      <c r="E24" s="4" t="str">
        <f ca="1">IF($G24=1, OFFSET(入力!E$1, $G$2+1, 0, 1, 1), IF($G24=2, OFFSET(入力!E$1, $G$2+2, 0, 1, 1), _xlfn.XLOOKUP($A24,入力!$A$1:$A$1004, 入力!E$1:E$1004, "", 0, 1)))</f>
        <v/>
      </c>
      <c r="F24" s="3" t="str">
        <f ca="1">IF($G24=1, INT(OFFSET(入力!F$1, $G$2+1, 0, 1, 1)), IF($G24=2, INT(OFFSET(入力!F$1, $G$2+2, 0, 1, 1)), _xlfn.XLOOKUP($A24,入力!$A$1:$A$1004, 入力!F$1:F$1004, "", 0, 1)))</f>
        <v/>
      </c>
      <c r="G24" t="str">
        <f t="shared" si="0"/>
        <v/>
      </c>
    </row>
    <row r="25" spans="1:7" ht="14" hidden="1" x14ac:dyDescent="0.3">
      <c r="A25" s="1" t="str">
        <f>IF(G25&lt;&gt;"", G25+1000, IF(A24="", "", IF(A24+1&gt;MAX(入力!A:A), "", A24+1)))</f>
        <v/>
      </c>
      <c r="B25" s="1" t="str">
        <f ca="1">IF($G25=1, OFFSET(入力!B$1, $G$2+1, 0, 1, 1), IF($G25=2, OFFSET(入力!B$1, $G$2+2, 0, 1, 1), _xlfn.XLOOKUP($A25,入力!$A$1:$A$1004, 入力!B$1:B$1004, "", 0, 1)))</f>
        <v/>
      </c>
      <c r="C25" s="1" t="str">
        <f ca="1">IF($G25=1, ROUND(OFFSET(入力!C$1, $G$2+1, 0, 1, 1), 2), IF($G25=2, OFFSET(入力!C$1, $G$2+2, 0, 1, 1), _xlfn.XLOOKUP($A25,入力!$A$1:$A$1004, 入力!C$1:C$1004, "", 0, 1)))</f>
        <v/>
      </c>
      <c r="D25" s="1" t="str">
        <f ca="1">IF($G25=1, OFFSET(入力!D$1, $G$2+1, 0, 1, 1), _xlfn.XLOOKUP($A25,入力!$A$1:$A$1004, 入力!D$1:D$1004, "", 0, 1))</f>
        <v/>
      </c>
      <c r="E25" s="4" t="str">
        <f ca="1">IF($G25=1, OFFSET(入力!E$1, $G$2+1, 0, 1, 1), IF($G25=2, OFFSET(入力!E$1, $G$2+2, 0, 1, 1), _xlfn.XLOOKUP($A25,入力!$A$1:$A$1004, 入力!E$1:E$1004, "", 0, 1)))</f>
        <v/>
      </c>
      <c r="F25" s="3" t="str">
        <f ca="1">IF($G25=1, INT(OFFSET(入力!F$1, $G$2+1, 0, 1, 1)), IF($G25=2, INT(OFFSET(入力!F$1, $G$2+2, 0, 1, 1)), _xlfn.XLOOKUP($A25,入力!$A$1:$A$1004, 入力!F$1:F$1004, "", 0, 1)))</f>
        <v/>
      </c>
      <c r="G25" t="str">
        <f t="shared" si="0"/>
        <v/>
      </c>
    </row>
    <row r="26" spans="1:7" ht="14" hidden="1" x14ac:dyDescent="0.3">
      <c r="A26" s="1" t="str">
        <f>IF(G26&lt;&gt;"", G26+1000, IF(A25="", "", IF(A25+1&gt;MAX(入力!A:A), "", A25+1)))</f>
        <v/>
      </c>
      <c r="B26" s="1" t="str">
        <f ca="1">IF($G26=1, OFFSET(入力!B$1, $G$2+1, 0, 1, 1), IF($G26=2, OFFSET(入力!B$1, $G$2+2, 0, 1, 1), _xlfn.XLOOKUP($A26,入力!$A$1:$A$1004, 入力!B$1:B$1004, "", 0, 1)))</f>
        <v/>
      </c>
      <c r="C26" s="1" t="str">
        <f ca="1">IF($G26=1, ROUND(OFFSET(入力!C$1, $G$2+1, 0, 1, 1), 2), IF($G26=2, OFFSET(入力!C$1, $G$2+2, 0, 1, 1), _xlfn.XLOOKUP($A26,入力!$A$1:$A$1004, 入力!C$1:C$1004, "", 0, 1)))</f>
        <v/>
      </c>
      <c r="D26" s="1" t="str">
        <f ca="1">IF($G26=1, OFFSET(入力!D$1, $G$2+1, 0, 1, 1), _xlfn.XLOOKUP($A26,入力!$A$1:$A$1004, 入力!D$1:D$1004, "", 0, 1))</f>
        <v/>
      </c>
      <c r="E26" s="4" t="str">
        <f ca="1">IF($G26=1, OFFSET(入力!E$1, $G$2+1, 0, 1, 1), IF($G26=2, OFFSET(入力!E$1, $G$2+2, 0, 1, 1), _xlfn.XLOOKUP($A26,入力!$A$1:$A$1004, 入力!E$1:E$1004, "", 0, 1)))</f>
        <v/>
      </c>
      <c r="F26" s="3" t="str">
        <f ca="1">IF($G26=1, INT(OFFSET(入力!F$1, $G$2+1, 0, 1, 1)), IF($G26=2, INT(OFFSET(入力!F$1, $G$2+2, 0, 1, 1)), _xlfn.XLOOKUP($A26,入力!$A$1:$A$1004, 入力!F$1:F$1004, "", 0, 1)))</f>
        <v/>
      </c>
      <c r="G26" t="str">
        <f t="shared" si="0"/>
        <v/>
      </c>
    </row>
    <row r="27" spans="1:7" ht="14" hidden="1" x14ac:dyDescent="0.3">
      <c r="A27" s="1" t="str">
        <f>IF(G27&lt;&gt;"", G27+1000, IF(A26="", "", IF(A26+1&gt;MAX(入力!A:A), "", A26+1)))</f>
        <v/>
      </c>
      <c r="B27" s="1" t="str">
        <f ca="1">IF($G27=1, OFFSET(入力!B$1, $G$2+1, 0, 1, 1), IF($G27=2, OFFSET(入力!B$1, $G$2+2, 0, 1, 1), _xlfn.XLOOKUP($A27,入力!$A$1:$A$1004, 入力!B$1:B$1004, "", 0, 1)))</f>
        <v/>
      </c>
      <c r="C27" s="1" t="str">
        <f ca="1">IF($G27=1, ROUND(OFFSET(入力!C$1, $G$2+1, 0, 1, 1), 2), IF($G27=2, OFFSET(入力!C$1, $G$2+2, 0, 1, 1), _xlfn.XLOOKUP($A27,入力!$A$1:$A$1004, 入力!C$1:C$1004, "", 0, 1)))</f>
        <v/>
      </c>
      <c r="D27" s="1" t="str">
        <f ca="1">IF($G27=1, OFFSET(入力!D$1, $G$2+1, 0, 1, 1), _xlfn.XLOOKUP($A27,入力!$A$1:$A$1004, 入力!D$1:D$1004, "", 0, 1))</f>
        <v/>
      </c>
      <c r="E27" s="4" t="str">
        <f ca="1">IF($G27=1, OFFSET(入力!E$1, $G$2+1, 0, 1, 1), IF($G27=2, OFFSET(入力!E$1, $G$2+2, 0, 1, 1), _xlfn.XLOOKUP($A27,入力!$A$1:$A$1004, 入力!E$1:E$1004, "", 0, 1)))</f>
        <v/>
      </c>
      <c r="F27" s="3" t="str">
        <f ca="1">IF($G27=1, INT(OFFSET(入力!F$1, $G$2+1, 0, 1, 1)), IF($G27=2, INT(OFFSET(入力!F$1, $G$2+2, 0, 1, 1)), _xlfn.XLOOKUP($A27,入力!$A$1:$A$1004, 入力!F$1:F$1004, "", 0, 1)))</f>
        <v/>
      </c>
      <c r="G27" t="str">
        <f t="shared" si="0"/>
        <v/>
      </c>
    </row>
    <row r="28" spans="1:7" ht="14" hidden="1" x14ac:dyDescent="0.3">
      <c r="A28" s="1" t="str">
        <f>IF(G28&lt;&gt;"", G28+1000, IF(A27="", "", IF(A27+1&gt;MAX(入力!A:A), "", A27+1)))</f>
        <v/>
      </c>
      <c r="B28" s="1" t="str">
        <f ca="1">IF($G28=1, OFFSET(入力!B$1, $G$2+1, 0, 1, 1), IF($G28=2, OFFSET(入力!B$1, $G$2+2, 0, 1, 1), _xlfn.XLOOKUP($A28,入力!$A$1:$A$1004, 入力!B$1:B$1004, "", 0, 1)))</f>
        <v/>
      </c>
      <c r="C28" s="1" t="str">
        <f ca="1">IF($G28=1, ROUND(OFFSET(入力!C$1, $G$2+1, 0, 1, 1), 2), IF($G28=2, OFFSET(入力!C$1, $G$2+2, 0, 1, 1), _xlfn.XLOOKUP($A28,入力!$A$1:$A$1004, 入力!C$1:C$1004, "", 0, 1)))</f>
        <v/>
      </c>
      <c r="D28" s="1" t="str">
        <f ca="1">IF($G28=1, OFFSET(入力!D$1, $G$2+1, 0, 1, 1), _xlfn.XLOOKUP($A28,入力!$A$1:$A$1004, 入力!D$1:D$1004, "", 0, 1))</f>
        <v/>
      </c>
      <c r="E28" s="4" t="str">
        <f ca="1">IF($G28=1, OFFSET(入力!E$1, $G$2+1, 0, 1, 1), IF($G28=2, OFFSET(入力!E$1, $G$2+2, 0, 1, 1), _xlfn.XLOOKUP($A28,入力!$A$1:$A$1004, 入力!E$1:E$1004, "", 0, 1)))</f>
        <v/>
      </c>
      <c r="F28" s="3" t="str">
        <f ca="1">IF($G28=1, INT(OFFSET(入力!F$1, $G$2+1, 0, 1, 1)), IF($G28=2, INT(OFFSET(入力!F$1, $G$2+2, 0, 1, 1)), _xlfn.XLOOKUP($A28,入力!$A$1:$A$1004, 入力!F$1:F$1004, "", 0, 1)))</f>
        <v/>
      </c>
      <c r="G28" t="str">
        <f t="shared" si="0"/>
        <v/>
      </c>
    </row>
    <row r="29" spans="1:7" ht="14" hidden="1" x14ac:dyDescent="0.3">
      <c r="A29" s="1" t="str">
        <f>IF(G29&lt;&gt;"", G29+1000, IF(A28="", "", IF(A28+1&gt;MAX(入力!A:A), "", A28+1)))</f>
        <v/>
      </c>
      <c r="B29" s="1" t="str">
        <f ca="1">IF($G29=1, OFFSET(入力!B$1, $G$2+1, 0, 1, 1), IF($G29=2, OFFSET(入力!B$1, $G$2+2, 0, 1, 1), _xlfn.XLOOKUP($A29,入力!$A$1:$A$1004, 入力!B$1:B$1004, "", 0, 1)))</f>
        <v/>
      </c>
      <c r="C29" s="1" t="str">
        <f ca="1">IF($G29=1, ROUND(OFFSET(入力!C$1, $G$2+1, 0, 1, 1), 2), IF($G29=2, OFFSET(入力!C$1, $G$2+2, 0, 1, 1), _xlfn.XLOOKUP($A29,入力!$A$1:$A$1004, 入力!C$1:C$1004, "", 0, 1)))</f>
        <v/>
      </c>
      <c r="D29" s="1" t="str">
        <f ca="1">IF($G29=1, OFFSET(入力!D$1, $G$2+1, 0, 1, 1), _xlfn.XLOOKUP($A29,入力!$A$1:$A$1004, 入力!D$1:D$1004, "", 0, 1))</f>
        <v/>
      </c>
      <c r="E29" s="1" t="str">
        <f ca="1">IF($G29=1, OFFSET(入力!E$1, $G$2+1, 0, 1, 1), IF($G29=2, OFFSET(入力!E$1, $G$2+2, 0, 1, 1), _xlfn.XLOOKUP($A29,入力!$A$1:$A$1004, 入力!E$1:E$1004, "", 0, 1)))</f>
        <v/>
      </c>
      <c r="F29" s="3" t="str">
        <f ca="1">IF($G29=1, INT(OFFSET(入力!F$1, $G$2+1, 0, 1, 1)), IF($G29=2, INT(OFFSET(入力!F$1, $G$2+2, 0, 1, 1)), _xlfn.XLOOKUP($A29,入力!$A$1:$A$1004, 入力!F$1:F$1004, "", 0, 1)))</f>
        <v/>
      </c>
      <c r="G29" t="str">
        <f t="shared" si="0"/>
        <v/>
      </c>
    </row>
    <row r="30" spans="1:7" ht="14" hidden="1" x14ac:dyDescent="0.3">
      <c r="A30" s="1" t="str">
        <f>IF(G30&lt;&gt;"", G30+1000, IF(A29="", "", IF(A29+1&gt;MAX(入力!A:A), "", A29+1)))</f>
        <v/>
      </c>
      <c r="B30" s="1" t="str">
        <f ca="1">IF($G30=1, OFFSET(入力!B$1, $G$2+1, 0, 1, 1), IF($G30=2, OFFSET(入力!B$1, $G$2+2, 0, 1, 1), _xlfn.XLOOKUP($A30,入力!$A$1:$A$1004, 入力!B$1:B$1004, "", 0, 1)))</f>
        <v/>
      </c>
      <c r="C30" s="1" t="str">
        <f ca="1">IF($G30=1, ROUND(OFFSET(入力!C$1, $G$2+1, 0, 1, 1), 2), IF($G30=2, OFFSET(入力!C$1, $G$2+2, 0, 1, 1), _xlfn.XLOOKUP($A30,入力!$A$1:$A$1004, 入力!C$1:C$1004, "", 0, 1)))</f>
        <v/>
      </c>
      <c r="D30" s="1" t="str">
        <f ca="1">IF($G30=1, OFFSET(入力!D$1, $G$2+1, 0, 1, 1), _xlfn.XLOOKUP($A30,入力!$A$1:$A$1004, 入力!D$1:D$1004, "", 0, 1))</f>
        <v/>
      </c>
      <c r="E30" s="1" t="str">
        <f ca="1">IF($G30=1, OFFSET(入力!E$1, $G$2+1, 0, 1, 1), IF($G30=2, OFFSET(入力!E$1, $G$2+2, 0, 1, 1), _xlfn.XLOOKUP($A30,入力!$A$1:$A$1004, 入力!E$1:E$1004, "", 0, 1)))</f>
        <v/>
      </c>
      <c r="F30" s="3" t="str">
        <f ca="1">IF($G30=1, INT(OFFSET(入力!F$1, $G$2+1, 0, 1, 1)), IF($G30=2, INT(OFFSET(入力!F$1, $G$2+2, 0, 1, 1)), _xlfn.XLOOKUP($A30,入力!$A$1:$A$1004, 入力!F$1:F$1004, "", 0, 1)))</f>
        <v/>
      </c>
      <c r="G30" t="str">
        <f t="shared" si="0"/>
        <v/>
      </c>
    </row>
    <row r="31" spans="1:7" ht="14" hidden="1" x14ac:dyDescent="0.3">
      <c r="A31" s="1" t="str">
        <f>IF(G31&lt;&gt;"", G31+1000, IF(A30="", "", IF(A30+1&gt;MAX(入力!A:A), "", A30+1)))</f>
        <v/>
      </c>
      <c r="B31" s="1" t="str">
        <f ca="1">IF($G31=1, OFFSET(入力!B$1, $G$2+1, 0, 1, 1), IF($G31=2, OFFSET(入力!B$1, $G$2+2, 0, 1, 1), _xlfn.XLOOKUP($A31,入力!$A$1:$A$1004, 入力!B$1:B$1004, "", 0, 1)))</f>
        <v/>
      </c>
      <c r="C31" s="1" t="str">
        <f ca="1">IF($G31=1, ROUND(OFFSET(入力!C$1, $G$2+1, 0, 1, 1), 2), IF($G31=2, OFFSET(入力!C$1, $G$2+2, 0, 1, 1), _xlfn.XLOOKUP($A31,入力!$A$1:$A$1004, 入力!C$1:C$1004, "", 0, 1)))</f>
        <v/>
      </c>
      <c r="D31" s="1" t="str">
        <f ca="1">IF($G31=1, OFFSET(入力!D$1, $G$2+1, 0, 1, 1), _xlfn.XLOOKUP($A31,入力!$A$1:$A$1004, 入力!D$1:D$1004, "", 0, 1))</f>
        <v/>
      </c>
      <c r="E31" s="1" t="str">
        <f ca="1">IF($G31=1, OFFSET(入力!E$1, $G$2+1, 0, 1, 1), IF($G31=2, OFFSET(入力!E$1, $G$2+2, 0, 1, 1), _xlfn.XLOOKUP($A31,入力!$A$1:$A$1004, 入力!E$1:E$1004, "", 0, 1)))</f>
        <v/>
      </c>
      <c r="F31" s="3" t="str">
        <f ca="1">IF($G31=1, INT(OFFSET(入力!F$1, $G$2+1, 0, 1, 1)), IF($G31=2, INT(OFFSET(入力!F$1, $G$2+2, 0, 1, 1)), _xlfn.XLOOKUP($A31,入力!$A$1:$A$1004, 入力!F$1:F$1004, "", 0, 1)))</f>
        <v/>
      </c>
      <c r="G31" t="str">
        <f t="shared" si="0"/>
        <v/>
      </c>
    </row>
    <row r="32" spans="1:7" ht="14" hidden="1" x14ac:dyDescent="0.3">
      <c r="A32" s="1" t="str">
        <f>IF(G32&lt;&gt;"", G32+1000, IF(A31="", "", IF(A31+1&gt;MAX(入力!A:A), "", A31+1)))</f>
        <v/>
      </c>
      <c r="B32" s="1" t="str">
        <f ca="1">IF($G32=1, OFFSET(入力!B$1, $G$2+1, 0, 1, 1), IF($G32=2, OFFSET(入力!B$1, $G$2+2, 0, 1, 1), _xlfn.XLOOKUP($A32,入力!$A$1:$A$1004, 入力!B$1:B$1004, "", 0, 1)))</f>
        <v/>
      </c>
      <c r="C32" s="1" t="str">
        <f ca="1">IF($G32=1, ROUND(OFFSET(入力!C$1, $G$2+1, 0, 1, 1), 2), IF($G32=2, OFFSET(入力!C$1, $G$2+2, 0, 1, 1), _xlfn.XLOOKUP($A32,入力!$A$1:$A$1004, 入力!C$1:C$1004, "", 0, 1)))</f>
        <v/>
      </c>
      <c r="D32" s="1" t="str">
        <f ca="1">IF($G32=1, OFFSET(入力!D$1, $G$2+1, 0, 1, 1), _xlfn.XLOOKUP($A32,入力!$A$1:$A$1004, 入力!D$1:D$1004, "", 0, 1))</f>
        <v/>
      </c>
      <c r="E32" s="1" t="str">
        <f ca="1">IF($G32=1, OFFSET(入力!E$1, $G$2+1, 0, 1, 1), IF($G32=2, OFFSET(入力!E$1, $G$2+2, 0, 1, 1), _xlfn.XLOOKUP($A32,入力!$A$1:$A$1004, 入力!E$1:E$1004, "", 0, 1)))</f>
        <v/>
      </c>
      <c r="F32" s="3" t="str">
        <f ca="1">IF($G32=1, INT(OFFSET(入力!F$1, $G$2+1, 0, 1, 1)), IF($G32=2, INT(OFFSET(入力!F$1, $G$2+2, 0, 1, 1)), _xlfn.XLOOKUP($A32,入力!$A$1:$A$1004, 入力!F$1:F$1004, "", 0, 1)))</f>
        <v/>
      </c>
      <c r="G32" t="str">
        <f t="shared" si="0"/>
        <v/>
      </c>
    </row>
    <row r="33" spans="1:7" ht="14" hidden="1" x14ac:dyDescent="0.3">
      <c r="A33" s="1" t="str">
        <f>IF(G33&lt;&gt;"", G33+1000, IF(A32="", "", IF(A32+1&gt;MAX(入力!A:A), "", A32+1)))</f>
        <v/>
      </c>
      <c r="B33" s="1" t="str">
        <f ca="1">IF($G33=1, OFFSET(入力!B$1, $G$2+1, 0, 1, 1), IF($G33=2, OFFSET(入力!B$1, $G$2+2, 0, 1, 1), _xlfn.XLOOKUP($A33,入力!$A$1:$A$1004, 入力!B$1:B$1004, "", 0, 1)))</f>
        <v/>
      </c>
      <c r="C33" s="1" t="str">
        <f ca="1">IF($G33=1, ROUND(OFFSET(入力!C$1, $G$2+1, 0, 1, 1), 2), IF($G33=2, OFFSET(入力!C$1, $G$2+2, 0, 1, 1), _xlfn.XLOOKUP($A33,入力!$A$1:$A$1004, 入力!C$1:C$1004, "", 0, 1)))</f>
        <v/>
      </c>
      <c r="D33" s="1" t="str">
        <f ca="1">IF($G33=1, OFFSET(入力!D$1, $G$2+1, 0, 1, 1), _xlfn.XLOOKUP($A33,入力!$A$1:$A$1004, 入力!D$1:D$1004, "", 0, 1))</f>
        <v/>
      </c>
      <c r="E33" s="1" t="str">
        <f ca="1">IF($G33=1, OFFSET(入力!E$1, $G$2+1, 0, 1, 1), IF($G33=2, OFFSET(入力!E$1, $G$2+2, 0, 1, 1), _xlfn.XLOOKUP($A33,入力!$A$1:$A$1004, 入力!E$1:E$1004, "", 0, 1)))</f>
        <v/>
      </c>
      <c r="F33" s="3" t="str">
        <f ca="1">IF($G33=1, INT(OFFSET(入力!F$1, $G$2+1, 0, 1, 1)), IF($G33=2, INT(OFFSET(入力!F$1, $G$2+2, 0, 1, 1)), _xlfn.XLOOKUP($A33,入力!$A$1:$A$1004, 入力!F$1:F$1004, "", 0, 1)))</f>
        <v/>
      </c>
      <c r="G33" t="str">
        <f t="shared" si="0"/>
        <v/>
      </c>
    </row>
    <row r="34" spans="1:7" ht="14" hidden="1" x14ac:dyDescent="0.3">
      <c r="A34" s="1" t="str">
        <f>IF(G34&lt;&gt;"", G34+1000, IF(A33="", "", IF(A33+1&gt;MAX(入力!A:A), "", A33+1)))</f>
        <v/>
      </c>
      <c r="B34" s="1" t="str">
        <f ca="1">IF($G34=1, OFFSET(入力!B$1, $G$2+1, 0, 1, 1), IF($G34=2, OFFSET(入力!B$1, $G$2+2, 0, 1, 1), _xlfn.XLOOKUP($A34,入力!$A$1:$A$1004, 入力!B$1:B$1004, "", 0, 1)))</f>
        <v/>
      </c>
      <c r="C34" s="1" t="str">
        <f ca="1">IF($G34=1, ROUND(OFFSET(入力!C$1, $G$2+1, 0, 1, 1), 2), IF($G34=2, OFFSET(入力!C$1, $G$2+2, 0, 1, 1), _xlfn.XLOOKUP($A34,入力!$A$1:$A$1004, 入力!C$1:C$1004, "", 0, 1)))</f>
        <v/>
      </c>
      <c r="D34" s="1" t="str">
        <f ca="1">IF($G34=1, OFFSET(入力!D$1, $G$2+1, 0, 1, 1), _xlfn.XLOOKUP($A34,入力!$A$1:$A$1004, 入力!D$1:D$1004, "", 0, 1))</f>
        <v/>
      </c>
      <c r="E34" s="1" t="str">
        <f ca="1">IF($G34=1, OFFSET(入力!E$1, $G$2+1, 0, 1, 1), IF($G34=2, OFFSET(入力!E$1, $G$2+2, 0, 1, 1), _xlfn.XLOOKUP($A34,入力!$A$1:$A$1004, 入力!E$1:E$1004, "", 0, 1)))</f>
        <v/>
      </c>
      <c r="F34" s="3" t="str">
        <f ca="1">IF($G34=1, INT(OFFSET(入力!F$1, $G$2+1, 0, 1, 1)), IF($G34=2, INT(OFFSET(入力!F$1, $G$2+2, 0, 1, 1)), _xlfn.XLOOKUP($A34,入力!$A$1:$A$1004, 入力!F$1:F$1004, "", 0, 1)))</f>
        <v/>
      </c>
      <c r="G34" t="str">
        <f t="shared" si="0"/>
        <v/>
      </c>
    </row>
    <row r="35" spans="1:7" ht="14" hidden="1" x14ac:dyDescent="0.3">
      <c r="A35" s="1" t="str">
        <f>IF(G35&lt;&gt;"", G35+1000, IF(A34="", "", IF(A34+1&gt;MAX(入力!A:A), "", A34+1)))</f>
        <v/>
      </c>
      <c r="B35" s="1" t="str">
        <f ca="1">IF($G35=1, OFFSET(入力!B$1, $G$2+1, 0, 1, 1), IF($G35=2, OFFSET(入力!B$1, $G$2+2, 0, 1, 1), _xlfn.XLOOKUP($A35,入力!$A$1:$A$1004, 入力!B$1:B$1004, "", 0, 1)))</f>
        <v/>
      </c>
      <c r="C35" s="1" t="str">
        <f ca="1">IF($G35=1, ROUND(OFFSET(入力!C$1, $G$2+1, 0, 1, 1), 2), IF($G35=2, OFFSET(入力!C$1, $G$2+2, 0, 1, 1), _xlfn.XLOOKUP($A35,入力!$A$1:$A$1004, 入力!C$1:C$1004, "", 0, 1)))</f>
        <v/>
      </c>
      <c r="D35" s="1" t="str">
        <f ca="1">IF($G35=1, OFFSET(入力!D$1, $G$2+1, 0, 1, 1), _xlfn.XLOOKUP($A35,入力!$A$1:$A$1004, 入力!D$1:D$1004, "", 0, 1))</f>
        <v/>
      </c>
      <c r="E35" s="1" t="str">
        <f ca="1">IF($G35=1, OFFSET(入力!E$1, $G$2+1, 0, 1, 1), IF($G35=2, OFFSET(入力!E$1, $G$2+2, 0, 1, 1), _xlfn.XLOOKUP($A35,入力!$A$1:$A$1004, 入力!E$1:E$1004, "", 0, 1)))</f>
        <v/>
      </c>
      <c r="F35" s="3" t="str">
        <f ca="1">IF($G35=1, INT(OFFSET(入力!F$1, $G$2+1, 0, 1, 1)), IF($G35=2, INT(OFFSET(入力!F$1, $G$2+2, 0, 1, 1)), _xlfn.XLOOKUP($A35,入力!$A$1:$A$1004, 入力!F$1:F$1004, "", 0, 1)))</f>
        <v/>
      </c>
      <c r="G35" t="str">
        <f t="shared" si="0"/>
        <v/>
      </c>
    </row>
    <row r="36" spans="1:7" ht="14" hidden="1" x14ac:dyDescent="0.3">
      <c r="A36" s="1" t="str">
        <f>IF(G36&lt;&gt;"", G36+1000, IF(A35="", "", IF(A35+1&gt;MAX(入力!A:A), "", A35+1)))</f>
        <v/>
      </c>
      <c r="B36" s="1" t="str">
        <f ca="1">IF($G36=1, OFFSET(入力!B$1, $G$2+1, 0, 1, 1), IF($G36=2, OFFSET(入力!B$1, $G$2+2, 0, 1, 1), _xlfn.XLOOKUP($A36,入力!$A$1:$A$1004, 入力!B$1:B$1004, "", 0, 1)))</f>
        <v/>
      </c>
      <c r="C36" s="1" t="str">
        <f ca="1">IF($G36=1, ROUND(OFFSET(入力!C$1, $G$2+1, 0, 1, 1), 2), IF($G36=2, OFFSET(入力!C$1, $G$2+2, 0, 1, 1), _xlfn.XLOOKUP($A36,入力!$A$1:$A$1004, 入力!C$1:C$1004, "", 0, 1)))</f>
        <v/>
      </c>
      <c r="D36" s="1" t="str">
        <f ca="1">IF($G36=1, OFFSET(入力!D$1, $G$2+1, 0, 1, 1), _xlfn.XLOOKUP($A36,入力!$A$1:$A$1004, 入力!D$1:D$1004, "", 0, 1))</f>
        <v/>
      </c>
      <c r="E36" s="1" t="str">
        <f ca="1">IF($G36=1, OFFSET(入力!E$1, $G$2+1, 0, 1, 1), IF($G36=2, OFFSET(入力!E$1, $G$2+2, 0, 1, 1), _xlfn.XLOOKUP($A36,入力!$A$1:$A$1004, 入力!E$1:E$1004, "", 0, 1)))</f>
        <v/>
      </c>
      <c r="F36" s="3" t="str">
        <f ca="1">IF($G36=1, INT(OFFSET(入力!F$1, $G$2+1, 0, 1, 1)), IF($G36=2, INT(OFFSET(入力!F$1, $G$2+2, 0, 1, 1)), _xlfn.XLOOKUP($A36,入力!$A$1:$A$1004, 入力!F$1:F$1004, "", 0, 1)))</f>
        <v/>
      </c>
      <c r="G36" t="str">
        <f t="shared" si="0"/>
        <v/>
      </c>
    </row>
    <row r="37" spans="1:7" ht="14" hidden="1" x14ac:dyDescent="0.3">
      <c r="A37" s="1" t="str">
        <f>IF(G37&lt;&gt;"", G37+1000, IF(A36="", "", IF(A36+1&gt;MAX(入力!A:A), "", A36+1)))</f>
        <v/>
      </c>
      <c r="B37" s="1" t="str">
        <f ca="1">IF($G37=1, OFFSET(入力!B$1, $G$2+1, 0, 1, 1), IF($G37=2, OFFSET(入力!B$1, $G$2+2, 0, 1, 1), _xlfn.XLOOKUP($A37,入力!$A$1:$A$1004, 入力!B$1:B$1004, "", 0, 1)))</f>
        <v/>
      </c>
      <c r="C37" s="1" t="str">
        <f ca="1">IF($G37=1, ROUND(OFFSET(入力!C$1, $G$2+1, 0, 1, 1), 2), IF($G37=2, OFFSET(入力!C$1, $G$2+2, 0, 1, 1), _xlfn.XLOOKUP($A37,入力!$A$1:$A$1004, 入力!C$1:C$1004, "", 0, 1)))</f>
        <v/>
      </c>
      <c r="D37" s="1" t="str">
        <f ca="1">IF($G37=1, OFFSET(入力!D$1, $G$2+1, 0, 1, 1), _xlfn.XLOOKUP($A37,入力!$A$1:$A$1004, 入力!D$1:D$1004, "", 0, 1))</f>
        <v/>
      </c>
      <c r="E37" s="1" t="str">
        <f ca="1">IF($G37=1, OFFSET(入力!E$1, $G$2+1, 0, 1, 1), IF($G37=2, OFFSET(入力!E$1, $G$2+2, 0, 1, 1), _xlfn.XLOOKUP($A37,入力!$A$1:$A$1004, 入力!E$1:E$1004, "", 0, 1)))</f>
        <v/>
      </c>
      <c r="F37" s="3" t="str">
        <f ca="1">IF($G37=1, INT(OFFSET(入力!F$1, $G$2+1, 0, 1, 1)), IF($G37=2, INT(OFFSET(入力!F$1, $G$2+2, 0, 1, 1)), _xlfn.XLOOKUP($A37,入力!$A$1:$A$1004, 入力!F$1:F$1004, "", 0, 1)))</f>
        <v/>
      </c>
      <c r="G37" t="str">
        <f t="shared" si="0"/>
        <v/>
      </c>
    </row>
    <row r="38" spans="1:7" ht="14" hidden="1" x14ac:dyDescent="0.3">
      <c r="A38" s="1" t="str">
        <f>IF(G38&lt;&gt;"", G38+1000, IF(A37="", "", IF(A37+1&gt;MAX(入力!A:A), "", A37+1)))</f>
        <v/>
      </c>
      <c r="B38" s="1" t="str">
        <f ca="1">IF($G38=1, OFFSET(入力!B$1, $G$2+1, 0, 1, 1), IF($G38=2, OFFSET(入力!B$1, $G$2+2, 0, 1, 1), _xlfn.XLOOKUP($A38,入力!$A$1:$A$1004, 入力!B$1:B$1004, "", 0, 1)))</f>
        <v/>
      </c>
      <c r="C38" s="1" t="str">
        <f ca="1">IF($G38=1, ROUND(OFFSET(入力!C$1, $G$2+1, 0, 1, 1), 2), IF($G38=2, OFFSET(入力!C$1, $G$2+2, 0, 1, 1), _xlfn.XLOOKUP($A38,入力!$A$1:$A$1004, 入力!C$1:C$1004, "", 0, 1)))</f>
        <v/>
      </c>
      <c r="D38" s="1" t="str">
        <f ca="1">IF($G38=1, OFFSET(入力!D$1, $G$2+1, 0, 1, 1), _xlfn.XLOOKUP($A38,入力!$A$1:$A$1004, 入力!D$1:D$1004, "", 0, 1))</f>
        <v/>
      </c>
      <c r="E38" s="1" t="str">
        <f ca="1">IF($G38=1, OFFSET(入力!E$1, $G$2+1, 0, 1, 1), IF($G38=2, OFFSET(入力!E$1, $G$2+2, 0, 1, 1), _xlfn.XLOOKUP($A38,入力!$A$1:$A$1004, 入力!E$1:E$1004, "", 0, 1)))</f>
        <v/>
      </c>
      <c r="F38" s="3" t="str">
        <f ca="1">IF($G38=1, INT(OFFSET(入力!F$1, $G$2+1, 0, 1, 1)), IF($G38=2, INT(OFFSET(入力!F$1, $G$2+2, 0, 1, 1)), _xlfn.XLOOKUP($A38,入力!$A$1:$A$1004, 入力!F$1:F$1004, "", 0, 1)))</f>
        <v/>
      </c>
      <c r="G38" t="str">
        <f t="shared" si="0"/>
        <v/>
      </c>
    </row>
    <row r="39" spans="1:7" ht="14" hidden="1" x14ac:dyDescent="0.3">
      <c r="A39" s="1" t="str">
        <f>IF(G39&lt;&gt;"", G39+1000, IF(A38="", "", IF(A38+1&gt;MAX(入力!A:A), "", A38+1)))</f>
        <v/>
      </c>
      <c r="B39" s="1" t="str">
        <f ca="1">IF($G39=1, OFFSET(入力!B$1, $G$2+1, 0, 1, 1), IF($G39=2, OFFSET(入力!B$1, $G$2+2, 0, 1, 1), _xlfn.XLOOKUP($A39,入力!$A$1:$A$1004, 入力!B$1:B$1004, "", 0, 1)))</f>
        <v/>
      </c>
      <c r="C39" s="1" t="str">
        <f ca="1">IF($G39=1, ROUND(OFFSET(入力!C$1, $G$2+1, 0, 1, 1), 2), IF($G39=2, OFFSET(入力!C$1, $G$2+2, 0, 1, 1), _xlfn.XLOOKUP($A39,入力!$A$1:$A$1004, 入力!C$1:C$1004, "", 0, 1)))</f>
        <v/>
      </c>
      <c r="D39" s="1" t="str">
        <f ca="1">IF($G39=1, OFFSET(入力!D$1, $G$2+1, 0, 1, 1), _xlfn.XLOOKUP($A39,入力!$A$1:$A$1004, 入力!D$1:D$1004, "", 0, 1))</f>
        <v/>
      </c>
      <c r="E39" s="1" t="str">
        <f ca="1">IF($G39=1, OFFSET(入力!E$1, $G$2+1, 0, 1, 1), IF($G39=2, OFFSET(入力!E$1, $G$2+2, 0, 1, 1), _xlfn.XLOOKUP($A39,入力!$A$1:$A$1004, 入力!E$1:E$1004, "", 0, 1)))</f>
        <v/>
      </c>
      <c r="F39" s="3" t="str">
        <f ca="1">IF($G39=1, INT(OFFSET(入力!F$1, $G$2+1, 0, 1, 1)), IF($G39=2, INT(OFFSET(入力!F$1, $G$2+2, 0, 1, 1)), _xlfn.XLOOKUP($A39,入力!$A$1:$A$1004, 入力!F$1:F$1004, "", 0, 1)))</f>
        <v/>
      </c>
      <c r="G39" t="str">
        <f t="shared" si="0"/>
        <v/>
      </c>
    </row>
    <row r="40" spans="1:7" ht="14" hidden="1" x14ac:dyDescent="0.3">
      <c r="A40" s="1" t="str">
        <f>IF(G40&lt;&gt;"", G40+1000, IF(A39="", "", IF(A39+1&gt;MAX(入力!A:A), "", A39+1)))</f>
        <v/>
      </c>
      <c r="B40" s="1" t="str">
        <f ca="1">IF($G40=1, OFFSET(入力!B$1, $G$2+1, 0, 1, 1), IF($G40=2, OFFSET(入力!B$1, $G$2+2, 0, 1, 1), _xlfn.XLOOKUP($A40,入力!$A$1:$A$1004, 入力!B$1:B$1004, "", 0, 1)))</f>
        <v/>
      </c>
      <c r="C40" s="1" t="str">
        <f ca="1">IF($G40=1, ROUND(OFFSET(入力!C$1, $G$2+1, 0, 1, 1), 2), IF($G40=2, OFFSET(入力!C$1, $G$2+2, 0, 1, 1), _xlfn.XLOOKUP($A40,入力!$A$1:$A$1004, 入力!C$1:C$1004, "", 0, 1)))</f>
        <v/>
      </c>
      <c r="D40" s="1" t="str">
        <f ca="1">IF($G40=1, OFFSET(入力!D$1, $G$2+1, 0, 1, 1), _xlfn.XLOOKUP($A40,入力!$A$1:$A$1004, 入力!D$1:D$1004, "", 0, 1))</f>
        <v/>
      </c>
      <c r="E40" s="1" t="str">
        <f ca="1">IF($G40=1, OFFSET(入力!E$1, $G$2+1, 0, 1, 1), IF($G40=2, OFFSET(入力!E$1, $G$2+2, 0, 1, 1), _xlfn.XLOOKUP($A40,入力!$A$1:$A$1004, 入力!E$1:E$1004, "", 0, 1)))</f>
        <v/>
      </c>
      <c r="F40" s="3" t="str">
        <f ca="1">IF($G40=1, INT(OFFSET(入力!F$1, $G$2+1, 0, 1, 1)), IF($G40=2, INT(OFFSET(入力!F$1, $G$2+2, 0, 1, 1)), _xlfn.XLOOKUP($A40,入力!$A$1:$A$1004, 入力!F$1:F$1004, "", 0, 1)))</f>
        <v/>
      </c>
      <c r="G40" t="str">
        <f t="shared" si="0"/>
        <v/>
      </c>
    </row>
    <row r="41" spans="1:7" ht="14" hidden="1" x14ac:dyDescent="0.3">
      <c r="A41" s="1" t="str">
        <f>IF(G41&lt;&gt;"", G41+1000, IF(A40="", "", IF(A40+1&gt;MAX(入力!A:A), "", A40+1)))</f>
        <v/>
      </c>
      <c r="B41" s="1" t="str">
        <f ca="1">IF($G41=1, OFFSET(入力!B$1, $G$2+1, 0, 1, 1), IF($G41=2, OFFSET(入力!B$1, $G$2+2, 0, 1, 1), _xlfn.XLOOKUP($A41,入力!$A$1:$A$1004, 入力!B$1:B$1004, "", 0, 1)))</f>
        <v/>
      </c>
      <c r="C41" s="1" t="str">
        <f ca="1">IF($G41=1, ROUND(OFFSET(入力!C$1, $G$2+1, 0, 1, 1), 2), IF($G41=2, OFFSET(入力!C$1, $G$2+2, 0, 1, 1), _xlfn.XLOOKUP($A41,入力!$A$1:$A$1004, 入力!C$1:C$1004, "", 0, 1)))</f>
        <v/>
      </c>
      <c r="D41" s="1" t="str">
        <f ca="1">IF($G41=1, OFFSET(入力!D$1, $G$2+1, 0, 1, 1), _xlfn.XLOOKUP($A41,入力!$A$1:$A$1004, 入力!D$1:D$1004, "", 0, 1))</f>
        <v/>
      </c>
      <c r="E41" s="1" t="str">
        <f ca="1">IF($G41=1, OFFSET(入力!E$1, $G$2+1, 0, 1, 1), IF($G41=2, OFFSET(入力!E$1, $G$2+2, 0, 1, 1), _xlfn.XLOOKUP($A41,入力!$A$1:$A$1004, 入力!E$1:E$1004, "", 0, 1)))</f>
        <v/>
      </c>
      <c r="F41" s="3" t="str">
        <f ca="1">IF($G41=1, INT(OFFSET(入力!F$1, $G$2+1, 0, 1, 1)), IF($G41=2, INT(OFFSET(入力!F$1, $G$2+2, 0, 1, 1)), _xlfn.XLOOKUP($A41,入力!$A$1:$A$1004, 入力!F$1:F$1004, "", 0, 1)))</f>
        <v/>
      </c>
      <c r="G41" t="str">
        <f t="shared" si="0"/>
        <v/>
      </c>
    </row>
    <row r="42" spans="1:7" ht="14" hidden="1" x14ac:dyDescent="0.3">
      <c r="A42" s="1" t="str">
        <f>IF(G42&lt;&gt;"", G42+1000, IF(A41="", "", IF(A41+1&gt;MAX(入力!A:A), "", A41+1)))</f>
        <v/>
      </c>
      <c r="B42" s="1" t="str">
        <f ca="1">IF($G42=1, OFFSET(入力!B$1, $G$2+1, 0, 1, 1), IF($G42=2, OFFSET(入力!B$1, $G$2+2, 0, 1, 1), _xlfn.XLOOKUP($A42,入力!$A$1:$A$1004, 入力!B$1:B$1004, "", 0, 1)))</f>
        <v/>
      </c>
      <c r="C42" s="1" t="str">
        <f ca="1">IF($G42=1, ROUND(OFFSET(入力!C$1, $G$2+1, 0, 1, 1), 2), IF($G42=2, OFFSET(入力!C$1, $G$2+2, 0, 1, 1), _xlfn.XLOOKUP($A42,入力!$A$1:$A$1004, 入力!C$1:C$1004, "", 0, 1)))</f>
        <v/>
      </c>
      <c r="D42" s="1" t="str">
        <f ca="1">IF($G42=1, OFFSET(入力!D$1, $G$2+1, 0, 1, 1), _xlfn.XLOOKUP($A42,入力!$A$1:$A$1004, 入力!D$1:D$1004, "", 0, 1))</f>
        <v/>
      </c>
      <c r="E42" s="1" t="str">
        <f ca="1">IF($G42=1, OFFSET(入力!E$1, $G$2+1, 0, 1, 1), IF($G42=2, OFFSET(入力!E$1, $G$2+2, 0, 1, 1), _xlfn.XLOOKUP($A42,入力!$A$1:$A$1004, 入力!E$1:E$1004, "", 0, 1)))</f>
        <v/>
      </c>
      <c r="F42" s="3" t="str">
        <f ca="1">IF($G42=1, INT(OFFSET(入力!F$1, $G$2+1, 0, 1, 1)), IF($G42=2, INT(OFFSET(入力!F$1, $G$2+2, 0, 1, 1)), _xlfn.XLOOKUP($A42,入力!$A$1:$A$1004, 入力!F$1:F$1004, "", 0, 1)))</f>
        <v/>
      </c>
      <c r="G42" t="str">
        <f t="shared" si="0"/>
        <v/>
      </c>
    </row>
    <row r="43" spans="1:7" ht="14" hidden="1" x14ac:dyDescent="0.3">
      <c r="A43" s="1" t="str">
        <f>IF(G43&lt;&gt;"", G43+1000, IF(A42="", "", IF(A42+1&gt;MAX(入力!A:A), "", A42+1)))</f>
        <v/>
      </c>
      <c r="B43" s="1" t="str">
        <f ca="1">IF($G43=1, OFFSET(入力!B$1, $G$2+1, 0, 1, 1), IF($G43=2, OFFSET(入力!B$1, $G$2+2, 0, 1, 1), _xlfn.XLOOKUP($A43,入力!$A$1:$A$1004, 入力!B$1:B$1004, "", 0, 1)))</f>
        <v/>
      </c>
      <c r="C43" s="1" t="str">
        <f ca="1">IF($G43=1, ROUND(OFFSET(入力!C$1, $G$2+1, 0, 1, 1), 2), IF($G43=2, OFFSET(入力!C$1, $G$2+2, 0, 1, 1), _xlfn.XLOOKUP($A43,入力!$A$1:$A$1004, 入力!C$1:C$1004, "", 0, 1)))</f>
        <v/>
      </c>
      <c r="D43" s="1" t="str">
        <f ca="1">IF($G43=1, OFFSET(入力!D$1, $G$2+1, 0, 1, 1), _xlfn.XLOOKUP($A43,入力!$A$1:$A$1004, 入力!D$1:D$1004, "", 0, 1))</f>
        <v/>
      </c>
      <c r="E43" s="1" t="str">
        <f ca="1">IF($G43=1, OFFSET(入力!E$1, $G$2+1, 0, 1, 1), IF($G43=2, OFFSET(入力!E$1, $G$2+2, 0, 1, 1), _xlfn.XLOOKUP($A43,入力!$A$1:$A$1004, 入力!E$1:E$1004, "", 0, 1)))</f>
        <v/>
      </c>
      <c r="F43" s="3" t="str">
        <f ca="1">IF($G43=1, INT(OFFSET(入力!F$1, $G$2+1, 0, 1, 1)), IF($G43=2, INT(OFFSET(入力!F$1, $G$2+2, 0, 1, 1)), _xlfn.XLOOKUP($A43,入力!$A$1:$A$1004, 入力!F$1:F$1004, "", 0, 1)))</f>
        <v/>
      </c>
      <c r="G43" t="str">
        <f t="shared" si="0"/>
        <v/>
      </c>
    </row>
    <row r="44" spans="1:7" ht="14" hidden="1" x14ac:dyDescent="0.3">
      <c r="A44" s="1" t="str">
        <f>IF(G44&lt;&gt;"", G44+1000, IF(A43="", "", IF(A43+1&gt;MAX(入力!A:A), "", A43+1)))</f>
        <v/>
      </c>
      <c r="B44" s="1" t="str">
        <f ca="1">IF($G44=1, OFFSET(入力!B$1, $G$2+1, 0, 1, 1), IF($G44=2, OFFSET(入力!B$1, $G$2+2, 0, 1, 1), _xlfn.XLOOKUP($A44,入力!$A$1:$A$1004, 入力!B$1:B$1004, "", 0, 1)))</f>
        <v/>
      </c>
      <c r="C44" s="1" t="str">
        <f ca="1">IF($G44=1, ROUND(OFFSET(入力!C$1, $G$2+1, 0, 1, 1), 2), IF($G44=2, OFFSET(入力!C$1, $G$2+2, 0, 1, 1), _xlfn.XLOOKUP($A44,入力!$A$1:$A$1004, 入力!C$1:C$1004, "", 0, 1)))</f>
        <v/>
      </c>
      <c r="D44" s="1" t="str">
        <f ca="1">IF($G44=1, OFFSET(入力!D$1, $G$2+1, 0, 1, 1), _xlfn.XLOOKUP($A44,入力!$A$1:$A$1004, 入力!D$1:D$1004, "", 0, 1))</f>
        <v/>
      </c>
      <c r="E44" s="1" t="str">
        <f ca="1">IF($G44=1, OFFSET(入力!E$1, $G$2+1, 0, 1, 1), IF($G44=2, OFFSET(入力!E$1, $G$2+2, 0, 1, 1), _xlfn.XLOOKUP($A44,入力!$A$1:$A$1004, 入力!E$1:E$1004, "", 0, 1)))</f>
        <v/>
      </c>
      <c r="F44" s="3" t="str">
        <f ca="1">IF($G44=1, INT(OFFSET(入力!F$1, $G$2+1, 0, 1, 1)), IF($G44=2, INT(OFFSET(入力!F$1, $G$2+2, 0, 1, 1)), _xlfn.XLOOKUP($A44,入力!$A$1:$A$1004, 入力!F$1:F$1004, "", 0, 1)))</f>
        <v/>
      </c>
      <c r="G44" t="str">
        <f t="shared" si="0"/>
        <v/>
      </c>
    </row>
    <row r="45" spans="1:7" ht="14" hidden="1" x14ac:dyDescent="0.3">
      <c r="A45" s="1" t="str">
        <f>IF(G45&lt;&gt;"", G45+1000, IF(A44="", "", IF(A44+1&gt;MAX(入力!A:A), "", A44+1)))</f>
        <v/>
      </c>
      <c r="B45" s="1" t="str">
        <f ca="1">IF($G45=1, OFFSET(入力!B$1, $G$2+1, 0, 1, 1), IF($G45=2, OFFSET(入力!B$1, $G$2+2, 0, 1, 1), _xlfn.XLOOKUP($A45,入力!$A$1:$A$1004, 入力!B$1:B$1004, "", 0, 1)))</f>
        <v/>
      </c>
      <c r="C45" s="1" t="str">
        <f ca="1">IF($G45=1, ROUND(OFFSET(入力!C$1, $G$2+1, 0, 1, 1), 2), IF($G45=2, OFFSET(入力!C$1, $G$2+2, 0, 1, 1), _xlfn.XLOOKUP($A45,入力!$A$1:$A$1004, 入力!C$1:C$1004, "", 0, 1)))</f>
        <v/>
      </c>
      <c r="D45" s="1" t="str">
        <f ca="1">IF($G45=1, OFFSET(入力!D$1, $G$2+1, 0, 1, 1), _xlfn.XLOOKUP($A45,入力!$A$1:$A$1004, 入力!D$1:D$1004, "", 0, 1))</f>
        <v/>
      </c>
      <c r="E45" s="1" t="str">
        <f ca="1">IF($G45=1, OFFSET(入力!E$1, $G$2+1, 0, 1, 1), IF($G45=2, OFFSET(入力!E$1, $G$2+2, 0, 1, 1), _xlfn.XLOOKUP($A45,入力!$A$1:$A$1004, 入力!E$1:E$1004, "", 0, 1)))</f>
        <v/>
      </c>
      <c r="F45" s="3" t="str">
        <f ca="1">IF($G45=1, INT(OFFSET(入力!F$1, $G$2+1, 0, 1, 1)), IF($G45=2, INT(OFFSET(入力!F$1, $G$2+2, 0, 1, 1)), _xlfn.XLOOKUP($A45,入力!$A$1:$A$1004, 入力!F$1:F$1004, "", 0, 1)))</f>
        <v/>
      </c>
      <c r="G45" t="str">
        <f t="shared" si="0"/>
        <v/>
      </c>
    </row>
    <row r="46" spans="1:7" ht="14" hidden="1" x14ac:dyDescent="0.3">
      <c r="A46" s="1" t="str">
        <f>IF(G46&lt;&gt;"", G46+1000, IF(A45="", "", IF(A45+1&gt;MAX(入力!A:A), "", A45+1)))</f>
        <v/>
      </c>
      <c r="B46" s="1" t="str">
        <f ca="1">IF($G46=1, OFFSET(入力!B$1, $G$2+1, 0, 1, 1), IF($G46=2, OFFSET(入力!B$1, $G$2+2, 0, 1, 1), _xlfn.XLOOKUP($A46,入力!$A$1:$A$1004, 入力!B$1:B$1004, "", 0, 1)))</f>
        <v/>
      </c>
      <c r="C46" s="1" t="str">
        <f ca="1">IF($G46=1, ROUND(OFFSET(入力!C$1, $G$2+1, 0, 1, 1), 2), IF($G46=2, OFFSET(入力!C$1, $G$2+2, 0, 1, 1), _xlfn.XLOOKUP($A46,入力!$A$1:$A$1004, 入力!C$1:C$1004, "", 0, 1)))</f>
        <v/>
      </c>
      <c r="D46" s="1" t="str">
        <f ca="1">IF($G46=1, OFFSET(入力!D$1, $G$2+1, 0, 1, 1), _xlfn.XLOOKUP($A46,入力!$A$1:$A$1004, 入力!D$1:D$1004, "", 0, 1))</f>
        <v/>
      </c>
      <c r="E46" s="1" t="str">
        <f ca="1">IF($G46=1, OFFSET(入力!E$1, $G$2+1, 0, 1, 1), IF($G46=2, OFFSET(入力!E$1, $G$2+2, 0, 1, 1), _xlfn.XLOOKUP($A46,入力!$A$1:$A$1004, 入力!E$1:E$1004, "", 0, 1)))</f>
        <v/>
      </c>
      <c r="F46" s="3" t="str">
        <f ca="1">IF($G46=1, INT(OFFSET(入力!F$1, $G$2+1, 0, 1, 1)), IF($G46=2, INT(OFFSET(入力!F$1, $G$2+2, 0, 1, 1)), _xlfn.XLOOKUP($A46,入力!$A$1:$A$1004, 入力!F$1:F$1004, "", 0, 1)))</f>
        <v/>
      </c>
      <c r="G46" t="str">
        <f t="shared" si="0"/>
        <v/>
      </c>
    </row>
    <row r="47" spans="1:7" ht="14" hidden="1" x14ac:dyDescent="0.3">
      <c r="A47" s="1" t="str">
        <f>IF(G47&lt;&gt;"", G47+1000, IF(A46="", "", IF(A46+1&gt;MAX(入力!A:A), "", A46+1)))</f>
        <v/>
      </c>
      <c r="B47" s="1" t="str">
        <f ca="1">IF($G47=1, OFFSET(入力!B$1, $G$2+1, 0, 1, 1), IF($G47=2, OFFSET(入力!B$1, $G$2+2, 0, 1, 1), _xlfn.XLOOKUP($A47,入力!$A$1:$A$1004, 入力!B$1:B$1004, "", 0, 1)))</f>
        <v/>
      </c>
      <c r="C47" s="1" t="str">
        <f ca="1">IF($G47=1, ROUND(OFFSET(入力!C$1, $G$2+1, 0, 1, 1), 2), IF($G47=2, OFFSET(入力!C$1, $G$2+2, 0, 1, 1), _xlfn.XLOOKUP($A47,入力!$A$1:$A$1004, 入力!C$1:C$1004, "", 0, 1)))</f>
        <v/>
      </c>
      <c r="D47" s="1" t="str">
        <f ca="1">IF($G47=1, OFFSET(入力!D$1, $G$2+1, 0, 1, 1), _xlfn.XLOOKUP($A47,入力!$A$1:$A$1004, 入力!D$1:D$1004, "", 0, 1))</f>
        <v/>
      </c>
      <c r="E47" s="1" t="str">
        <f ca="1">IF($G47=1, OFFSET(入力!E$1, $G$2+1, 0, 1, 1), IF($G47=2, OFFSET(入力!E$1, $G$2+2, 0, 1, 1), _xlfn.XLOOKUP($A47,入力!$A$1:$A$1004, 入力!E$1:E$1004, "", 0, 1)))</f>
        <v/>
      </c>
      <c r="F47" s="3" t="str">
        <f ca="1">IF($G47=1, INT(OFFSET(入力!F$1, $G$2+1, 0, 1, 1)), IF($G47=2, INT(OFFSET(入力!F$1, $G$2+2, 0, 1, 1)), _xlfn.XLOOKUP($A47,入力!$A$1:$A$1004, 入力!F$1:F$1004, "", 0, 1)))</f>
        <v/>
      </c>
      <c r="G47" t="str">
        <f t="shared" si="0"/>
        <v/>
      </c>
    </row>
    <row r="48" spans="1:7" ht="14" hidden="1" x14ac:dyDescent="0.3">
      <c r="A48" s="1" t="str">
        <f>IF(G48&lt;&gt;"", G48+1000, IF(A47="", "", IF(A47+1&gt;MAX(入力!A:A), "", A47+1)))</f>
        <v/>
      </c>
      <c r="B48" s="1" t="str">
        <f ca="1">IF($G48=1, OFFSET(入力!B$1, $G$2+1, 0, 1, 1), IF($G48=2, OFFSET(入力!B$1, $G$2+2, 0, 1, 1), _xlfn.XLOOKUP($A48,入力!$A$1:$A$1004, 入力!B$1:B$1004, "", 0, 1)))</f>
        <v/>
      </c>
      <c r="C48" s="1" t="str">
        <f ca="1">IF($G48=1, ROUND(OFFSET(入力!C$1, $G$2+1, 0, 1, 1), 2), IF($G48=2, OFFSET(入力!C$1, $G$2+2, 0, 1, 1), _xlfn.XLOOKUP($A48,入力!$A$1:$A$1004, 入力!C$1:C$1004, "", 0, 1)))</f>
        <v/>
      </c>
      <c r="D48" s="1" t="str">
        <f ca="1">IF($G48=1, OFFSET(入力!D$1, $G$2+1, 0, 1, 1), _xlfn.XLOOKUP($A48,入力!$A$1:$A$1004, 入力!D$1:D$1004, "", 0, 1))</f>
        <v/>
      </c>
      <c r="E48" s="1" t="str">
        <f ca="1">IF($G48=1, OFFSET(入力!E$1, $G$2+1, 0, 1, 1), IF($G48=2, OFFSET(入力!E$1, $G$2+2, 0, 1, 1), _xlfn.XLOOKUP($A48,入力!$A$1:$A$1004, 入力!E$1:E$1004, "", 0, 1)))</f>
        <v/>
      </c>
      <c r="F48" s="3" t="str">
        <f ca="1">IF($G48=1, INT(OFFSET(入力!F$1, $G$2+1, 0, 1, 1)), IF($G48=2, INT(OFFSET(入力!F$1, $G$2+2, 0, 1, 1)), _xlfn.XLOOKUP($A48,入力!$A$1:$A$1004, 入力!F$1:F$1004, "", 0, 1)))</f>
        <v/>
      </c>
      <c r="G48" t="str">
        <f t="shared" si="0"/>
        <v/>
      </c>
    </row>
    <row r="49" spans="1:7" ht="14" hidden="1" x14ac:dyDescent="0.3">
      <c r="A49" s="1" t="str">
        <f>IF(G49&lt;&gt;"", G49+1000, IF(A48="", "", IF(A48+1&gt;MAX(入力!A:A), "", A48+1)))</f>
        <v/>
      </c>
      <c r="B49" s="1" t="str">
        <f ca="1">IF($G49=1, OFFSET(入力!B$1, $G$2+1, 0, 1, 1), IF($G49=2, OFFSET(入力!B$1, $G$2+2, 0, 1, 1), _xlfn.XLOOKUP($A49,入力!$A$1:$A$1004, 入力!B$1:B$1004, "", 0, 1)))</f>
        <v/>
      </c>
      <c r="C49" s="1" t="str">
        <f ca="1">IF($G49=1, ROUND(OFFSET(入力!C$1, $G$2+1, 0, 1, 1), 2), IF($G49=2, OFFSET(入力!C$1, $G$2+2, 0, 1, 1), _xlfn.XLOOKUP($A49,入力!$A$1:$A$1004, 入力!C$1:C$1004, "", 0, 1)))</f>
        <v/>
      </c>
      <c r="D49" s="1" t="str">
        <f ca="1">IF($G49=1, OFFSET(入力!D$1, $G$2+1, 0, 1, 1), _xlfn.XLOOKUP($A49,入力!$A$1:$A$1004, 入力!D$1:D$1004, "", 0, 1))</f>
        <v/>
      </c>
      <c r="E49" s="1" t="str">
        <f ca="1">IF($G49=1, OFFSET(入力!E$1, $G$2+1, 0, 1, 1), IF($G49=2, OFFSET(入力!E$1, $G$2+2, 0, 1, 1), _xlfn.XLOOKUP($A49,入力!$A$1:$A$1004, 入力!E$1:E$1004, "", 0, 1)))</f>
        <v/>
      </c>
      <c r="F49" s="3" t="str">
        <f ca="1">IF($G49=1, INT(OFFSET(入力!F$1, $G$2+1, 0, 1, 1)), IF($G49=2, INT(OFFSET(入力!F$1, $G$2+2, 0, 1, 1)), _xlfn.XLOOKUP($A49,入力!$A$1:$A$1004, 入力!F$1:F$1004, "", 0, 1)))</f>
        <v/>
      </c>
      <c r="G49" t="str">
        <f t="shared" si="0"/>
        <v/>
      </c>
    </row>
    <row r="50" spans="1:7" ht="14" hidden="1" x14ac:dyDescent="0.3">
      <c r="A50" s="1" t="str">
        <f>IF(G50&lt;&gt;"", G50+1000, IF(A49="", "", IF(A49+1&gt;MAX(入力!A:A), "", A49+1)))</f>
        <v/>
      </c>
      <c r="B50" s="1" t="str">
        <f ca="1">IF($G50=1, OFFSET(入力!B$1, $G$2+1, 0, 1, 1), IF($G50=2, OFFSET(入力!B$1, $G$2+2, 0, 1, 1), _xlfn.XLOOKUP($A50,入力!$A$1:$A$1004, 入力!B$1:B$1004, "", 0, 1)))</f>
        <v/>
      </c>
      <c r="C50" s="1" t="str">
        <f ca="1">IF($G50=1, ROUND(OFFSET(入力!C$1, $G$2+1, 0, 1, 1), 2), IF($G50=2, OFFSET(入力!C$1, $G$2+2, 0, 1, 1), _xlfn.XLOOKUP($A50,入力!$A$1:$A$1004, 入力!C$1:C$1004, "", 0, 1)))</f>
        <v/>
      </c>
      <c r="D50" s="1" t="str">
        <f ca="1">IF($G50=1, OFFSET(入力!D$1, $G$2+1, 0, 1, 1), _xlfn.XLOOKUP($A50,入力!$A$1:$A$1004, 入力!D$1:D$1004, "", 0, 1))</f>
        <v/>
      </c>
      <c r="E50" s="1" t="str">
        <f ca="1">IF($G50=1, OFFSET(入力!E$1, $G$2+1, 0, 1, 1), IF($G50=2, OFFSET(入力!E$1, $G$2+2, 0, 1, 1), _xlfn.XLOOKUP($A50,入力!$A$1:$A$1004, 入力!E$1:E$1004, "", 0, 1)))</f>
        <v/>
      </c>
      <c r="F50" s="3" t="str">
        <f ca="1">IF($G50=1, INT(OFFSET(入力!F$1, $G$2+1, 0, 1, 1)), IF($G50=2, INT(OFFSET(入力!F$1, $G$2+2, 0, 1, 1)), _xlfn.XLOOKUP($A50,入力!$A$1:$A$1004, 入力!F$1:F$1004, "", 0, 1)))</f>
        <v/>
      </c>
      <c r="G50" t="str">
        <f t="shared" si="0"/>
        <v/>
      </c>
    </row>
    <row r="51" spans="1:7" ht="14" hidden="1" x14ac:dyDescent="0.3">
      <c r="A51" s="1" t="str">
        <f>IF(G51&lt;&gt;"", G51+1000, IF(A50="", "", IF(A50+1&gt;MAX(入力!A:A), "", A50+1)))</f>
        <v/>
      </c>
      <c r="B51" s="1" t="str">
        <f ca="1">IF($G51=1, OFFSET(入力!B$1, $G$2+1, 0, 1, 1), IF($G51=2, OFFSET(入力!B$1, $G$2+2, 0, 1, 1), _xlfn.XLOOKUP($A51,入力!$A$1:$A$1004, 入力!B$1:B$1004, "", 0, 1)))</f>
        <v/>
      </c>
      <c r="C51" s="1" t="str">
        <f ca="1">IF($G51=1, ROUND(OFFSET(入力!C$1, $G$2+1, 0, 1, 1), 2), IF($G51=2, OFFSET(入力!C$1, $G$2+2, 0, 1, 1), _xlfn.XLOOKUP($A51,入力!$A$1:$A$1004, 入力!C$1:C$1004, "", 0, 1)))</f>
        <v/>
      </c>
      <c r="D51" s="1" t="str">
        <f ca="1">IF($G51=1, OFFSET(入力!D$1, $G$2+1, 0, 1, 1), _xlfn.XLOOKUP($A51,入力!$A$1:$A$1004, 入力!D$1:D$1004, "", 0, 1))</f>
        <v/>
      </c>
      <c r="E51" s="1" t="str">
        <f ca="1">IF($G51=1, OFFSET(入力!E$1, $G$2+1, 0, 1, 1), IF($G51=2, OFFSET(入力!E$1, $G$2+2, 0, 1, 1), _xlfn.XLOOKUP($A51,入力!$A$1:$A$1004, 入力!E$1:E$1004, "", 0, 1)))</f>
        <v/>
      </c>
      <c r="F51" s="3" t="str">
        <f ca="1">IF($G51=1, INT(OFFSET(入力!F$1, $G$2+1, 0, 1, 1)), IF($G51=2, INT(OFFSET(入力!F$1, $G$2+2, 0, 1, 1)), _xlfn.XLOOKUP($A51,入力!$A$1:$A$1004, 入力!F$1:F$1004, "", 0, 1)))</f>
        <v/>
      </c>
      <c r="G51" t="str">
        <f t="shared" si="0"/>
        <v/>
      </c>
    </row>
    <row r="52" spans="1:7" ht="14" hidden="1" x14ac:dyDescent="0.3">
      <c r="A52" s="1" t="str">
        <f>IF(G52&lt;&gt;"", G52+1000, IF(A51="", "", IF(A51+1&gt;MAX(入力!A:A), "", A51+1)))</f>
        <v/>
      </c>
      <c r="B52" s="1" t="str">
        <f ca="1">IF($G52=1, OFFSET(入力!B$1, $G$2+1, 0, 1, 1), IF($G52=2, OFFSET(入力!B$1, $G$2+2, 0, 1, 1), _xlfn.XLOOKUP($A52,入力!$A$1:$A$1004, 入力!B$1:B$1004, "", 0, 1)))</f>
        <v/>
      </c>
      <c r="C52" s="1" t="str">
        <f ca="1">IF($G52=1, ROUND(OFFSET(入力!C$1, $G$2+1, 0, 1, 1), 2), IF($G52=2, OFFSET(入力!C$1, $G$2+2, 0, 1, 1), _xlfn.XLOOKUP($A52,入力!$A$1:$A$1004, 入力!C$1:C$1004, "", 0, 1)))</f>
        <v/>
      </c>
      <c r="D52" s="1" t="str">
        <f ca="1">IF($G52=1, OFFSET(入力!D$1, $G$2+1, 0, 1, 1), _xlfn.XLOOKUP($A52,入力!$A$1:$A$1004, 入力!D$1:D$1004, "", 0, 1))</f>
        <v/>
      </c>
      <c r="E52" s="1" t="str">
        <f ca="1">IF($G52=1, OFFSET(入力!E$1, $G$2+1, 0, 1, 1), IF($G52=2, OFFSET(入力!E$1, $G$2+2, 0, 1, 1), _xlfn.XLOOKUP($A52,入力!$A$1:$A$1004, 入力!E$1:E$1004, "", 0, 1)))</f>
        <v/>
      </c>
      <c r="F52" s="3" t="str">
        <f ca="1">IF($G52=1, INT(OFFSET(入力!F$1, $G$2+1, 0, 1, 1)), IF($G52=2, INT(OFFSET(入力!F$1, $G$2+2, 0, 1, 1)), _xlfn.XLOOKUP($A52,入力!$A$1:$A$1004, 入力!F$1:F$1004, "", 0, 1)))</f>
        <v/>
      </c>
      <c r="G52" t="str">
        <f t="shared" si="0"/>
        <v/>
      </c>
    </row>
    <row r="53" spans="1:7" ht="14" hidden="1" x14ac:dyDescent="0.3">
      <c r="A53" s="1" t="str">
        <f>IF(G53&lt;&gt;"", G53+1000, IF(A52="", "", IF(A52+1&gt;MAX(入力!A:A), "", A52+1)))</f>
        <v/>
      </c>
      <c r="B53" s="1" t="str">
        <f ca="1">IF($G53=1, OFFSET(入力!B$1, $G$2+1, 0, 1, 1), IF($G53=2, OFFSET(入力!B$1, $G$2+2, 0, 1, 1), _xlfn.XLOOKUP($A53,入力!$A$1:$A$1004, 入力!B$1:B$1004, "", 0, 1)))</f>
        <v/>
      </c>
      <c r="C53" s="1" t="str">
        <f ca="1">IF($G53=1, ROUND(OFFSET(入力!C$1, $G$2+1, 0, 1, 1), 2), IF($G53=2, OFFSET(入力!C$1, $G$2+2, 0, 1, 1), _xlfn.XLOOKUP($A53,入力!$A$1:$A$1004, 入力!C$1:C$1004, "", 0, 1)))</f>
        <v/>
      </c>
      <c r="D53" s="1" t="str">
        <f ca="1">IF($G53=1, OFFSET(入力!D$1, $G$2+1, 0, 1, 1), _xlfn.XLOOKUP($A53,入力!$A$1:$A$1004, 入力!D$1:D$1004, "", 0, 1))</f>
        <v/>
      </c>
      <c r="E53" s="1" t="str">
        <f ca="1">IF($G53=1, OFFSET(入力!E$1, $G$2+1, 0, 1, 1), IF($G53=2, OFFSET(入力!E$1, $G$2+2, 0, 1, 1), _xlfn.XLOOKUP($A53,入力!$A$1:$A$1004, 入力!E$1:E$1004, "", 0, 1)))</f>
        <v/>
      </c>
      <c r="F53" s="3" t="str">
        <f ca="1">IF($G53=1, INT(OFFSET(入力!F$1, $G$2+1, 0, 1, 1)), IF($G53=2, INT(OFFSET(入力!F$1, $G$2+2, 0, 1, 1)), _xlfn.XLOOKUP($A53,入力!$A$1:$A$1004, 入力!F$1:F$1004, "", 0, 1)))</f>
        <v/>
      </c>
      <c r="G53" t="str">
        <f t="shared" si="0"/>
        <v/>
      </c>
    </row>
    <row r="54" spans="1:7" ht="14" hidden="1" x14ac:dyDescent="0.3">
      <c r="A54" s="1" t="str">
        <f>IF(G54&lt;&gt;"", G54+1000, IF(A53="", "", IF(A53+1&gt;MAX(入力!A:A), "", A53+1)))</f>
        <v/>
      </c>
      <c r="B54" s="1" t="str">
        <f ca="1">IF($G54=1, OFFSET(入力!B$1, $G$2+1, 0, 1, 1), IF($G54=2, OFFSET(入力!B$1, $G$2+2, 0, 1, 1), _xlfn.XLOOKUP($A54,入力!$A$1:$A$1004, 入力!B$1:B$1004, "", 0, 1)))</f>
        <v/>
      </c>
      <c r="C54" s="1" t="str">
        <f ca="1">IF($G54=1, ROUND(OFFSET(入力!C$1, $G$2+1, 0, 1, 1), 2), IF($G54=2, OFFSET(入力!C$1, $G$2+2, 0, 1, 1), _xlfn.XLOOKUP($A54,入力!$A$1:$A$1004, 入力!C$1:C$1004, "", 0, 1)))</f>
        <v/>
      </c>
      <c r="D54" s="1" t="str">
        <f ca="1">IF($G54=1, OFFSET(入力!D$1, $G$2+1, 0, 1, 1), _xlfn.XLOOKUP($A54,入力!$A$1:$A$1004, 入力!D$1:D$1004, "", 0, 1))</f>
        <v/>
      </c>
      <c r="E54" s="1" t="str">
        <f ca="1">IF($G54=1, OFFSET(入力!E$1, $G$2+1, 0, 1, 1), IF($G54=2, OFFSET(入力!E$1, $G$2+2, 0, 1, 1), _xlfn.XLOOKUP($A54,入力!$A$1:$A$1004, 入力!E$1:E$1004, "", 0, 1)))</f>
        <v/>
      </c>
      <c r="F54" s="3" t="str">
        <f ca="1">IF($G54=1, INT(OFFSET(入力!F$1, $G$2+1, 0, 1, 1)), IF($G54=2, INT(OFFSET(入力!F$1, $G$2+2, 0, 1, 1)), _xlfn.XLOOKUP($A54,入力!$A$1:$A$1004, 入力!F$1:F$1004, "", 0, 1)))</f>
        <v/>
      </c>
      <c r="G54" t="str">
        <f t="shared" si="0"/>
        <v/>
      </c>
    </row>
    <row r="55" spans="1:7" ht="14" hidden="1" x14ac:dyDescent="0.3">
      <c r="A55" s="1" t="str">
        <f>IF(G55&lt;&gt;"", G55+1000, IF(A54="", "", IF(A54+1&gt;MAX(入力!A:A), "", A54+1)))</f>
        <v/>
      </c>
      <c r="B55" s="1" t="str">
        <f ca="1">IF($G55=1, OFFSET(入力!B$1, $G$2+1, 0, 1, 1), IF($G55=2, OFFSET(入力!B$1, $G$2+2, 0, 1, 1), _xlfn.XLOOKUP($A55,入力!$A$1:$A$1004, 入力!B$1:B$1004, "", 0, 1)))</f>
        <v/>
      </c>
      <c r="C55" s="1" t="str">
        <f ca="1">IF($G55=1, ROUND(OFFSET(入力!C$1, $G$2+1, 0, 1, 1), 2), IF($G55=2, OFFSET(入力!C$1, $G$2+2, 0, 1, 1), _xlfn.XLOOKUP($A55,入力!$A$1:$A$1004, 入力!C$1:C$1004, "", 0, 1)))</f>
        <v/>
      </c>
      <c r="D55" s="1" t="str">
        <f ca="1">IF($G55=1, OFFSET(入力!D$1, $G$2+1, 0, 1, 1), _xlfn.XLOOKUP($A55,入力!$A$1:$A$1004, 入力!D$1:D$1004, "", 0, 1))</f>
        <v/>
      </c>
      <c r="E55" s="1" t="str">
        <f ca="1">IF($G55=1, OFFSET(入力!E$1, $G$2+1, 0, 1, 1), IF($G55=2, OFFSET(入力!E$1, $G$2+2, 0, 1, 1), _xlfn.XLOOKUP($A55,入力!$A$1:$A$1004, 入力!E$1:E$1004, "", 0, 1)))</f>
        <v/>
      </c>
      <c r="F55" s="3" t="str">
        <f ca="1">IF($G55=1, INT(OFFSET(入力!F$1, $G$2+1, 0, 1, 1)), IF($G55=2, INT(OFFSET(入力!F$1, $G$2+2, 0, 1, 1)), _xlfn.XLOOKUP($A55,入力!$A$1:$A$1004, 入力!F$1:F$1004, "", 0, 1)))</f>
        <v/>
      </c>
      <c r="G55" t="str">
        <f t="shared" si="0"/>
        <v/>
      </c>
    </row>
    <row r="56" spans="1:7" ht="14" hidden="1" x14ac:dyDescent="0.3">
      <c r="A56" s="1" t="str">
        <f>IF(G56&lt;&gt;"", G56+1000, IF(A55="", "", IF(A55+1&gt;MAX(入力!A:A), "", A55+1)))</f>
        <v/>
      </c>
      <c r="B56" s="1" t="str">
        <f ca="1">IF($G56=1, OFFSET(入力!B$1, $G$2+1, 0, 1, 1), IF($G56=2, OFFSET(入力!B$1, $G$2+2, 0, 1, 1), _xlfn.XLOOKUP($A56,入力!$A$1:$A$1004, 入力!B$1:B$1004, "", 0, 1)))</f>
        <v/>
      </c>
      <c r="C56" s="1" t="str">
        <f ca="1">IF($G56=1, ROUND(OFFSET(入力!C$1, $G$2+1, 0, 1, 1), 2), IF($G56=2, OFFSET(入力!C$1, $G$2+2, 0, 1, 1), _xlfn.XLOOKUP($A56,入力!$A$1:$A$1004, 入力!C$1:C$1004, "", 0, 1)))</f>
        <v/>
      </c>
      <c r="D56" s="1" t="str">
        <f ca="1">IF($G56=1, OFFSET(入力!D$1, $G$2+1, 0, 1, 1), _xlfn.XLOOKUP($A56,入力!$A$1:$A$1004, 入力!D$1:D$1004, "", 0, 1))</f>
        <v/>
      </c>
      <c r="E56" s="1" t="str">
        <f ca="1">IF($G56=1, OFFSET(入力!E$1, $G$2+1, 0, 1, 1), IF($G56=2, OFFSET(入力!E$1, $G$2+2, 0, 1, 1), _xlfn.XLOOKUP($A56,入力!$A$1:$A$1004, 入力!E$1:E$1004, "", 0, 1)))</f>
        <v/>
      </c>
      <c r="F56" s="3" t="str">
        <f ca="1">IF($G56=1, INT(OFFSET(入力!F$1, $G$2+1, 0, 1, 1)), IF($G56=2, INT(OFFSET(入力!F$1, $G$2+2, 0, 1, 1)), _xlfn.XLOOKUP($A56,入力!$A$1:$A$1004, 入力!F$1:F$1004, "", 0, 1)))</f>
        <v/>
      </c>
      <c r="G56" t="str">
        <f t="shared" si="0"/>
        <v/>
      </c>
    </row>
    <row r="57" spans="1:7" ht="14" hidden="1" x14ac:dyDescent="0.3">
      <c r="A57" s="1" t="str">
        <f>IF(G57&lt;&gt;"", G57+1000, IF(A56="", "", IF(A56+1&gt;MAX(入力!A:A), "", A56+1)))</f>
        <v/>
      </c>
      <c r="B57" s="1" t="str">
        <f ca="1">IF($G57=1, OFFSET(入力!B$1, $G$2+1, 0, 1, 1), IF($G57=2, OFFSET(入力!B$1, $G$2+2, 0, 1, 1), _xlfn.XLOOKUP($A57,入力!$A$1:$A$1004, 入力!B$1:B$1004, "", 0, 1)))</f>
        <v/>
      </c>
      <c r="C57" s="1" t="str">
        <f ca="1">IF($G57=1, ROUND(OFFSET(入力!C$1, $G$2+1, 0, 1, 1), 2), IF($G57=2, OFFSET(入力!C$1, $G$2+2, 0, 1, 1), _xlfn.XLOOKUP($A57,入力!$A$1:$A$1004, 入力!C$1:C$1004, "", 0, 1)))</f>
        <v/>
      </c>
      <c r="D57" s="1" t="str">
        <f ca="1">IF($G57=1, OFFSET(入力!D$1, $G$2+1, 0, 1, 1), _xlfn.XLOOKUP($A57,入力!$A$1:$A$1004, 入力!D$1:D$1004, "", 0, 1))</f>
        <v/>
      </c>
      <c r="E57" s="1" t="str">
        <f ca="1">IF($G57=1, OFFSET(入力!E$1, $G$2+1, 0, 1, 1), IF($G57=2, OFFSET(入力!E$1, $G$2+2, 0, 1, 1), _xlfn.XLOOKUP($A57,入力!$A$1:$A$1004, 入力!E$1:E$1004, "", 0, 1)))</f>
        <v/>
      </c>
      <c r="F57" s="3" t="str">
        <f ca="1">IF($G57=1, INT(OFFSET(入力!F$1, $G$2+1, 0, 1, 1)), IF($G57=2, INT(OFFSET(入力!F$1, $G$2+2, 0, 1, 1)), _xlfn.XLOOKUP($A57,入力!$A$1:$A$1004, 入力!F$1:F$1004, "", 0, 1)))</f>
        <v/>
      </c>
      <c r="G57" t="str">
        <f t="shared" si="0"/>
        <v/>
      </c>
    </row>
    <row r="58" spans="1:7" ht="14" hidden="1" x14ac:dyDescent="0.3">
      <c r="A58" s="1" t="str">
        <f>IF(G58&lt;&gt;"", G58+1000, IF(A57="", "", IF(A57+1&gt;MAX(入力!A:A), "", A57+1)))</f>
        <v/>
      </c>
      <c r="B58" s="1" t="str">
        <f ca="1">IF($G58=1, OFFSET(入力!B$1, $G$2+1, 0, 1, 1), IF($G58=2, OFFSET(入力!B$1, $G$2+2, 0, 1, 1), _xlfn.XLOOKUP($A58,入力!$A$1:$A$1004, 入力!B$1:B$1004, "", 0, 1)))</f>
        <v/>
      </c>
      <c r="C58" s="1" t="str">
        <f ca="1">IF($G58=1, ROUND(OFFSET(入力!C$1, $G$2+1, 0, 1, 1), 2), IF($G58=2, OFFSET(入力!C$1, $G$2+2, 0, 1, 1), _xlfn.XLOOKUP($A58,入力!$A$1:$A$1004, 入力!C$1:C$1004, "", 0, 1)))</f>
        <v/>
      </c>
      <c r="D58" s="1" t="str">
        <f ca="1">IF($G58=1, OFFSET(入力!D$1, $G$2+1, 0, 1, 1), _xlfn.XLOOKUP($A58,入力!$A$1:$A$1004, 入力!D$1:D$1004, "", 0, 1))</f>
        <v/>
      </c>
      <c r="E58" s="1" t="str">
        <f ca="1">IF($G58=1, OFFSET(入力!E$1, $G$2+1, 0, 1, 1), IF($G58=2, OFFSET(入力!E$1, $G$2+2, 0, 1, 1), _xlfn.XLOOKUP($A58,入力!$A$1:$A$1004, 入力!E$1:E$1004, "", 0, 1)))</f>
        <v/>
      </c>
      <c r="F58" s="3" t="str">
        <f ca="1">IF($G58=1, INT(OFFSET(入力!F$1, $G$2+1, 0, 1, 1)), IF($G58=2, INT(OFFSET(入力!F$1, $G$2+2, 0, 1, 1)), _xlfn.XLOOKUP($A58,入力!$A$1:$A$1004, 入力!F$1:F$1004, "", 0, 1)))</f>
        <v/>
      </c>
      <c r="G58" t="str">
        <f t="shared" si="0"/>
        <v/>
      </c>
    </row>
    <row r="59" spans="1:7" ht="14" hidden="1" x14ac:dyDescent="0.3">
      <c r="A59" s="1" t="str">
        <f>IF(G59&lt;&gt;"", G59+1000, IF(A58="", "", IF(A58+1&gt;MAX(入力!A:A), "", A58+1)))</f>
        <v/>
      </c>
      <c r="B59" s="1" t="str">
        <f ca="1">IF($G59=1, OFFSET(入力!B$1, $G$2+1, 0, 1, 1), IF($G59=2, OFFSET(入力!B$1, $G$2+2, 0, 1, 1), _xlfn.XLOOKUP($A59,入力!$A$1:$A$1004, 入力!B$1:B$1004, "", 0, 1)))</f>
        <v/>
      </c>
      <c r="C59" s="1" t="str">
        <f ca="1">IF($G59=1, ROUND(OFFSET(入力!C$1, $G$2+1, 0, 1, 1), 2), IF($G59=2, OFFSET(入力!C$1, $G$2+2, 0, 1, 1), _xlfn.XLOOKUP($A59,入力!$A$1:$A$1004, 入力!C$1:C$1004, "", 0, 1)))</f>
        <v/>
      </c>
      <c r="D59" s="1" t="str">
        <f ca="1">IF($G59=1, OFFSET(入力!D$1, $G$2+1, 0, 1, 1), _xlfn.XLOOKUP($A59,入力!$A$1:$A$1004, 入力!D$1:D$1004, "", 0, 1))</f>
        <v/>
      </c>
      <c r="E59" s="1" t="str">
        <f ca="1">IF($G59=1, OFFSET(入力!E$1, $G$2+1, 0, 1, 1), IF($G59=2, OFFSET(入力!E$1, $G$2+2, 0, 1, 1), _xlfn.XLOOKUP($A59,入力!$A$1:$A$1004, 入力!E$1:E$1004, "", 0, 1)))</f>
        <v/>
      </c>
      <c r="F59" s="3" t="str">
        <f ca="1">IF($G59=1, INT(OFFSET(入力!F$1, $G$2+1, 0, 1, 1)), IF($G59=2, INT(OFFSET(入力!F$1, $G$2+2, 0, 1, 1)), _xlfn.XLOOKUP($A59,入力!$A$1:$A$1004, 入力!F$1:F$1004, "", 0, 1)))</f>
        <v/>
      </c>
      <c r="G59" t="str">
        <f t="shared" si="0"/>
        <v/>
      </c>
    </row>
    <row r="60" spans="1:7" ht="14" hidden="1" x14ac:dyDescent="0.3">
      <c r="A60" s="1" t="str">
        <f>IF(G60&lt;&gt;"", G60+1000, IF(A59="", "", IF(A59+1&gt;MAX(入力!A:A), "", A59+1)))</f>
        <v/>
      </c>
      <c r="B60" s="1" t="str">
        <f ca="1">IF($G60=1, OFFSET(入力!B$1, $G$2+1, 0, 1, 1), IF($G60=2, OFFSET(入力!B$1, $G$2+2, 0, 1, 1), _xlfn.XLOOKUP($A60,入力!$A$1:$A$1004, 入力!B$1:B$1004, "", 0, 1)))</f>
        <v/>
      </c>
      <c r="C60" s="1" t="str">
        <f ca="1">IF($G60=1, ROUND(OFFSET(入力!C$1, $G$2+1, 0, 1, 1), 2), IF($G60=2, OFFSET(入力!C$1, $G$2+2, 0, 1, 1), _xlfn.XLOOKUP($A60,入力!$A$1:$A$1004, 入力!C$1:C$1004, "", 0, 1)))</f>
        <v/>
      </c>
      <c r="D60" s="1" t="str">
        <f ca="1">IF($G60=1, OFFSET(入力!D$1, $G$2+1, 0, 1, 1), _xlfn.XLOOKUP($A60,入力!$A$1:$A$1004, 入力!D$1:D$1004, "", 0, 1))</f>
        <v/>
      </c>
      <c r="E60" s="1" t="str">
        <f ca="1">IF($G60=1, OFFSET(入力!E$1, $G$2+1, 0, 1, 1), IF($G60=2, OFFSET(入力!E$1, $G$2+2, 0, 1, 1), _xlfn.XLOOKUP($A60,入力!$A$1:$A$1004, 入力!E$1:E$1004, "", 0, 1)))</f>
        <v/>
      </c>
      <c r="F60" s="3" t="str">
        <f ca="1">IF($G60=1, INT(OFFSET(入力!F$1, $G$2+1, 0, 1, 1)), IF($G60=2, INT(OFFSET(入力!F$1, $G$2+2, 0, 1, 1)), _xlfn.XLOOKUP($A60,入力!$A$1:$A$1004, 入力!F$1:F$1004, "", 0, 1)))</f>
        <v/>
      </c>
      <c r="G60" t="str">
        <f t="shared" si="0"/>
        <v/>
      </c>
    </row>
    <row r="61" spans="1:7" ht="14" hidden="1" x14ac:dyDescent="0.3">
      <c r="A61" s="1" t="str">
        <f>IF(G61&lt;&gt;"", G61+1000, IF(A60="", "", IF(A60+1&gt;MAX(入力!A:A), "", A60+1)))</f>
        <v/>
      </c>
      <c r="B61" s="1" t="str">
        <f ca="1">IF($G61=1, OFFSET(入力!B$1, $G$2+1, 0, 1, 1), IF($G61=2, OFFSET(入力!B$1, $G$2+2, 0, 1, 1), _xlfn.XLOOKUP($A61,入力!$A$1:$A$1004, 入力!B$1:B$1004, "", 0, 1)))</f>
        <v/>
      </c>
      <c r="C61" s="1" t="str">
        <f ca="1">IF($G61=1, ROUND(OFFSET(入力!C$1, $G$2+1, 0, 1, 1), 2), IF($G61=2, OFFSET(入力!C$1, $G$2+2, 0, 1, 1), _xlfn.XLOOKUP($A61,入力!$A$1:$A$1004, 入力!C$1:C$1004, "", 0, 1)))</f>
        <v/>
      </c>
      <c r="D61" s="1" t="str">
        <f ca="1">IF($G61=1, OFFSET(入力!D$1, $G$2+1, 0, 1, 1), _xlfn.XLOOKUP($A61,入力!$A$1:$A$1004, 入力!D$1:D$1004, "", 0, 1))</f>
        <v/>
      </c>
      <c r="E61" s="1" t="str">
        <f ca="1">IF($G61=1, OFFSET(入力!E$1, $G$2+1, 0, 1, 1), IF($G61=2, OFFSET(入力!E$1, $G$2+2, 0, 1, 1), _xlfn.XLOOKUP($A61,入力!$A$1:$A$1004, 入力!E$1:E$1004, "", 0, 1)))</f>
        <v/>
      </c>
      <c r="F61" s="3" t="str">
        <f ca="1">IF($G61=1, INT(OFFSET(入力!F$1, $G$2+1, 0, 1, 1)), IF($G61=2, INT(OFFSET(入力!F$1, $G$2+2, 0, 1, 1)), _xlfn.XLOOKUP($A61,入力!$A$1:$A$1004, 入力!F$1:F$1004, "", 0, 1)))</f>
        <v/>
      </c>
      <c r="G61" t="str">
        <f t="shared" si="0"/>
        <v/>
      </c>
    </row>
    <row r="62" spans="1:7" ht="14" hidden="1" x14ac:dyDescent="0.3">
      <c r="A62" s="1" t="str">
        <f>IF(G62&lt;&gt;"", G62+1000, IF(A61="", "", IF(A61+1&gt;MAX(入力!A:A), "", A61+1)))</f>
        <v/>
      </c>
      <c r="B62" s="1" t="str">
        <f ca="1">IF($G62=1, OFFSET(入力!B$1, $G$2+1, 0, 1, 1), IF($G62=2, OFFSET(入力!B$1, $G$2+2, 0, 1, 1), _xlfn.XLOOKUP($A62,入力!$A$1:$A$1004, 入力!B$1:B$1004, "", 0, 1)))</f>
        <v/>
      </c>
      <c r="C62" s="1" t="str">
        <f ca="1">IF($G62=1, ROUND(OFFSET(入力!C$1, $G$2+1, 0, 1, 1), 2), IF($G62=2, OFFSET(入力!C$1, $G$2+2, 0, 1, 1), _xlfn.XLOOKUP($A62,入力!$A$1:$A$1004, 入力!C$1:C$1004, "", 0, 1)))</f>
        <v/>
      </c>
      <c r="D62" s="1" t="str">
        <f ca="1">IF($G62=1, OFFSET(入力!D$1, $G$2+1, 0, 1, 1), _xlfn.XLOOKUP($A62,入力!$A$1:$A$1004, 入力!D$1:D$1004, "", 0, 1))</f>
        <v/>
      </c>
      <c r="E62" s="1" t="str">
        <f ca="1">IF($G62=1, OFFSET(入力!E$1, $G$2+1, 0, 1, 1), IF($G62=2, OFFSET(入力!E$1, $G$2+2, 0, 1, 1), _xlfn.XLOOKUP($A62,入力!$A$1:$A$1004, 入力!E$1:E$1004, "", 0, 1)))</f>
        <v/>
      </c>
      <c r="F62" s="3" t="str">
        <f ca="1">IF($G62=1, INT(OFFSET(入力!F$1, $G$2+1, 0, 1, 1)), IF($G62=2, INT(OFFSET(入力!F$1, $G$2+2, 0, 1, 1)), _xlfn.XLOOKUP($A62,入力!$A$1:$A$1004, 入力!F$1:F$1004, "", 0, 1)))</f>
        <v/>
      </c>
      <c r="G62" t="str">
        <f t="shared" si="0"/>
        <v/>
      </c>
    </row>
    <row r="63" spans="1:7" ht="14" hidden="1" x14ac:dyDescent="0.3">
      <c r="A63" s="1" t="str">
        <f>IF(G63&lt;&gt;"", G63+1000, IF(A62="", "", IF(A62+1&gt;MAX(入力!A:A), "", A62+1)))</f>
        <v/>
      </c>
      <c r="B63" s="1" t="str">
        <f ca="1">IF($G63=1, OFFSET(入力!B$1, $G$2+1, 0, 1, 1), IF($G63=2, OFFSET(入力!B$1, $G$2+2, 0, 1, 1), _xlfn.XLOOKUP($A63,入力!$A$1:$A$1004, 入力!B$1:B$1004, "", 0, 1)))</f>
        <v/>
      </c>
      <c r="C63" s="1" t="str">
        <f ca="1">IF($G63=1, ROUND(OFFSET(入力!C$1, $G$2+1, 0, 1, 1), 2), IF($G63=2, OFFSET(入力!C$1, $G$2+2, 0, 1, 1), _xlfn.XLOOKUP($A63,入力!$A$1:$A$1004, 入力!C$1:C$1004, "", 0, 1)))</f>
        <v/>
      </c>
      <c r="D63" s="1" t="str">
        <f ca="1">IF($G63=1, OFFSET(入力!D$1, $G$2+1, 0, 1, 1), _xlfn.XLOOKUP($A63,入力!$A$1:$A$1004, 入力!D$1:D$1004, "", 0, 1))</f>
        <v/>
      </c>
      <c r="E63" s="1" t="str">
        <f ca="1">IF($G63=1, OFFSET(入力!E$1, $G$2+1, 0, 1, 1), IF($G63=2, OFFSET(入力!E$1, $G$2+2, 0, 1, 1), _xlfn.XLOOKUP($A63,入力!$A$1:$A$1004, 入力!E$1:E$1004, "", 0, 1)))</f>
        <v/>
      </c>
      <c r="F63" s="3" t="str">
        <f ca="1">IF($G63=1, INT(OFFSET(入力!F$1, $G$2+1, 0, 1, 1)), IF($G63=2, INT(OFFSET(入力!F$1, $G$2+2, 0, 1, 1)), _xlfn.XLOOKUP($A63,入力!$A$1:$A$1004, 入力!F$1:F$1004, "", 0, 1)))</f>
        <v/>
      </c>
      <c r="G63" t="str">
        <f t="shared" si="0"/>
        <v/>
      </c>
    </row>
    <row r="64" spans="1:7" ht="14" hidden="1" x14ac:dyDescent="0.3">
      <c r="A64" s="1" t="str">
        <f>IF(G64&lt;&gt;"", G64+1000, IF(A63="", "", IF(A63+1&gt;MAX(入力!A:A), "", A63+1)))</f>
        <v/>
      </c>
      <c r="B64" s="1" t="str">
        <f ca="1">IF($G64=1, OFFSET(入力!B$1, $G$2+1, 0, 1, 1), IF($G64=2, OFFSET(入力!B$1, $G$2+2, 0, 1, 1), _xlfn.XLOOKUP($A64,入力!$A$1:$A$1004, 入力!B$1:B$1004, "", 0, 1)))</f>
        <v/>
      </c>
      <c r="C64" s="1" t="str">
        <f ca="1">IF($G64=1, ROUND(OFFSET(入力!C$1, $G$2+1, 0, 1, 1), 2), IF($G64=2, OFFSET(入力!C$1, $G$2+2, 0, 1, 1), _xlfn.XLOOKUP($A64,入力!$A$1:$A$1004, 入力!C$1:C$1004, "", 0, 1)))</f>
        <v/>
      </c>
      <c r="D64" s="1" t="str">
        <f ca="1">IF($G64=1, OFFSET(入力!D$1, $G$2+1, 0, 1, 1), _xlfn.XLOOKUP($A64,入力!$A$1:$A$1004, 入力!D$1:D$1004, "", 0, 1))</f>
        <v/>
      </c>
      <c r="E64" s="1" t="str">
        <f ca="1">IF($G64=1, OFFSET(入力!E$1, $G$2+1, 0, 1, 1), IF($G64=2, OFFSET(入力!E$1, $G$2+2, 0, 1, 1), _xlfn.XLOOKUP($A64,入力!$A$1:$A$1004, 入力!E$1:E$1004, "", 0, 1)))</f>
        <v/>
      </c>
      <c r="F64" s="3" t="str">
        <f ca="1">IF($G64=1, INT(OFFSET(入力!F$1, $G$2+1, 0, 1, 1)), IF($G64=2, INT(OFFSET(入力!F$1, $G$2+2, 0, 1, 1)), _xlfn.XLOOKUP($A64,入力!$A$1:$A$1004, 入力!F$1:F$1004, "", 0, 1)))</f>
        <v/>
      </c>
      <c r="G64" t="str">
        <f t="shared" si="0"/>
        <v/>
      </c>
    </row>
    <row r="65" spans="1:7" ht="14" hidden="1" x14ac:dyDescent="0.3">
      <c r="A65" s="1" t="str">
        <f>IF(G65&lt;&gt;"", G65+1000, IF(A64="", "", IF(A64+1&gt;MAX(入力!A:A), "", A64+1)))</f>
        <v/>
      </c>
      <c r="B65" s="1" t="str">
        <f ca="1">IF($G65=1, OFFSET(入力!B$1, $G$2+1, 0, 1, 1), IF($G65=2, OFFSET(入力!B$1, $G$2+2, 0, 1, 1), _xlfn.XLOOKUP($A65,入力!$A$1:$A$1004, 入力!B$1:B$1004, "", 0, 1)))</f>
        <v/>
      </c>
      <c r="C65" s="1" t="str">
        <f ca="1">IF($G65=1, ROUND(OFFSET(入力!C$1, $G$2+1, 0, 1, 1), 2), IF($G65=2, OFFSET(入力!C$1, $G$2+2, 0, 1, 1), _xlfn.XLOOKUP($A65,入力!$A$1:$A$1004, 入力!C$1:C$1004, "", 0, 1)))</f>
        <v/>
      </c>
      <c r="D65" s="1" t="str">
        <f ca="1">IF($G65=1, OFFSET(入力!D$1, $G$2+1, 0, 1, 1), _xlfn.XLOOKUP($A65,入力!$A$1:$A$1004, 入力!D$1:D$1004, "", 0, 1))</f>
        <v/>
      </c>
      <c r="E65" s="1" t="str">
        <f ca="1">IF($G65=1, OFFSET(入力!E$1, $G$2+1, 0, 1, 1), IF($G65=2, OFFSET(入力!E$1, $G$2+2, 0, 1, 1), _xlfn.XLOOKUP($A65,入力!$A$1:$A$1004, 入力!E$1:E$1004, "", 0, 1)))</f>
        <v/>
      </c>
      <c r="F65" s="3" t="str">
        <f ca="1">IF($G65=1, INT(OFFSET(入力!F$1, $G$2+1, 0, 1, 1)), IF($G65=2, INT(OFFSET(入力!F$1, $G$2+2, 0, 1, 1)), _xlfn.XLOOKUP($A65,入力!$A$1:$A$1004, 入力!F$1:F$1004, "", 0, 1)))</f>
        <v/>
      </c>
      <c r="G65" t="str">
        <f t="shared" si="0"/>
        <v/>
      </c>
    </row>
    <row r="66" spans="1:7" ht="14" hidden="1" x14ac:dyDescent="0.3">
      <c r="A66" s="1" t="str">
        <f>IF(G66&lt;&gt;"", G66+1000, IF(A65="", "", IF(A65+1&gt;MAX(入力!A:A), "", A65+1)))</f>
        <v/>
      </c>
      <c r="B66" s="1" t="str">
        <f ca="1">IF($G66=1, OFFSET(入力!B$1, $G$2+1, 0, 1, 1), IF($G66=2, OFFSET(入力!B$1, $G$2+2, 0, 1, 1), _xlfn.XLOOKUP($A66,入力!$A$1:$A$1004, 入力!B$1:B$1004, "", 0, 1)))</f>
        <v/>
      </c>
      <c r="C66" s="1" t="str">
        <f ca="1">IF($G66=1, ROUND(OFFSET(入力!C$1, $G$2+1, 0, 1, 1), 2), IF($G66=2, OFFSET(入力!C$1, $G$2+2, 0, 1, 1), _xlfn.XLOOKUP($A66,入力!$A$1:$A$1004, 入力!C$1:C$1004, "", 0, 1)))</f>
        <v/>
      </c>
      <c r="D66" s="1" t="str">
        <f ca="1">IF($G66=1, OFFSET(入力!D$1, $G$2+1, 0, 1, 1), _xlfn.XLOOKUP($A66,入力!$A$1:$A$1004, 入力!D$1:D$1004, "", 0, 1))</f>
        <v/>
      </c>
      <c r="E66" s="1" t="str">
        <f ca="1">IF($G66=1, OFFSET(入力!E$1, $G$2+1, 0, 1, 1), IF($G66=2, OFFSET(入力!E$1, $G$2+2, 0, 1, 1), _xlfn.XLOOKUP($A66,入力!$A$1:$A$1004, 入力!E$1:E$1004, "", 0, 1)))</f>
        <v/>
      </c>
      <c r="F66" s="3" t="str">
        <f ca="1">IF($G66=1, INT(OFFSET(入力!F$1, $G$2+1, 0, 1, 1)), IF($G66=2, INT(OFFSET(入力!F$1, $G$2+2, 0, 1, 1)), _xlfn.XLOOKUP($A66,入力!$A$1:$A$1004, 入力!F$1:F$1004, "", 0, 1)))</f>
        <v/>
      </c>
      <c r="G66" t="str">
        <f t="shared" si="0"/>
        <v/>
      </c>
    </row>
    <row r="67" spans="1:7" ht="14" hidden="1" x14ac:dyDescent="0.3">
      <c r="A67" s="1" t="str">
        <f>IF(G67&lt;&gt;"", G67+1000, IF(A66="", "", IF(A66+1&gt;MAX(入力!A:A), "", A66+1)))</f>
        <v/>
      </c>
      <c r="B67" s="1" t="str">
        <f ca="1">IF($G67=1, OFFSET(入力!B$1, $G$2+1, 0, 1, 1), IF($G67=2, OFFSET(入力!B$1, $G$2+2, 0, 1, 1), _xlfn.XLOOKUP($A67,入力!$A$1:$A$1004, 入力!B$1:B$1004, "", 0, 1)))</f>
        <v/>
      </c>
      <c r="C67" s="1" t="str">
        <f ca="1">IF($G67=1, ROUND(OFFSET(入力!C$1, $G$2+1, 0, 1, 1), 2), IF($G67=2, OFFSET(入力!C$1, $G$2+2, 0, 1, 1), _xlfn.XLOOKUP($A67,入力!$A$1:$A$1004, 入力!C$1:C$1004, "", 0, 1)))</f>
        <v/>
      </c>
      <c r="D67" s="1" t="str">
        <f ca="1">IF($G67=1, OFFSET(入力!D$1, $G$2+1, 0, 1, 1), _xlfn.XLOOKUP($A67,入力!$A$1:$A$1004, 入力!D$1:D$1004, "", 0, 1))</f>
        <v/>
      </c>
      <c r="E67" s="1" t="str">
        <f ca="1">IF($G67=1, OFFSET(入力!E$1, $G$2+1, 0, 1, 1), IF($G67=2, OFFSET(入力!E$1, $G$2+2, 0, 1, 1), _xlfn.XLOOKUP($A67,入力!$A$1:$A$1004, 入力!E$1:E$1004, "", 0, 1)))</f>
        <v/>
      </c>
      <c r="F67" s="3" t="str">
        <f ca="1">IF($G67=1, INT(OFFSET(入力!F$1, $G$2+1, 0, 1, 1)), IF($G67=2, INT(OFFSET(入力!F$1, $G$2+2, 0, 1, 1)), _xlfn.XLOOKUP($A67,入力!$A$1:$A$1004, 入力!F$1:F$1004, "", 0, 1)))</f>
        <v/>
      </c>
      <c r="G67" t="str">
        <f t="shared" si="0"/>
        <v/>
      </c>
    </row>
    <row r="68" spans="1:7" ht="14" hidden="1" x14ac:dyDescent="0.3">
      <c r="A68" s="1" t="str">
        <f>IF(G68&lt;&gt;"", G68+1000, IF(A67="", "", IF(A67+1&gt;MAX(入力!A:A), "", A67+1)))</f>
        <v/>
      </c>
      <c r="B68" s="1" t="str">
        <f ca="1">IF($G68=1, OFFSET(入力!B$1, $G$2+1, 0, 1, 1), IF($G68=2, OFFSET(入力!B$1, $G$2+2, 0, 1, 1), _xlfn.XLOOKUP($A68,入力!$A$1:$A$1004, 入力!B$1:B$1004, "", 0, 1)))</f>
        <v/>
      </c>
      <c r="C68" s="1" t="str">
        <f ca="1">IF($G68=1, ROUND(OFFSET(入力!C$1, $G$2+1, 0, 1, 1), 2), IF($G68=2, OFFSET(入力!C$1, $G$2+2, 0, 1, 1), _xlfn.XLOOKUP($A68,入力!$A$1:$A$1004, 入力!C$1:C$1004, "", 0, 1)))</f>
        <v/>
      </c>
      <c r="D68" s="1" t="str">
        <f ca="1">IF($G68=1, OFFSET(入力!D$1, $G$2+1, 0, 1, 1), _xlfn.XLOOKUP($A68,入力!$A$1:$A$1004, 入力!D$1:D$1004, "", 0, 1))</f>
        <v/>
      </c>
      <c r="E68" s="1" t="str">
        <f ca="1">IF($G68=1, OFFSET(入力!E$1, $G$2+1, 0, 1, 1), IF($G68=2, OFFSET(入力!E$1, $G$2+2, 0, 1, 1), _xlfn.XLOOKUP($A68,入力!$A$1:$A$1004, 入力!E$1:E$1004, "", 0, 1)))</f>
        <v/>
      </c>
      <c r="F68" s="3" t="str">
        <f ca="1">IF($G68=1, INT(OFFSET(入力!F$1, $G$2+1, 0, 1, 1)), IF($G68=2, INT(OFFSET(入力!F$1, $G$2+2, 0, 1, 1)), _xlfn.XLOOKUP($A68,入力!$A$1:$A$1004, 入力!F$1:F$1004, "", 0, 1)))</f>
        <v/>
      </c>
      <c r="G68" t="str">
        <f t="shared" ref="G68:G131" si="1">IF(ROW(A68)=$G$2+2, 1, IF(ROW(A68)=$G$2+3, 2, ""))</f>
        <v/>
      </c>
    </row>
    <row r="69" spans="1:7" ht="14" hidden="1" x14ac:dyDescent="0.3">
      <c r="A69" s="1" t="str">
        <f>IF(G69&lt;&gt;"", G69+1000, IF(A68="", "", IF(A68+1&gt;MAX(入力!A:A), "", A68+1)))</f>
        <v/>
      </c>
      <c r="B69" s="1" t="str">
        <f ca="1">IF($G69=1, OFFSET(入力!B$1, $G$2+1, 0, 1, 1), IF($G69=2, OFFSET(入力!B$1, $G$2+2, 0, 1, 1), _xlfn.XLOOKUP($A69,入力!$A$1:$A$1004, 入力!B$1:B$1004, "", 0, 1)))</f>
        <v/>
      </c>
      <c r="C69" s="1" t="str">
        <f ca="1">IF($G69=1, ROUND(OFFSET(入力!C$1, $G$2+1, 0, 1, 1), 2), IF($G69=2, OFFSET(入力!C$1, $G$2+2, 0, 1, 1), _xlfn.XLOOKUP($A69,入力!$A$1:$A$1004, 入力!C$1:C$1004, "", 0, 1)))</f>
        <v/>
      </c>
      <c r="D69" s="1" t="str">
        <f ca="1">IF($G69=1, OFFSET(入力!D$1, $G$2+1, 0, 1, 1), _xlfn.XLOOKUP($A69,入力!$A$1:$A$1004, 入力!D$1:D$1004, "", 0, 1))</f>
        <v/>
      </c>
      <c r="E69" s="1" t="str">
        <f ca="1">IF($G69=1, OFFSET(入力!E$1, $G$2+1, 0, 1, 1), IF($G69=2, OFFSET(入力!E$1, $G$2+2, 0, 1, 1), _xlfn.XLOOKUP($A69,入力!$A$1:$A$1004, 入力!E$1:E$1004, "", 0, 1)))</f>
        <v/>
      </c>
      <c r="F69" s="3" t="str">
        <f ca="1">IF($G69=1, INT(OFFSET(入力!F$1, $G$2+1, 0, 1, 1)), IF($G69=2, INT(OFFSET(入力!F$1, $G$2+2, 0, 1, 1)), _xlfn.XLOOKUP($A69,入力!$A$1:$A$1004, 入力!F$1:F$1004, "", 0, 1)))</f>
        <v/>
      </c>
      <c r="G69" t="str">
        <f t="shared" si="1"/>
        <v/>
      </c>
    </row>
    <row r="70" spans="1:7" ht="14" hidden="1" x14ac:dyDescent="0.3">
      <c r="A70" s="1" t="str">
        <f>IF(G70&lt;&gt;"", G70+1000, IF(A69="", "", IF(A69+1&gt;MAX(入力!A:A), "", A69+1)))</f>
        <v/>
      </c>
      <c r="B70" s="1" t="str">
        <f ca="1">IF($G70=1, OFFSET(入力!B$1, $G$2+1, 0, 1, 1), IF($G70=2, OFFSET(入力!B$1, $G$2+2, 0, 1, 1), _xlfn.XLOOKUP($A70,入力!$A$1:$A$1004, 入力!B$1:B$1004, "", 0, 1)))</f>
        <v/>
      </c>
      <c r="C70" s="1" t="str">
        <f ca="1">IF($G70=1, ROUND(OFFSET(入力!C$1, $G$2+1, 0, 1, 1), 2), IF($G70=2, OFFSET(入力!C$1, $G$2+2, 0, 1, 1), _xlfn.XLOOKUP($A70,入力!$A$1:$A$1004, 入力!C$1:C$1004, "", 0, 1)))</f>
        <v/>
      </c>
      <c r="D70" s="1" t="str">
        <f ca="1">IF($G70=1, OFFSET(入力!D$1, $G$2+1, 0, 1, 1), _xlfn.XLOOKUP($A70,入力!$A$1:$A$1004, 入力!D$1:D$1004, "", 0, 1))</f>
        <v/>
      </c>
      <c r="E70" s="1" t="str">
        <f ca="1">IF($G70=1, OFFSET(入力!E$1, $G$2+1, 0, 1, 1), IF($G70=2, OFFSET(入力!E$1, $G$2+2, 0, 1, 1), _xlfn.XLOOKUP($A70,入力!$A$1:$A$1004, 入力!E$1:E$1004, "", 0, 1)))</f>
        <v/>
      </c>
      <c r="F70" s="3" t="str">
        <f ca="1">IF($G70=1, INT(OFFSET(入力!F$1, $G$2+1, 0, 1, 1)), IF($G70=2, INT(OFFSET(入力!F$1, $G$2+2, 0, 1, 1)), _xlfn.XLOOKUP($A70,入力!$A$1:$A$1004, 入力!F$1:F$1004, "", 0, 1)))</f>
        <v/>
      </c>
      <c r="G70" t="str">
        <f t="shared" si="1"/>
        <v/>
      </c>
    </row>
    <row r="71" spans="1:7" ht="14" hidden="1" x14ac:dyDescent="0.3">
      <c r="A71" s="1" t="str">
        <f>IF(G71&lt;&gt;"", G71+1000, IF(A70="", "", IF(A70+1&gt;MAX(入力!A:A), "", A70+1)))</f>
        <v/>
      </c>
      <c r="B71" s="1" t="str">
        <f ca="1">IF($G71=1, OFFSET(入力!B$1, $G$2+1, 0, 1, 1), IF($G71=2, OFFSET(入力!B$1, $G$2+2, 0, 1, 1), _xlfn.XLOOKUP($A71,入力!$A$1:$A$1004, 入力!B$1:B$1004, "", 0, 1)))</f>
        <v/>
      </c>
      <c r="C71" s="1" t="str">
        <f ca="1">IF($G71=1, ROUND(OFFSET(入力!C$1, $G$2+1, 0, 1, 1), 2), IF($G71=2, OFFSET(入力!C$1, $G$2+2, 0, 1, 1), _xlfn.XLOOKUP($A71,入力!$A$1:$A$1004, 入力!C$1:C$1004, "", 0, 1)))</f>
        <v/>
      </c>
      <c r="D71" s="1" t="str">
        <f ca="1">IF($G71=1, OFFSET(入力!D$1, $G$2+1, 0, 1, 1), _xlfn.XLOOKUP($A71,入力!$A$1:$A$1004, 入力!D$1:D$1004, "", 0, 1))</f>
        <v/>
      </c>
      <c r="E71" s="1" t="str">
        <f ca="1">IF($G71=1, OFFSET(入力!E$1, $G$2+1, 0, 1, 1), IF($G71=2, OFFSET(入力!E$1, $G$2+2, 0, 1, 1), _xlfn.XLOOKUP($A71,入力!$A$1:$A$1004, 入力!E$1:E$1004, "", 0, 1)))</f>
        <v/>
      </c>
      <c r="F71" s="3" t="str">
        <f ca="1">IF($G71=1, INT(OFFSET(入力!F$1, $G$2+1, 0, 1, 1)), IF($G71=2, INT(OFFSET(入力!F$1, $G$2+2, 0, 1, 1)), _xlfn.XLOOKUP($A71,入力!$A$1:$A$1004, 入力!F$1:F$1004, "", 0, 1)))</f>
        <v/>
      </c>
      <c r="G71" t="str">
        <f t="shared" si="1"/>
        <v/>
      </c>
    </row>
    <row r="72" spans="1:7" ht="14" hidden="1" x14ac:dyDescent="0.3">
      <c r="A72" s="1" t="str">
        <f>IF(G72&lt;&gt;"", G72+1000, IF(A71="", "", IF(A71+1&gt;MAX(入力!A:A), "", A71+1)))</f>
        <v/>
      </c>
      <c r="B72" s="1" t="str">
        <f ca="1">IF($G72=1, OFFSET(入力!B$1, $G$2+1, 0, 1, 1), IF($G72=2, OFFSET(入力!B$1, $G$2+2, 0, 1, 1), _xlfn.XLOOKUP($A72,入力!$A$1:$A$1004, 入力!B$1:B$1004, "", 0, 1)))</f>
        <v/>
      </c>
      <c r="C72" s="1" t="str">
        <f ca="1">IF($G72=1, ROUND(OFFSET(入力!C$1, $G$2+1, 0, 1, 1), 2), IF($G72=2, OFFSET(入力!C$1, $G$2+2, 0, 1, 1), _xlfn.XLOOKUP($A72,入力!$A$1:$A$1004, 入力!C$1:C$1004, "", 0, 1)))</f>
        <v/>
      </c>
      <c r="D72" s="1" t="str">
        <f ca="1">IF($G72=1, OFFSET(入力!D$1, $G$2+1, 0, 1, 1), _xlfn.XLOOKUP($A72,入力!$A$1:$A$1004, 入力!D$1:D$1004, "", 0, 1))</f>
        <v/>
      </c>
      <c r="E72" s="1" t="str">
        <f ca="1">IF($G72=1, OFFSET(入力!E$1, $G$2+1, 0, 1, 1), IF($G72=2, OFFSET(入力!E$1, $G$2+2, 0, 1, 1), _xlfn.XLOOKUP($A72,入力!$A$1:$A$1004, 入力!E$1:E$1004, "", 0, 1)))</f>
        <v/>
      </c>
      <c r="F72" s="3" t="str">
        <f ca="1">IF($G72=1, INT(OFFSET(入力!F$1, $G$2+1, 0, 1, 1)), IF($G72=2, INT(OFFSET(入力!F$1, $G$2+2, 0, 1, 1)), _xlfn.XLOOKUP($A72,入力!$A$1:$A$1004, 入力!F$1:F$1004, "", 0, 1)))</f>
        <v/>
      </c>
      <c r="G72" t="str">
        <f t="shared" si="1"/>
        <v/>
      </c>
    </row>
    <row r="73" spans="1:7" ht="14" hidden="1" x14ac:dyDescent="0.3">
      <c r="A73" s="1" t="str">
        <f>IF(G73&lt;&gt;"", G73+1000, IF(A72="", "", IF(A72+1&gt;MAX(入力!A:A), "", A72+1)))</f>
        <v/>
      </c>
      <c r="B73" s="1" t="str">
        <f ca="1">IF($G73=1, OFFSET(入力!B$1, $G$2+1, 0, 1, 1), IF($G73=2, OFFSET(入力!B$1, $G$2+2, 0, 1, 1), _xlfn.XLOOKUP($A73,入力!$A$1:$A$1004, 入力!B$1:B$1004, "", 0, 1)))</f>
        <v/>
      </c>
      <c r="C73" s="1" t="str">
        <f ca="1">IF($G73=1, ROUND(OFFSET(入力!C$1, $G$2+1, 0, 1, 1), 2), IF($G73=2, OFFSET(入力!C$1, $G$2+2, 0, 1, 1), _xlfn.XLOOKUP($A73,入力!$A$1:$A$1004, 入力!C$1:C$1004, "", 0, 1)))</f>
        <v/>
      </c>
      <c r="D73" s="1" t="str">
        <f ca="1">IF($G73=1, OFFSET(入力!D$1, $G$2+1, 0, 1, 1), _xlfn.XLOOKUP($A73,入力!$A$1:$A$1004, 入力!D$1:D$1004, "", 0, 1))</f>
        <v/>
      </c>
      <c r="E73" s="1" t="str">
        <f ca="1">IF($G73=1, OFFSET(入力!E$1, $G$2+1, 0, 1, 1), IF($G73=2, OFFSET(入力!E$1, $G$2+2, 0, 1, 1), _xlfn.XLOOKUP($A73,入力!$A$1:$A$1004, 入力!E$1:E$1004, "", 0, 1)))</f>
        <v/>
      </c>
      <c r="F73" s="3" t="str">
        <f ca="1">IF($G73=1, INT(OFFSET(入力!F$1, $G$2+1, 0, 1, 1)), IF($G73=2, INT(OFFSET(入力!F$1, $G$2+2, 0, 1, 1)), _xlfn.XLOOKUP($A73,入力!$A$1:$A$1004, 入力!F$1:F$1004, "", 0, 1)))</f>
        <v/>
      </c>
      <c r="G73" t="str">
        <f t="shared" si="1"/>
        <v/>
      </c>
    </row>
    <row r="74" spans="1:7" ht="14" hidden="1" x14ac:dyDescent="0.3">
      <c r="A74" s="1" t="str">
        <f>IF(G74&lt;&gt;"", G74+1000, IF(A73="", "", IF(A73+1&gt;MAX(入力!A:A), "", A73+1)))</f>
        <v/>
      </c>
      <c r="B74" s="1" t="str">
        <f ca="1">IF($G74=1, OFFSET(入力!B$1, $G$2+1, 0, 1, 1), IF($G74=2, OFFSET(入力!B$1, $G$2+2, 0, 1, 1), _xlfn.XLOOKUP($A74,入力!$A$1:$A$1004, 入力!B$1:B$1004, "", 0, 1)))</f>
        <v/>
      </c>
      <c r="C74" s="1" t="str">
        <f ca="1">IF($G74=1, ROUND(OFFSET(入力!C$1, $G$2+1, 0, 1, 1), 2), IF($G74=2, OFFSET(入力!C$1, $G$2+2, 0, 1, 1), _xlfn.XLOOKUP($A74,入力!$A$1:$A$1004, 入力!C$1:C$1004, "", 0, 1)))</f>
        <v/>
      </c>
      <c r="D74" s="1" t="str">
        <f ca="1">IF($G74=1, OFFSET(入力!D$1, $G$2+1, 0, 1, 1), _xlfn.XLOOKUP($A74,入力!$A$1:$A$1004, 入力!D$1:D$1004, "", 0, 1))</f>
        <v/>
      </c>
      <c r="E74" s="1" t="str">
        <f ca="1">IF($G74=1, OFFSET(入力!E$1, $G$2+1, 0, 1, 1), IF($G74=2, OFFSET(入力!E$1, $G$2+2, 0, 1, 1), _xlfn.XLOOKUP($A74,入力!$A$1:$A$1004, 入力!E$1:E$1004, "", 0, 1)))</f>
        <v/>
      </c>
      <c r="F74" s="3" t="str">
        <f ca="1">IF($G74=1, INT(OFFSET(入力!F$1, $G$2+1, 0, 1, 1)), IF($G74=2, INT(OFFSET(入力!F$1, $G$2+2, 0, 1, 1)), _xlfn.XLOOKUP($A74,入力!$A$1:$A$1004, 入力!F$1:F$1004, "", 0, 1)))</f>
        <v/>
      </c>
      <c r="G74" t="str">
        <f t="shared" si="1"/>
        <v/>
      </c>
    </row>
    <row r="75" spans="1:7" ht="14" hidden="1" x14ac:dyDescent="0.3">
      <c r="A75" s="1" t="str">
        <f>IF(G75&lt;&gt;"", G75+1000, IF(A74="", "", IF(A74+1&gt;MAX(入力!A:A), "", A74+1)))</f>
        <v/>
      </c>
      <c r="B75" s="1" t="str">
        <f ca="1">IF($G75=1, OFFSET(入力!B$1, $G$2+1, 0, 1, 1), IF($G75=2, OFFSET(入力!B$1, $G$2+2, 0, 1, 1), _xlfn.XLOOKUP($A75,入力!$A$1:$A$1004, 入力!B$1:B$1004, "", 0, 1)))</f>
        <v/>
      </c>
      <c r="C75" s="1" t="str">
        <f ca="1">IF($G75=1, ROUND(OFFSET(入力!C$1, $G$2+1, 0, 1, 1), 2), IF($G75=2, OFFSET(入力!C$1, $G$2+2, 0, 1, 1), _xlfn.XLOOKUP($A75,入力!$A$1:$A$1004, 入力!C$1:C$1004, "", 0, 1)))</f>
        <v/>
      </c>
      <c r="D75" s="1" t="str">
        <f ca="1">IF($G75=1, OFFSET(入力!D$1, $G$2+1, 0, 1, 1), _xlfn.XLOOKUP($A75,入力!$A$1:$A$1004, 入力!D$1:D$1004, "", 0, 1))</f>
        <v/>
      </c>
      <c r="E75" s="1" t="str">
        <f ca="1">IF($G75=1, OFFSET(入力!E$1, $G$2+1, 0, 1, 1), IF($G75=2, OFFSET(入力!E$1, $G$2+2, 0, 1, 1), _xlfn.XLOOKUP($A75,入力!$A$1:$A$1004, 入力!E$1:E$1004, "", 0, 1)))</f>
        <v/>
      </c>
      <c r="F75" s="3" t="str">
        <f ca="1">IF($G75=1, INT(OFFSET(入力!F$1, $G$2+1, 0, 1, 1)), IF($G75=2, INT(OFFSET(入力!F$1, $G$2+2, 0, 1, 1)), _xlfn.XLOOKUP($A75,入力!$A$1:$A$1004, 入力!F$1:F$1004, "", 0, 1)))</f>
        <v/>
      </c>
      <c r="G75" t="str">
        <f t="shared" si="1"/>
        <v/>
      </c>
    </row>
    <row r="76" spans="1:7" ht="14" hidden="1" x14ac:dyDescent="0.3">
      <c r="A76" s="1" t="str">
        <f>IF(G76&lt;&gt;"", G76+1000, IF(A75="", "", IF(A75+1&gt;MAX(入力!A:A), "", A75+1)))</f>
        <v/>
      </c>
      <c r="B76" s="1" t="str">
        <f ca="1">IF($G76=1, OFFSET(入力!B$1, $G$2+1, 0, 1, 1), IF($G76=2, OFFSET(入力!B$1, $G$2+2, 0, 1, 1), _xlfn.XLOOKUP($A76,入力!$A$1:$A$1004, 入力!B$1:B$1004, "", 0, 1)))</f>
        <v/>
      </c>
      <c r="C76" s="1" t="str">
        <f ca="1">IF($G76=1, ROUND(OFFSET(入力!C$1, $G$2+1, 0, 1, 1), 2), IF($G76=2, OFFSET(入力!C$1, $G$2+2, 0, 1, 1), _xlfn.XLOOKUP($A76,入力!$A$1:$A$1004, 入力!C$1:C$1004, "", 0, 1)))</f>
        <v/>
      </c>
      <c r="D76" s="1" t="str">
        <f ca="1">IF($G76=1, OFFSET(入力!D$1, $G$2+1, 0, 1, 1), _xlfn.XLOOKUP($A76,入力!$A$1:$A$1004, 入力!D$1:D$1004, "", 0, 1))</f>
        <v/>
      </c>
      <c r="E76" s="1" t="str">
        <f ca="1">IF($G76=1, OFFSET(入力!E$1, $G$2+1, 0, 1, 1), IF($G76=2, OFFSET(入力!E$1, $G$2+2, 0, 1, 1), _xlfn.XLOOKUP($A76,入力!$A$1:$A$1004, 入力!E$1:E$1004, "", 0, 1)))</f>
        <v/>
      </c>
      <c r="F76" s="3" t="str">
        <f ca="1">IF($G76=1, INT(OFFSET(入力!F$1, $G$2+1, 0, 1, 1)), IF($G76=2, INT(OFFSET(入力!F$1, $G$2+2, 0, 1, 1)), _xlfn.XLOOKUP($A76,入力!$A$1:$A$1004, 入力!F$1:F$1004, "", 0, 1)))</f>
        <v/>
      </c>
      <c r="G76" t="str">
        <f t="shared" si="1"/>
        <v/>
      </c>
    </row>
    <row r="77" spans="1:7" ht="14" hidden="1" x14ac:dyDescent="0.3">
      <c r="A77" s="1" t="str">
        <f>IF(G77&lt;&gt;"", G77+1000, IF(A76="", "", IF(A76+1&gt;MAX(入力!A:A), "", A76+1)))</f>
        <v/>
      </c>
      <c r="B77" s="1" t="str">
        <f ca="1">IF($G77=1, OFFSET(入力!B$1, $G$2+1, 0, 1, 1), IF($G77=2, OFFSET(入力!B$1, $G$2+2, 0, 1, 1), _xlfn.XLOOKUP($A77,入力!$A$1:$A$1004, 入力!B$1:B$1004, "", 0, 1)))</f>
        <v/>
      </c>
      <c r="C77" s="1" t="str">
        <f ca="1">IF($G77=1, ROUND(OFFSET(入力!C$1, $G$2+1, 0, 1, 1), 2), IF($G77=2, OFFSET(入力!C$1, $G$2+2, 0, 1, 1), _xlfn.XLOOKUP($A77,入力!$A$1:$A$1004, 入力!C$1:C$1004, "", 0, 1)))</f>
        <v/>
      </c>
      <c r="D77" s="1" t="str">
        <f ca="1">IF($G77=1, OFFSET(入力!D$1, $G$2+1, 0, 1, 1), _xlfn.XLOOKUP($A77,入力!$A$1:$A$1004, 入力!D$1:D$1004, "", 0, 1))</f>
        <v/>
      </c>
      <c r="E77" s="1" t="str">
        <f ca="1">IF($G77=1, OFFSET(入力!E$1, $G$2+1, 0, 1, 1), IF($G77=2, OFFSET(入力!E$1, $G$2+2, 0, 1, 1), _xlfn.XLOOKUP($A77,入力!$A$1:$A$1004, 入力!E$1:E$1004, "", 0, 1)))</f>
        <v/>
      </c>
      <c r="F77" s="3" t="str">
        <f ca="1">IF($G77=1, INT(OFFSET(入力!F$1, $G$2+1, 0, 1, 1)), IF($G77=2, INT(OFFSET(入力!F$1, $G$2+2, 0, 1, 1)), _xlfn.XLOOKUP($A77,入力!$A$1:$A$1004, 入力!F$1:F$1004, "", 0, 1)))</f>
        <v/>
      </c>
      <c r="G77" t="str">
        <f t="shared" si="1"/>
        <v/>
      </c>
    </row>
    <row r="78" spans="1:7" ht="14" hidden="1" x14ac:dyDescent="0.3">
      <c r="A78" s="1" t="str">
        <f>IF(G78&lt;&gt;"", G78+1000, IF(A77="", "", IF(A77+1&gt;MAX(入力!A:A), "", A77+1)))</f>
        <v/>
      </c>
      <c r="B78" s="1" t="str">
        <f ca="1">IF($G78=1, OFFSET(入力!B$1, $G$2+1, 0, 1, 1), IF($G78=2, OFFSET(入力!B$1, $G$2+2, 0, 1, 1), _xlfn.XLOOKUP($A78,入力!$A$1:$A$1004, 入力!B$1:B$1004, "", 0, 1)))</f>
        <v/>
      </c>
      <c r="C78" s="1" t="str">
        <f ca="1">IF($G78=1, ROUND(OFFSET(入力!C$1, $G$2+1, 0, 1, 1), 2), IF($G78=2, OFFSET(入力!C$1, $G$2+2, 0, 1, 1), _xlfn.XLOOKUP($A78,入力!$A$1:$A$1004, 入力!C$1:C$1004, "", 0, 1)))</f>
        <v/>
      </c>
      <c r="D78" s="1" t="str">
        <f ca="1">IF($G78=1, OFFSET(入力!D$1, $G$2+1, 0, 1, 1), _xlfn.XLOOKUP($A78,入力!$A$1:$A$1004, 入力!D$1:D$1004, "", 0, 1))</f>
        <v/>
      </c>
      <c r="E78" s="1" t="str">
        <f ca="1">IF($G78=1, OFFSET(入力!E$1, $G$2+1, 0, 1, 1), IF($G78=2, OFFSET(入力!E$1, $G$2+2, 0, 1, 1), _xlfn.XLOOKUP($A78,入力!$A$1:$A$1004, 入力!E$1:E$1004, "", 0, 1)))</f>
        <v/>
      </c>
      <c r="F78" s="3" t="str">
        <f ca="1">IF($G78=1, INT(OFFSET(入力!F$1, $G$2+1, 0, 1, 1)), IF($G78=2, INT(OFFSET(入力!F$1, $G$2+2, 0, 1, 1)), _xlfn.XLOOKUP($A78,入力!$A$1:$A$1004, 入力!F$1:F$1004, "", 0, 1)))</f>
        <v/>
      </c>
      <c r="G78" t="str">
        <f t="shared" si="1"/>
        <v/>
      </c>
    </row>
    <row r="79" spans="1:7" ht="14" hidden="1" x14ac:dyDescent="0.3">
      <c r="A79" s="1" t="str">
        <f>IF(G79&lt;&gt;"", G79+1000, IF(A78="", "", IF(A78+1&gt;MAX(入力!A:A), "", A78+1)))</f>
        <v/>
      </c>
      <c r="B79" s="1" t="str">
        <f ca="1">IF($G79=1, OFFSET(入力!B$1, $G$2+1, 0, 1, 1), IF($G79=2, OFFSET(入力!B$1, $G$2+2, 0, 1, 1), _xlfn.XLOOKUP($A79,入力!$A$1:$A$1004, 入力!B$1:B$1004, "", 0, 1)))</f>
        <v/>
      </c>
      <c r="C79" s="1" t="str">
        <f ca="1">IF($G79=1, ROUND(OFFSET(入力!C$1, $G$2+1, 0, 1, 1), 2), IF($G79=2, OFFSET(入力!C$1, $G$2+2, 0, 1, 1), _xlfn.XLOOKUP($A79,入力!$A$1:$A$1004, 入力!C$1:C$1004, "", 0, 1)))</f>
        <v/>
      </c>
      <c r="D79" s="1" t="str">
        <f ca="1">IF($G79=1, OFFSET(入力!D$1, $G$2+1, 0, 1, 1), _xlfn.XLOOKUP($A79,入力!$A$1:$A$1004, 入力!D$1:D$1004, "", 0, 1))</f>
        <v/>
      </c>
      <c r="E79" s="1" t="str">
        <f ca="1">IF($G79=1, OFFSET(入力!E$1, $G$2+1, 0, 1, 1), IF($G79=2, OFFSET(入力!E$1, $G$2+2, 0, 1, 1), _xlfn.XLOOKUP($A79,入力!$A$1:$A$1004, 入力!E$1:E$1004, "", 0, 1)))</f>
        <v/>
      </c>
      <c r="F79" s="3" t="str">
        <f ca="1">IF($G79=1, INT(OFFSET(入力!F$1, $G$2+1, 0, 1, 1)), IF($G79=2, INT(OFFSET(入力!F$1, $G$2+2, 0, 1, 1)), _xlfn.XLOOKUP($A79,入力!$A$1:$A$1004, 入力!F$1:F$1004, "", 0, 1)))</f>
        <v/>
      </c>
      <c r="G79" t="str">
        <f t="shared" si="1"/>
        <v/>
      </c>
    </row>
    <row r="80" spans="1:7" ht="14" hidden="1" x14ac:dyDescent="0.3">
      <c r="A80" s="1" t="str">
        <f>IF(G80&lt;&gt;"", G80+1000, IF(A79="", "", IF(A79+1&gt;MAX(入力!A:A), "", A79+1)))</f>
        <v/>
      </c>
      <c r="B80" s="1" t="str">
        <f ca="1">IF($G80=1, OFFSET(入力!B$1, $G$2+1, 0, 1, 1), IF($G80=2, OFFSET(入力!B$1, $G$2+2, 0, 1, 1), _xlfn.XLOOKUP($A80,入力!$A$1:$A$1004, 入力!B$1:B$1004, "", 0, 1)))</f>
        <v/>
      </c>
      <c r="C80" s="1" t="str">
        <f ca="1">IF($G80=1, ROUND(OFFSET(入力!C$1, $G$2+1, 0, 1, 1), 2), IF($G80=2, OFFSET(入力!C$1, $G$2+2, 0, 1, 1), _xlfn.XLOOKUP($A80,入力!$A$1:$A$1004, 入力!C$1:C$1004, "", 0, 1)))</f>
        <v/>
      </c>
      <c r="D80" s="1" t="str">
        <f ca="1">IF($G80=1, OFFSET(入力!D$1, $G$2+1, 0, 1, 1), _xlfn.XLOOKUP($A80,入力!$A$1:$A$1004, 入力!D$1:D$1004, "", 0, 1))</f>
        <v/>
      </c>
      <c r="E80" s="1" t="str">
        <f ca="1">IF($G80=1, OFFSET(入力!E$1, $G$2+1, 0, 1, 1), IF($G80=2, OFFSET(入力!E$1, $G$2+2, 0, 1, 1), _xlfn.XLOOKUP($A80,入力!$A$1:$A$1004, 入力!E$1:E$1004, "", 0, 1)))</f>
        <v/>
      </c>
      <c r="F80" s="3" t="str">
        <f ca="1">IF($G80=1, INT(OFFSET(入力!F$1, $G$2+1, 0, 1, 1)), IF($G80=2, INT(OFFSET(入力!F$1, $G$2+2, 0, 1, 1)), _xlfn.XLOOKUP($A80,入力!$A$1:$A$1004, 入力!F$1:F$1004, "", 0, 1)))</f>
        <v/>
      </c>
      <c r="G80" t="str">
        <f t="shared" si="1"/>
        <v/>
      </c>
    </row>
    <row r="81" spans="1:7" ht="14" hidden="1" x14ac:dyDescent="0.3">
      <c r="A81" s="1" t="str">
        <f>IF(G81&lt;&gt;"", G81+1000, IF(A80="", "", IF(A80+1&gt;MAX(入力!A:A), "", A80+1)))</f>
        <v/>
      </c>
      <c r="B81" s="1" t="str">
        <f ca="1">IF($G81=1, OFFSET(入力!B$1, $G$2+1, 0, 1, 1), IF($G81=2, OFFSET(入力!B$1, $G$2+2, 0, 1, 1), _xlfn.XLOOKUP($A81,入力!$A$1:$A$1004, 入力!B$1:B$1004, "", 0, 1)))</f>
        <v/>
      </c>
      <c r="C81" s="1" t="str">
        <f ca="1">IF($G81=1, ROUND(OFFSET(入力!C$1, $G$2+1, 0, 1, 1), 2), IF($G81=2, OFFSET(入力!C$1, $G$2+2, 0, 1, 1), _xlfn.XLOOKUP($A81,入力!$A$1:$A$1004, 入力!C$1:C$1004, "", 0, 1)))</f>
        <v/>
      </c>
      <c r="D81" s="1" t="str">
        <f ca="1">IF($G81=1, OFFSET(入力!D$1, $G$2+1, 0, 1, 1), _xlfn.XLOOKUP($A81,入力!$A$1:$A$1004, 入力!D$1:D$1004, "", 0, 1))</f>
        <v/>
      </c>
      <c r="E81" s="1" t="str">
        <f ca="1">IF($G81=1, OFFSET(入力!E$1, $G$2+1, 0, 1, 1), IF($G81=2, OFFSET(入力!E$1, $G$2+2, 0, 1, 1), _xlfn.XLOOKUP($A81,入力!$A$1:$A$1004, 入力!E$1:E$1004, "", 0, 1)))</f>
        <v/>
      </c>
      <c r="F81" s="3" t="str">
        <f ca="1">IF($G81=1, INT(OFFSET(入力!F$1, $G$2+1, 0, 1, 1)), IF($G81=2, INT(OFFSET(入力!F$1, $G$2+2, 0, 1, 1)), _xlfn.XLOOKUP($A81,入力!$A$1:$A$1004, 入力!F$1:F$1004, "", 0, 1)))</f>
        <v/>
      </c>
      <c r="G81" t="str">
        <f t="shared" si="1"/>
        <v/>
      </c>
    </row>
    <row r="82" spans="1:7" ht="14" hidden="1" x14ac:dyDescent="0.3">
      <c r="A82" s="1" t="str">
        <f>IF(G82&lt;&gt;"", G82+1000, IF(A81="", "", IF(A81+1&gt;MAX(入力!A:A), "", A81+1)))</f>
        <v/>
      </c>
      <c r="B82" s="1" t="str">
        <f ca="1">IF($G82=1, OFFSET(入力!B$1, $G$2+1, 0, 1, 1), IF($G82=2, OFFSET(入力!B$1, $G$2+2, 0, 1, 1), _xlfn.XLOOKUP($A82,入力!$A$1:$A$1004, 入力!B$1:B$1004, "", 0, 1)))</f>
        <v/>
      </c>
      <c r="C82" s="1" t="str">
        <f ca="1">IF($G82=1, ROUND(OFFSET(入力!C$1, $G$2+1, 0, 1, 1), 2), IF($G82=2, OFFSET(入力!C$1, $G$2+2, 0, 1, 1), _xlfn.XLOOKUP($A82,入力!$A$1:$A$1004, 入力!C$1:C$1004, "", 0, 1)))</f>
        <v/>
      </c>
      <c r="D82" s="1" t="str">
        <f ca="1">IF($G82=1, OFFSET(入力!D$1, $G$2+1, 0, 1, 1), _xlfn.XLOOKUP($A82,入力!$A$1:$A$1004, 入力!D$1:D$1004, "", 0, 1))</f>
        <v/>
      </c>
      <c r="E82" s="1" t="str">
        <f ca="1">IF($G82=1, OFFSET(入力!E$1, $G$2+1, 0, 1, 1), IF($G82=2, OFFSET(入力!E$1, $G$2+2, 0, 1, 1), _xlfn.XLOOKUP($A82,入力!$A$1:$A$1004, 入力!E$1:E$1004, "", 0, 1)))</f>
        <v/>
      </c>
      <c r="F82" s="3" t="str">
        <f ca="1">IF($G82=1, INT(OFFSET(入力!F$1, $G$2+1, 0, 1, 1)), IF($G82=2, INT(OFFSET(入力!F$1, $G$2+2, 0, 1, 1)), _xlfn.XLOOKUP($A82,入力!$A$1:$A$1004, 入力!F$1:F$1004, "", 0, 1)))</f>
        <v/>
      </c>
      <c r="G82" t="str">
        <f t="shared" si="1"/>
        <v/>
      </c>
    </row>
    <row r="83" spans="1:7" ht="14" hidden="1" x14ac:dyDescent="0.3">
      <c r="A83" s="1" t="str">
        <f>IF(G83&lt;&gt;"", G83+1000, IF(A82="", "", IF(A82+1&gt;MAX(入力!A:A), "", A82+1)))</f>
        <v/>
      </c>
      <c r="B83" s="1" t="str">
        <f ca="1">IF($G83=1, OFFSET(入力!B$1, $G$2+1, 0, 1, 1), IF($G83=2, OFFSET(入力!B$1, $G$2+2, 0, 1, 1), _xlfn.XLOOKUP($A83,入力!$A$1:$A$1004, 入力!B$1:B$1004, "", 0, 1)))</f>
        <v/>
      </c>
      <c r="C83" s="1" t="str">
        <f ca="1">IF($G83=1, ROUND(OFFSET(入力!C$1, $G$2+1, 0, 1, 1), 2), IF($G83=2, OFFSET(入力!C$1, $G$2+2, 0, 1, 1), _xlfn.XLOOKUP($A83,入力!$A$1:$A$1004, 入力!C$1:C$1004, "", 0, 1)))</f>
        <v/>
      </c>
      <c r="D83" s="1" t="str">
        <f ca="1">IF($G83=1, OFFSET(入力!D$1, $G$2+1, 0, 1, 1), _xlfn.XLOOKUP($A83,入力!$A$1:$A$1004, 入力!D$1:D$1004, "", 0, 1))</f>
        <v/>
      </c>
      <c r="E83" s="1" t="str">
        <f ca="1">IF($G83=1, OFFSET(入力!E$1, $G$2+1, 0, 1, 1), IF($G83=2, OFFSET(入力!E$1, $G$2+2, 0, 1, 1), _xlfn.XLOOKUP($A83,入力!$A$1:$A$1004, 入力!E$1:E$1004, "", 0, 1)))</f>
        <v/>
      </c>
      <c r="F83" s="3" t="str">
        <f ca="1">IF($G83=1, INT(OFFSET(入力!F$1, $G$2+1, 0, 1, 1)), IF($G83=2, INT(OFFSET(入力!F$1, $G$2+2, 0, 1, 1)), _xlfn.XLOOKUP($A83,入力!$A$1:$A$1004, 入力!F$1:F$1004, "", 0, 1)))</f>
        <v/>
      </c>
      <c r="G83" t="str">
        <f t="shared" si="1"/>
        <v/>
      </c>
    </row>
    <row r="84" spans="1:7" ht="14" hidden="1" x14ac:dyDescent="0.3">
      <c r="A84" s="1" t="str">
        <f>IF(G84&lt;&gt;"", G84+1000, IF(A83="", "", IF(A83+1&gt;MAX(入力!A:A), "", A83+1)))</f>
        <v/>
      </c>
      <c r="B84" s="1" t="str">
        <f ca="1">IF($G84=1, OFFSET(入力!B$1, $G$2+1, 0, 1, 1), IF($G84=2, OFFSET(入力!B$1, $G$2+2, 0, 1, 1), _xlfn.XLOOKUP($A84,入力!$A$1:$A$1004, 入力!B$1:B$1004, "", 0, 1)))</f>
        <v/>
      </c>
      <c r="C84" s="1" t="str">
        <f ca="1">IF($G84=1, ROUND(OFFSET(入力!C$1, $G$2+1, 0, 1, 1), 2), IF($G84=2, OFFSET(入力!C$1, $G$2+2, 0, 1, 1), _xlfn.XLOOKUP($A84,入力!$A$1:$A$1004, 入力!C$1:C$1004, "", 0, 1)))</f>
        <v/>
      </c>
      <c r="D84" s="1" t="str">
        <f ca="1">IF($G84=1, OFFSET(入力!D$1, $G$2+1, 0, 1, 1), _xlfn.XLOOKUP($A84,入力!$A$1:$A$1004, 入力!D$1:D$1004, "", 0, 1))</f>
        <v/>
      </c>
      <c r="E84" s="1" t="str">
        <f ca="1">IF($G84=1, OFFSET(入力!E$1, $G$2+1, 0, 1, 1), IF($G84=2, OFFSET(入力!E$1, $G$2+2, 0, 1, 1), _xlfn.XLOOKUP($A84,入力!$A$1:$A$1004, 入力!E$1:E$1004, "", 0, 1)))</f>
        <v/>
      </c>
      <c r="F84" s="3" t="str">
        <f ca="1">IF($G84=1, INT(OFFSET(入力!F$1, $G$2+1, 0, 1, 1)), IF($G84=2, INT(OFFSET(入力!F$1, $G$2+2, 0, 1, 1)), _xlfn.XLOOKUP($A84,入力!$A$1:$A$1004, 入力!F$1:F$1004, "", 0, 1)))</f>
        <v/>
      </c>
      <c r="G84" t="str">
        <f t="shared" si="1"/>
        <v/>
      </c>
    </row>
    <row r="85" spans="1:7" ht="14" hidden="1" x14ac:dyDescent="0.3">
      <c r="A85" s="1" t="str">
        <f>IF(G85&lt;&gt;"", G85+1000, IF(A84="", "", IF(A84+1&gt;MAX(入力!A:A), "", A84+1)))</f>
        <v/>
      </c>
      <c r="B85" s="1" t="str">
        <f ca="1">IF($G85=1, OFFSET(入力!B$1, $G$2+1, 0, 1, 1), IF($G85=2, OFFSET(入力!B$1, $G$2+2, 0, 1, 1), _xlfn.XLOOKUP($A85,入力!$A$1:$A$1004, 入力!B$1:B$1004, "", 0, 1)))</f>
        <v/>
      </c>
      <c r="C85" s="1" t="str">
        <f ca="1">IF($G85=1, ROUND(OFFSET(入力!C$1, $G$2+1, 0, 1, 1), 2), IF($G85=2, OFFSET(入力!C$1, $G$2+2, 0, 1, 1), _xlfn.XLOOKUP($A85,入力!$A$1:$A$1004, 入力!C$1:C$1004, "", 0, 1)))</f>
        <v/>
      </c>
      <c r="D85" s="1" t="str">
        <f ca="1">IF($G85=1, OFFSET(入力!D$1, $G$2+1, 0, 1, 1), _xlfn.XLOOKUP($A85,入力!$A$1:$A$1004, 入力!D$1:D$1004, "", 0, 1))</f>
        <v/>
      </c>
      <c r="E85" s="1" t="str">
        <f ca="1">IF($G85=1, OFFSET(入力!E$1, $G$2+1, 0, 1, 1), IF($G85=2, OFFSET(入力!E$1, $G$2+2, 0, 1, 1), _xlfn.XLOOKUP($A85,入力!$A$1:$A$1004, 入力!E$1:E$1004, "", 0, 1)))</f>
        <v/>
      </c>
      <c r="F85" s="3" t="str">
        <f ca="1">IF($G85=1, INT(OFFSET(入力!F$1, $G$2+1, 0, 1, 1)), IF($G85=2, INT(OFFSET(入力!F$1, $G$2+2, 0, 1, 1)), _xlfn.XLOOKUP($A85,入力!$A$1:$A$1004, 入力!F$1:F$1004, "", 0, 1)))</f>
        <v/>
      </c>
      <c r="G85" t="str">
        <f t="shared" si="1"/>
        <v/>
      </c>
    </row>
    <row r="86" spans="1:7" ht="14" hidden="1" x14ac:dyDescent="0.3">
      <c r="A86" s="1" t="str">
        <f>IF(G86&lt;&gt;"", G86+1000, IF(A85="", "", IF(A85+1&gt;MAX(入力!A:A), "", A85+1)))</f>
        <v/>
      </c>
      <c r="B86" s="1" t="str">
        <f ca="1">IF($G86=1, OFFSET(入力!B$1, $G$2+1, 0, 1, 1), IF($G86=2, OFFSET(入力!B$1, $G$2+2, 0, 1, 1), _xlfn.XLOOKUP($A86,入力!$A$1:$A$1004, 入力!B$1:B$1004, "", 0, 1)))</f>
        <v/>
      </c>
      <c r="C86" s="1" t="str">
        <f ca="1">IF($G86=1, ROUND(OFFSET(入力!C$1, $G$2+1, 0, 1, 1), 2), IF($G86=2, OFFSET(入力!C$1, $G$2+2, 0, 1, 1), _xlfn.XLOOKUP($A86,入力!$A$1:$A$1004, 入力!C$1:C$1004, "", 0, 1)))</f>
        <v/>
      </c>
      <c r="D86" s="1" t="str">
        <f ca="1">IF($G86=1, OFFSET(入力!D$1, $G$2+1, 0, 1, 1), _xlfn.XLOOKUP($A86,入力!$A$1:$A$1004, 入力!D$1:D$1004, "", 0, 1))</f>
        <v/>
      </c>
      <c r="E86" s="1" t="str">
        <f ca="1">IF($G86=1, OFFSET(入力!E$1, $G$2+1, 0, 1, 1), IF($G86=2, OFFSET(入力!E$1, $G$2+2, 0, 1, 1), _xlfn.XLOOKUP($A86,入力!$A$1:$A$1004, 入力!E$1:E$1004, "", 0, 1)))</f>
        <v/>
      </c>
      <c r="F86" s="3" t="str">
        <f ca="1">IF($G86=1, INT(OFFSET(入力!F$1, $G$2+1, 0, 1, 1)), IF($G86=2, INT(OFFSET(入力!F$1, $G$2+2, 0, 1, 1)), _xlfn.XLOOKUP($A86,入力!$A$1:$A$1004, 入力!F$1:F$1004, "", 0, 1)))</f>
        <v/>
      </c>
      <c r="G86" t="str">
        <f t="shared" si="1"/>
        <v/>
      </c>
    </row>
    <row r="87" spans="1:7" ht="14" hidden="1" x14ac:dyDescent="0.3">
      <c r="A87" s="1" t="str">
        <f>IF(G87&lt;&gt;"", G87+1000, IF(A86="", "", IF(A86+1&gt;MAX(入力!A:A), "", A86+1)))</f>
        <v/>
      </c>
      <c r="B87" s="1" t="str">
        <f ca="1">IF($G87=1, OFFSET(入力!B$1, $G$2+1, 0, 1, 1), IF($G87=2, OFFSET(入力!B$1, $G$2+2, 0, 1, 1), _xlfn.XLOOKUP($A87,入力!$A$1:$A$1004, 入力!B$1:B$1004, "", 0, 1)))</f>
        <v/>
      </c>
      <c r="C87" s="1" t="str">
        <f ca="1">IF($G87=1, ROUND(OFFSET(入力!C$1, $G$2+1, 0, 1, 1), 2), IF($G87=2, OFFSET(入力!C$1, $G$2+2, 0, 1, 1), _xlfn.XLOOKUP($A87,入力!$A$1:$A$1004, 入力!C$1:C$1004, "", 0, 1)))</f>
        <v/>
      </c>
      <c r="D87" s="1" t="str">
        <f ca="1">IF($G87=1, OFFSET(入力!D$1, $G$2+1, 0, 1, 1), _xlfn.XLOOKUP($A87,入力!$A$1:$A$1004, 入力!D$1:D$1004, "", 0, 1))</f>
        <v/>
      </c>
      <c r="E87" s="1" t="str">
        <f ca="1">IF($G87=1, OFFSET(入力!E$1, $G$2+1, 0, 1, 1), IF($G87=2, OFFSET(入力!E$1, $G$2+2, 0, 1, 1), _xlfn.XLOOKUP($A87,入力!$A$1:$A$1004, 入力!E$1:E$1004, "", 0, 1)))</f>
        <v/>
      </c>
      <c r="F87" s="3" t="str">
        <f ca="1">IF($G87=1, INT(OFFSET(入力!F$1, $G$2+1, 0, 1, 1)), IF($G87=2, INT(OFFSET(入力!F$1, $G$2+2, 0, 1, 1)), _xlfn.XLOOKUP($A87,入力!$A$1:$A$1004, 入力!F$1:F$1004, "", 0, 1)))</f>
        <v/>
      </c>
      <c r="G87" t="str">
        <f t="shared" si="1"/>
        <v/>
      </c>
    </row>
    <row r="88" spans="1:7" ht="14" hidden="1" x14ac:dyDescent="0.3">
      <c r="A88" s="1" t="str">
        <f>IF(G88&lt;&gt;"", G88+1000, IF(A87="", "", IF(A87+1&gt;MAX(入力!A:A), "", A87+1)))</f>
        <v/>
      </c>
      <c r="B88" s="1" t="str">
        <f ca="1">IF($G88=1, OFFSET(入力!B$1, $G$2+1, 0, 1, 1), IF($G88=2, OFFSET(入力!B$1, $G$2+2, 0, 1, 1), _xlfn.XLOOKUP($A88,入力!$A$1:$A$1004, 入力!B$1:B$1004, "", 0, 1)))</f>
        <v/>
      </c>
      <c r="C88" s="1" t="str">
        <f ca="1">IF($G88=1, ROUND(OFFSET(入力!C$1, $G$2+1, 0, 1, 1), 2), IF($G88=2, OFFSET(入力!C$1, $G$2+2, 0, 1, 1), _xlfn.XLOOKUP($A88,入力!$A$1:$A$1004, 入力!C$1:C$1004, "", 0, 1)))</f>
        <v/>
      </c>
      <c r="D88" s="1" t="str">
        <f ca="1">IF($G88=1, OFFSET(入力!D$1, $G$2+1, 0, 1, 1), _xlfn.XLOOKUP($A88,入力!$A$1:$A$1004, 入力!D$1:D$1004, "", 0, 1))</f>
        <v/>
      </c>
      <c r="E88" s="1" t="str">
        <f ca="1">IF($G88=1, OFFSET(入力!E$1, $G$2+1, 0, 1, 1), IF($G88=2, OFFSET(入力!E$1, $G$2+2, 0, 1, 1), _xlfn.XLOOKUP($A88,入力!$A$1:$A$1004, 入力!E$1:E$1004, "", 0, 1)))</f>
        <v/>
      </c>
      <c r="F88" s="3" t="str">
        <f ca="1">IF($G88=1, INT(OFFSET(入力!F$1, $G$2+1, 0, 1, 1)), IF($G88=2, INT(OFFSET(入力!F$1, $G$2+2, 0, 1, 1)), _xlfn.XLOOKUP($A88,入力!$A$1:$A$1004, 入力!F$1:F$1004, "", 0, 1)))</f>
        <v/>
      </c>
      <c r="G88" t="str">
        <f t="shared" si="1"/>
        <v/>
      </c>
    </row>
    <row r="89" spans="1:7" ht="14" hidden="1" x14ac:dyDescent="0.3">
      <c r="A89" s="1" t="str">
        <f>IF(G89&lt;&gt;"", G89+1000, IF(A88="", "", IF(A88+1&gt;MAX(入力!A:A), "", A88+1)))</f>
        <v/>
      </c>
      <c r="B89" s="1" t="str">
        <f ca="1">IF($G89=1, OFFSET(入力!B$1, $G$2+1, 0, 1, 1), IF($G89=2, OFFSET(入力!B$1, $G$2+2, 0, 1, 1), _xlfn.XLOOKUP($A89,入力!$A$1:$A$1004, 入力!B$1:B$1004, "", 0, 1)))</f>
        <v/>
      </c>
      <c r="C89" s="1" t="str">
        <f ca="1">IF($G89=1, ROUND(OFFSET(入力!C$1, $G$2+1, 0, 1, 1), 2), IF($G89=2, OFFSET(入力!C$1, $G$2+2, 0, 1, 1), _xlfn.XLOOKUP($A89,入力!$A$1:$A$1004, 入力!C$1:C$1004, "", 0, 1)))</f>
        <v/>
      </c>
      <c r="D89" s="1" t="str">
        <f ca="1">IF($G89=1, OFFSET(入力!D$1, $G$2+1, 0, 1, 1), _xlfn.XLOOKUP($A89,入力!$A$1:$A$1004, 入力!D$1:D$1004, "", 0, 1))</f>
        <v/>
      </c>
      <c r="E89" s="1" t="str">
        <f ca="1">IF($G89=1, OFFSET(入力!E$1, $G$2+1, 0, 1, 1), IF($G89=2, OFFSET(入力!E$1, $G$2+2, 0, 1, 1), _xlfn.XLOOKUP($A89,入力!$A$1:$A$1004, 入力!E$1:E$1004, "", 0, 1)))</f>
        <v/>
      </c>
      <c r="F89" s="3" t="str">
        <f ca="1">IF($G89=1, INT(OFFSET(入力!F$1, $G$2+1, 0, 1, 1)), IF($G89=2, INT(OFFSET(入力!F$1, $G$2+2, 0, 1, 1)), _xlfn.XLOOKUP($A89,入力!$A$1:$A$1004, 入力!F$1:F$1004, "", 0, 1)))</f>
        <v/>
      </c>
      <c r="G89" t="str">
        <f t="shared" si="1"/>
        <v/>
      </c>
    </row>
    <row r="90" spans="1:7" ht="14" hidden="1" x14ac:dyDescent="0.3">
      <c r="A90" s="1" t="str">
        <f>IF(G90&lt;&gt;"", G90+1000, IF(A89="", "", IF(A89+1&gt;MAX(入力!A:A), "", A89+1)))</f>
        <v/>
      </c>
      <c r="B90" s="1" t="str">
        <f ca="1">IF($G90=1, OFFSET(入力!B$1, $G$2+1, 0, 1, 1), IF($G90=2, OFFSET(入力!B$1, $G$2+2, 0, 1, 1), _xlfn.XLOOKUP($A90,入力!$A$1:$A$1004, 入力!B$1:B$1004, "", 0, 1)))</f>
        <v/>
      </c>
      <c r="C90" s="1" t="str">
        <f ca="1">IF($G90=1, ROUND(OFFSET(入力!C$1, $G$2+1, 0, 1, 1), 2), IF($G90=2, OFFSET(入力!C$1, $G$2+2, 0, 1, 1), _xlfn.XLOOKUP($A90,入力!$A$1:$A$1004, 入力!C$1:C$1004, "", 0, 1)))</f>
        <v/>
      </c>
      <c r="D90" s="1" t="str">
        <f ca="1">IF($G90=1, OFFSET(入力!D$1, $G$2+1, 0, 1, 1), _xlfn.XLOOKUP($A90,入力!$A$1:$A$1004, 入力!D$1:D$1004, "", 0, 1))</f>
        <v/>
      </c>
      <c r="E90" s="1" t="str">
        <f ca="1">IF($G90=1, OFFSET(入力!E$1, $G$2+1, 0, 1, 1), IF($G90=2, OFFSET(入力!E$1, $G$2+2, 0, 1, 1), _xlfn.XLOOKUP($A90,入力!$A$1:$A$1004, 入力!E$1:E$1004, "", 0, 1)))</f>
        <v/>
      </c>
      <c r="F90" s="3" t="str">
        <f ca="1">IF($G90=1, INT(OFFSET(入力!F$1, $G$2+1, 0, 1, 1)), IF($G90=2, INT(OFFSET(入力!F$1, $G$2+2, 0, 1, 1)), _xlfn.XLOOKUP($A90,入力!$A$1:$A$1004, 入力!F$1:F$1004, "", 0, 1)))</f>
        <v/>
      </c>
      <c r="G90" t="str">
        <f t="shared" si="1"/>
        <v/>
      </c>
    </row>
    <row r="91" spans="1:7" ht="14" hidden="1" x14ac:dyDescent="0.3">
      <c r="A91" s="1" t="str">
        <f>IF(G91&lt;&gt;"", G91+1000, IF(A90="", "", IF(A90+1&gt;MAX(入力!A:A), "", A90+1)))</f>
        <v/>
      </c>
      <c r="B91" s="1" t="str">
        <f ca="1">IF($G91=1, OFFSET(入力!B$1, $G$2+1, 0, 1, 1), IF($G91=2, OFFSET(入力!B$1, $G$2+2, 0, 1, 1), _xlfn.XLOOKUP($A91,入力!$A$1:$A$1004, 入力!B$1:B$1004, "", 0, 1)))</f>
        <v/>
      </c>
      <c r="C91" s="1" t="str">
        <f ca="1">IF($G91=1, ROUND(OFFSET(入力!C$1, $G$2+1, 0, 1, 1), 2), IF($G91=2, OFFSET(入力!C$1, $G$2+2, 0, 1, 1), _xlfn.XLOOKUP($A91,入力!$A$1:$A$1004, 入力!C$1:C$1004, "", 0, 1)))</f>
        <v/>
      </c>
      <c r="D91" s="1" t="str">
        <f ca="1">IF($G91=1, OFFSET(入力!D$1, $G$2+1, 0, 1, 1), _xlfn.XLOOKUP($A91,入力!$A$1:$A$1004, 入力!D$1:D$1004, "", 0, 1))</f>
        <v/>
      </c>
      <c r="E91" s="1" t="str">
        <f ca="1">IF($G91=1, OFFSET(入力!E$1, $G$2+1, 0, 1, 1), IF($G91=2, OFFSET(入力!E$1, $G$2+2, 0, 1, 1), _xlfn.XLOOKUP($A91,入力!$A$1:$A$1004, 入力!E$1:E$1004, "", 0, 1)))</f>
        <v/>
      </c>
      <c r="F91" s="3" t="str">
        <f ca="1">IF($G91=1, INT(OFFSET(入力!F$1, $G$2+1, 0, 1, 1)), IF($G91=2, INT(OFFSET(入力!F$1, $G$2+2, 0, 1, 1)), _xlfn.XLOOKUP($A91,入力!$A$1:$A$1004, 入力!F$1:F$1004, "", 0, 1)))</f>
        <v/>
      </c>
      <c r="G91" t="str">
        <f t="shared" si="1"/>
        <v/>
      </c>
    </row>
    <row r="92" spans="1:7" ht="14" hidden="1" x14ac:dyDescent="0.3">
      <c r="A92" s="1" t="str">
        <f>IF(G92&lt;&gt;"", G92+1000, IF(A91="", "", IF(A91+1&gt;MAX(入力!A:A), "", A91+1)))</f>
        <v/>
      </c>
      <c r="B92" s="1" t="str">
        <f ca="1">IF($G92=1, OFFSET(入力!B$1, $G$2+1, 0, 1, 1), IF($G92=2, OFFSET(入力!B$1, $G$2+2, 0, 1, 1), _xlfn.XLOOKUP($A92,入力!$A$1:$A$1004, 入力!B$1:B$1004, "", 0, 1)))</f>
        <v/>
      </c>
      <c r="C92" s="1" t="str">
        <f ca="1">IF($G92=1, ROUND(OFFSET(入力!C$1, $G$2+1, 0, 1, 1), 2), IF($G92=2, OFFSET(入力!C$1, $G$2+2, 0, 1, 1), _xlfn.XLOOKUP($A92,入力!$A$1:$A$1004, 入力!C$1:C$1004, "", 0, 1)))</f>
        <v/>
      </c>
      <c r="D92" s="1" t="str">
        <f ca="1">IF($G92=1, OFFSET(入力!D$1, $G$2+1, 0, 1, 1), _xlfn.XLOOKUP($A92,入力!$A$1:$A$1004, 入力!D$1:D$1004, "", 0, 1))</f>
        <v/>
      </c>
      <c r="E92" s="1" t="str">
        <f ca="1">IF($G92=1, OFFSET(入力!E$1, $G$2+1, 0, 1, 1), IF($G92=2, OFFSET(入力!E$1, $G$2+2, 0, 1, 1), _xlfn.XLOOKUP($A92,入力!$A$1:$A$1004, 入力!E$1:E$1004, "", 0, 1)))</f>
        <v/>
      </c>
      <c r="F92" s="3" t="str">
        <f ca="1">IF($G92=1, INT(OFFSET(入力!F$1, $G$2+1, 0, 1, 1)), IF($G92=2, INT(OFFSET(入力!F$1, $G$2+2, 0, 1, 1)), _xlfn.XLOOKUP($A92,入力!$A$1:$A$1004, 入力!F$1:F$1004, "", 0, 1)))</f>
        <v/>
      </c>
      <c r="G92" t="str">
        <f t="shared" si="1"/>
        <v/>
      </c>
    </row>
    <row r="93" spans="1:7" ht="14" hidden="1" x14ac:dyDescent="0.3">
      <c r="A93" s="1" t="str">
        <f>IF(G93&lt;&gt;"", G93+1000, IF(A92="", "", IF(A92+1&gt;MAX(入力!A:A), "", A92+1)))</f>
        <v/>
      </c>
      <c r="B93" s="1" t="str">
        <f ca="1">IF($G93=1, OFFSET(入力!B$1, $G$2+1, 0, 1, 1), IF($G93=2, OFFSET(入力!B$1, $G$2+2, 0, 1, 1), _xlfn.XLOOKUP($A93,入力!$A$1:$A$1004, 入力!B$1:B$1004, "", 0, 1)))</f>
        <v/>
      </c>
      <c r="C93" s="1" t="str">
        <f ca="1">IF($G93=1, ROUND(OFFSET(入力!C$1, $G$2+1, 0, 1, 1), 2), IF($G93=2, OFFSET(入力!C$1, $G$2+2, 0, 1, 1), _xlfn.XLOOKUP($A93,入力!$A$1:$A$1004, 入力!C$1:C$1004, "", 0, 1)))</f>
        <v/>
      </c>
      <c r="D93" s="1" t="str">
        <f ca="1">IF($G93=1, OFFSET(入力!D$1, $G$2+1, 0, 1, 1), _xlfn.XLOOKUP($A93,入力!$A$1:$A$1004, 入力!D$1:D$1004, "", 0, 1))</f>
        <v/>
      </c>
      <c r="E93" s="1" t="str">
        <f ca="1">IF($G93=1, OFFSET(入力!E$1, $G$2+1, 0, 1, 1), IF($G93=2, OFFSET(入力!E$1, $G$2+2, 0, 1, 1), _xlfn.XLOOKUP($A93,入力!$A$1:$A$1004, 入力!E$1:E$1004, "", 0, 1)))</f>
        <v/>
      </c>
      <c r="F93" s="3" t="str">
        <f ca="1">IF($G93=1, INT(OFFSET(入力!F$1, $G$2+1, 0, 1, 1)), IF($G93=2, INT(OFFSET(入力!F$1, $G$2+2, 0, 1, 1)), _xlfn.XLOOKUP($A93,入力!$A$1:$A$1004, 入力!F$1:F$1004, "", 0, 1)))</f>
        <v/>
      </c>
      <c r="G93" t="str">
        <f t="shared" si="1"/>
        <v/>
      </c>
    </row>
    <row r="94" spans="1:7" ht="14" hidden="1" x14ac:dyDescent="0.3">
      <c r="A94" s="1" t="str">
        <f>IF(G94&lt;&gt;"", G94+1000, IF(A93="", "", IF(A93+1&gt;MAX(入力!A:A), "", A93+1)))</f>
        <v/>
      </c>
      <c r="B94" s="1" t="str">
        <f ca="1">IF($G94=1, OFFSET(入力!B$1, $G$2+1, 0, 1, 1), IF($G94=2, OFFSET(入力!B$1, $G$2+2, 0, 1, 1), _xlfn.XLOOKUP($A94,入力!$A$1:$A$1004, 入力!B$1:B$1004, "", 0, 1)))</f>
        <v/>
      </c>
      <c r="C94" s="1" t="str">
        <f ca="1">IF($G94=1, ROUND(OFFSET(入力!C$1, $G$2+1, 0, 1, 1), 2), IF($G94=2, OFFSET(入力!C$1, $G$2+2, 0, 1, 1), _xlfn.XLOOKUP($A94,入力!$A$1:$A$1004, 入力!C$1:C$1004, "", 0, 1)))</f>
        <v/>
      </c>
      <c r="D94" s="1" t="str">
        <f ca="1">IF($G94=1, OFFSET(入力!D$1, $G$2+1, 0, 1, 1), _xlfn.XLOOKUP($A94,入力!$A$1:$A$1004, 入力!D$1:D$1004, "", 0, 1))</f>
        <v/>
      </c>
      <c r="E94" s="1" t="str">
        <f ca="1">IF($G94=1, OFFSET(入力!E$1, $G$2+1, 0, 1, 1), IF($G94=2, OFFSET(入力!E$1, $G$2+2, 0, 1, 1), _xlfn.XLOOKUP($A94,入力!$A$1:$A$1004, 入力!E$1:E$1004, "", 0, 1)))</f>
        <v/>
      </c>
      <c r="F94" s="3" t="str">
        <f ca="1">IF($G94=1, INT(OFFSET(入力!F$1, $G$2+1, 0, 1, 1)), IF($G94=2, INT(OFFSET(入力!F$1, $G$2+2, 0, 1, 1)), _xlfn.XLOOKUP($A94,入力!$A$1:$A$1004, 入力!F$1:F$1004, "", 0, 1)))</f>
        <v/>
      </c>
      <c r="G94" t="str">
        <f t="shared" si="1"/>
        <v/>
      </c>
    </row>
    <row r="95" spans="1:7" ht="14" hidden="1" x14ac:dyDescent="0.3">
      <c r="A95" s="1" t="str">
        <f>IF(G95&lt;&gt;"", G95+1000, IF(A94="", "", IF(A94+1&gt;MAX(入力!A:A), "", A94+1)))</f>
        <v/>
      </c>
      <c r="B95" s="1" t="str">
        <f ca="1">IF($G95=1, OFFSET(入力!B$1, $G$2+1, 0, 1, 1), IF($G95=2, OFFSET(入力!B$1, $G$2+2, 0, 1, 1), _xlfn.XLOOKUP($A95,入力!$A$1:$A$1004, 入力!B$1:B$1004, "", 0, 1)))</f>
        <v/>
      </c>
      <c r="C95" s="1" t="str">
        <f ca="1">IF($G95=1, ROUND(OFFSET(入力!C$1, $G$2+1, 0, 1, 1), 2), IF($G95=2, OFFSET(入力!C$1, $G$2+2, 0, 1, 1), _xlfn.XLOOKUP($A95,入力!$A$1:$A$1004, 入力!C$1:C$1004, "", 0, 1)))</f>
        <v/>
      </c>
      <c r="D95" s="1" t="str">
        <f ca="1">IF($G95=1, OFFSET(入力!D$1, $G$2+1, 0, 1, 1), _xlfn.XLOOKUP($A95,入力!$A$1:$A$1004, 入力!D$1:D$1004, "", 0, 1))</f>
        <v/>
      </c>
      <c r="E95" s="1" t="str">
        <f ca="1">IF($G95=1, OFFSET(入力!E$1, $G$2+1, 0, 1, 1), IF($G95=2, OFFSET(入力!E$1, $G$2+2, 0, 1, 1), _xlfn.XLOOKUP($A95,入力!$A$1:$A$1004, 入力!E$1:E$1004, "", 0, 1)))</f>
        <v/>
      </c>
      <c r="F95" s="3" t="str">
        <f ca="1">IF($G95=1, INT(OFFSET(入力!F$1, $G$2+1, 0, 1, 1)), IF($G95=2, INT(OFFSET(入力!F$1, $G$2+2, 0, 1, 1)), _xlfn.XLOOKUP($A95,入力!$A$1:$A$1004, 入力!F$1:F$1004, "", 0, 1)))</f>
        <v/>
      </c>
      <c r="G95" t="str">
        <f t="shared" si="1"/>
        <v/>
      </c>
    </row>
    <row r="96" spans="1:7" ht="14" hidden="1" x14ac:dyDescent="0.3">
      <c r="A96" s="1" t="str">
        <f>IF(G96&lt;&gt;"", G96+1000, IF(A95="", "", IF(A95+1&gt;MAX(入力!A:A), "", A95+1)))</f>
        <v/>
      </c>
      <c r="B96" s="1" t="str">
        <f ca="1">IF($G96=1, OFFSET(入力!B$1, $G$2+1, 0, 1, 1), IF($G96=2, OFFSET(入力!B$1, $G$2+2, 0, 1, 1), _xlfn.XLOOKUP($A96,入力!$A$1:$A$1004, 入力!B$1:B$1004, "", 0, 1)))</f>
        <v/>
      </c>
      <c r="C96" s="1" t="str">
        <f ca="1">IF($G96=1, ROUND(OFFSET(入力!C$1, $G$2+1, 0, 1, 1), 2), IF($G96=2, OFFSET(入力!C$1, $G$2+2, 0, 1, 1), _xlfn.XLOOKUP($A96,入力!$A$1:$A$1004, 入力!C$1:C$1004, "", 0, 1)))</f>
        <v/>
      </c>
      <c r="D96" s="1" t="str">
        <f ca="1">IF($G96=1, OFFSET(入力!D$1, $G$2+1, 0, 1, 1), _xlfn.XLOOKUP($A96,入力!$A$1:$A$1004, 入力!D$1:D$1004, "", 0, 1))</f>
        <v/>
      </c>
      <c r="E96" s="1" t="str">
        <f ca="1">IF($G96=1, OFFSET(入力!E$1, $G$2+1, 0, 1, 1), IF($G96=2, OFFSET(入力!E$1, $G$2+2, 0, 1, 1), _xlfn.XLOOKUP($A96,入力!$A$1:$A$1004, 入力!E$1:E$1004, "", 0, 1)))</f>
        <v/>
      </c>
      <c r="F96" s="3" t="str">
        <f ca="1">IF($G96=1, INT(OFFSET(入力!F$1, $G$2+1, 0, 1, 1)), IF($G96=2, INT(OFFSET(入力!F$1, $G$2+2, 0, 1, 1)), _xlfn.XLOOKUP($A96,入力!$A$1:$A$1004, 入力!F$1:F$1004, "", 0, 1)))</f>
        <v/>
      </c>
      <c r="G96" t="str">
        <f t="shared" si="1"/>
        <v/>
      </c>
    </row>
    <row r="97" spans="1:7" ht="14" hidden="1" x14ac:dyDescent="0.3">
      <c r="A97" s="1" t="str">
        <f>IF(G97&lt;&gt;"", G97+1000, IF(A96="", "", IF(A96+1&gt;MAX(入力!A:A), "", A96+1)))</f>
        <v/>
      </c>
      <c r="B97" s="1" t="str">
        <f ca="1">IF($G97=1, OFFSET(入力!B$1, $G$2+1, 0, 1, 1), IF($G97=2, OFFSET(入力!B$1, $G$2+2, 0, 1, 1), _xlfn.XLOOKUP($A97,入力!$A$1:$A$1004, 入力!B$1:B$1004, "", 0, 1)))</f>
        <v/>
      </c>
      <c r="C97" s="1" t="str">
        <f ca="1">IF($G97=1, ROUND(OFFSET(入力!C$1, $G$2+1, 0, 1, 1), 2), IF($G97=2, OFFSET(入力!C$1, $G$2+2, 0, 1, 1), _xlfn.XLOOKUP($A97,入力!$A$1:$A$1004, 入力!C$1:C$1004, "", 0, 1)))</f>
        <v/>
      </c>
      <c r="D97" s="1" t="str">
        <f ca="1">IF($G97=1, OFFSET(入力!D$1, $G$2+1, 0, 1, 1), _xlfn.XLOOKUP($A97,入力!$A$1:$A$1004, 入力!D$1:D$1004, "", 0, 1))</f>
        <v/>
      </c>
      <c r="E97" s="1" t="str">
        <f ca="1">IF($G97=1, OFFSET(入力!E$1, $G$2+1, 0, 1, 1), IF($G97=2, OFFSET(入力!E$1, $G$2+2, 0, 1, 1), _xlfn.XLOOKUP($A97,入力!$A$1:$A$1004, 入力!E$1:E$1004, "", 0, 1)))</f>
        <v/>
      </c>
      <c r="F97" s="3" t="str">
        <f ca="1">IF($G97=1, INT(OFFSET(入力!F$1, $G$2+1, 0, 1, 1)), IF($G97=2, INT(OFFSET(入力!F$1, $G$2+2, 0, 1, 1)), _xlfn.XLOOKUP($A97,入力!$A$1:$A$1004, 入力!F$1:F$1004, "", 0, 1)))</f>
        <v/>
      </c>
      <c r="G97" t="str">
        <f t="shared" si="1"/>
        <v/>
      </c>
    </row>
    <row r="98" spans="1:7" ht="14" hidden="1" x14ac:dyDescent="0.3">
      <c r="A98" s="1" t="str">
        <f>IF(G98&lt;&gt;"", G98+1000, IF(A97="", "", IF(A97+1&gt;MAX(入力!A:A), "", A97+1)))</f>
        <v/>
      </c>
      <c r="B98" s="1" t="str">
        <f ca="1">IF($G98=1, OFFSET(入力!B$1, $G$2+1, 0, 1, 1), IF($G98=2, OFFSET(入力!B$1, $G$2+2, 0, 1, 1), _xlfn.XLOOKUP($A98,入力!$A$1:$A$1004, 入力!B$1:B$1004, "", 0, 1)))</f>
        <v/>
      </c>
      <c r="C98" s="1" t="str">
        <f ca="1">IF($G98=1, ROUND(OFFSET(入力!C$1, $G$2+1, 0, 1, 1), 2), IF($G98=2, OFFSET(入力!C$1, $G$2+2, 0, 1, 1), _xlfn.XLOOKUP($A98,入力!$A$1:$A$1004, 入力!C$1:C$1004, "", 0, 1)))</f>
        <v/>
      </c>
      <c r="D98" s="1" t="str">
        <f ca="1">IF($G98=1, OFFSET(入力!D$1, $G$2+1, 0, 1, 1), _xlfn.XLOOKUP($A98,入力!$A$1:$A$1004, 入力!D$1:D$1004, "", 0, 1))</f>
        <v/>
      </c>
      <c r="E98" s="1" t="str">
        <f ca="1">IF($G98=1, OFFSET(入力!E$1, $G$2+1, 0, 1, 1), IF($G98=2, OFFSET(入力!E$1, $G$2+2, 0, 1, 1), _xlfn.XLOOKUP($A98,入力!$A$1:$A$1004, 入力!E$1:E$1004, "", 0, 1)))</f>
        <v/>
      </c>
      <c r="F98" s="3" t="str">
        <f ca="1">IF($G98=1, INT(OFFSET(入力!F$1, $G$2+1, 0, 1, 1)), IF($G98=2, INT(OFFSET(入力!F$1, $G$2+2, 0, 1, 1)), _xlfn.XLOOKUP($A98,入力!$A$1:$A$1004, 入力!F$1:F$1004, "", 0, 1)))</f>
        <v/>
      </c>
      <c r="G98" t="str">
        <f t="shared" si="1"/>
        <v/>
      </c>
    </row>
    <row r="99" spans="1:7" ht="14" hidden="1" x14ac:dyDescent="0.3">
      <c r="A99" s="1" t="str">
        <f>IF(G99&lt;&gt;"", G99+1000, IF(A98="", "", IF(A98+1&gt;MAX(入力!A:A), "", A98+1)))</f>
        <v/>
      </c>
      <c r="B99" s="1" t="str">
        <f ca="1">IF($G99=1, OFFSET(入力!B$1, $G$2+1, 0, 1, 1), IF($G99=2, OFFSET(入力!B$1, $G$2+2, 0, 1, 1), _xlfn.XLOOKUP($A99,入力!$A$1:$A$1004, 入力!B$1:B$1004, "", 0, 1)))</f>
        <v/>
      </c>
      <c r="C99" s="1" t="str">
        <f ca="1">IF($G99=1, ROUND(OFFSET(入力!C$1, $G$2+1, 0, 1, 1), 2), IF($G99=2, OFFSET(入力!C$1, $G$2+2, 0, 1, 1), _xlfn.XLOOKUP($A99,入力!$A$1:$A$1004, 入力!C$1:C$1004, "", 0, 1)))</f>
        <v/>
      </c>
      <c r="D99" s="1" t="str">
        <f ca="1">IF($G99=1, OFFSET(入力!D$1, $G$2+1, 0, 1, 1), _xlfn.XLOOKUP($A99,入力!$A$1:$A$1004, 入力!D$1:D$1004, "", 0, 1))</f>
        <v/>
      </c>
      <c r="E99" s="1" t="str">
        <f ca="1">IF($G99=1, OFFSET(入力!E$1, $G$2+1, 0, 1, 1), IF($G99=2, OFFSET(入力!E$1, $G$2+2, 0, 1, 1), _xlfn.XLOOKUP($A99,入力!$A$1:$A$1004, 入力!E$1:E$1004, "", 0, 1)))</f>
        <v/>
      </c>
      <c r="F99" s="3" t="str">
        <f ca="1">IF($G99=1, INT(OFFSET(入力!F$1, $G$2+1, 0, 1, 1)), IF($G99=2, INT(OFFSET(入力!F$1, $G$2+2, 0, 1, 1)), _xlfn.XLOOKUP($A99,入力!$A$1:$A$1004, 入力!F$1:F$1004, "", 0, 1)))</f>
        <v/>
      </c>
      <c r="G99" t="str">
        <f t="shared" si="1"/>
        <v/>
      </c>
    </row>
    <row r="100" spans="1:7" ht="14" hidden="1" x14ac:dyDescent="0.3">
      <c r="A100" s="1" t="str">
        <f>IF(G100&lt;&gt;"", G100+1000, IF(A99="", "", IF(A99+1&gt;MAX(入力!A:A), "", A99+1)))</f>
        <v/>
      </c>
      <c r="B100" s="1" t="str">
        <f ca="1">IF($G100=1, OFFSET(入力!B$1, $G$2+1, 0, 1, 1), IF($G100=2, OFFSET(入力!B$1, $G$2+2, 0, 1, 1), _xlfn.XLOOKUP($A100,入力!$A$1:$A$1004, 入力!B$1:B$1004, "", 0, 1)))</f>
        <v/>
      </c>
      <c r="C100" s="1" t="str">
        <f ca="1">IF($G100=1, ROUND(OFFSET(入力!C$1, $G$2+1, 0, 1, 1), 2), IF($G100=2, OFFSET(入力!C$1, $G$2+2, 0, 1, 1), _xlfn.XLOOKUP($A100,入力!$A$1:$A$1004, 入力!C$1:C$1004, "", 0, 1)))</f>
        <v/>
      </c>
      <c r="D100" s="1" t="str">
        <f ca="1">IF($G100=1, OFFSET(入力!D$1, $G$2+1, 0, 1, 1), _xlfn.XLOOKUP($A100,入力!$A$1:$A$1004, 入力!D$1:D$1004, "", 0, 1))</f>
        <v/>
      </c>
      <c r="E100" s="1" t="str">
        <f ca="1">IF($G100=1, OFFSET(入力!E$1, $G$2+1, 0, 1, 1), IF($G100=2, OFFSET(入力!E$1, $G$2+2, 0, 1, 1), _xlfn.XLOOKUP($A100,入力!$A$1:$A$1004, 入力!E$1:E$1004, "", 0, 1)))</f>
        <v/>
      </c>
      <c r="F100" s="3" t="str">
        <f ca="1">IF($G100=1, INT(OFFSET(入力!F$1, $G$2+1, 0, 1, 1)), IF($G100=2, INT(OFFSET(入力!F$1, $G$2+2, 0, 1, 1)), _xlfn.XLOOKUP($A100,入力!$A$1:$A$1004, 入力!F$1:F$1004, "", 0, 1)))</f>
        <v/>
      </c>
      <c r="G100" t="str">
        <f t="shared" si="1"/>
        <v/>
      </c>
    </row>
    <row r="101" spans="1:7" ht="14" hidden="1" x14ac:dyDescent="0.3">
      <c r="A101" s="1" t="str">
        <f>IF(G101&lt;&gt;"", G101+1000, IF(A100="", "", IF(A100+1&gt;MAX(入力!A:A), "", A100+1)))</f>
        <v/>
      </c>
      <c r="B101" s="1" t="str">
        <f ca="1">IF($G101=1, OFFSET(入力!B$1, $G$2+1, 0, 1, 1), IF($G101=2, OFFSET(入力!B$1, $G$2+2, 0, 1, 1), _xlfn.XLOOKUP($A101,入力!$A$1:$A$1004, 入力!B$1:B$1004, "", 0, 1)))</f>
        <v/>
      </c>
      <c r="C101" s="1" t="str">
        <f ca="1">IF($G101=1, ROUND(OFFSET(入力!C$1, $G$2+1, 0, 1, 1), 2), IF($G101=2, OFFSET(入力!C$1, $G$2+2, 0, 1, 1), _xlfn.XLOOKUP($A101,入力!$A$1:$A$1004, 入力!C$1:C$1004, "", 0, 1)))</f>
        <v/>
      </c>
      <c r="D101" s="1" t="str">
        <f ca="1">IF($G101=1, OFFSET(入力!D$1, $G$2+1, 0, 1, 1), _xlfn.XLOOKUP($A101,入力!$A$1:$A$1004, 入力!D$1:D$1004, "", 0, 1))</f>
        <v/>
      </c>
      <c r="E101" s="1" t="str">
        <f ca="1">IF($G101=1, OFFSET(入力!E$1, $G$2+1, 0, 1, 1), IF($G101=2, OFFSET(入力!E$1, $G$2+2, 0, 1, 1), _xlfn.XLOOKUP($A101,入力!$A$1:$A$1004, 入力!E$1:E$1004, "", 0, 1)))</f>
        <v/>
      </c>
      <c r="F101" s="3" t="str">
        <f ca="1">IF($G101=1, INT(OFFSET(入力!F$1, $G$2+1, 0, 1, 1)), IF($G101=2, INT(OFFSET(入力!F$1, $G$2+2, 0, 1, 1)), _xlfn.XLOOKUP($A101,入力!$A$1:$A$1004, 入力!F$1:F$1004, "", 0, 1)))</f>
        <v/>
      </c>
      <c r="G101" t="str">
        <f t="shared" si="1"/>
        <v/>
      </c>
    </row>
    <row r="102" spans="1:7" ht="14" hidden="1" x14ac:dyDescent="0.3">
      <c r="A102" s="1" t="str">
        <f>IF(G102&lt;&gt;"", G102+1000, IF(A101="", "", IF(A101+1&gt;MAX(入力!A:A), "", A101+1)))</f>
        <v/>
      </c>
      <c r="B102" s="1" t="str">
        <f ca="1">IF($G102=1, OFFSET(入力!B$1, $G$2+1, 0, 1, 1), IF($G102=2, OFFSET(入力!B$1, $G$2+2, 0, 1, 1), _xlfn.XLOOKUP($A102,入力!$A$1:$A$1004, 入力!B$1:B$1004, "", 0, 1)))</f>
        <v/>
      </c>
      <c r="C102" s="1" t="str">
        <f ca="1">IF($G102=1, ROUND(OFFSET(入力!C$1, $G$2+1, 0, 1, 1), 2), IF($G102=2, OFFSET(入力!C$1, $G$2+2, 0, 1, 1), _xlfn.XLOOKUP($A102,入力!$A$1:$A$1004, 入力!C$1:C$1004, "", 0, 1)))</f>
        <v/>
      </c>
      <c r="D102" s="1" t="str">
        <f ca="1">IF($G102=1, OFFSET(入力!D$1, $G$2+1, 0, 1, 1), _xlfn.XLOOKUP($A102,入力!$A$1:$A$1004, 入力!D$1:D$1004, "", 0, 1))</f>
        <v/>
      </c>
      <c r="E102" s="1" t="str">
        <f ca="1">IF($G102=1, OFFSET(入力!E$1, $G$2+1, 0, 1, 1), IF($G102=2, OFFSET(入力!E$1, $G$2+2, 0, 1, 1), _xlfn.XLOOKUP($A102,入力!$A$1:$A$1004, 入力!E$1:E$1004, "", 0, 1)))</f>
        <v/>
      </c>
      <c r="F102" s="3" t="str">
        <f ca="1">IF($G102=1, INT(OFFSET(入力!F$1, $G$2+1, 0, 1, 1)), IF($G102=2, INT(OFFSET(入力!F$1, $G$2+2, 0, 1, 1)), _xlfn.XLOOKUP($A102,入力!$A$1:$A$1004, 入力!F$1:F$1004, "", 0, 1)))</f>
        <v/>
      </c>
      <c r="G102" t="str">
        <f t="shared" si="1"/>
        <v/>
      </c>
    </row>
    <row r="103" spans="1:7" ht="14" hidden="1" x14ac:dyDescent="0.3">
      <c r="A103" s="1" t="str">
        <f>IF(G103&lt;&gt;"", G103+1000, IF(A102="", "", IF(A102+1&gt;MAX(入力!A:A), "", A102+1)))</f>
        <v/>
      </c>
      <c r="B103" s="1" t="str">
        <f ca="1">IF($G103=1, OFFSET(入力!B$1, $G$2+1, 0, 1, 1), IF($G103=2, OFFSET(入力!B$1, $G$2+2, 0, 1, 1), _xlfn.XLOOKUP($A103,入力!$A$1:$A$1004, 入力!B$1:B$1004, "", 0, 1)))</f>
        <v/>
      </c>
      <c r="C103" s="1" t="str">
        <f ca="1">IF($G103=1, ROUND(OFFSET(入力!C$1, $G$2+1, 0, 1, 1), 2), IF($G103=2, OFFSET(入力!C$1, $G$2+2, 0, 1, 1), _xlfn.XLOOKUP($A103,入力!$A$1:$A$1004, 入力!C$1:C$1004, "", 0, 1)))</f>
        <v/>
      </c>
      <c r="D103" s="1" t="str">
        <f ca="1">IF($G103=1, OFFSET(入力!D$1, $G$2+1, 0, 1, 1), _xlfn.XLOOKUP($A103,入力!$A$1:$A$1004, 入力!D$1:D$1004, "", 0, 1))</f>
        <v/>
      </c>
      <c r="E103" s="1" t="str">
        <f ca="1">IF($G103=1, OFFSET(入力!E$1, $G$2+1, 0, 1, 1), IF($G103=2, OFFSET(入力!E$1, $G$2+2, 0, 1, 1), _xlfn.XLOOKUP($A103,入力!$A$1:$A$1004, 入力!E$1:E$1004, "", 0, 1)))</f>
        <v/>
      </c>
      <c r="F103" s="3" t="str">
        <f ca="1">IF($G103=1, INT(OFFSET(入力!F$1, $G$2+1, 0, 1, 1)), IF($G103=2, INT(OFFSET(入力!F$1, $G$2+2, 0, 1, 1)), _xlfn.XLOOKUP($A103,入力!$A$1:$A$1004, 入力!F$1:F$1004, "", 0, 1)))</f>
        <v/>
      </c>
      <c r="G103" t="str">
        <f t="shared" si="1"/>
        <v/>
      </c>
    </row>
    <row r="104" spans="1:7" ht="14" hidden="1" x14ac:dyDescent="0.3">
      <c r="A104" s="1" t="str">
        <f>IF(G104&lt;&gt;"", G104+1000, IF(A103="", "", IF(A103+1&gt;MAX(入力!A:A), "", A103+1)))</f>
        <v/>
      </c>
      <c r="B104" s="1" t="str">
        <f ca="1">IF($G104=1, OFFSET(入力!B$1, $G$2+1, 0, 1, 1), IF($G104=2, OFFSET(入力!B$1, $G$2+2, 0, 1, 1), _xlfn.XLOOKUP($A104,入力!$A$1:$A$1004, 入力!B$1:B$1004, "", 0, 1)))</f>
        <v/>
      </c>
      <c r="C104" s="1" t="str">
        <f ca="1">IF($G104=1, ROUND(OFFSET(入力!C$1, $G$2+1, 0, 1, 1), 2), IF($G104=2, OFFSET(入力!C$1, $G$2+2, 0, 1, 1), _xlfn.XLOOKUP($A104,入力!$A$1:$A$1004, 入力!C$1:C$1004, "", 0, 1)))</f>
        <v/>
      </c>
      <c r="D104" s="1" t="str">
        <f ca="1">IF($G104=1, OFFSET(入力!D$1, $G$2+1, 0, 1, 1), _xlfn.XLOOKUP($A104,入力!$A$1:$A$1004, 入力!D$1:D$1004, "", 0, 1))</f>
        <v/>
      </c>
      <c r="E104" s="1" t="str">
        <f ca="1">IF($G104=1, OFFSET(入力!E$1, $G$2+1, 0, 1, 1), IF($G104=2, OFFSET(入力!E$1, $G$2+2, 0, 1, 1), _xlfn.XLOOKUP($A104,入力!$A$1:$A$1004, 入力!E$1:E$1004, "", 0, 1)))</f>
        <v/>
      </c>
      <c r="F104" s="3" t="str">
        <f ca="1">IF($G104=1, INT(OFFSET(入力!F$1, $G$2+1, 0, 1, 1)), IF($G104=2, INT(OFFSET(入力!F$1, $G$2+2, 0, 1, 1)), _xlfn.XLOOKUP($A104,入力!$A$1:$A$1004, 入力!F$1:F$1004, "", 0, 1)))</f>
        <v/>
      </c>
      <c r="G104" t="str">
        <f t="shared" si="1"/>
        <v/>
      </c>
    </row>
    <row r="105" spans="1:7" ht="14" hidden="1" x14ac:dyDescent="0.3">
      <c r="A105" s="1" t="str">
        <f>IF(G105&lt;&gt;"", G105+1000, IF(A104="", "", IF(A104+1&gt;MAX(入力!A:A), "", A104+1)))</f>
        <v/>
      </c>
      <c r="B105" s="1" t="str">
        <f ca="1">IF($G105=1, OFFSET(入力!B$1, $G$2+1, 0, 1, 1), IF($G105=2, OFFSET(入力!B$1, $G$2+2, 0, 1, 1), _xlfn.XLOOKUP($A105,入力!$A$1:$A$1004, 入力!B$1:B$1004, "", 0, 1)))</f>
        <v/>
      </c>
      <c r="C105" s="1" t="str">
        <f ca="1">IF($G105=1, ROUND(OFFSET(入力!C$1, $G$2+1, 0, 1, 1), 2), IF($G105=2, OFFSET(入力!C$1, $G$2+2, 0, 1, 1), _xlfn.XLOOKUP($A105,入力!$A$1:$A$1004, 入力!C$1:C$1004, "", 0, 1)))</f>
        <v/>
      </c>
      <c r="D105" s="1" t="str">
        <f ca="1">IF($G105=1, OFFSET(入力!D$1, $G$2+1, 0, 1, 1), _xlfn.XLOOKUP($A105,入力!$A$1:$A$1004, 入力!D$1:D$1004, "", 0, 1))</f>
        <v/>
      </c>
      <c r="E105" s="1" t="str">
        <f ca="1">IF($G105=1, OFFSET(入力!E$1, $G$2+1, 0, 1, 1), IF($G105=2, OFFSET(入力!E$1, $G$2+2, 0, 1, 1), _xlfn.XLOOKUP($A105,入力!$A$1:$A$1004, 入力!E$1:E$1004, "", 0, 1)))</f>
        <v/>
      </c>
      <c r="F105" s="3" t="str">
        <f ca="1">IF($G105=1, INT(OFFSET(入力!F$1, $G$2+1, 0, 1, 1)), IF($G105=2, INT(OFFSET(入力!F$1, $G$2+2, 0, 1, 1)), _xlfn.XLOOKUP($A105,入力!$A$1:$A$1004, 入力!F$1:F$1004, "", 0, 1)))</f>
        <v/>
      </c>
      <c r="G105" t="str">
        <f t="shared" si="1"/>
        <v/>
      </c>
    </row>
    <row r="106" spans="1:7" ht="14" hidden="1" x14ac:dyDescent="0.3">
      <c r="A106" s="1" t="str">
        <f>IF(G106&lt;&gt;"", G106+1000, IF(A105="", "", IF(A105+1&gt;MAX(入力!A:A), "", A105+1)))</f>
        <v/>
      </c>
      <c r="B106" s="1" t="str">
        <f ca="1">IF($G106=1, OFFSET(入力!B$1, $G$2+1, 0, 1, 1), IF($G106=2, OFFSET(入力!B$1, $G$2+2, 0, 1, 1), _xlfn.XLOOKUP($A106,入力!$A$1:$A$1004, 入力!B$1:B$1004, "", 0, 1)))</f>
        <v/>
      </c>
      <c r="C106" s="1" t="str">
        <f ca="1">IF($G106=1, ROUND(OFFSET(入力!C$1, $G$2+1, 0, 1, 1), 2), IF($G106=2, OFFSET(入力!C$1, $G$2+2, 0, 1, 1), _xlfn.XLOOKUP($A106,入力!$A$1:$A$1004, 入力!C$1:C$1004, "", 0, 1)))</f>
        <v/>
      </c>
      <c r="D106" s="1" t="str">
        <f ca="1">IF($G106=1, OFFSET(入力!D$1, $G$2+1, 0, 1, 1), _xlfn.XLOOKUP($A106,入力!$A$1:$A$1004, 入力!D$1:D$1004, "", 0, 1))</f>
        <v/>
      </c>
      <c r="E106" s="1" t="str">
        <f ca="1">IF($G106=1, OFFSET(入力!E$1, $G$2+1, 0, 1, 1), IF($G106=2, OFFSET(入力!E$1, $G$2+2, 0, 1, 1), _xlfn.XLOOKUP($A106,入力!$A$1:$A$1004, 入力!E$1:E$1004, "", 0, 1)))</f>
        <v/>
      </c>
      <c r="F106" s="3" t="str">
        <f ca="1">IF($G106=1, INT(OFFSET(入力!F$1, $G$2+1, 0, 1, 1)), IF($G106=2, INT(OFFSET(入力!F$1, $G$2+2, 0, 1, 1)), _xlfn.XLOOKUP($A106,入力!$A$1:$A$1004, 入力!F$1:F$1004, "", 0, 1)))</f>
        <v/>
      </c>
      <c r="G106" t="str">
        <f t="shared" si="1"/>
        <v/>
      </c>
    </row>
    <row r="107" spans="1:7" ht="14" hidden="1" x14ac:dyDescent="0.3">
      <c r="A107" s="1" t="str">
        <f>IF(G107&lt;&gt;"", G107+1000, IF(A106="", "", IF(A106+1&gt;MAX(入力!A:A), "", A106+1)))</f>
        <v/>
      </c>
      <c r="B107" s="1" t="str">
        <f ca="1">IF($G107=1, OFFSET(入力!B$1, $G$2+1, 0, 1, 1), IF($G107=2, OFFSET(入力!B$1, $G$2+2, 0, 1, 1), _xlfn.XLOOKUP($A107,入力!$A$1:$A$1004, 入力!B$1:B$1004, "", 0, 1)))</f>
        <v/>
      </c>
      <c r="C107" s="1" t="str">
        <f ca="1">IF($G107=1, ROUND(OFFSET(入力!C$1, $G$2+1, 0, 1, 1), 2), IF($G107=2, OFFSET(入力!C$1, $G$2+2, 0, 1, 1), _xlfn.XLOOKUP($A107,入力!$A$1:$A$1004, 入力!C$1:C$1004, "", 0, 1)))</f>
        <v/>
      </c>
      <c r="D107" s="1" t="str">
        <f ca="1">IF($G107=1, OFFSET(入力!D$1, $G$2+1, 0, 1, 1), _xlfn.XLOOKUP($A107,入力!$A$1:$A$1004, 入力!D$1:D$1004, "", 0, 1))</f>
        <v/>
      </c>
      <c r="E107" s="1" t="str">
        <f ca="1">IF($G107=1, OFFSET(入力!E$1, $G$2+1, 0, 1, 1), IF($G107=2, OFFSET(入力!E$1, $G$2+2, 0, 1, 1), _xlfn.XLOOKUP($A107,入力!$A$1:$A$1004, 入力!E$1:E$1004, "", 0, 1)))</f>
        <v/>
      </c>
      <c r="F107" s="3" t="str">
        <f ca="1">IF($G107=1, INT(OFFSET(入力!F$1, $G$2+1, 0, 1, 1)), IF($G107=2, INT(OFFSET(入力!F$1, $G$2+2, 0, 1, 1)), _xlfn.XLOOKUP($A107,入力!$A$1:$A$1004, 入力!F$1:F$1004, "", 0, 1)))</f>
        <v/>
      </c>
      <c r="G107" t="str">
        <f t="shared" si="1"/>
        <v/>
      </c>
    </row>
    <row r="108" spans="1:7" ht="14" hidden="1" x14ac:dyDescent="0.3">
      <c r="A108" s="1" t="str">
        <f>IF(G108&lt;&gt;"", G108+1000, IF(A107="", "", IF(A107+1&gt;MAX(入力!A:A), "", A107+1)))</f>
        <v/>
      </c>
      <c r="B108" s="1" t="str">
        <f ca="1">IF($G108=1, OFFSET(入力!B$1, $G$2+1, 0, 1, 1), IF($G108=2, OFFSET(入力!B$1, $G$2+2, 0, 1, 1), _xlfn.XLOOKUP($A108,入力!$A$1:$A$1004, 入力!B$1:B$1004, "", 0, 1)))</f>
        <v/>
      </c>
      <c r="C108" s="1" t="str">
        <f ca="1">IF($G108=1, ROUND(OFFSET(入力!C$1, $G$2+1, 0, 1, 1), 2), IF($G108=2, OFFSET(入力!C$1, $G$2+2, 0, 1, 1), _xlfn.XLOOKUP($A108,入力!$A$1:$A$1004, 入力!C$1:C$1004, "", 0, 1)))</f>
        <v/>
      </c>
      <c r="D108" s="1" t="str">
        <f ca="1">IF($G108=1, OFFSET(入力!D$1, $G$2+1, 0, 1, 1), _xlfn.XLOOKUP($A108,入力!$A$1:$A$1004, 入力!D$1:D$1004, "", 0, 1))</f>
        <v/>
      </c>
      <c r="E108" s="1" t="str">
        <f ca="1">IF($G108=1, OFFSET(入力!E$1, $G$2+1, 0, 1, 1), IF($G108=2, OFFSET(入力!E$1, $G$2+2, 0, 1, 1), _xlfn.XLOOKUP($A108,入力!$A$1:$A$1004, 入力!E$1:E$1004, "", 0, 1)))</f>
        <v/>
      </c>
      <c r="F108" s="3" t="str">
        <f ca="1">IF($G108=1, INT(OFFSET(入力!F$1, $G$2+1, 0, 1, 1)), IF($G108=2, INT(OFFSET(入力!F$1, $G$2+2, 0, 1, 1)), _xlfn.XLOOKUP($A108,入力!$A$1:$A$1004, 入力!F$1:F$1004, "", 0, 1)))</f>
        <v/>
      </c>
      <c r="G108" t="str">
        <f t="shared" si="1"/>
        <v/>
      </c>
    </row>
    <row r="109" spans="1:7" ht="14" hidden="1" x14ac:dyDescent="0.3">
      <c r="A109" s="1" t="str">
        <f>IF(G109&lt;&gt;"", G109+1000, IF(A108="", "", IF(A108+1&gt;MAX(入力!A:A), "", A108+1)))</f>
        <v/>
      </c>
      <c r="B109" s="1" t="str">
        <f ca="1">IF($G109=1, OFFSET(入力!B$1, $G$2+1, 0, 1, 1), IF($G109=2, OFFSET(入力!B$1, $G$2+2, 0, 1, 1), _xlfn.XLOOKUP($A109,入力!$A$1:$A$1004, 入力!B$1:B$1004, "", 0, 1)))</f>
        <v/>
      </c>
      <c r="C109" s="1" t="str">
        <f ca="1">IF($G109=1, ROUND(OFFSET(入力!C$1, $G$2+1, 0, 1, 1), 2), IF($G109=2, OFFSET(入力!C$1, $G$2+2, 0, 1, 1), _xlfn.XLOOKUP($A109,入力!$A$1:$A$1004, 入力!C$1:C$1004, "", 0, 1)))</f>
        <v/>
      </c>
      <c r="D109" s="1" t="str">
        <f ca="1">IF($G109=1, OFFSET(入力!D$1, $G$2+1, 0, 1, 1), _xlfn.XLOOKUP($A109,入力!$A$1:$A$1004, 入力!D$1:D$1004, "", 0, 1))</f>
        <v/>
      </c>
      <c r="E109" s="1" t="str">
        <f ca="1">IF($G109=1, OFFSET(入力!E$1, $G$2+1, 0, 1, 1), IF($G109=2, OFFSET(入力!E$1, $G$2+2, 0, 1, 1), _xlfn.XLOOKUP($A109,入力!$A$1:$A$1004, 入力!E$1:E$1004, "", 0, 1)))</f>
        <v/>
      </c>
      <c r="F109" s="3" t="str">
        <f ca="1">IF($G109=1, INT(OFFSET(入力!F$1, $G$2+1, 0, 1, 1)), IF($G109=2, INT(OFFSET(入力!F$1, $G$2+2, 0, 1, 1)), _xlfn.XLOOKUP($A109,入力!$A$1:$A$1004, 入力!F$1:F$1004, "", 0, 1)))</f>
        <v/>
      </c>
      <c r="G109" t="str">
        <f t="shared" si="1"/>
        <v/>
      </c>
    </row>
    <row r="110" spans="1:7" ht="14" hidden="1" x14ac:dyDescent="0.3">
      <c r="A110" s="1" t="str">
        <f>IF(G110&lt;&gt;"", G110+1000, IF(A109="", "", IF(A109+1&gt;MAX(入力!A:A), "", A109+1)))</f>
        <v/>
      </c>
      <c r="B110" s="1" t="str">
        <f ca="1">IF($G110=1, OFFSET(入力!B$1, $G$2+1, 0, 1, 1), IF($G110=2, OFFSET(入力!B$1, $G$2+2, 0, 1, 1), _xlfn.XLOOKUP($A110,入力!$A$1:$A$1004, 入力!B$1:B$1004, "", 0, 1)))</f>
        <v/>
      </c>
      <c r="C110" s="1" t="str">
        <f ca="1">IF($G110=1, ROUND(OFFSET(入力!C$1, $G$2+1, 0, 1, 1), 2), IF($G110=2, OFFSET(入力!C$1, $G$2+2, 0, 1, 1), _xlfn.XLOOKUP($A110,入力!$A$1:$A$1004, 入力!C$1:C$1004, "", 0, 1)))</f>
        <v/>
      </c>
      <c r="D110" s="1" t="str">
        <f ca="1">IF($G110=1, OFFSET(入力!D$1, $G$2+1, 0, 1, 1), _xlfn.XLOOKUP($A110,入力!$A$1:$A$1004, 入力!D$1:D$1004, "", 0, 1))</f>
        <v/>
      </c>
      <c r="E110" s="1" t="str">
        <f ca="1">IF($G110=1, OFFSET(入力!E$1, $G$2+1, 0, 1, 1), IF($G110=2, OFFSET(入力!E$1, $G$2+2, 0, 1, 1), _xlfn.XLOOKUP($A110,入力!$A$1:$A$1004, 入力!E$1:E$1004, "", 0, 1)))</f>
        <v/>
      </c>
      <c r="F110" s="3" t="str">
        <f ca="1">IF($G110=1, INT(OFFSET(入力!F$1, $G$2+1, 0, 1, 1)), IF($G110=2, INT(OFFSET(入力!F$1, $G$2+2, 0, 1, 1)), _xlfn.XLOOKUP($A110,入力!$A$1:$A$1004, 入力!F$1:F$1004, "", 0, 1)))</f>
        <v/>
      </c>
      <c r="G110" t="str">
        <f t="shared" si="1"/>
        <v/>
      </c>
    </row>
    <row r="111" spans="1:7" ht="14" hidden="1" x14ac:dyDescent="0.3">
      <c r="A111" s="1" t="str">
        <f>IF(G111&lt;&gt;"", G111+1000, IF(A110="", "", IF(A110+1&gt;MAX(入力!A:A), "", A110+1)))</f>
        <v/>
      </c>
      <c r="B111" s="1" t="str">
        <f ca="1">IF($G111=1, OFFSET(入力!B$1, $G$2+1, 0, 1, 1), IF($G111=2, OFFSET(入力!B$1, $G$2+2, 0, 1, 1), _xlfn.XLOOKUP($A111,入力!$A$1:$A$1004, 入力!B$1:B$1004, "", 0, 1)))</f>
        <v/>
      </c>
      <c r="C111" s="1" t="str">
        <f ca="1">IF($G111=1, ROUND(OFFSET(入力!C$1, $G$2+1, 0, 1, 1), 2), IF($G111=2, OFFSET(入力!C$1, $G$2+2, 0, 1, 1), _xlfn.XLOOKUP($A111,入力!$A$1:$A$1004, 入力!C$1:C$1004, "", 0, 1)))</f>
        <v/>
      </c>
      <c r="D111" s="1" t="str">
        <f ca="1">IF($G111=1, OFFSET(入力!D$1, $G$2+1, 0, 1, 1), _xlfn.XLOOKUP($A111,入力!$A$1:$A$1004, 入力!D$1:D$1004, "", 0, 1))</f>
        <v/>
      </c>
      <c r="E111" s="1" t="str">
        <f ca="1">IF($G111=1, OFFSET(入力!E$1, $G$2+1, 0, 1, 1), IF($G111=2, OFFSET(入力!E$1, $G$2+2, 0, 1, 1), _xlfn.XLOOKUP($A111,入力!$A$1:$A$1004, 入力!E$1:E$1004, "", 0, 1)))</f>
        <v/>
      </c>
      <c r="F111" s="3" t="str">
        <f ca="1">IF($G111=1, INT(OFFSET(入力!F$1, $G$2+1, 0, 1, 1)), IF($G111=2, INT(OFFSET(入力!F$1, $G$2+2, 0, 1, 1)), _xlfn.XLOOKUP($A111,入力!$A$1:$A$1004, 入力!F$1:F$1004, "", 0, 1)))</f>
        <v/>
      </c>
      <c r="G111" t="str">
        <f t="shared" si="1"/>
        <v/>
      </c>
    </row>
    <row r="112" spans="1:7" ht="14" hidden="1" x14ac:dyDescent="0.3">
      <c r="A112" s="1" t="str">
        <f>IF(G112&lt;&gt;"", G112+1000, IF(A111="", "", IF(A111+1&gt;MAX(入力!A:A), "", A111+1)))</f>
        <v/>
      </c>
      <c r="B112" s="1" t="str">
        <f ca="1">IF($G112=1, OFFSET(入力!B$1, $G$2+1, 0, 1, 1), IF($G112=2, OFFSET(入力!B$1, $G$2+2, 0, 1, 1), _xlfn.XLOOKUP($A112,入力!$A$1:$A$1004, 入力!B$1:B$1004, "", 0, 1)))</f>
        <v/>
      </c>
      <c r="C112" s="1" t="str">
        <f ca="1">IF($G112=1, ROUND(OFFSET(入力!C$1, $G$2+1, 0, 1, 1), 2), IF($G112=2, OFFSET(入力!C$1, $G$2+2, 0, 1, 1), _xlfn.XLOOKUP($A112,入力!$A$1:$A$1004, 入力!C$1:C$1004, "", 0, 1)))</f>
        <v/>
      </c>
      <c r="D112" s="1" t="str">
        <f ca="1">IF($G112=1, OFFSET(入力!D$1, $G$2+1, 0, 1, 1), _xlfn.XLOOKUP($A112,入力!$A$1:$A$1004, 入力!D$1:D$1004, "", 0, 1))</f>
        <v/>
      </c>
      <c r="E112" s="1" t="str">
        <f ca="1">IF($G112=1, OFFSET(入力!E$1, $G$2+1, 0, 1, 1), IF($G112=2, OFFSET(入力!E$1, $G$2+2, 0, 1, 1), _xlfn.XLOOKUP($A112,入力!$A$1:$A$1004, 入力!E$1:E$1004, "", 0, 1)))</f>
        <v/>
      </c>
      <c r="F112" s="3" t="str">
        <f ca="1">IF($G112=1, INT(OFFSET(入力!F$1, $G$2+1, 0, 1, 1)), IF($G112=2, INT(OFFSET(入力!F$1, $G$2+2, 0, 1, 1)), _xlfn.XLOOKUP($A112,入力!$A$1:$A$1004, 入力!F$1:F$1004, "", 0, 1)))</f>
        <v/>
      </c>
      <c r="G112" t="str">
        <f t="shared" si="1"/>
        <v/>
      </c>
    </row>
    <row r="113" spans="1:7" ht="14" hidden="1" x14ac:dyDescent="0.3">
      <c r="A113" s="1" t="str">
        <f>IF(G113&lt;&gt;"", G113+1000, IF(A112="", "", IF(A112+1&gt;MAX(入力!A:A), "", A112+1)))</f>
        <v/>
      </c>
      <c r="B113" s="1" t="str">
        <f ca="1">IF($G113=1, OFFSET(入力!B$1, $G$2+1, 0, 1, 1), IF($G113=2, OFFSET(入力!B$1, $G$2+2, 0, 1, 1), _xlfn.XLOOKUP($A113,入力!$A$1:$A$1004, 入力!B$1:B$1004, "", 0, 1)))</f>
        <v/>
      </c>
      <c r="C113" s="1" t="str">
        <f ca="1">IF($G113=1, ROUND(OFFSET(入力!C$1, $G$2+1, 0, 1, 1), 2), IF($G113=2, OFFSET(入力!C$1, $G$2+2, 0, 1, 1), _xlfn.XLOOKUP($A113,入力!$A$1:$A$1004, 入力!C$1:C$1004, "", 0, 1)))</f>
        <v/>
      </c>
      <c r="D113" s="1" t="str">
        <f ca="1">IF($G113=1, OFFSET(入力!D$1, $G$2+1, 0, 1, 1), _xlfn.XLOOKUP($A113,入力!$A$1:$A$1004, 入力!D$1:D$1004, "", 0, 1))</f>
        <v/>
      </c>
      <c r="E113" s="1" t="str">
        <f ca="1">IF($G113=1, OFFSET(入力!E$1, $G$2+1, 0, 1, 1), IF($G113=2, OFFSET(入力!E$1, $G$2+2, 0, 1, 1), _xlfn.XLOOKUP($A113,入力!$A$1:$A$1004, 入力!E$1:E$1004, "", 0, 1)))</f>
        <v/>
      </c>
      <c r="F113" s="3" t="str">
        <f ca="1">IF($G113=1, INT(OFFSET(入力!F$1, $G$2+1, 0, 1, 1)), IF($G113=2, INT(OFFSET(入力!F$1, $G$2+2, 0, 1, 1)), _xlfn.XLOOKUP($A113,入力!$A$1:$A$1004, 入力!F$1:F$1004, "", 0, 1)))</f>
        <v/>
      </c>
      <c r="G113" t="str">
        <f t="shared" si="1"/>
        <v/>
      </c>
    </row>
    <row r="114" spans="1:7" ht="14" hidden="1" x14ac:dyDescent="0.3">
      <c r="A114" s="1" t="str">
        <f>IF(G114&lt;&gt;"", G114+1000, IF(A113="", "", IF(A113+1&gt;MAX(入力!A:A), "", A113+1)))</f>
        <v/>
      </c>
      <c r="B114" s="1" t="str">
        <f ca="1">IF($G114=1, OFFSET(入力!B$1, $G$2+1, 0, 1, 1), IF($G114=2, OFFSET(入力!B$1, $G$2+2, 0, 1, 1), _xlfn.XLOOKUP($A114,入力!$A$1:$A$1004, 入力!B$1:B$1004, "", 0, 1)))</f>
        <v/>
      </c>
      <c r="C114" s="1" t="str">
        <f ca="1">IF($G114=1, ROUND(OFFSET(入力!C$1, $G$2+1, 0, 1, 1), 2), IF($G114=2, OFFSET(入力!C$1, $G$2+2, 0, 1, 1), _xlfn.XLOOKUP($A114,入力!$A$1:$A$1004, 入力!C$1:C$1004, "", 0, 1)))</f>
        <v/>
      </c>
      <c r="D114" s="1" t="str">
        <f ca="1">IF($G114=1, OFFSET(入力!D$1, $G$2+1, 0, 1, 1), _xlfn.XLOOKUP($A114,入力!$A$1:$A$1004, 入力!D$1:D$1004, "", 0, 1))</f>
        <v/>
      </c>
      <c r="E114" s="1" t="str">
        <f ca="1">IF($G114=1, OFFSET(入力!E$1, $G$2+1, 0, 1, 1), IF($G114=2, OFFSET(入力!E$1, $G$2+2, 0, 1, 1), _xlfn.XLOOKUP($A114,入力!$A$1:$A$1004, 入力!E$1:E$1004, "", 0, 1)))</f>
        <v/>
      </c>
      <c r="F114" s="3" t="str">
        <f ca="1">IF($G114=1, INT(OFFSET(入力!F$1, $G$2+1, 0, 1, 1)), IF($G114=2, INT(OFFSET(入力!F$1, $G$2+2, 0, 1, 1)), _xlfn.XLOOKUP($A114,入力!$A$1:$A$1004, 入力!F$1:F$1004, "", 0, 1)))</f>
        <v/>
      </c>
      <c r="G114" t="str">
        <f t="shared" si="1"/>
        <v/>
      </c>
    </row>
    <row r="115" spans="1:7" ht="14" hidden="1" x14ac:dyDescent="0.3">
      <c r="A115" s="1" t="str">
        <f>IF(G115&lt;&gt;"", G115+1000, IF(A114="", "", IF(A114+1&gt;MAX(入力!A:A), "", A114+1)))</f>
        <v/>
      </c>
      <c r="B115" s="1" t="str">
        <f ca="1">IF($G115=1, OFFSET(入力!B$1, $G$2+1, 0, 1, 1), IF($G115=2, OFFSET(入力!B$1, $G$2+2, 0, 1, 1), _xlfn.XLOOKUP($A115,入力!$A$1:$A$1004, 入力!B$1:B$1004, "", 0, 1)))</f>
        <v/>
      </c>
      <c r="C115" s="1" t="str">
        <f ca="1">IF($G115=1, ROUND(OFFSET(入力!C$1, $G$2+1, 0, 1, 1), 2), IF($G115=2, OFFSET(入力!C$1, $G$2+2, 0, 1, 1), _xlfn.XLOOKUP($A115,入力!$A$1:$A$1004, 入力!C$1:C$1004, "", 0, 1)))</f>
        <v/>
      </c>
      <c r="D115" s="1" t="str">
        <f ca="1">IF($G115=1, OFFSET(入力!D$1, $G$2+1, 0, 1, 1), _xlfn.XLOOKUP($A115,入力!$A$1:$A$1004, 入力!D$1:D$1004, "", 0, 1))</f>
        <v/>
      </c>
      <c r="E115" s="1" t="str">
        <f ca="1">IF($G115=1, OFFSET(入力!E$1, $G$2+1, 0, 1, 1), IF($G115=2, OFFSET(入力!E$1, $G$2+2, 0, 1, 1), _xlfn.XLOOKUP($A115,入力!$A$1:$A$1004, 入力!E$1:E$1004, "", 0, 1)))</f>
        <v/>
      </c>
      <c r="F115" s="3" t="str">
        <f ca="1">IF($G115=1, INT(OFFSET(入力!F$1, $G$2+1, 0, 1, 1)), IF($G115=2, INT(OFFSET(入力!F$1, $G$2+2, 0, 1, 1)), _xlfn.XLOOKUP($A115,入力!$A$1:$A$1004, 入力!F$1:F$1004, "", 0, 1)))</f>
        <v/>
      </c>
      <c r="G115" t="str">
        <f t="shared" si="1"/>
        <v/>
      </c>
    </row>
    <row r="116" spans="1:7" ht="14" hidden="1" x14ac:dyDescent="0.3">
      <c r="A116" s="1" t="str">
        <f>IF(G116&lt;&gt;"", G116+1000, IF(A115="", "", IF(A115+1&gt;MAX(入力!A:A), "", A115+1)))</f>
        <v/>
      </c>
      <c r="B116" s="1" t="str">
        <f ca="1">IF($G116=1, OFFSET(入力!B$1, $G$2+1, 0, 1, 1), IF($G116=2, OFFSET(入力!B$1, $G$2+2, 0, 1, 1), _xlfn.XLOOKUP($A116,入力!$A$1:$A$1004, 入力!B$1:B$1004, "", 0, 1)))</f>
        <v/>
      </c>
      <c r="C116" s="1" t="str">
        <f ca="1">IF($G116=1, ROUND(OFFSET(入力!C$1, $G$2+1, 0, 1, 1), 2), IF($G116=2, OFFSET(入力!C$1, $G$2+2, 0, 1, 1), _xlfn.XLOOKUP($A116,入力!$A$1:$A$1004, 入力!C$1:C$1004, "", 0, 1)))</f>
        <v/>
      </c>
      <c r="D116" s="1" t="str">
        <f ca="1">IF($G116=1, OFFSET(入力!D$1, $G$2+1, 0, 1, 1), _xlfn.XLOOKUP($A116,入力!$A$1:$A$1004, 入力!D$1:D$1004, "", 0, 1))</f>
        <v/>
      </c>
      <c r="E116" s="1" t="str">
        <f ca="1">IF($G116=1, OFFSET(入力!E$1, $G$2+1, 0, 1, 1), IF($G116=2, OFFSET(入力!E$1, $G$2+2, 0, 1, 1), _xlfn.XLOOKUP($A116,入力!$A$1:$A$1004, 入力!E$1:E$1004, "", 0, 1)))</f>
        <v/>
      </c>
      <c r="F116" s="3" t="str">
        <f ca="1">IF($G116=1, INT(OFFSET(入力!F$1, $G$2+1, 0, 1, 1)), IF($G116=2, INT(OFFSET(入力!F$1, $G$2+2, 0, 1, 1)), _xlfn.XLOOKUP($A116,入力!$A$1:$A$1004, 入力!F$1:F$1004, "", 0, 1)))</f>
        <v/>
      </c>
      <c r="G116" t="str">
        <f t="shared" si="1"/>
        <v/>
      </c>
    </row>
    <row r="117" spans="1:7" ht="14" hidden="1" x14ac:dyDescent="0.3">
      <c r="A117" s="1" t="str">
        <f>IF(G117&lt;&gt;"", G117+1000, IF(A116="", "", IF(A116+1&gt;MAX(入力!A:A), "", A116+1)))</f>
        <v/>
      </c>
      <c r="B117" s="1" t="str">
        <f ca="1">IF($G117=1, OFFSET(入力!B$1, $G$2+1, 0, 1, 1), IF($G117=2, OFFSET(入力!B$1, $G$2+2, 0, 1, 1), _xlfn.XLOOKUP($A117,入力!$A$1:$A$1004, 入力!B$1:B$1004, "", 0, 1)))</f>
        <v/>
      </c>
      <c r="C117" s="1" t="str">
        <f ca="1">IF($G117=1, ROUND(OFFSET(入力!C$1, $G$2+1, 0, 1, 1), 2), IF($G117=2, OFFSET(入力!C$1, $G$2+2, 0, 1, 1), _xlfn.XLOOKUP($A117,入力!$A$1:$A$1004, 入力!C$1:C$1004, "", 0, 1)))</f>
        <v/>
      </c>
      <c r="D117" s="1" t="str">
        <f ca="1">IF($G117=1, OFFSET(入力!D$1, $G$2+1, 0, 1, 1), _xlfn.XLOOKUP($A117,入力!$A$1:$A$1004, 入力!D$1:D$1004, "", 0, 1))</f>
        <v/>
      </c>
      <c r="E117" s="1" t="str">
        <f ca="1">IF($G117=1, OFFSET(入力!E$1, $G$2+1, 0, 1, 1), IF($G117=2, OFFSET(入力!E$1, $G$2+2, 0, 1, 1), _xlfn.XLOOKUP($A117,入力!$A$1:$A$1004, 入力!E$1:E$1004, "", 0, 1)))</f>
        <v/>
      </c>
      <c r="F117" s="3" t="str">
        <f ca="1">IF($G117=1, INT(OFFSET(入力!F$1, $G$2+1, 0, 1, 1)), IF($G117=2, INT(OFFSET(入力!F$1, $G$2+2, 0, 1, 1)), _xlfn.XLOOKUP($A117,入力!$A$1:$A$1004, 入力!F$1:F$1004, "", 0, 1)))</f>
        <v/>
      </c>
      <c r="G117" t="str">
        <f t="shared" si="1"/>
        <v/>
      </c>
    </row>
    <row r="118" spans="1:7" ht="14" hidden="1" x14ac:dyDescent="0.3">
      <c r="A118" s="1" t="str">
        <f>IF(G118&lt;&gt;"", G118+1000, IF(A117="", "", IF(A117+1&gt;MAX(入力!A:A), "", A117+1)))</f>
        <v/>
      </c>
      <c r="B118" s="1" t="str">
        <f ca="1">IF($G118=1, OFFSET(入力!B$1, $G$2+1, 0, 1, 1), IF($G118=2, OFFSET(入力!B$1, $G$2+2, 0, 1, 1), _xlfn.XLOOKUP($A118,入力!$A$1:$A$1004, 入力!B$1:B$1004, "", 0, 1)))</f>
        <v/>
      </c>
      <c r="C118" s="1" t="str">
        <f ca="1">IF($G118=1, ROUND(OFFSET(入力!C$1, $G$2+1, 0, 1, 1), 2), IF($G118=2, OFFSET(入力!C$1, $G$2+2, 0, 1, 1), _xlfn.XLOOKUP($A118,入力!$A$1:$A$1004, 入力!C$1:C$1004, "", 0, 1)))</f>
        <v/>
      </c>
      <c r="D118" s="1" t="str">
        <f ca="1">IF($G118=1, OFFSET(入力!D$1, $G$2+1, 0, 1, 1), _xlfn.XLOOKUP($A118,入力!$A$1:$A$1004, 入力!D$1:D$1004, "", 0, 1))</f>
        <v/>
      </c>
      <c r="E118" s="1" t="str">
        <f ca="1">IF($G118=1, OFFSET(入力!E$1, $G$2+1, 0, 1, 1), IF($G118=2, OFFSET(入力!E$1, $G$2+2, 0, 1, 1), _xlfn.XLOOKUP($A118,入力!$A$1:$A$1004, 入力!E$1:E$1004, "", 0, 1)))</f>
        <v/>
      </c>
      <c r="F118" s="3" t="str">
        <f ca="1">IF($G118=1, INT(OFFSET(入力!F$1, $G$2+1, 0, 1, 1)), IF($G118=2, INT(OFFSET(入力!F$1, $G$2+2, 0, 1, 1)), _xlfn.XLOOKUP($A118,入力!$A$1:$A$1004, 入力!F$1:F$1004, "", 0, 1)))</f>
        <v/>
      </c>
      <c r="G118" t="str">
        <f t="shared" si="1"/>
        <v/>
      </c>
    </row>
    <row r="119" spans="1:7" ht="14" hidden="1" x14ac:dyDescent="0.3">
      <c r="A119" s="1" t="str">
        <f>IF(G119&lt;&gt;"", G119+1000, IF(A118="", "", IF(A118+1&gt;MAX(入力!A:A), "", A118+1)))</f>
        <v/>
      </c>
      <c r="B119" s="1" t="str">
        <f ca="1">IF($G119=1, OFFSET(入力!B$1, $G$2+1, 0, 1, 1), IF($G119=2, OFFSET(入力!B$1, $G$2+2, 0, 1, 1), _xlfn.XLOOKUP($A119,入力!$A$1:$A$1004, 入力!B$1:B$1004, "", 0, 1)))</f>
        <v/>
      </c>
      <c r="C119" s="1" t="str">
        <f ca="1">IF($G119=1, ROUND(OFFSET(入力!C$1, $G$2+1, 0, 1, 1), 2), IF($G119=2, OFFSET(入力!C$1, $G$2+2, 0, 1, 1), _xlfn.XLOOKUP($A119,入力!$A$1:$A$1004, 入力!C$1:C$1004, "", 0, 1)))</f>
        <v/>
      </c>
      <c r="D119" s="1" t="str">
        <f ca="1">IF($G119=1, OFFSET(入力!D$1, $G$2+1, 0, 1, 1), _xlfn.XLOOKUP($A119,入力!$A$1:$A$1004, 入力!D$1:D$1004, "", 0, 1))</f>
        <v/>
      </c>
      <c r="E119" s="1" t="str">
        <f ca="1">IF($G119=1, OFFSET(入力!E$1, $G$2+1, 0, 1, 1), IF($G119=2, OFFSET(入力!E$1, $G$2+2, 0, 1, 1), _xlfn.XLOOKUP($A119,入力!$A$1:$A$1004, 入力!E$1:E$1004, "", 0, 1)))</f>
        <v/>
      </c>
      <c r="F119" s="3" t="str">
        <f ca="1">IF($G119=1, INT(OFFSET(入力!F$1, $G$2+1, 0, 1, 1)), IF($G119=2, INT(OFFSET(入力!F$1, $G$2+2, 0, 1, 1)), _xlfn.XLOOKUP($A119,入力!$A$1:$A$1004, 入力!F$1:F$1004, "", 0, 1)))</f>
        <v/>
      </c>
      <c r="G119" t="str">
        <f t="shared" si="1"/>
        <v/>
      </c>
    </row>
    <row r="120" spans="1:7" ht="14" hidden="1" x14ac:dyDescent="0.3">
      <c r="A120" s="1" t="str">
        <f>IF(G120&lt;&gt;"", G120+1000, IF(A119="", "", IF(A119+1&gt;MAX(入力!A:A), "", A119+1)))</f>
        <v/>
      </c>
      <c r="B120" s="1" t="str">
        <f ca="1">IF($G120=1, OFFSET(入力!B$1, $G$2+1, 0, 1, 1), IF($G120=2, OFFSET(入力!B$1, $G$2+2, 0, 1, 1), _xlfn.XLOOKUP($A120,入力!$A$1:$A$1004, 入力!B$1:B$1004, "", 0, 1)))</f>
        <v/>
      </c>
      <c r="C120" s="1" t="str">
        <f ca="1">IF($G120=1, ROUND(OFFSET(入力!C$1, $G$2+1, 0, 1, 1), 2), IF($G120=2, OFFSET(入力!C$1, $G$2+2, 0, 1, 1), _xlfn.XLOOKUP($A120,入力!$A$1:$A$1004, 入力!C$1:C$1004, "", 0, 1)))</f>
        <v/>
      </c>
      <c r="D120" s="1" t="str">
        <f ca="1">IF($G120=1, OFFSET(入力!D$1, $G$2+1, 0, 1, 1), _xlfn.XLOOKUP($A120,入力!$A$1:$A$1004, 入力!D$1:D$1004, "", 0, 1))</f>
        <v/>
      </c>
      <c r="E120" s="1" t="str">
        <f ca="1">IF($G120=1, OFFSET(入力!E$1, $G$2+1, 0, 1, 1), IF($G120=2, OFFSET(入力!E$1, $G$2+2, 0, 1, 1), _xlfn.XLOOKUP($A120,入力!$A$1:$A$1004, 入力!E$1:E$1004, "", 0, 1)))</f>
        <v/>
      </c>
      <c r="F120" s="3" t="str">
        <f ca="1">IF($G120=1, INT(OFFSET(入力!F$1, $G$2+1, 0, 1, 1)), IF($G120=2, INT(OFFSET(入力!F$1, $G$2+2, 0, 1, 1)), _xlfn.XLOOKUP($A120,入力!$A$1:$A$1004, 入力!F$1:F$1004, "", 0, 1)))</f>
        <v/>
      </c>
      <c r="G120" t="str">
        <f t="shared" si="1"/>
        <v/>
      </c>
    </row>
    <row r="121" spans="1:7" ht="14" hidden="1" x14ac:dyDescent="0.3">
      <c r="A121" s="1" t="str">
        <f>IF(G121&lt;&gt;"", G121+1000, IF(A120="", "", IF(A120+1&gt;MAX(入力!A:A), "", A120+1)))</f>
        <v/>
      </c>
      <c r="B121" s="1" t="str">
        <f ca="1">IF($G121=1, OFFSET(入力!B$1, $G$2+1, 0, 1, 1), IF($G121=2, OFFSET(入力!B$1, $G$2+2, 0, 1, 1), _xlfn.XLOOKUP($A121,入力!$A$1:$A$1004, 入力!B$1:B$1004, "", 0, 1)))</f>
        <v/>
      </c>
      <c r="C121" s="1" t="str">
        <f ca="1">IF($G121=1, ROUND(OFFSET(入力!C$1, $G$2+1, 0, 1, 1), 2), IF($G121=2, OFFSET(入力!C$1, $G$2+2, 0, 1, 1), _xlfn.XLOOKUP($A121,入力!$A$1:$A$1004, 入力!C$1:C$1004, "", 0, 1)))</f>
        <v/>
      </c>
      <c r="D121" s="1" t="str">
        <f ca="1">IF($G121=1, OFFSET(入力!D$1, $G$2+1, 0, 1, 1), _xlfn.XLOOKUP($A121,入力!$A$1:$A$1004, 入力!D$1:D$1004, "", 0, 1))</f>
        <v/>
      </c>
      <c r="E121" s="1" t="str">
        <f ca="1">IF($G121=1, OFFSET(入力!E$1, $G$2+1, 0, 1, 1), IF($G121=2, OFFSET(入力!E$1, $G$2+2, 0, 1, 1), _xlfn.XLOOKUP($A121,入力!$A$1:$A$1004, 入力!E$1:E$1004, "", 0, 1)))</f>
        <v/>
      </c>
      <c r="F121" s="3" t="str">
        <f ca="1">IF($G121=1, INT(OFFSET(入力!F$1, $G$2+1, 0, 1, 1)), IF($G121=2, INT(OFFSET(入力!F$1, $G$2+2, 0, 1, 1)), _xlfn.XLOOKUP($A121,入力!$A$1:$A$1004, 入力!F$1:F$1004, "", 0, 1)))</f>
        <v/>
      </c>
      <c r="G121" t="str">
        <f t="shared" si="1"/>
        <v/>
      </c>
    </row>
    <row r="122" spans="1:7" ht="14" hidden="1" x14ac:dyDescent="0.3">
      <c r="A122" s="1" t="str">
        <f>IF(G122&lt;&gt;"", G122+1000, IF(A121="", "", IF(A121+1&gt;MAX(入力!A:A), "", A121+1)))</f>
        <v/>
      </c>
      <c r="B122" s="1" t="str">
        <f ca="1">IF($G122=1, OFFSET(入力!B$1, $G$2+1, 0, 1, 1), IF($G122=2, OFFSET(入力!B$1, $G$2+2, 0, 1, 1), _xlfn.XLOOKUP($A122,入力!$A$1:$A$1004, 入力!B$1:B$1004, "", 0, 1)))</f>
        <v/>
      </c>
      <c r="C122" s="1" t="str">
        <f ca="1">IF($G122=1, ROUND(OFFSET(入力!C$1, $G$2+1, 0, 1, 1), 2), IF($G122=2, OFFSET(入力!C$1, $G$2+2, 0, 1, 1), _xlfn.XLOOKUP($A122,入力!$A$1:$A$1004, 入力!C$1:C$1004, "", 0, 1)))</f>
        <v/>
      </c>
      <c r="D122" s="1" t="str">
        <f ca="1">IF($G122=1, OFFSET(入力!D$1, $G$2+1, 0, 1, 1), _xlfn.XLOOKUP($A122,入力!$A$1:$A$1004, 入力!D$1:D$1004, "", 0, 1))</f>
        <v/>
      </c>
      <c r="E122" s="1" t="str">
        <f ca="1">IF($G122=1, OFFSET(入力!E$1, $G$2+1, 0, 1, 1), IF($G122=2, OFFSET(入力!E$1, $G$2+2, 0, 1, 1), _xlfn.XLOOKUP($A122,入力!$A$1:$A$1004, 入力!E$1:E$1004, "", 0, 1)))</f>
        <v/>
      </c>
      <c r="F122" s="3" t="str">
        <f ca="1">IF($G122=1, INT(OFFSET(入力!F$1, $G$2+1, 0, 1, 1)), IF($G122=2, INT(OFFSET(入力!F$1, $G$2+2, 0, 1, 1)), _xlfn.XLOOKUP($A122,入力!$A$1:$A$1004, 入力!F$1:F$1004, "", 0, 1)))</f>
        <v/>
      </c>
      <c r="G122" t="str">
        <f t="shared" si="1"/>
        <v/>
      </c>
    </row>
    <row r="123" spans="1:7" ht="14" hidden="1" x14ac:dyDescent="0.3">
      <c r="A123" s="1" t="str">
        <f>IF(G123&lt;&gt;"", G123+1000, IF(A122="", "", IF(A122+1&gt;MAX(入力!A:A), "", A122+1)))</f>
        <v/>
      </c>
      <c r="B123" s="1" t="str">
        <f ca="1">IF($G123=1, OFFSET(入力!B$1, $G$2+1, 0, 1, 1), IF($G123=2, OFFSET(入力!B$1, $G$2+2, 0, 1, 1), _xlfn.XLOOKUP($A123,入力!$A$1:$A$1004, 入力!B$1:B$1004, "", 0, 1)))</f>
        <v/>
      </c>
      <c r="C123" s="1" t="str">
        <f ca="1">IF($G123=1, ROUND(OFFSET(入力!C$1, $G$2+1, 0, 1, 1), 2), IF($G123=2, OFFSET(入力!C$1, $G$2+2, 0, 1, 1), _xlfn.XLOOKUP($A123,入力!$A$1:$A$1004, 入力!C$1:C$1004, "", 0, 1)))</f>
        <v/>
      </c>
      <c r="D123" s="1" t="str">
        <f ca="1">IF($G123=1, OFFSET(入力!D$1, $G$2+1, 0, 1, 1), _xlfn.XLOOKUP($A123,入力!$A$1:$A$1004, 入力!D$1:D$1004, "", 0, 1))</f>
        <v/>
      </c>
      <c r="E123" s="1" t="str">
        <f ca="1">IF($G123=1, OFFSET(入力!E$1, $G$2+1, 0, 1, 1), IF($G123=2, OFFSET(入力!E$1, $G$2+2, 0, 1, 1), _xlfn.XLOOKUP($A123,入力!$A$1:$A$1004, 入力!E$1:E$1004, "", 0, 1)))</f>
        <v/>
      </c>
      <c r="F123" s="3" t="str">
        <f ca="1">IF($G123=1, INT(OFFSET(入力!F$1, $G$2+1, 0, 1, 1)), IF($G123=2, INT(OFFSET(入力!F$1, $G$2+2, 0, 1, 1)), _xlfn.XLOOKUP($A123,入力!$A$1:$A$1004, 入力!F$1:F$1004, "", 0, 1)))</f>
        <v/>
      </c>
      <c r="G123" t="str">
        <f t="shared" si="1"/>
        <v/>
      </c>
    </row>
    <row r="124" spans="1:7" ht="14" hidden="1" x14ac:dyDescent="0.3">
      <c r="A124" s="1" t="str">
        <f>IF(G124&lt;&gt;"", G124+1000, IF(A123="", "", IF(A123+1&gt;MAX(入力!A:A), "", A123+1)))</f>
        <v/>
      </c>
      <c r="B124" s="1" t="str">
        <f ca="1">IF($G124=1, OFFSET(入力!B$1, $G$2+1, 0, 1, 1), IF($G124=2, OFFSET(入力!B$1, $G$2+2, 0, 1, 1), _xlfn.XLOOKUP($A124,入力!$A$1:$A$1004, 入力!B$1:B$1004, "", 0, 1)))</f>
        <v/>
      </c>
      <c r="C124" s="1" t="str">
        <f ca="1">IF($G124=1, ROUND(OFFSET(入力!C$1, $G$2+1, 0, 1, 1), 2), IF($G124=2, OFFSET(入力!C$1, $G$2+2, 0, 1, 1), _xlfn.XLOOKUP($A124,入力!$A$1:$A$1004, 入力!C$1:C$1004, "", 0, 1)))</f>
        <v/>
      </c>
      <c r="D124" s="1" t="str">
        <f ca="1">IF($G124=1, OFFSET(入力!D$1, $G$2+1, 0, 1, 1), _xlfn.XLOOKUP($A124,入力!$A$1:$A$1004, 入力!D$1:D$1004, "", 0, 1))</f>
        <v/>
      </c>
      <c r="E124" s="1" t="str">
        <f ca="1">IF($G124=1, OFFSET(入力!E$1, $G$2+1, 0, 1, 1), IF($G124=2, OFFSET(入力!E$1, $G$2+2, 0, 1, 1), _xlfn.XLOOKUP($A124,入力!$A$1:$A$1004, 入力!E$1:E$1004, "", 0, 1)))</f>
        <v/>
      </c>
      <c r="F124" s="3" t="str">
        <f ca="1">IF($G124=1, INT(OFFSET(入力!F$1, $G$2+1, 0, 1, 1)), IF($G124=2, INT(OFFSET(入力!F$1, $G$2+2, 0, 1, 1)), _xlfn.XLOOKUP($A124,入力!$A$1:$A$1004, 入力!F$1:F$1004, "", 0, 1)))</f>
        <v/>
      </c>
      <c r="G124" t="str">
        <f t="shared" si="1"/>
        <v/>
      </c>
    </row>
    <row r="125" spans="1:7" ht="14" hidden="1" x14ac:dyDescent="0.3">
      <c r="A125" s="1" t="str">
        <f>IF(G125&lt;&gt;"", G125+1000, IF(A124="", "", IF(A124+1&gt;MAX(入力!A:A), "", A124+1)))</f>
        <v/>
      </c>
      <c r="B125" s="1" t="str">
        <f ca="1">IF($G125=1, OFFSET(入力!B$1, $G$2+1, 0, 1, 1), IF($G125=2, OFFSET(入力!B$1, $G$2+2, 0, 1, 1), _xlfn.XLOOKUP($A125,入力!$A$1:$A$1004, 入力!B$1:B$1004, "", 0, 1)))</f>
        <v/>
      </c>
      <c r="C125" s="1" t="str">
        <f ca="1">IF($G125=1, ROUND(OFFSET(入力!C$1, $G$2+1, 0, 1, 1), 2), IF($G125=2, OFFSET(入力!C$1, $G$2+2, 0, 1, 1), _xlfn.XLOOKUP($A125,入力!$A$1:$A$1004, 入力!C$1:C$1004, "", 0, 1)))</f>
        <v/>
      </c>
      <c r="D125" s="1" t="str">
        <f ca="1">IF($G125=1, OFFSET(入力!D$1, $G$2+1, 0, 1, 1), _xlfn.XLOOKUP($A125,入力!$A$1:$A$1004, 入力!D$1:D$1004, "", 0, 1))</f>
        <v/>
      </c>
      <c r="E125" s="1" t="str">
        <f ca="1">IF($G125=1, OFFSET(入力!E$1, $G$2+1, 0, 1, 1), IF($G125=2, OFFSET(入力!E$1, $G$2+2, 0, 1, 1), _xlfn.XLOOKUP($A125,入力!$A$1:$A$1004, 入力!E$1:E$1004, "", 0, 1)))</f>
        <v/>
      </c>
      <c r="F125" s="3" t="str">
        <f ca="1">IF($G125=1, INT(OFFSET(入力!F$1, $G$2+1, 0, 1, 1)), IF($G125=2, INT(OFFSET(入力!F$1, $G$2+2, 0, 1, 1)), _xlfn.XLOOKUP($A125,入力!$A$1:$A$1004, 入力!F$1:F$1004, "", 0, 1)))</f>
        <v/>
      </c>
      <c r="G125" t="str">
        <f t="shared" si="1"/>
        <v/>
      </c>
    </row>
    <row r="126" spans="1:7" ht="14" hidden="1" x14ac:dyDescent="0.3">
      <c r="A126" s="1" t="str">
        <f>IF(G126&lt;&gt;"", G126+1000, IF(A125="", "", IF(A125+1&gt;MAX(入力!A:A), "", A125+1)))</f>
        <v/>
      </c>
      <c r="B126" s="1" t="str">
        <f ca="1">IF($G126=1, OFFSET(入力!B$1, $G$2+1, 0, 1, 1), IF($G126=2, OFFSET(入力!B$1, $G$2+2, 0, 1, 1), _xlfn.XLOOKUP($A126,入力!$A$1:$A$1004, 入力!B$1:B$1004, "", 0, 1)))</f>
        <v/>
      </c>
      <c r="C126" s="1" t="str">
        <f ca="1">IF($G126=1, ROUND(OFFSET(入力!C$1, $G$2+1, 0, 1, 1), 2), IF($G126=2, OFFSET(入力!C$1, $G$2+2, 0, 1, 1), _xlfn.XLOOKUP($A126,入力!$A$1:$A$1004, 入力!C$1:C$1004, "", 0, 1)))</f>
        <v/>
      </c>
      <c r="D126" s="1" t="str">
        <f ca="1">IF($G126=1, OFFSET(入力!D$1, $G$2+1, 0, 1, 1), _xlfn.XLOOKUP($A126,入力!$A$1:$A$1004, 入力!D$1:D$1004, "", 0, 1))</f>
        <v/>
      </c>
      <c r="E126" s="1" t="str">
        <f ca="1">IF($G126=1, OFFSET(入力!E$1, $G$2+1, 0, 1, 1), IF($G126=2, OFFSET(入力!E$1, $G$2+2, 0, 1, 1), _xlfn.XLOOKUP($A126,入力!$A$1:$A$1004, 入力!E$1:E$1004, "", 0, 1)))</f>
        <v/>
      </c>
      <c r="F126" s="3" t="str">
        <f ca="1">IF($G126=1, INT(OFFSET(入力!F$1, $G$2+1, 0, 1, 1)), IF($G126=2, INT(OFFSET(入力!F$1, $G$2+2, 0, 1, 1)), _xlfn.XLOOKUP($A126,入力!$A$1:$A$1004, 入力!F$1:F$1004, "", 0, 1)))</f>
        <v/>
      </c>
      <c r="G126" t="str">
        <f t="shared" si="1"/>
        <v/>
      </c>
    </row>
    <row r="127" spans="1:7" ht="14" hidden="1" x14ac:dyDescent="0.3">
      <c r="A127" s="1" t="str">
        <f>IF(G127&lt;&gt;"", G127+1000, IF(A126="", "", IF(A126+1&gt;MAX(入力!A:A), "", A126+1)))</f>
        <v/>
      </c>
      <c r="B127" s="1" t="str">
        <f ca="1">IF($G127=1, OFFSET(入力!B$1, $G$2+1, 0, 1, 1), IF($G127=2, OFFSET(入力!B$1, $G$2+2, 0, 1, 1), _xlfn.XLOOKUP($A127,入力!$A$1:$A$1004, 入力!B$1:B$1004, "", 0, 1)))</f>
        <v/>
      </c>
      <c r="C127" s="1" t="str">
        <f ca="1">IF($G127=1, ROUND(OFFSET(入力!C$1, $G$2+1, 0, 1, 1), 2), IF($G127=2, OFFSET(入力!C$1, $G$2+2, 0, 1, 1), _xlfn.XLOOKUP($A127,入力!$A$1:$A$1004, 入力!C$1:C$1004, "", 0, 1)))</f>
        <v/>
      </c>
      <c r="D127" s="1" t="str">
        <f ca="1">IF($G127=1, OFFSET(入力!D$1, $G$2+1, 0, 1, 1), _xlfn.XLOOKUP($A127,入力!$A$1:$A$1004, 入力!D$1:D$1004, "", 0, 1))</f>
        <v/>
      </c>
      <c r="E127" s="1" t="str">
        <f ca="1">IF($G127=1, OFFSET(入力!E$1, $G$2+1, 0, 1, 1), IF($G127=2, OFFSET(入力!E$1, $G$2+2, 0, 1, 1), _xlfn.XLOOKUP($A127,入力!$A$1:$A$1004, 入力!E$1:E$1004, "", 0, 1)))</f>
        <v/>
      </c>
      <c r="F127" s="3" t="str">
        <f ca="1">IF($G127=1, INT(OFFSET(入力!F$1, $G$2+1, 0, 1, 1)), IF($G127=2, INT(OFFSET(入力!F$1, $G$2+2, 0, 1, 1)), _xlfn.XLOOKUP($A127,入力!$A$1:$A$1004, 入力!F$1:F$1004, "", 0, 1)))</f>
        <v/>
      </c>
      <c r="G127" t="str">
        <f t="shared" si="1"/>
        <v/>
      </c>
    </row>
    <row r="128" spans="1:7" ht="14" hidden="1" x14ac:dyDescent="0.3">
      <c r="A128" s="1" t="str">
        <f>IF(G128&lt;&gt;"", G128+1000, IF(A127="", "", IF(A127+1&gt;MAX(入力!A:A), "", A127+1)))</f>
        <v/>
      </c>
      <c r="B128" s="1" t="str">
        <f ca="1">IF($G128=1, OFFSET(入力!B$1, $G$2+1, 0, 1, 1), IF($G128=2, OFFSET(入力!B$1, $G$2+2, 0, 1, 1), _xlfn.XLOOKUP($A128,入力!$A$1:$A$1004, 入力!B$1:B$1004, "", 0, 1)))</f>
        <v/>
      </c>
      <c r="C128" s="1" t="str">
        <f ca="1">IF($G128=1, ROUND(OFFSET(入力!C$1, $G$2+1, 0, 1, 1), 2), IF($G128=2, OFFSET(入力!C$1, $G$2+2, 0, 1, 1), _xlfn.XLOOKUP($A128,入力!$A$1:$A$1004, 入力!C$1:C$1004, "", 0, 1)))</f>
        <v/>
      </c>
      <c r="D128" s="1" t="str">
        <f ca="1">IF($G128=1, OFFSET(入力!D$1, $G$2+1, 0, 1, 1), _xlfn.XLOOKUP($A128,入力!$A$1:$A$1004, 入力!D$1:D$1004, "", 0, 1))</f>
        <v/>
      </c>
      <c r="E128" s="1" t="str">
        <f ca="1">IF($G128=1, OFFSET(入力!E$1, $G$2+1, 0, 1, 1), IF($G128=2, OFFSET(入力!E$1, $G$2+2, 0, 1, 1), _xlfn.XLOOKUP($A128,入力!$A$1:$A$1004, 入力!E$1:E$1004, "", 0, 1)))</f>
        <v/>
      </c>
      <c r="F128" s="3" t="str">
        <f ca="1">IF($G128=1, INT(OFFSET(入力!F$1, $G$2+1, 0, 1, 1)), IF($G128=2, INT(OFFSET(入力!F$1, $G$2+2, 0, 1, 1)), _xlfn.XLOOKUP($A128,入力!$A$1:$A$1004, 入力!F$1:F$1004, "", 0, 1)))</f>
        <v/>
      </c>
      <c r="G128" t="str">
        <f t="shared" si="1"/>
        <v/>
      </c>
    </row>
    <row r="129" spans="1:7" ht="14" hidden="1" x14ac:dyDescent="0.3">
      <c r="A129" s="1" t="str">
        <f>IF(G129&lt;&gt;"", G129+1000, IF(A128="", "", IF(A128+1&gt;MAX(入力!A:A), "", A128+1)))</f>
        <v/>
      </c>
      <c r="B129" s="1" t="str">
        <f ca="1">IF($G129=1, OFFSET(入力!B$1, $G$2+1, 0, 1, 1), IF($G129=2, OFFSET(入力!B$1, $G$2+2, 0, 1, 1), _xlfn.XLOOKUP($A129,入力!$A$1:$A$1004, 入力!B$1:B$1004, "", 0, 1)))</f>
        <v/>
      </c>
      <c r="C129" s="1" t="str">
        <f ca="1">IF($G129=1, ROUND(OFFSET(入力!C$1, $G$2+1, 0, 1, 1), 2), IF($G129=2, OFFSET(入力!C$1, $G$2+2, 0, 1, 1), _xlfn.XLOOKUP($A129,入力!$A$1:$A$1004, 入力!C$1:C$1004, "", 0, 1)))</f>
        <v/>
      </c>
      <c r="D129" s="1" t="str">
        <f ca="1">IF($G129=1, OFFSET(入力!D$1, $G$2+1, 0, 1, 1), _xlfn.XLOOKUP($A129,入力!$A$1:$A$1004, 入力!D$1:D$1004, "", 0, 1))</f>
        <v/>
      </c>
      <c r="E129" s="1" t="str">
        <f ca="1">IF($G129=1, OFFSET(入力!E$1, $G$2+1, 0, 1, 1), IF($G129=2, OFFSET(入力!E$1, $G$2+2, 0, 1, 1), _xlfn.XLOOKUP($A129,入力!$A$1:$A$1004, 入力!E$1:E$1004, "", 0, 1)))</f>
        <v/>
      </c>
      <c r="F129" s="3" t="str">
        <f ca="1">IF($G129=1, INT(OFFSET(入力!F$1, $G$2+1, 0, 1, 1)), IF($G129=2, INT(OFFSET(入力!F$1, $G$2+2, 0, 1, 1)), _xlfn.XLOOKUP($A129,入力!$A$1:$A$1004, 入力!F$1:F$1004, "", 0, 1)))</f>
        <v/>
      </c>
      <c r="G129" t="str">
        <f t="shared" si="1"/>
        <v/>
      </c>
    </row>
    <row r="130" spans="1:7" ht="14" hidden="1" x14ac:dyDescent="0.3">
      <c r="A130" s="1" t="str">
        <f>IF(G130&lt;&gt;"", G130+1000, IF(A129="", "", IF(A129+1&gt;MAX(入力!A:A), "", A129+1)))</f>
        <v/>
      </c>
      <c r="B130" s="1" t="str">
        <f ca="1">IF($G130=1, OFFSET(入力!B$1, $G$2+1, 0, 1, 1), IF($G130=2, OFFSET(入力!B$1, $G$2+2, 0, 1, 1), _xlfn.XLOOKUP($A130,入力!$A$1:$A$1004, 入力!B$1:B$1004, "", 0, 1)))</f>
        <v/>
      </c>
      <c r="C130" s="1" t="str">
        <f ca="1">IF($G130=1, ROUND(OFFSET(入力!C$1, $G$2+1, 0, 1, 1), 2), IF($G130=2, OFFSET(入力!C$1, $G$2+2, 0, 1, 1), _xlfn.XLOOKUP($A130,入力!$A$1:$A$1004, 入力!C$1:C$1004, "", 0, 1)))</f>
        <v/>
      </c>
      <c r="D130" s="1" t="str">
        <f ca="1">IF($G130=1, OFFSET(入力!D$1, $G$2+1, 0, 1, 1), _xlfn.XLOOKUP($A130,入力!$A$1:$A$1004, 入力!D$1:D$1004, "", 0, 1))</f>
        <v/>
      </c>
      <c r="E130" s="1" t="str">
        <f ca="1">IF($G130=1, OFFSET(入力!E$1, $G$2+1, 0, 1, 1), IF($G130=2, OFFSET(入力!E$1, $G$2+2, 0, 1, 1), _xlfn.XLOOKUP($A130,入力!$A$1:$A$1004, 入力!E$1:E$1004, "", 0, 1)))</f>
        <v/>
      </c>
      <c r="F130" s="3" t="str">
        <f ca="1">IF($G130=1, INT(OFFSET(入力!F$1, $G$2+1, 0, 1, 1)), IF($G130=2, INT(OFFSET(入力!F$1, $G$2+2, 0, 1, 1)), _xlfn.XLOOKUP($A130,入力!$A$1:$A$1004, 入力!F$1:F$1004, "", 0, 1)))</f>
        <v/>
      </c>
      <c r="G130" t="str">
        <f t="shared" si="1"/>
        <v/>
      </c>
    </row>
    <row r="131" spans="1:7" ht="14" hidden="1" x14ac:dyDescent="0.3">
      <c r="A131" s="1" t="str">
        <f>IF(G131&lt;&gt;"", G131+1000, IF(A130="", "", IF(A130+1&gt;MAX(入力!A:A), "", A130+1)))</f>
        <v/>
      </c>
      <c r="B131" s="1" t="str">
        <f ca="1">IF($G131=1, OFFSET(入力!B$1, $G$2+1, 0, 1, 1), IF($G131=2, OFFSET(入力!B$1, $G$2+2, 0, 1, 1), _xlfn.XLOOKUP($A131,入力!$A$1:$A$1004, 入力!B$1:B$1004, "", 0, 1)))</f>
        <v/>
      </c>
      <c r="C131" s="1" t="str">
        <f ca="1">IF($G131=1, ROUND(OFFSET(入力!C$1, $G$2+1, 0, 1, 1), 2), IF($G131=2, OFFSET(入力!C$1, $G$2+2, 0, 1, 1), _xlfn.XLOOKUP($A131,入力!$A$1:$A$1004, 入力!C$1:C$1004, "", 0, 1)))</f>
        <v/>
      </c>
      <c r="D131" s="1" t="str">
        <f ca="1">IF($G131=1, OFFSET(入力!D$1, $G$2+1, 0, 1, 1), _xlfn.XLOOKUP($A131,入力!$A$1:$A$1004, 入力!D$1:D$1004, "", 0, 1))</f>
        <v/>
      </c>
      <c r="E131" s="1" t="str">
        <f ca="1">IF($G131=1, OFFSET(入力!E$1, $G$2+1, 0, 1, 1), IF($G131=2, OFFSET(入力!E$1, $G$2+2, 0, 1, 1), _xlfn.XLOOKUP($A131,入力!$A$1:$A$1004, 入力!E$1:E$1004, "", 0, 1)))</f>
        <v/>
      </c>
      <c r="F131" s="3" t="str">
        <f ca="1">IF($G131=1, INT(OFFSET(入力!F$1, $G$2+1, 0, 1, 1)), IF($G131=2, INT(OFFSET(入力!F$1, $G$2+2, 0, 1, 1)), _xlfn.XLOOKUP($A131,入力!$A$1:$A$1004, 入力!F$1:F$1004, "", 0, 1)))</f>
        <v/>
      </c>
      <c r="G131" t="str">
        <f t="shared" si="1"/>
        <v/>
      </c>
    </row>
    <row r="132" spans="1:7" ht="14" hidden="1" x14ac:dyDescent="0.3">
      <c r="A132" s="1" t="str">
        <f>IF(G132&lt;&gt;"", G132+1000, IF(A131="", "", IF(A131+1&gt;MAX(入力!A:A), "", A131+1)))</f>
        <v/>
      </c>
      <c r="B132" s="1" t="str">
        <f ca="1">IF($G132=1, OFFSET(入力!B$1, $G$2+1, 0, 1, 1), IF($G132=2, OFFSET(入力!B$1, $G$2+2, 0, 1, 1), _xlfn.XLOOKUP($A132,入力!$A$1:$A$1004, 入力!B$1:B$1004, "", 0, 1)))</f>
        <v/>
      </c>
      <c r="C132" s="1" t="str">
        <f ca="1">IF($G132=1, ROUND(OFFSET(入力!C$1, $G$2+1, 0, 1, 1), 2), IF($G132=2, OFFSET(入力!C$1, $G$2+2, 0, 1, 1), _xlfn.XLOOKUP($A132,入力!$A$1:$A$1004, 入力!C$1:C$1004, "", 0, 1)))</f>
        <v/>
      </c>
      <c r="D132" s="1" t="str">
        <f ca="1">IF($G132=1, OFFSET(入力!D$1, $G$2+1, 0, 1, 1), _xlfn.XLOOKUP($A132,入力!$A$1:$A$1004, 入力!D$1:D$1004, "", 0, 1))</f>
        <v/>
      </c>
      <c r="E132" s="1" t="str">
        <f ca="1">IF($G132=1, OFFSET(入力!E$1, $G$2+1, 0, 1, 1), IF($G132=2, OFFSET(入力!E$1, $G$2+2, 0, 1, 1), _xlfn.XLOOKUP($A132,入力!$A$1:$A$1004, 入力!E$1:E$1004, "", 0, 1)))</f>
        <v/>
      </c>
      <c r="F132" s="3" t="str">
        <f ca="1">IF($G132=1, INT(OFFSET(入力!F$1, $G$2+1, 0, 1, 1)), IF($G132=2, INT(OFFSET(入力!F$1, $G$2+2, 0, 1, 1)), _xlfn.XLOOKUP($A132,入力!$A$1:$A$1004, 入力!F$1:F$1004, "", 0, 1)))</f>
        <v/>
      </c>
      <c r="G132" t="str">
        <f t="shared" ref="G132:G195" si="2">IF(ROW(A132)=$G$2+2, 1, IF(ROW(A132)=$G$2+3, 2, ""))</f>
        <v/>
      </c>
    </row>
    <row r="133" spans="1:7" ht="14" hidden="1" x14ac:dyDescent="0.3">
      <c r="A133" s="1" t="str">
        <f>IF(G133&lt;&gt;"", G133+1000, IF(A132="", "", IF(A132+1&gt;MAX(入力!A:A), "", A132+1)))</f>
        <v/>
      </c>
      <c r="B133" s="1" t="str">
        <f ca="1">IF($G133=1, OFFSET(入力!B$1, $G$2+1, 0, 1, 1), IF($G133=2, OFFSET(入力!B$1, $G$2+2, 0, 1, 1), _xlfn.XLOOKUP($A133,入力!$A$1:$A$1004, 入力!B$1:B$1004, "", 0, 1)))</f>
        <v/>
      </c>
      <c r="C133" s="1" t="str">
        <f ca="1">IF($G133=1, ROUND(OFFSET(入力!C$1, $G$2+1, 0, 1, 1), 2), IF($G133=2, OFFSET(入力!C$1, $G$2+2, 0, 1, 1), _xlfn.XLOOKUP($A133,入力!$A$1:$A$1004, 入力!C$1:C$1004, "", 0, 1)))</f>
        <v/>
      </c>
      <c r="D133" s="1" t="str">
        <f ca="1">IF($G133=1, OFFSET(入力!D$1, $G$2+1, 0, 1, 1), _xlfn.XLOOKUP($A133,入力!$A$1:$A$1004, 入力!D$1:D$1004, "", 0, 1))</f>
        <v/>
      </c>
      <c r="E133" s="1" t="str">
        <f ca="1">IF($G133=1, OFFSET(入力!E$1, $G$2+1, 0, 1, 1), IF($G133=2, OFFSET(入力!E$1, $G$2+2, 0, 1, 1), _xlfn.XLOOKUP($A133,入力!$A$1:$A$1004, 入力!E$1:E$1004, "", 0, 1)))</f>
        <v/>
      </c>
      <c r="F133" s="3" t="str">
        <f ca="1">IF($G133=1, INT(OFFSET(入力!F$1, $G$2+1, 0, 1, 1)), IF($G133=2, INT(OFFSET(入力!F$1, $G$2+2, 0, 1, 1)), _xlfn.XLOOKUP($A133,入力!$A$1:$A$1004, 入力!F$1:F$1004, "", 0, 1)))</f>
        <v/>
      </c>
      <c r="G133" t="str">
        <f t="shared" si="2"/>
        <v/>
      </c>
    </row>
    <row r="134" spans="1:7" ht="14" hidden="1" x14ac:dyDescent="0.3">
      <c r="A134" s="1" t="str">
        <f>IF(G134&lt;&gt;"", G134+1000, IF(A133="", "", IF(A133+1&gt;MAX(入力!A:A), "", A133+1)))</f>
        <v/>
      </c>
      <c r="B134" s="1" t="str">
        <f ca="1">IF($G134=1, OFFSET(入力!B$1, $G$2+1, 0, 1, 1), IF($G134=2, OFFSET(入力!B$1, $G$2+2, 0, 1, 1), _xlfn.XLOOKUP($A134,入力!$A$1:$A$1004, 入力!B$1:B$1004, "", 0, 1)))</f>
        <v/>
      </c>
      <c r="C134" s="1" t="str">
        <f ca="1">IF($G134=1, ROUND(OFFSET(入力!C$1, $G$2+1, 0, 1, 1), 2), IF($G134=2, OFFSET(入力!C$1, $G$2+2, 0, 1, 1), _xlfn.XLOOKUP($A134,入力!$A$1:$A$1004, 入力!C$1:C$1004, "", 0, 1)))</f>
        <v/>
      </c>
      <c r="D134" s="1" t="str">
        <f ca="1">IF($G134=1, OFFSET(入力!D$1, $G$2+1, 0, 1, 1), _xlfn.XLOOKUP($A134,入力!$A$1:$A$1004, 入力!D$1:D$1004, "", 0, 1))</f>
        <v/>
      </c>
      <c r="E134" s="1" t="str">
        <f ca="1">IF($G134=1, OFFSET(入力!E$1, $G$2+1, 0, 1, 1), IF($G134=2, OFFSET(入力!E$1, $G$2+2, 0, 1, 1), _xlfn.XLOOKUP($A134,入力!$A$1:$A$1004, 入力!E$1:E$1004, "", 0, 1)))</f>
        <v/>
      </c>
      <c r="F134" s="3" t="str">
        <f ca="1">IF($G134=1, INT(OFFSET(入力!F$1, $G$2+1, 0, 1, 1)), IF($G134=2, INT(OFFSET(入力!F$1, $G$2+2, 0, 1, 1)), _xlfn.XLOOKUP($A134,入力!$A$1:$A$1004, 入力!F$1:F$1004, "", 0, 1)))</f>
        <v/>
      </c>
      <c r="G134" t="str">
        <f t="shared" si="2"/>
        <v/>
      </c>
    </row>
    <row r="135" spans="1:7" ht="14" hidden="1" x14ac:dyDescent="0.3">
      <c r="A135" s="1" t="str">
        <f>IF(G135&lt;&gt;"", G135+1000, IF(A134="", "", IF(A134+1&gt;MAX(入力!A:A), "", A134+1)))</f>
        <v/>
      </c>
      <c r="B135" s="1" t="str">
        <f ca="1">IF($G135=1, OFFSET(入力!B$1, $G$2+1, 0, 1, 1), IF($G135=2, OFFSET(入力!B$1, $G$2+2, 0, 1, 1), _xlfn.XLOOKUP($A135,入力!$A$1:$A$1004, 入力!B$1:B$1004, "", 0, 1)))</f>
        <v/>
      </c>
      <c r="C135" s="1" t="str">
        <f ca="1">IF($G135=1, ROUND(OFFSET(入力!C$1, $G$2+1, 0, 1, 1), 2), IF($G135=2, OFFSET(入力!C$1, $G$2+2, 0, 1, 1), _xlfn.XLOOKUP($A135,入力!$A$1:$A$1004, 入力!C$1:C$1004, "", 0, 1)))</f>
        <v/>
      </c>
      <c r="D135" s="1" t="str">
        <f ca="1">IF($G135=1, OFFSET(入力!D$1, $G$2+1, 0, 1, 1), _xlfn.XLOOKUP($A135,入力!$A$1:$A$1004, 入力!D$1:D$1004, "", 0, 1))</f>
        <v/>
      </c>
      <c r="E135" s="1" t="str">
        <f ca="1">IF($G135=1, OFFSET(入力!E$1, $G$2+1, 0, 1, 1), IF($G135=2, OFFSET(入力!E$1, $G$2+2, 0, 1, 1), _xlfn.XLOOKUP($A135,入力!$A$1:$A$1004, 入力!E$1:E$1004, "", 0, 1)))</f>
        <v/>
      </c>
      <c r="F135" s="3" t="str">
        <f ca="1">IF($G135=1, INT(OFFSET(入力!F$1, $G$2+1, 0, 1, 1)), IF($G135=2, INT(OFFSET(入力!F$1, $G$2+2, 0, 1, 1)), _xlfn.XLOOKUP($A135,入力!$A$1:$A$1004, 入力!F$1:F$1004, "", 0, 1)))</f>
        <v/>
      </c>
      <c r="G135" t="str">
        <f t="shared" si="2"/>
        <v/>
      </c>
    </row>
    <row r="136" spans="1:7" ht="14" hidden="1" x14ac:dyDescent="0.3">
      <c r="A136" s="1" t="str">
        <f>IF(G136&lt;&gt;"", G136+1000, IF(A135="", "", IF(A135+1&gt;MAX(入力!A:A), "", A135+1)))</f>
        <v/>
      </c>
      <c r="B136" s="1" t="str">
        <f ca="1">IF($G136=1, OFFSET(入力!B$1, $G$2+1, 0, 1, 1), IF($G136=2, OFFSET(入力!B$1, $G$2+2, 0, 1, 1), _xlfn.XLOOKUP($A136,入力!$A$1:$A$1004, 入力!B$1:B$1004, "", 0, 1)))</f>
        <v/>
      </c>
      <c r="C136" s="1" t="str">
        <f ca="1">IF($G136=1, ROUND(OFFSET(入力!C$1, $G$2+1, 0, 1, 1), 2), IF($G136=2, OFFSET(入力!C$1, $G$2+2, 0, 1, 1), _xlfn.XLOOKUP($A136,入力!$A$1:$A$1004, 入力!C$1:C$1004, "", 0, 1)))</f>
        <v/>
      </c>
      <c r="D136" s="1" t="str">
        <f ca="1">IF($G136=1, OFFSET(入力!D$1, $G$2+1, 0, 1, 1), _xlfn.XLOOKUP($A136,入力!$A$1:$A$1004, 入力!D$1:D$1004, "", 0, 1))</f>
        <v/>
      </c>
      <c r="E136" s="1" t="str">
        <f ca="1">IF($G136=1, OFFSET(入力!E$1, $G$2+1, 0, 1, 1), IF($G136=2, OFFSET(入力!E$1, $G$2+2, 0, 1, 1), _xlfn.XLOOKUP($A136,入力!$A$1:$A$1004, 入力!E$1:E$1004, "", 0, 1)))</f>
        <v/>
      </c>
      <c r="F136" s="3" t="str">
        <f ca="1">IF($G136=1, INT(OFFSET(入力!F$1, $G$2+1, 0, 1, 1)), IF($G136=2, INT(OFFSET(入力!F$1, $G$2+2, 0, 1, 1)), _xlfn.XLOOKUP($A136,入力!$A$1:$A$1004, 入力!F$1:F$1004, "", 0, 1)))</f>
        <v/>
      </c>
      <c r="G136" t="str">
        <f t="shared" si="2"/>
        <v/>
      </c>
    </row>
    <row r="137" spans="1:7" ht="14" hidden="1" x14ac:dyDescent="0.3">
      <c r="A137" s="1" t="str">
        <f>IF(G137&lt;&gt;"", G137+1000, IF(A136="", "", IF(A136+1&gt;MAX(入力!A:A), "", A136+1)))</f>
        <v/>
      </c>
      <c r="B137" s="1" t="str">
        <f ca="1">IF($G137=1, OFFSET(入力!B$1, $G$2+1, 0, 1, 1), IF($G137=2, OFFSET(入力!B$1, $G$2+2, 0, 1, 1), _xlfn.XLOOKUP($A137,入力!$A$1:$A$1004, 入力!B$1:B$1004, "", 0, 1)))</f>
        <v/>
      </c>
      <c r="C137" s="1" t="str">
        <f ca="1">IF($G137=1, ROUND(OFFSET(入力!C$1, $G$2+1, 0, 1, 1), 2), IF($G137=2, OFFSET(入力!C$1, $G$2+2, 0, 1, 1), _xlfn.XLOOKUP($A137,入力!$A$1:$A$1004, 入力!C$1:C$1004, "", 0, 1)))</f>
        <v/>
      </c>
      <c r="D137" s="1" t="str">
        <f ca="1">IF($G137=1, OFFSET(入力!D$1, $G$2+1, 0, 1, 1), _xlfn.XLOOKUP($A137,入力!$A$1:$A$1004, 入力!D$1:D$1004, "", 0, 1))</f>
        <v/>
      </c>
      <c r="E137" s="1" t="str">
        <f ca="1">IF($G137=1, OFFSET(入力!E$1, $G$2+1, 0, 1, 1), IF($G137=2, OFFSET(入力!E$1, $G$2+2, 0, 1, 1), _xlfn.XLOOKUP($A137,入力!$A$1:$A$1004, 入力!E$1:E$1004, "", 0, 1)))</f>
        <v/>
      </c>
      <c r="F137" s="3" t="str">
        <f ca="1">IF($G137=1, INT(OFFSET(入力!F$1, $G$2+1, 0, 1, 1)), IF($G137=2, INT(OFFSET(入力!F$1, $G$2+2, 0, 1, 1)), _xlfn.XLOOKUP($A137,入力!$A$1:$A$1004, 入力!F$1:F$1004, "", 0, 1)))</f>
        <v/>
      </c>
      <c r="G137" t="str">
        <f t="shared" si="2"/>
        <v/>
      </c>
    </row>
    <row r="138" spans="1:7" ht="14" hidden="1" x14ac:dyDescent="0.3">
      <c r="A138" s="1" t="str">
        <f>IF(G138&lt;&gt;"", G138+1000, IF(A137="", "", IF(A137+1&gt;MAX(入力!A:A), "", A137+1)))</f>
        <v/>
      </c>
      <c r="B138" s="1" t="str">
        <f ca="1">IF($G138=1, OFFSET(入力!B$1, $G$2+1, 0, 1, 1), IF($G138=2, OFFSET(入力!B$1, $G$2+2, 0, 1, 1), _xlfn.XLOOKUP($A138,入力!$A$1:$A$1004, 入力!B$1:B$1004, "", 0, 1)))</f>
        <v/>
      </c>
      <c r="C138" s="1" t="str">
        <f ca="1">IF($G138=1, ROUND(OFFSET(入力!C$1, $G$2+1, 0, 1, 1), 2), IF($G138=2, OFFSET(入力!C$1, $G$2+2, 0, 1, 1), _xlfn.XLOOKUP($A138,入力!$A$1:$A$1004, 入力!C$1:C$1004, "", 0, 1)))</f>
        <v/>
      </c>
      <c r="D138" s="1" t="str">
        <f ca="1">IF($G138=1, OFFSET(入力!D$1, $G$2+1, 0, 1, 1), _xlfn.XLOOKUP($A138,入力!$A$1:$A$1004, 入力!D$1:D$1004, "", 0, 1))</f>
        <v/>
      </c>
      <c r="E138" s="1" t="str">
        <f ca="1">IF($G138=1, OFFSET(入力!E$1, $G$2+1, 0, 1, 1), IF($G138=2, OFFSET(入力!E$1, $G$2+2, 0, 1, 1), _xlfn.XLOOKUP($A138,入力!$A$1:$A$1004, 入力!E$1:E$1004, "", 0, 1)))</f>
        <v/>
      </c>
      <c r="F138" s="3" t="str">
        <f ca="1">IF($G138=1, INT(OFFSET(入力!F$1, $G$2+1, 0, 1, 1)), IF($G138=2, INT(OFFSET(入力!F$1, $G$2+2, 0, 1, 1)), _xlfn.XLOOKUP($A138,入力!$A$1:$A$1004, 入力!F$1:F$1004, "", 0, 1)))</f>
        <v/>
      </c>
      <c r="G138" t="str">
        <f t="shared" si="2"/>
        <v/>
      </c>
    </row>
    <row r="139" spans="1:7" ht="14" hidden="1" x14ac:dyDescent="0.3">
      <c r="A139" s="1" t="str">
        <f>IF(G139&lt;&gt;"", G139+1000, IF(A138="", "", IF(A138+1&gt;MAX(入力!A:A), "", A138+1)))</f>
        <v/>
      </c>
      <c r="B139" s="1" t="str">
        <f ca="1">IF($G139=1, OFFSET(入力!B$1, $G$2+1, 0, 1, 1), IF($G139=2, OFFSET(入力!B$1, $G$2+2, 0, 1, 1), _xlfn.XLOOKUP($A139,入力!$A$1:$A$1004, 入力!B$1:B$1004, "", 0, 1)))</f>
        <v/>
      </c>
      <c r="C139" s="1" t="str">
        <f ca="1">IF($G139=1, ROUND(OFFSET(入力!C$1, $G$2+1, 0, 1, 1), 2), IF($G139=2, OFFSET(入力!C$1, $G$2+2, 0, 1, 1), _xlfn.XLOOKUP($A139,入力!$A$1:$A$1004, 入力!C$1:C$1004, "", 0, 1)))</f>
        <v/>
      </c>
      <c r="D139" s="1" t="str">
        <f ca="1">IF($G139=1, OFFSET(入力!D$1, $G$2+1, 0, 1, 1), _xlfn.XLOOKUP($A139,入力!$A$1:$A$1004, 入力!D$1:D$1004, "", 0, 1))</f>
        <v/>
      </c>
      <c r="E139" s="1" t="str">
        <f ca="1">IF($G139=1, OFFSET(入力!E$1, $G$2+1, 0, 1, 1), IF($G139=2, OFFSET(入力!E$1, $G$2+2, 0, 1, 1), _xlfn.XLOOKUP($A139,入力!$A$1:$A$1004, 入力!E$1:E$1004, "", 0, 1)))</f>
        <v/>
      </c>
      <c r="F139" s="3" t="str">
        <f ca="1">IF($G139=1, INT(OFFSET(入力!F$1, $G$2+1, 0, 1, 1)), IF($G139=2, INT(OFFSET(入力!F$1, $G$2+2, 0, 1, 1)), _xlfn.XLOOKUP($A139,入力!$A$1:$A$1004, 入力!F$1:F$1004, "", 0, 1)))</f>
        <v/>
      </c>
      <c r="G139" t="str">
        <f t="shared" si="2"/>
        <v/>
      </c>
    </row>
    <row r="140" spans="1:7" ht="14" hidden="1" x14ac:dyDescent="0.3">
      <c r="A140" s="1" t="str">
        <f>IF(G140&lt;&gt;"", G140+1000, IF(A139="", "", IF(A139+1&gt;MAX(入力!A:A), "", A139+1)))</f>
        <v/>
      </c>
      <c r="B140" s="1" t="str">
        <f ca="1">IF($G140=1, OFFSET(入力!B$1, $G$2+1, 0, 1, 1), IF($G140=2, OFFSET(入力!B$1, $G$2+2, 0, 1, 1), _xlfn.XLOOKUP($A140,入力!$A$1:$A$1004, 入力!B$1:B$1004, "", 0, 1)))</f>
        <v/>
      </c>
      <c r="C140" s="1" t="str">
        <f ca="1">IF($G140=1, ROUND(OFFSET(入力!C$1, $G$2+1, 0, 1, 1), 2), IF($G140=2, OFFSET(入力!C$1, $G$2+2, 0, 1, 1), _xlfn.XLOOKUP($A140,入力!$A$1:$A$1004, 入力!C$1:C$1004, "", 0, 1)))</f>
        <v/>
      </c>
      <c r="D140" s="1" t="str">
        <f ca="1">IF($G140=1, OFFSET(入力!D$1, $G$2+1, 0, 1, 1), _xlfn.XLOOKUP($A140,入力!$A$1:$A$1004, 入力!D$1:D$1004, "", 0, 1))</f>
        <v/>
      </c>
      <c r="E140" s="1" t="str">
        <f ca="1">IF($G140=1, OFFSET(入力!E$1, $G$2+1, 0, 1, 1), IF($G140=2, OFFSET(入力!E$1, $G$2+2, 0, 1, 1), _xlfn.XLOOKUP($A140,入力!$A$1:$A$1004, 入力!E$1:E$1004, "", 0, 1)))</f>
        <v/>
      </c>
      <c r="F140" s="3" t="str">
        <f ca="1">IF($G140=1, INT(OFFSET(入力!F$1, $G$2+1, 0, 1, 1)), IF($G140=2, INT(OFFSET(入力!F$1, $G$2+2, 0, 1, 1)), _xlfn.XLOOKUP($A140,入力!$A$1:$A$1004, 入力!F$1:F$1004, "", 0, 1)))</f>
        <v/>
      </c>
      <c r="G140" t="str">
        <f t="shared" si="2"/>
        <v/>
      </c>
    </row>
    <row r="141" spans="1:7" ht="14" hidden="1" x14ac:dyDescent="0.3">
      <c r="A141" s="1" t="str">
        <f>IF(G141&lt;&gt;"", G141+1000, IF(A140="", "", IF(A140+1&gt;MAX(入力!A:A), "", A140+1)))</f>
        <v/>
      </c>
      <c r="B141" s="1" t="str">
        <f ca="1">IF($G141=1, OFFSET(入力!B$1, $G$2+1, 0, 1, 1), IF($G141=2, OFFSET(入力!B$1, $G$2+2, 0, 1, 1), _xlfn.XLOOKUP($A141,入力!$A$1:$A$1004, 入力!B$1:B$1004, "", 0, 1)))</f>
        <v/>
      </c>
      <c r="C141" s="1" t="str">
        <f ca="1">IF($G141=1, ROUND(OFFSET(入力!C$1, $G$2+1, 0, 1, 1), 2), IF($G141=2, OFFSET(入力!C$1, $G$2+2, 0, 1, 1), _xlfn.XLOOKUP($A141,入力!$A$1:$A$1004, 入力!C$1:C$1004, "", 0, 1)))</f>
        <v/>
      </c>
      <c r="D141" s="1" t="str">
        <f ca="1">IF($G141=1, OFFSET(入力!D$1, $G$2+1, 0, 1, 1), _xlfn.XLOOKUP($A141,入力!$A$1:$A$1004, 入力!D$1:D$1004, "", 0, 1))</f>
        <v/>
      </c>
      <c r="E141" s="1" t="str">
        <f ca="1">IF($G141=1, OFFSET(入力!E$1, $G$2+1, 0, 1, 1), IF($G141=2, OFFSET(入力!E$1, $G$2+2, 0, 1, 1), _xlfn.XLOOKUP($A141,入力!$A$1:$A$1004, 入力!E$1:E$1004, "", 0, 1)))</f>
        <v/>
      </c>
      <c r="F141" s="3" t="str">
        <f ca="1">IF($G141=1, INT(OFFSET(入力!F$1, $G$2+1, 0, 1, 1)), IF($G141=2, INT(OFFSET(入力!F$1, $G$2+2, 0, 1, 1)), _xlfn.XLOOKUP($A141,入力!$A$1:$A$1004, 入力!F$1:F$1004, "", 0, 1)))</f>
        <v/>
      </c>
      <c r="G141" t="str">
        <f t="shared" si="2"/>
        <v/>
      </c>
    </row>
    <row r="142" spans="1:7" ht="14" hidden="1" x14ac:dyDescent="0.3">
      <c r="A142" s="1" t="str">
        <f>IF(G142&lt;&gt;"", G142+1000, IF(A141="", "", IF(A141+1&gt;MAX(入力!A:A), "", A141+1)))</f>
        <v/>
      </c>
      <c r="B142" s="1" t="str">
        <f ca="1">IF($G142=1, OFFSET(入力!B$1, $G$2+1, 0, 1, 1), IF($G142=2, OFFSET(入力!B$1, $G$2+2, 0, 1, 1), _xlfn.XLOOKUP($A142,入力!$A$1:$A$1004, 入力!B$1:B$1004, "", 0, 1)))</f>
        <v/>
      </c>
      <c r="C142" s="1" t="str">
        <f ca="1">IF($G142=1, ROUND(OFFSET(入力!C$1, $G$2+1, 0, 1, 1), 2), IF($G142=2, OFFSET(入力!C$1, $G$2+2, 0, 1, 1), _xlfn.XLOOKUP($A142,入力!$A$1:$A$1004, 入力!C$1:C$1004, "", 0, 1)))</f>
        <v/>
      </c>
      <c r="D142" s="1" t="str">
        <f ca="1">IF($G142=1, OFFSET(入力!D$1, $G$2+1, 0, 1, 1), _xlfn.XLOOKUP($A142,入力!$A$1:$A$1004, 入力!D$1:D$1004, "", 0, 1))</f>
        <v/>
      </c>
      <c r="E142" s="1" t="str">
        <f ca="1">IF($G142=1, OFFSET(入力!E$1, $G$2+1, 0, 1, 1), IF($G142=2, OFFSET(入力!E$1, $G$2+2, 0, 1, 1), _xlfn.XLOOKUP($A142,入力!$A$1:$A$1004, 入力!E$1:E$1004, "", 0, 1)))</f>
        <v/>
      </c>
      <c r="F142" s="3" t="str">
        <f ca="1">IF($G142=1, INT(OFFSET(入力!F$1, $G$2+1, 0, 1, 1)), IF($G142=2, INT(OFFSET(入力!F$1, $G$2+2, 0, 1, 1)), _xlfn.XLOOKUP($A142,入力!$A$1:$A$1004, 入力!F$1:F$1004, "", 0, 1)))</f>
        <v/>
      </c>
      <c r="G142" t="str">
        <f t="shared" si="2"/>
        <v/>
      </c>
    </row>
    <row r="143" spans="1:7" ht="14" hidden="1" x14ac:dyDescent="0.3">
      <c r="A143" s="1" t="str">
        <f>IF(G143&lt;&gt;"", G143+1000, IF(A142="", "", IF(A142+1&gt;MAX(入力!A:A), "", A142+1)))</f>
        <v/>
      </c>
      <c r="B143" s="1" t="str">
        <f ca="1">IF($G143=1, OFFSET(入力!B$1, $G$2+1, 0, 1, 1), IF($G143=2, OFFSET(入力!B$1, $G$2+2, 0, 1, 1), _xlfn.XLOOKUP($A143,入力!$A$1:$A$1004, 入力!B$1:B$1004, "", 0, 1)))</f>
        <v/>
      </c>
      <c r="C143" s="1" t="str">
        <f ca="1">IF($G143=1, ROUND(OFFSET(入力!C$1, $G$2+1, 0, 1, 1), 2), IF($G143=2, OFFSET(入力!C$1, $G$2+2, 0, 1, 1), _xlfn.XLOOKUP($A143,入力!$A$1:$A$1004, 入力!C$1:C$1004, "", 0, 1)))</f>
        <v/>
      </c>
      <c r="D143" s="1" t="str">
        <f ca="1">IF($G143=1, OFFSET(入力!D$1, $G$2+1, 0, 1, 1), _xlfn.XLOOKUP($A143,入力!$A$1:$A$1004, 入力!D$1:D$1004, "", 0, 1))</f>
        <v/>
      </c>
      <c r="E143" s="1" t="str">
        <f ca="1">IF($G143=1, OFFSET(入力!E$1, $G$2+1, 0, 1, 1), IF($G143=2, OFFSET(入力!E$1, $G$2+2, 0, 1, 1), _xlfn.XLOOKUP($A143,入力!$A$1:$A$1004, 入力!E$1:E$1004, "", 0, 1)))</f>
        <v/>
      </c>
      <c r="F143" s="3" t="str">
        <f ca="1">IF($G143=1, INT(OFFSET(入力!F$1, $G$2+1, 0, 1, 1)), IF($G143=2, INT(OFFSET(入力!F$1, $G$2+2, 0, 1, 1)), _xlfn.XLOOKUP($A143,入力!$A$1:$A$1004, 入力!F$1:F$1004, "", 0, 1)))</f>
        <v/>
      </c>
      <c r="G143" t="str">
        <f t="shared" si="2"/>
        <v/>
      </c>
    </row>
    <row r="144" spans="1:7" ht="14" hidden="1" x14ac:dyDescent="0.3">
      <c r="A144" s="1" t="str">
        <f>IF(G144&lt;&gt;"", G144+1000, IF(A143="", "", IF(A143+1&gt;MAX(入力!A:A), "", A143+1)))</f>
        <v/>
      </c>
      <c r="B144" s="1" t="str">
        <f ca="1">IF($G144=1, OFFSET(入力!B$1, $G$2+1, 0, 1, 1), IF($G144=2, OFFSET(入力!B$1, $G$2+2, 0, 1, 1), _xlfn.XLOOKUP($A144,入力!$A$1:$A$1004, 入力!B$1:B$1004, "", 0, 1)))</f>
        <v/>
      </c>
      <c r="C144" s="1" t="str">
        <f ca="1">IF($G144=1, ROUND(OFFSET(入力!C$1, $G$2+1, 0, 1, 1), 2), IF($G144=2, OFFSET(入力!C$1, $G$2+2, 0, 1, 1), _xlfn.XLOOKUP($A144,入力!$A$1:$A$1004, 入力!C$1:C$1004, "", 0, 1)))</f>
        <v/>
      </c>
      <c r="D144" s="1" t="str">
        <f ca="1">IF($G144=1, OFFSET(入力!D$1, $G$2+1, 0, 1, 1), _xlfn.XLOOKUP($A144,入力!$A$1:$A$1004, 入力!D$1:D$1004, "", 0, 1))</f>
        <v/>
      </c>
      <c r="E144" s="1" t="str">
        <f ca="1">IF($G144=1, OFFSET(入力!E$1, $G$2+1, 0, 1, 1), IF($G144=2, OFFSET(入力!E$1, $G$2+2, 0, 1, 1), _xlfn.XLOOKUP($A144,入力!$A$1:$A$1004, 入力!E$1:E$1004, "", 0, 1)))</f>
        <v/>
      </c>
      <c r="F144" s="3" t="str">
        <f ca="1">IF($G144=1, INT(OFFSET(入力!F$1, $G$2+1, 0, 1, 1)), IF($G144=2, INT(OFFSET(入力!F$1, $G$2+2, 0, 1, 1)), _xlfn.XLOOKUP($A144,入力!$A$1:$A$1004, 入力!F$1:F$1004, "", 0, 1)))</f>
        <v/>
      </c>
      <c r="G144" t="str">
        <f t="shared" si="2"/>
        <v/>
      </c>
    </row>
    <row r="145" spans="1:7" ht="14" hidden="1" x14ac:dyDescent="0.3">
      <c r="A145" s="1" t="str">
        <f>IF(G145&lt;&gt;"", G145+1000, IF(A144="", "", IF(A144+1&gt;MAX(入力!A:A), "", A144+1)))</f>
        <v/>
      </c>
      <c r="B145" s="1" t="str">
        <f ca="1">IF($G145=1, OFFSET(入力!B$1, $G$2+1, 0, 1, 1), IF($G145=2, OFFSET(入力!B$1, $G$2+2, 0, 1, 1), _xlfn.XLOOKUP($A145,入力!$A$1:$A$1004, 入力!B$1:B$1004, "", 0, 1)))</f>
        <v/>
      </c>
      <c r="C145" s="1" t="str">
        <f ca="1">IF($G145=1, ROUND(OFFSET(入力!C$1, $G$2+1, 0, 1, 1), 2), IF($G145=2, OFFSET(入力!C$1, $G$2+2, 0, 1, 1), _xlfn.XLOOKUP($A145,入力!$A$1:$A$1004, 入力!C$1:C$1004, "", 0, 1)))</f>
        <v/>
      </c>
      <c r="D145" s="1" t="str">
        <f ca="1">IF($G145=1, OFFSET(入力!D$1, $G$2+1, 0, 1, 1), _xlfn.XLOOKUP($A145,入力!$A$1:$A$1004, 入力!D$1:D$1004, "", 0, 1))</f>
        <v/>
      </c>
      <c r="E145" s="1" t="str">
        <f ca="1">IF($G145=1, OFFSET(入力!E$1, $G$2+1, 0, 1, 1), IF($G145=2, OFFSET(入力!E$1, $G$2+2, 0, 1, 1), _xlfn.XLOOKUP($A145,入力!$A$1:$A$1004, 入力!E$1:E$1004, "", 0, 1)))</f>
        <v/>
      </c>
      <c r="F145" s="3" t="str">
        <f ca="1">IF($G145=1, INT(OFFSET(入力!F$1, $G$2+1, 0, 1, 1)), IF($G145=2, INT(OFFSET(入力!F$1, $G$2+2, 0, 1, 1)), _xlfn.XLOOKUP($A145,入力!$A$1:$A$1004, 入力!F$1:F$1004, "", 0, 1)))</f>
        <v/>
      </c>
      <c r="G145" t="str">
        <f t="shared" si="2"/>
        <v/>
      </c>
    </row>
    <row r="146" spans="1:7" ht="14" hidden="1" x14ac:dyDescent="0.3">
      <c r="A146" s="1" t="str">
        <f>IF(G146&lt;&gt;"", G146+1000, IF(A145="", "", IF(A145+1&gt;MAX(入力!A:A), "", A145+1)))</f>
        <v/>
      </c>
      <c r="B146" s="1" t="str">
        <f ca="1">IF($G146=1, OFFSET(入力!B$1, $G$2+1, 0, 1, 1), IF($G146=2, OFFSET(入力!B$1, $G$2+2, 0, 1, 1), _xlfn.XLOOKUP($A146,入力!$A$1:$A$1004, 入力!B$1:B$1004, "", 0, 1)))</f>
        <v/>
      </c>
      <c r="C146" s="1" t="str">
        <f ca="1">IF($G146=1, ROUND(OFFSET(入力!C$1, $G$2+1, 0, 1, 1), 2), IF($G146=2, OFFSET(入力!C$1, $G$2+2, 0, 1, 1), _xlfn.XLOOKUP($A146,入力!$A$1:$A$1004, 入力!C$1:C$1004, "", 0, 1)))</f>
        <v/>
      </c>
      <c r="D146" s="1" t="str">
        <f ca="1">IF($G146=1, OFFSET(入力!D$1, $G$2+1, 0, 1, 1), _xlfn.XLOOKUP($A146,入力!$A$1:$A$1004, 入力!D$1:D$1004, "", 0, 1))</f>
        <v/>
      </c>
      <c r="E146" s="1" t="str">
        <f ca="1">IF($G146=1, OFFSET(入力!E$1, $G$2+1, 0, 1, 1), IF($G146=2, OFFSET(入力!E$1, $G$2+2, 0, 1, 1), _xlfn.XLOOKUP($A146,入力!$A$1:$A$1004, 入力!E$1:E$1004, "", 0, 1)))</f>
        <v/>
      </c>
      <c r="F146" s="3" t="str">
        <f ca="1">IF($G146=1, INT(OFFSET(入力!F$1, $G$2+1, 0, 1, 1)), IF($G146=2, INT(OFFSET(入力!F$1, $G$2+2, 0, 1, 1)), _xlfn.XLOOKUP($A146,入力!$A$1:$A$1004, 入力!F$1:F$1004, "", 0, 1)))</f>
        <v/>
      </c>
      <c r="G146" t="str">
        <f t="shared" si="2"/>
        <v/>
      </c>
    </row>
    <row r="147" spans="1:7" ht="14" hidden="1" x14ac:dyDescent="0.3">
      <c r="A147" s="1" t="str">
        <f>IF(G147&lt;&gt;"", G147+1000, IF(A146="", "", IF(A146+1&gt;MAX(入力!A:A), "", A146+1)))</f>
        <v/>
      </c>
      <c r="B147" s="1" t="str">
        <f ca="1">IF($G147=1, OFFSET(入力!B$1, $G$2+1, 0, 1, 1), IF($G147=2, OFFSET(入力!B$1, $G$2+2, 0, 1, 1), _xlfn.XLOOKUP($A147,入力!$A$1:$A$1004, 入力!B$1:B$1004, "", 0, 1)))</f>
        <v/>
      </c>
      <c r="C147" s="1" t="str">
        <f ca="1">IF($G147=1, ROUND(OFFSET(入力!C$1, $G$2+1, 0, 1, 1), 2), IF($G147=2, OFFSET(入力!C$1, $G$2+2, 0, 1, 1), _xlfn.XLOOKUP($A147,入力!$A$1:$A$1004, 入力!C$1:C$1004, "", 0, 1)))</f>
        <v/>
      </c>
      <c r="D147" s="1" t="str">
        <f ca="1">IF($G147=1, OFFSET(入力!D$1, $G$2+1, 0, 1, 1), _xlfn.XLOOKUP($A147,入力!$A$1:$A$1004, 入力!D$1:D$1004, "", 0, 1))</f>
        <v/>
      </c>
      <c r="E147" s="1" t="str">
        <f ca="1">IF($G147=1, OFFSET(入力!E$1, $G$2+1, 0, 1, 1), IF($G147=2, OFFSET(入力!E$1, $G$2+2, 0, 1, 1), _xlfn.XLOOKUP($A147,入力!$A$1:$A$1004, 入力!E$1:E$1004, "", 0, 1)))</f>
        <v/>
      </c>
      <c r="F147" s="3" t="str">
        <f ca="1">IF($G147=1, INT(OFFSET(入力!F$1, $G$2+1, 0, 1, 1)), IF($G147=2, INT(OFFSET(入力!F$1, $G$2+2, 0, 1, 1)), _xlfn.XLOOKUP($A147,入力!$A$1:$A$1004, 入力!F$1:F$1004, "", 0, 1)))</f>
        <v/>
      </c>
      <c r="G147" t="str">
        <f t="shared" si="2"/>
        <v/>
      </c>
    </row>
    <row r="148" spans="1:7" ht="14" hidden="1" x14ac:dyDescent="0.3">
      <c r="A148" s="1" t="str">
        <f>IF(G148&lt;&gt;"", G148+1000, IF(A147="", "", IF(A147+1&gt;MAX(入力!A:A), "", A147+1)))</f>
        <v/>
      </c>
      <c r="B148" s="1" t="str">
        <f ca="1">IF($G148=1, OFFSET(入力!B$1, $G$2+1, 0, 1, 1), IF($G148=2, OFFSET(入力!B$1, $G$2+2, 0, 1, 1), _xlfn.XLOOKUP($A148,入力!$A$1:$A$1004, 入力!B$1:B$1004, "", 0, 1)))</f>
        <v/>
      </c>
      <c r="C148" s="1" t="str">
        <f ca="1">IF($G148=1, ROUND(OFFSET(入力!C$1, $G$2+1, 0, 1, 1), 2), IF($G148=2, OFFSET(入力!C$1, $G$2+2, 0, 1, 1), _xlfn.XLOOKUP($A148,入力!$A$1:$A$1004, 入力!C$1:C$1004, "", 0, 1)))</f>
        <v/>
      </c>
      <c r="D148" s="1" t="str">
        <f ca="1">IF($G148=1, OFFSET(入力!D$1, $G$2+1, 0, 1, 1), _xlfn.XLOOKUP($A148,入力!$A$1:$A$1004, 入力!D$1:D$1004, "", 0, 1))</f>
        <v/>
      </c>
      <c r="E148" s="1" t="str">
        <f ca="1">IF($G148=1, OFFSET(入力!E$1, $G$2+1, 0, 1, 1), IF($G148=2, OFFSET(入力!E$1, $G$2+2, 0, 1, 1), _xlfn.XLOOKUP($A148,入力!$A$1:$A$1004, 入力!E$1:E$1004, "", 0, 1)))</f>
        <v/>
      </c>
      <c r="F148" s="3" t="str">
        <f ca="1">IF($G148=1, INT(OFFSET(入力!F$1, $G$2+1, 0, 1, 1)), IF($G148=2, INT(OFFSET(入力!F$1, $G$2+2, 0, 1, 1)), _xlfn.XLOOKUP($A148,入力!$A$1:$A$1004, 入力!F$1:F$1004, "", 0, 1)))</f>
        <v/>
      </c>
      <c r="G148" t="str">
        <f t="shared" si="2"/>
        <v/>
      </c>
    </row>
    <row r="149" spans="1:7" ht="14" hidden="1" x14ac:dyDescent="0.3">
      <c r="A149" s="1" t="str">
        <f>IF(G149&lt;&gt;"", G149+1000, IF(A148="", "", IF(A148+1&gt;MAX(入力!A:A), "", A148+1)))</f>
        <v/>
      </c>
      <c r="B149" s="1" t="str">
        <f ca="1">IF($G149=1, OFFSET(入力!B$1, $G$2+1, 0, 1, 1), IF($G149=2, OFFSET(入力!B$1, $G$2+2, 0, 1, 1), _xlfn.XLOOKUP($A149,入力!$A$1:$A$1004, 入力!B$1:B$1004, "", 0, 1)))</f>
        <v/>
      </c>
      <c r="C149" s="1" t="str">
        <f ca="1">IF($G149=1, ROUND(OFFSET(入力!C$1, $G$2+1, 0, 1, 1), 2), IF($G149=2, OFFSET(入力!C$1, $G$2+2, 0, 1, 1), _xlfn.XLOOKUP($A149,入力!$A$1:$A$1004, 入力!C$1:C$1004, "", 0, 1)))</f>
        <v/>
      </c>
      <c r="D149" s="1" t="str">
        <f ca="1">IF($G149=1, OFFSET(入力!D$1, $G$2+1, 0, 1, 1), _xlfn.XLOOKUP($A149,入力!$A$1:$A$1004, 入力!D$1:D$1004, "", 0, 1))</f>
        <v/>
      </c>
      <c r="E149" s="1" t="str">
        <f ca="1">IF($G149=1, OFFSET(入力!E$1, $G$2+1, 0, 1, 1), IF($G149=2, OFFSET(入力!E$1, $G$2+2, 0, 1, 1), _xlfn.XLOOKUP($A149,入力!$A$1:$A$1004, 入力!E$1:E$1004, "", 0, 1)))</f>
        <v/>
      </c>
      <c r="F149" s="3" t="str">
        <f ca="1">IF($G149=1, INT(OFFSET(入力!F$1, $G$2+1, 0, 1, 1)), IF($G149=2, INT(OFFSET(入力!F$1, $G$2+2, 0, 1, 1)), _xlfn.XLOOKUP($A149,入力!$A$1:$A$1004, 入力!F$1:F$1004, "", 0, 1)))</f>
        <v/>
      </c>
      <c r="G149" t="str">
        <f t="shared" si="2"/>
        <v/>
      </c>
    </row>
    <row r="150" spans="1:7" ht="14" hidden="1" x14ac:dyDescent="0.3">
      <c r="A150" s="1" t="str">
        <f>IF(G150&lt;&gt;"", G150+1000, IF(A149="", "", IF(A149+1&gt;MAX(入力!A:A), "", A149+1)))</f>
        <v/>
      </c>
      <c r="B150" s="1" t="str">
        <f ca="1">IF($G150=1, OFFSET(入力!B$1, $G$2+1, 0, 1, 1), IF($G150=2, OFFSET(入力!B$1, $G$2+2, 0, 1, 1), _xlfn.XLOOKUP($A150,入力!$A$1:$A$1004, 入力!B$1:B$1004, "", 0, 1)))</f>
        <v/>
      </c>
      <c r="C150" s="1" t="str">
        <f ca="1">IF($G150=1, ROUND(OFFSET(入力!C$1, $G$2+1, 0, 1, 1), 2), IF($G150=2, OFFSET(入力!C$1, $G$2+2, 0, 1, 1), _xlfn.XLOOKUP($A150,入力!$A$1:$A$1004, 入力!C$1:C$1004, "", 0, 1)))</f>
        <v/>
      </c>
      <c r="D150" s="1" t="str">
        <f ca="1">IF($G150=1, OFFSET(入力!D$1, $G$2+1, 0, 1, 1), _xlfn.XLOOKUP($A150,入力!$A$1:$A$1004, 入力!D$1:D$1004, "", 0, 1))</f>
        <v/>
      </c>
      <c r="E150" s="1" t="str">
        <f ca="1">IF($G150=1, OFFSET(入力!E$1, $G$2+1, 0, 1, 1), IF($G150=2, OFFSET(入力!E$1, $G$2+2, 0, 1, 1), _xlfn.XLOOKUP($A150,入力!$A$1:$A$1004, 入力!E$1:E$1004, "", 0, 1)))</f>
        <v/>
      </c>
      <c r="F150" s="3" t="str">
        <f ca="1">IF($G150=1, INT(OFFSET(入力!F$1, $G$2+1, 0, 1, 1)), IF($G150=2, INT(OFFSET(入力!F$1, $G$2+2, 0, 1, 1)), _xlfn.XLOOKUP($A150,入力!$A$1:$A$1004, 入力!F$1:F$1004, "", 0, 1)))</f>
        <v/>
      </c>
      <c r="G150" t="str">
        <f t="shared" si="2"/>
        <v/>
      </c>
    </row>
    <row r="151" spans="1:7" ht="14" hidden="1" x14ac:dyDescent="0.3">
      <c r="A151" s="1" t="str">
        <f>IF(G151&lt;&gt;"", G151+1000, IF(A150="", "", IF(A150+1&gt;MAX(入力!A:A), "", A150+1)))</f>
        <v/>
      </c>
      <c r="B151" s="1" t="str">
        <f ca="1">IF($G151=1, OFFSET(入力!B$1, $G$2+1, 0, 1, 1), IF($G151=2, OFFSET(入力!B$1, $G$2+2, 0, 1, 1), _xlfn.XLOOKUP($A151,入力!$A$1:$A$1004, 入力!B$1:B$1004, "", 0, 1)))</f>
        <v/>
      </c>
      <c r="C151" s="1" t="str">
        <f ca="1">IF($G151=1, ROUND(OFFSET(入力!C$1, $G$2+1, 0, 1, 1), 2), IF($G151=2, OFFSET(入力!C$1, $G$2+2, 0, 1, 1), _xlfn.XLOOKUP($A151,入力!$A$1:$A$1004, 入力!C$1:C$1004, "", 0, 1)))</f>
        <v/>
      </c>
      <c r="D151" s="1" t="str">
        <f ca="1">IF($G151=1, OFFSET(入力!D$1, $G$2+1, 0, 1, 1), _xlfn.XLOOKUP($A151,入力!$A$1:$A$1004, 入力!D$1:D$1004, "", 0, 1))</f>
        <v/>
      </c>
      <c r="E151" s="1" t="str">
        <f ca="1">IF($G151=1, OFFSET(入力!E$1, $G$2+1, 0, 1, 1), IF($G151=2, OFFSET(入力!E$1, $G$2+2, 0, 1, 1), _xlfn.XLOOKUP($A151,入力!$A$1:$A$1004, 入力!E$1:E$1004, "", 0, 1)))</f>
        <v/>
      </c>
      <c r="F151" s="3" t="str">
        <f ca="1">IF($G151=1, INT(OFFSET(入力!F$1, $G$2+1, 0, 1, 1)), IF($G151=2, INT(OFFSET(入力!F$1, $G$2+2, 0, 1, 1)), _xlfn.XLOOKUP($A151,入力!$A$1:$A$1004, 入力!F$1:F$1004, "", 0, 1)))</f>
        <v/>
      </c>
      <c r="G151" t="str">
        <f t="shared" si="2"/>
        <v/>
      </c>
    </row>
    <row r="152" spans="1:7" ht="14" hidden="1" x14ac:dyDescent="0.3">
      <c r="A152" s="1" t="str">
        <f>IF(G152&lt;&gt;"", G152+1000, IF(A151="", "", IF(A151+1&gt;MAX(入力!A:A), "", A151+1)))</f>
        <v/>
      </c>
      <c r="B152" s="1" t="str">
        <f ca="1">IF($G152=1, OFFSET(入力!B$1, $G$2+1, 0, 1, 1), IF($G152=2, OFFSET(入力!B$1, $G$2+2, 0, 1, 1), _xlfn.XLOOKUP($A152,入力!$A$1:$A$1004, 入力!B$1:B$1004, "", 0, 1)))</f>
        <v/>
      </c>
      <c r="C152" s="1" t="str">
        <f ca="1">IF($G152=1, ROUND(OFFSET(入力!C$1, $G$2+1, 0, 1, 1), 2), IF($G152=2, OFFSET(入力!C$1, $G$2+2, 0, 1, 1), _xlfn.XLOOKUP($A152,入力!$A$1:$A$1004, 入力!C$1:C$1004, "", 0, 1)))</f>
        <v/>
      </c>
      <c r="D152" s="1" t="str">
        <f ca="1">IF($G152=1, OFFSET(入力!D$1, $G$2+1, 0, 1, 1), _xlfn.XLOOKUP($A152,入力!$A$1:$A$1004, 入力!D$1:D$1004, "", 0, 1))</f>
        <v/>
      </c>
      <c r="E152" s="1" t="str">
        <f ca="1">IF($G152=1, OFFSET(入力!E$1, $G$2+1, 0, 1, 1), IF($G152=2, OFFSET(入力!E$1, $G$2+2, 0, 1, 1), _xlfn.XLOOKUP($A152,入力!$A$1:$A$1004, 入力!E$1:E$1004, "", 0, 1)))</f>
        <v/>
      </c>
      <c r="F152" s="3" t="str">
        <f ca="1">IF($G152=1, INT(OFFSET(入力!F$1, $G$2+1, 0, 1, 1)), IF($G152=2, INT(OFFSET(入力!F$1, $G$2+2, 0, 1, 1)), _xlfn.XLOOKUP($A152,入力!$A$1:$A$1004, 入力!F$1:F$1004, "", 0, 1)))</f>
        <v/>
      </c>
      <c r="G152" t="str">
        <f t="shared" si="2"/>
        <v/>
      </c>
    </row>
    <row r="153" spans="1:7" ht="14" hidden="1" x14ac:dyDescent="0.3">
      <c r="A153" s="1" t="str">
        <f>IF(G153&lt;&gt;"", G153+1000, IF(A152="", "", IF(A152+1&gt;MAX(入力!A:A), "", A152+1)))</f>
        <v/>
      </c>
      <c r="B153" s="1" t="str">
        <f ca="1">IF($G153=1, OFFSET(入力!B$1, $G$2+1, 0, 1, 1), IF($G153=2, OFFSET(入力!B$1, $G$2+2, 0, 1, 1), _xlfn.XLOOKUP($A153,入力!$A$1:$A$1004, 入力!B$1:B$1004, "", 0, 1)))</f>
        <v/>
      </c>
      <c r="C153" s="1" t="str">
        <f ca="1">IF($G153=1, ROUND(OFFSET(入力!C$1, $G$2+1, 0, 1, 1), 2), IF($G153=2, OFFSET(入力!C$1, $G$2+2, 0, 1, 1), _xlfn.XLOOKUP($A153,入力!$A$1:$A$1004, 入力!C$1:C$1004, "", 0, 1)))</f>
        <v/>
      </c>
      <c r="D153" s="1" t="str">
        <f ca="1">IF($G153=1, OFFSET(入力!D$1, $G$2+1, 0, 1, 1), _xlfn.XLOOKUP($A153,入力!$A$1:$A$1004, 入力!D$1:D$1004, "", 0, 1))</f>
        <v/>
      </c>
      <c r="E153" s="1" t="str">
        <f ca="1">IF($G153=1, OFFSET(入力!E$1, $G$2+1, 0, 1, 1), IF($G153=2, OFFSET(入力!E$1, $G$2+2, 0, 1, 1), _xlfn.XLOOKUP($A153,入力!$A$1:$A$1004, 入力!E$1:E$1004, "", 0, 1)))</f>
        <v/>
      </c>
      <c r="F153" s="3" t="str">
        <f ca="1">IF($G153=1, INT(OFFSET(入力!F$1, $G$2+1, 0, 1, 1)), IF($G153=2, INT(OFFSET(入力!F$1, $G$2+2, 0, 1, 1)), _xlfn.XLOOKUP($A153,入力!$A$1:$A$1004, 入力!F$1:F$1004, "", 0, 1)))</f>
        <v/>
      </c>
      <c r="G153" t="str">
        <f t="shared" si="2"/>
        <v/>
      </c>
    </row>
    <row r="154" spans="1:7" ht="14" hidden="1" x14ac:dyDescent="0.3">
      <c r="A154" s="1" t="str">
        <f>IF(G154&lt;&gt;"", G154+1000, IF(A153="", "", IF(A153+1&gt;MAX(入力!A:A), "", A153+1)))</f>
        <v/>
      </c>
      <c r="B154" s="1" t="str">
        <f ca="1">IF($G154=1, OFFSET(入力!B$1, $G$2+1, 0, 1, 1), IF($G154=2, OFFSET(入力!B$1, $G$2+2, 0, 1, 1), _xlfn.XLOOKUP($A154,入力!$A$1:$A$1004, 入力!B$1:B$1004, "", 0, 1)))</f>
        <v/>
      </c>
      <c r="C154" s="1" t="str">
        <f ca="1">IF($G154=1, ROUND(OFFSET(入力!C$1, $G$2+1, 0, 1, 1), 2), IF($G154=2, OFFSET(入力!C$1, $G$2+2, 0, 1, 1), _xlfn.XLOOKUP($A154,入力!$A$1:$A$1004, 入力!C$1:C$1004, "", 0, 1)))</f>
        <v/>
      </c>
      <c r="D154" s="1" t="str">
        <f ca="1">IF($G154=1, OFFSET(入力!D$1, $G$2+1, 0, 1, 1), _xlfn.XLOOKUP($A154,入力!$A$1:$A$1004, 入力!D$1:D$1004, "", 0, 1))</f>
        <v/>
      </c>
      <c r="E154" s="1" t="str">
        <f ca="1">IF($G154=1, OFFSET(入力!E$1, $G$2+1, 0, 1, 1), IF($G154=2, OFFSET(入力!E$1, $G$2+2, 0, 1, 1), _xlfn.XLOOKUP($A154,入力!$A$1:$A$1004, 入力!E$1:E$1004, "", 0, 1)))</f>
        <v/>
      </c>
      <c r="F154" s="3" t="str">
        <f ca="1">IF($G154=1, INT(OFFSET(入力!F$1, $G$2+1, 0, 1, 1)), IF($G154=2, INT(OFFSET(入力!F$1, $G$2+2, 0, 1, 1)), _xlfn.XLOOKUP($A154,入力!$A$1:$A$1004, 入力!F$1:F$1004, "", 0, 1)))</f>
        <v/>
      </c>
      <c r="G154" t="str">
        <f t="shared" si="2"/>
        <v/>
      </c>
    </row>
    <row r="155" spans="1:7" ht="14" hidden="1" x14ac:dyDescent="0.3">
      <c r="A155" s="1" t="str">
        <f>IF(G155&lt;&gt;"", G155+1000, IF(A154="", "", IF(A154+1&gt;MAX(入力!A:A), "", A154+1)))</f>
        <v/>
      </c>
      <c r="B155" s="1" t="str">
        <f ca="1">IF($G155=1, OFFSET(入力!B$1, $G$2+1, 0, 1, 1), IF($G155=2, OFFSET(入力!B$1, $G$2+2, 0, 1, 1), _xlfn.XLOOKUP($A155,入力!$A$1:$A$1004, 入力!B$1:B$1004, "", 0, 1)))</f>
        <v/>
      </c>
      <c r="C155" s="1" t="str">
        <f ca="1">IF($G155=1, ROUND(OFFSET(入力!C$1, $G$2+1, 0, 1, 1), 2), IF($G155=2, OFFSET(入力!C$1, $G$2+2, 0, 1, 1), _xlfn.XLOOKUP($A155,入力!$A$1:$A$1004, 入力!C$1:C$1004, "", 0, 1)))</f>
        <v/>
      </c>
      <c r="D155" s="1" t="str">
        <f ca="1">IF($G155=1, OFFSET(入力!D$1, $G$2+1, 0, 1, 1), _xlfn.XLOOKUP($A155,入力!$A$1:$A$1004, 入力!D$1:D$1004, "", 0, 1))</f>
        <v/>
      </c>
      <c r="E155" s="1" t="str">
        <f ca="1">IF($G155=1, OFFSET(入力!E$1, $G$2+1, 0, 1, 1), IF($G155=2, OFFSET(入力!E$1, $G$2+2, 0, 1, 1), _xlfn.XLOOKUP($A155,入力!$A$1:$A$1004, 入力!E$1:E$1004, "", 0, 1)))</f>
        <v/>
      </c>
      <c r="F155" s="3" t="str">
        <f ca="1">IF($G155=1, INT(OFFSET(入力!F$1, $G$2+1, 0, 1, 1)), IF($G155=2, INT(OFFSET(入力!F$1, $G$2+2, 0, 1, 1)), _xlfn.XLOOKUP($A155,入力!$A$1:$A$1004, 入力!F$1:F$1004, "", 0, 1)))</f>
        <v/>
      </c>
      <c r="G155" t="str">
        <f t="shared" si="2"/>
        <v/>
      </c>
    </row>
    <row r="156" spans="1:7" ht="14" hidden="1" x14ac:dyDescent="0.3">
      <c r="A156" s="1" t="str">
        <f>IF(G156&lt;&gt;"", G156+1000, IF(A155="", "", IF(A155+1&gt;MAX(入力!A:A), "", A155+1)))</f>
        <v/>
      </c>
      <c r="B156" s="1" t="str">
        <f ca="1">IF($G156=1, OFFSET(入力!B$1, $G$2+1, 0, 1, 1), IF($G156=2, OFFSET(入力!B$1, $G$2+2, 0, 1, 1), _xlfn.XLOOKUP($A156,入力!$A$1:$A$1004, 入力!B$1:B$1004, "", 0, 1)))</f>
        <v/>
      </c>
      <c r="C156" s="1" t="str">
        <f ca="1">IF($G156=1, ROUND(OFFSET(入力!C$1, $G$2+1, 0, 1, 1), 2), IF($G156=2, OFFSET(入力!C$1, $G$2+2, 0, 1, 1), _xlfn.XLOOKUP($A156,入力!$A$1:$A$1004, 入力!C$1:C$1004, "", 0, 1)))</f>
        <v/>
      </c>
      <c r="D156" s="1" t="str">
        <f ca="1">IF($G156=1, OFFSET(入力!D$1, $G$2+1, 0, 1, 1), _xlfn.XLOOKUP($A156,入力!$A$1:$A$1004, 入力!D$1:D$1004, "", 0, 1))</f>
        <v/>
      </c>
      <c r="E156" s="1" t="str">
        <f ca="1">IF($G156=1, OFFSET(入力!E$1, $G$2+1, 0, 1, 1), IF($G156=2, OFFSET(入力!E$1, $G$2+2, 0, 1, 1), _xlfn.XLOOKUP($A156,入力!$A$1:$A$1004, 入力!E$1:E$1004, "", 0, 1)))</f>
        <v/>
      </c>
      <c r="F156" s="3" t="str">
        <f ca="1">IF($G156=1, INT(OFFSET(入力!F$1, $G$2+1, 0, 1, 1)), IF($G156=2, INT(OFFSET(入力!F$1, $G$2+2, 0, 1, 1)), _xlfn.XLOOKUP($A156,入力!$A$1:$A$1004, 入力!F$1:F$1004, "", 0, 1)))</f>
        <v/>
      </c>
      <c r="G156" t="str">
        <f t="shared" si="2"/>
        <v/>
      </c>
    </row>
    <row r="157" spans="1:7" ht="14" hidden="1" x14ac:dyDescent="0.3">
      <c r="A157" s="1" t="str">
        <f>IF(G157&lt;&gt;"", G157+1000, IF(A156="", "", IF(A156+1&gt;MAX(入力!A:A), "", A156+1)))</f>
        <v/>
      </c>
      <c r="B157" s="1" t="str">
        <f ca="1">IF($G157=1, OFFSET(入力!B$1, $G$2+1, 0, 1, 1), IF($G157=2, OFFSET(入力!B$1, $G$2+2, 0, 1, 1), _xlfn.XLOOKUP($A157,入力!$A$1:$A$1004, 入力!B$1:B$1004, "", 0, 1)))</f>
        <v/>
      </c>
      <c r="C157" s="1" t="str">
        <f ca="1">IF($G157=1, ROUND(OFFSET(入力!C$1, $G$2+1, 0, 1, 1), 2), IF($G157=2, OFFSET(入力!C$1, $G$2+2, 0, 1, 1), _xlfn.XLOOKUP($A157,入力!$A$1:$A$1004, 入力!C$1:C$1004, "", 0, 1)))</f>
        <v/>
      </c>
      <c r="D157" s="1" t="str">
        <f ca="1">IF($G157=1, OFFSET(入力!D$1, $G$2+1, 0, 1, 1), _xlfn.XLOOKUP($A157,入力!$A$1:$A$1004, 入力!D$1:D$1004, "", 0, 1))</f>
        <v/>
      </c>
      <c r="E157" s="1" t="str">
        <f ca="1">IF($G157=1, OFFSET(入力!E$1, $G$2+1, 0, 1, 1), IF($G157=2, OFFSET(入力!E$1, $G$2+2, 0, 1, 1), _xlfn.XLOOKUP($A157,入力!$A$1:$A$1004, 入力!E$1:E$1004, "", 0, 1)))</f>
        <v/>
      </c>
      <c r="F157" s="3" t="str">
        <f ca="1">IF($G157=1, INT(OFFSET(入力!F$1, $G$2+1, 0, 1, 1)), IF($G157=2, INT(OFFSET(入力!F$1, $G$2+2, 0, 1, 1)), _xlfn.XLOOKUP($A157,入力!$A$1:$A$1004, 入力!F$1:F$1004, "", 0, 1)))</f>
        <v/>
      </c>
      <c r="G157" t="str">
        <f t="shared" si="2"/>
        <v/>
      </c>
    </row>
    <row r="158" spans="1:7" ht="14" hidden="1" x14ac:dyDescent="0.3">
      <c r="A158" s="1" t="str">
        <f>IF(G158&lt;&gt;"", G158+1000, IF(A157="", "", IF(A157+1&gt;MAX(入力!A:A), "", A157+1)))</f>
        <v/>
      </c>
      <c r="B158" s="1" t="str">
        <f ca="1">IF($G158=1, OFFSET(入力!B$1, $G$2+1, 0, 1, 1), IF($G158=2, OFFSET(入力!B$1, $G$2+2, 0, 1, 1), _xlfn.XLOOKUP($A158,入力!$A$1:$A$1004, 入力!B$1:B$1004, "", 0, 1)))</f>
        <v/>
      </c>
      <c r="C158" s="1" t="str">
        <f ca="1">IF($G158=1, ROUND(OFFSET(入力!C$1, $G$2+1, 0, 1, 1), 2), IF($G158=2, OFFSET(入力!C$1, $G$2+2, 0, 1, 1), _xlfn.XLOOKUP($A158,入力!$A$1:$A$1004, 入力!C$1:C$1004, "", 0, 1)))</f>
        <v/>
      </c>
      <c r="D158" s="1" t="str">
        <f ca="1">IF($G158=1, OFFSET(入力!D$1, $G$2+1, 0, 1, 1), _xlfn.XLOOKUP($A158,入力!$A$1:$A$1004, 入力!D$1:D$1004, "", 0, 1))</f>
        <v/>
      </c>
      <c r="E158" s="1" t="str">
        <f ca="1">IF($G158=1, OFFSET(入力!E$1, $G$2+1, 0, 1, 1), IF($G158=2, OFFSET(入力!E$1, $G$2+2, 0, 1, 1), _xlfn.XLOOKUP($A158,入力!$A$1:$A$1004, 入力!E$1:E$1004, "", 0, 1)))</f>
        <v/>
      </c>
      <c r="F158" s="3" t="str">
        <f ca="1">IF($G158=1, INT(OFFSET(入力!F$1, $G$2+1, 0, 1, 1)), IF($G158=2, INT(OFFSET(入力!F$1, $G$2+2, 0, 1, 1)), _xlfn.XLOOKUP($A158,入力!$A$1:$A$1004, 入力!F$1:F$1004, "", 0, 1)))</f>
        <v/>
      </c>
      <c r="G158" t="str">
        <f t="shared" si="2"/>
        <v/>
      </c>
    </row>
    <row r="159" spans="1:7" ht="14" hidden="1" x14ac:dyDescent="0.3">
      <c r="A159" s="1" t="str">
        <f>IF(G159&lt;&gt;"", G159+1000, IF(A158="", "", IF(A158+1&gt;MAX(入力!A:A), "", A158+1)))</f>
        <v/>
      </c>
      <c r="B159" s="1" t="str">
        <f ca="1">IF($G159=1, OFFSET(入力!B$1, $G$2+1, 0, 1, 1), IF($G159=2, OFFSET(入力!B$1, $G$2+2, 0, 1, 1), _xlfn.XLOOKUP($A159,入力!$A$1:$A$1004, 入力!B$1:B$1004, "", 0, 1)))</f>
        <v/>
      </c>
      <c r="C159" s="1" t="str">
        <f ca="1">IF($G159=1, ROUND(OFFSET(入力!C$1, $G$2+1, 0, 1, 1), 2), IF($G159=2, OFFSET(入力!C$1, $G$2+2, 0, 1, 1), _xlfn.XLOOKUP($A159,入力!$A$1:$A$1004, 入力!C$1:C$1004, "", 0, 1)))</f>
        <v/>
      </c>
      <c r="D159" s="1" t="str">
        <f ca="1">IF($G159=1, OFFSET(入力!D$1, $G$2+1, 0, 1, 1), _xlfn.XLOOKUP($A159,入力!$A$1:$A$1004, 入力!D$1:D$1004, "", 0, 1))</f>
        <v/>
      </c>
      <c r="E159" s="1" t="str">
        <f ca="1">IF($G159=1, OFFSET(入力!E$1, $G$2+1, 0, 1, 1), IF($G159=2, OFFSET(入力!E$1, $G$2+2, 0, 1, 1), _xlfn.XLOOKUP($A159,入力!$A$1:$A$1004, 入力!E$1:E$1004, "", 0, 1)))</f>
        <v/>
      </c>
      <c r="F159" s="3" t="str">
        <f ca="1">IF($G159=1, INT(OFFSET(入力!F$1, $G$2+1, 0, 1, 1)), IF($G159=2, INT(OFFSET(入力!F$1, $G$2+2, 0, 1, 1)), _xlfn.XLOOKUP($A159,入力!$A$1:$A$1004, 入力!F$1:F$1004, "", 0, 1)))</f>
        <v/>
      </c>
      <c r="G159" t="str">
        <f t="shared" si="2"/>
        <v/>
      </c>
    </row>
    <row r="160" spans="1:7" ht="14" hidden="1" x14ac:dyDescent="0.3">
      <c r="A160" s="1" t="str">
        <f>IF(G160&lt;&gt;"", G160+1000, IF(A159="", "", IF(A159+1&gt;MAX(入力!A:A), "", A159+1)))</f>
        <v/>
      </c>
      <c r="B160" s="1" t="str">
        <f ca="1">IF($G160=1, OFFSET(入力!B$1, $G$2+1, 0, 1, 1), IF($G160=2, OFFSET(入力!B$1, $G$2+2, 0, 1, 1), _xlfn.XLOOKUP($A160,入力!$A$1:$A$1004, 入力!B$1:B$1004, "", 0, 1)))</f>
        <v/>
      </c>
      <c r="C160" s="1" t="str">
        <f ca="1">IF($G160=1, ROUND(OFFSET(入力!C$1, $G$2+1, 0, 1, 1), 2), IF($G160=2, OFFSET(入力!C$1, $G$2+2, 0, 1, 1), _xlfn.XLOOKUP($A160,入力!$A$1:$A$1004, 入力!C$1:C$1004, "", 0, 1)))</f>
        <v/>
      </c>
      <c r="D160" s="1" t="str">
        <f ca="1">IF($G160=1, OFFSET(入力!D$1, $G$2+1, 0, 1, 1), _xlfn.XLOOKUP($A160,入力!$A$1:$A$1004, 入力!D$1:D$1004, "", 0, 1))</f>
        <v/>
      </c>
      <c r="E160" s="1" t="str">
        <f ca="1">IF($G160=1, OFFSET(入力!E$1, $G$2+1, 0, 1, 1), IF($G160=2, OFFSET(入力!E$1, $G$2+2, 0, 1, 1), _xlfn.XLOOKUP($A160,入力!$A$1:$A$1004, 入力!E$1:E$1004, "", 0, 1)))</f>
        <v/>
      </c>
      <c r="F160" s="3" t="str">
        <f ca="1">IF($G160=1, INT(OFFSET(入力!F$1, $G$2+1, 0, 1, 1)), IF($G160=2, INT(OFFSET(入力!F$1, $G$2+2, 0, 1, 1)), _xlfn.XLOOKUP($A160,入力!$A$1:$A$1004, 入力!F$1:F$1004, "", 0, 1)))</f>
        <v/>
      </c>
      <c r="G160" t="str">
        <f t="shared" si="2"/>
        <v/>
      </c>
    </row>
    <row r="161" spans="1:7" ht="14" hidden="1" x14ac:dyDescent="0.3">
      <c r="A161" s="1" t="str">
        <f>IF(G161&lt;&gt;"", G161+1000, IF(A160="", "", IF(A160+1&gt;MAX(入力!A:A), "", A160+1)))</f>
        <v/>
      </c>
      <c r="B161" s="1" t="str">
        <f ca="1">IF($G161=1, OFFSET(入力!B$1, $G$2+1, 0, 1, 1), IF($G161=2, OFFSET(入力!B$1, $G$2+2, 0, 1, 1), _xlfn.XLOOKUP($A161,入力!$A$1:$A$1004, 入力!B$1:B$1004, "", 0, 1)))</f>
        <v/>
      </c>
      <c r="C161" s="1" t="str">
        <f ca="1">IF($G161=1, ROUND(OFFSET(入力!C$1, $G$2+1, 0, 1, 1), 2), IF($G161=2, OFFSET(入力!C$1, $G$2+2, 0, 1, 1), _xlfn.XLOOKUP($A161,入力!$A$1:$A$1004, 入力!C$1:C$1004, "", 0, 1)))</f>
        <v/>
      </c>
      <c r="D161" s="1" t="str">
        <f ca="1">IF($G161=1, OFFSET(入力!D$1, $G$2+1, 0, 1, 1), _xlfn.XLOOKUP($A161,入力!$A$1:$A$1004, 入力!D$1:D$1004, "", 0, 1))</f>
        <v/>
      </c>
      <c r="E161" s="1" t="str">
        <f ca="1">IF($G161=1, OFFSET(入力!E$1, $G$2+1, 0, 1, 1), IF($G161=2, OFFSET(入力!E$1, $G$2+2, 0, 1, 1), _xlfn.XLOOKUP($A161,入力!$A$1:$A$1004, 入力!E$1:E$1004, "", 0, 1)))</f>
        <v/>
      </c>
      <c r="F161" s="3" t="str">
        <f ca="1">IF($G161=1, INT(OFFSET(入力!F$1, $G$2+1, 0, 1, 1)), IF($G161=2, INT(OFFSET(入力!F$1, $G$2+2, 0, 1, 1)), _xlfn.XLOOKUP($A161,入力!$A$1:$A$1004, 入力!F$1:F$1004, "", 0, 1)))</f>
        <v/>
      </c>
      <c r="G161" t="str">
        <f t="shared" si="2"/>
        <v/>
      </c>
    </row>
    <row r="162" spans="1:7" ht="14" hidden="1" x14ac:dyDescent="0.3">
      <c r="A162" s="1" t="str">
        <f>IF(G162&lt;&gt;"", G162+1000, IF(A161="", "", IF(A161+1&gt;MAX(入力!A:A), "", A161+1)))</f>
        <v/>
      </c>
      <c r="B162" s="1" t="str">
        <f ca="1">IF($G162=1, OFFSET(入力!B$1, $G$2+1, 0, 1, 1), IF($G162=2, OFFSET(入力!B$1, $G$2+2, 0, 1, 1), _xlfn.XLOOKUP($A162,入力!$A$1:$A$1004, 入力!B$1:B$1004, "", 0, 1)))</f>
        <v/>
      </c>
      <c r="C162" s="1" t="str">
        <f ca="1">IF($G162=1, ROUND(OFFSET(入力!C$1, $G$2+1, 0, 1, 1), 2), IF($G162=2, OFFSET(入力!C$1, $G$2+2, 0, 1, 1), _xlfn.XLOOKUP($A162,入力!$A$1:$A$1004, 入力!C$1:C$1004, "", 0, 1)))</f>
        <v/>
      </c>
      <c r="D162" s="1" t="str">
        <f ca="1">IF($G162=1, OFFSET(入力!D$1, $G$2+1, 0, 1, 1), _xlfn.XLOOKUP($A162,入力!$A$1:$A$1004, 入力!D$1:D$1004, "", 0, 1))</f>
        <v/>
      </c>
      <c r="E162" s="1" t="str">
        <f ca="1">IF($G162=1, OFFSET(入力!E$1, $G$2+1, 0, 1, 1), IF($G162=2, OFFSET(入力!E$1, $G$2+2, 0, 1, 1), _xlfn.XLOOKUP($A162,入力!$A$1:$A$1004, 入力!E$1:E$1004, "", 0, 1)))</f>
        <v/>
      </c>
      <c r="F162" s="3" t="str">
        <f ca="1">IF($G162=1, INT(OFFSET(入力!F$1, $G$2+1, 0, 1, 1)), IF($G162=2, INT(OFFSET(入力!F$1, $G$2+2, 0, 1, 1)), _xlfn.XLOOKUP($A162,入力!$A$1:$A$1004, 入力!F$1:F$1004, "", 0, 1)))</f>
        <v/>
      </c>
      <c r="G162" t="str">
        <f t="shared" si="2"/>
        <v/>
      </c>
    </row>
    <row r="163" spans="1:7" ht="14" hidden="1" x14ac:dyDescent="0.3">
      <c r="A163" s="1" t="str">
        <f>IF(G163&lt;&gt;"", G163+1000, IF(A162="", "", IF(A162+1&gt;MAX(入力!A:A), "", A162+1)))</f>
        <v/>
      </c>
      <c r="B163" s="1" t="str">
        <f ca="1">IF($G163=1, OFFSET(入力!B$1, $G$2+1, 0, 1, 1), IF($G163=2, OFFSET(入力!B$1, $G$2+2, 0, 1, 1), _xlfn.XLOOKUP($A163,入力!$A$1:$A$1004, 入力!B$1:B$1004, "", 0, 1)))</f>
        <v/>
      </c>
      <c r="C163" s="1" t="str">
        <f ca="1">IF($G163=1, ROUND(OFFSET(入力!C$1, $G$2+1, 0, 1, 1), 2), IF($G163=2, OFFSET(入力!C$1, $G$2+2, 0, 1, 1), _xlfn.XLOOKUP($A163,入力!$A$1:$A$1004, 入力!C$1:C$1004, "", 0, 1)))</f>
        <v/>
      </c>
      <c r="D163" s="1" t="str">
        <f ca="1">IF($G163=1, OFFSET(入力!D$1, $G$2+1, 0, 1, 1), _xlfn.XLOOKUP($A163,入力!$A$1:$A$1004, 入力!D$1:D$1004, "", 0, 1))</f>
        <v/>
      </c>
      <c r="E163" s="1" t="str">
        <f ca="1">IF($G163=1, OFFSET(入力!E$1, $G$2+1, 0, 1, 1), IF($G163=2, OFFSET(入力!E$1, $G$2+2, 0, 1, 1), _xlfn.XLOOKUP($A163,入力!$A$1:$A$1004, 入力!E$1:E$1004, "", 0, 1)))</f>
        <v/>
      </c>
      <c r="F163" s="3" t="str">
        <f ca="1">IF($G163=1, INT(OFFSET(入力!F$1, $G$2+1, 0, 1, 1)), IF($G163=2, INT(OFFSET(入力!F$1, $G$2+2, 0, 1, 1)), _xlfn.XLOOKUP($A163,入力!$A$1:$A$1004, 入力!F$1:F$1004, "", 0, 1)))</f>
        <v/>
      </c>
      <c r="G163" t="str">
        <f t="shared" si="2"/>
        <v/>
      </c>
    </row>
    <row r="164" spans="1:7" ht="14" hidden="1" x14ac:dyDescent="0.3">
      <c r="A164" s="1" t="str">
        <f>IF(G164&lt;&gt;"", G164+1000, IF(A163="", "", IF(A163+1&gt;MAX(入力!A:A), "", A163+1)))</f>
        <v/>
      </c>
      <c r="B164" s="1" t="str">
        <f ca="1">IF($G164=1, OFFSET(入力!B$1, $G$2+1, 0, 1, 1), IF($G164=2, OFFSET(入力!B$1, $G$2+2, 0, 1, 1), _xlfn.XLOOKUP($A164,入力!$A$1:$A$1004, 入力!B$1:B$1004, "", 0, 1)))</f>
        <v/>
      </c>
      <c r="C164" s="1" t="str">
        <f ca="1">IF($G164=1, ROUND(OFFSET(入力!C$1, $G$2+1, 0, 1, 1), 2), IF($G164=2, OFFSET(入力!C$1, $G$2+2, 0, 1, 1), _xlfn.XLOOKUP($A164,入力!$A$1:$A$1004, 入力!C$1:C$1004, "", 0, 1)))</f>
        <v/>
      </c>
      <c r="D164" s="1" t="str">
        <f ca="1">IF($G164=1, OFFSET(入力!D$1, $G$2+1, 0, 1, 1), _xlfn.XLOOKUP($A164,入力!$A$1:$A$1004, 入力!D$1:D$1004, "", 0, 1))</f>
        <v/>
      </c>
      <c r="E164" s="1" t="str">
        <f ca="1">IF($G164=1, OFFSET(入力!E$1, $G$2+1, 0, 1, 1), IF($G164=2, OFFSET(入力!E$1, $G$2+2, 0, 1, 1), _xlfn.XLOOKUP($A164,入力!$A$1:$A$1004, 入力!E$1:E$1004, "", 0, 1)))</f>
        <v/>
      </c>
      <c r="F164" s="3" t="str">
        <f ca="1">IF($G164=1, INT(OFFSET(入力!F$1, $G$2+1, 0, 1, 1)), IF($G164=2, INT(OFFSET(入力!F$1, $G$2+2, 0, 1, 1)), _xlfn.XLOOKUP($A164,入力!$A$1:$A$1004, 入力!F$1:F$1004, "", 0, 1)))</f>
        <v/>
      </c>
      <c r="G164" t="str">
        <f t="shared" si="2"/>
        <v/>
      </c>
    </row>
    <row r="165" spans="1:7" ht="14" hidden="1" x14ac:dyDescent="0.3">
      <c r="A165" s="1" t="str">
        <f>IF(G165&lt;&gt;"", G165+1000, IF(A164="", "", IF(A164+1&gt;MAX(入力!A:A), "", A164+1)))</f>
        <v/>
      </c>
      <c r="B165" s="1" t="str">
        <f ca="1">IF($G165=1, OFFSET(入力!B$1, $G$2+1, 0, 1, 1), IF($G165=2, OFFSET(入力!B$1, $G$2+2, 0, 1, 1), _xlfn.XLOOKUP($A165,入力!$A$1:$A$1004, 入力!B$1:B$1004, "", 0, 1)))</f>
        <v/>
      </c>
      <c r="C165" s="1" t="str">
        <f ca="1">IF($G165=1, ROUND(OFFSET(入力!C$1, $G$2+1, 0, 1, 1), 2), IF($G165=2, OFFSET(入力!C$1, $G$2+2, 0, 1, 1), _xlfn.XLOOKUP($A165,入力!$A$1:$A$1004, 入力!C$1:C$1004, "", 0, 1)))</f>
        <v/>
      </c>
      <c r="D165" s="1" t="str">
        <f ca="1">IF($G165=1, OFFSET(入力!D$1, $G$2+1, 0, 1, 1), _xlfn.XLOOKUP($A165,入力!$A$1:$A$1004, 入力!D$1:D$1004, "", 0, 1))</f>
        <v/>
      </c>
      <c r="E165" s="1" t="str">
        <f ca="1">IF($G165=1, OFFSET(入力!E$1, $G$2+1, 0, 1, 1), IF($G165=2, OFFSET(入力!E$1, $G$2+2, 0, 1, 1), _xlfn.XLOOKUP($A165,入力!$A$1:$A$1004, 入力!E$1:E$1004, "", 0, 1)))</f>
        <v/>
      </c>
      <c r="F165" s="3" t="str">
        <f ca="1">IF($G165=1, INT(OFFSET(入力!F$1, $G$2+1, 0, 1, 1)), IF($G165=2, INT(OFFSET(入力!F$1, $G$2+2, 0, 1, 1)), _xlfn.XLOOKUP($A165,入力!$A$1:$A$1004, 入力!F$1:F$1004, "", 0, 1)))</f>
        <v/>
      </c>
      <c r="G165" t="str">
        <f t="shared" si="2"/>
        <v/>
      </c>
    </row>
    <row r="166" spans="1:7" ht="14" hidden="1" x14ac:dyDescent="0.3">
      <c r="A166" s="1" t="str">
        <f>IF(G166&lt;&gt;"", G166+1000, IF(A165="", "", IF(A165+1&gt;MAX(入力!A:A), "", A165+1)))</f>
        <v/>
      </c>
      <c r="B166" s="1" t="str">
        <f ca="1">IF($G166=1, OFFSET(入力!B$1, $G$2+1, 0, 1, 1), IF($G166=2, OFFSET(入力!B$1, $G$2+2, 0, 1, 1), _xlfn.XLOOKUP($A166,入力!$A$1:$A$1004, 入力!B$1:B$1004, "", 0, 1)))</f>
        <v/>
      </c>
      <c r="C166" s="1" t="str">
        <f ca="1">IF($G166=1, ROUND(OFFSET(入力!C$1, $G$2+1, 0, 1, 1), 2), IF($G166=2, OFFSET(入力!C$1, $G$2+2, 0, 1, 1), _xlfn.XLOOKUP($A166,入力!$A$1:$A$1004, 入力!C$1:C$1004, "", 0, 1)))</f>
        <v/>
      </c>
      <c r="D166" s="1" t="str">
        <f ca="1">IF($G166=1, OFFSET(入力!D$1, $G$2+1, 0, 1, 1), _xlfn.XLOOKUP($A166,入力!$A$1:$A$1004, 入力!D$1:D$1004, "", 0, 1))</f>
        <v/>
      </c>
      <c r="E166" s="1" t="str">
        <f ca="1">IF($G166=1, OFFSET(入力!E$1, $G$2+1, 0, 1, 1), IF($G166=2, OFFSET(入力!E$1, $G$2+2, 0, 1, 1), _xlfn.XLOOKUP($A166,入力!$A$1:$A$1004, 入力!E$1:E$1004, "", 0, 1)))</f>
        <v/>
      </c>
      <c r="F166" s="3" t="str">
        <f ca="1">IF($G166=1, INT(OFFSET(入力!F$1, $G$2+1, 0, 1, 1)), IF($G166=2, INT(OFFSET(入力!F$1, $G$2+2, 0, 1, 1)), _xlfn.XLOOKUP($A166,入力!$A$1:$A$1004, 入力!F$1:F$1004, "", 0, 1)))</f>
        <v/>
      </c>
      <c r="G166" t="str">
        <f t="shared" si="2"/>
        <v/>
      </c>
    </row>
    <row r="167" spans="1:7" ht="14" hidden="1" x14ac:dyDescent="0.3">
      <c r="A167" s="1" t="str">
        <f>IF(G167&lt;&gt;"", G167+1000, IF(A166="", "", IF(A166+1&gt;MAX(入力!A:A), "", A166+1)))</f>
        <v/>
      </c>
      <c r="B167" s="1" t="str">
        <f ca="1">IF($G167=1, OFFSET(入力!B$1, $G$2+1, 0, 1, 1), IF($G167=2, OFFSET(入力!B$1, $G$2+2, 0, 1, 1), _xlfn.XLOOKUP($A167,入力!$A$1:$A$1004, 入力!B$1:B$1004, "", 0, 1)))</f>
        <v/>
      </c>
      <c r="C167" s="1" t="str">
        <f ca="1">IF($G167=1, ROUND(OFFSET(入力!C$1, $G$2+1, 0, 1, 1), 2), IF($G167=2, OFFSET(入力!C$1, $G$2+2, 0, 1, 1), _xlfn.XLOOKUP($A167,入力!$A$1:$A$1004, 入力!C$1:C$1004, "", 0, 1)))</f>
        <v/>
      </c>
      <c r="D167" s="1" t="str">
        <f ca="1">IF($G167=1, OFFSET(入力!D$1, $G$2+1, 0, 1, 1), _xlfn.XLOOKUP($A167,入力!$A$1:$A$1004, 入力!D$1:D$1004, "", 0, 1))</f>
        <v/>
      </c>
      <c r="E167" s="1" t="str">
        <f ca="1">IF($G167=1, OFFSET(入力!E$1, $G$2+1, 0, 1, 1), IF($G167=2, OFFSET(入力!E$1, $G$2+2, 0, 1, 1), _xlfn.XLOOKUP($A167,入力!$A$1:$A$1004, 入力!E$1:E$1004, "", 0, 1)))</f>
        <v/>
      </c>
      <c r="F167" s="3" t="str">
        <f ca="1">IF($G167=1, INT(OFFSET(入力!F$1, $G$2+1, 0, 1, 1)), IF($G167=2, INT(OFFSET(入力!F$1, $G$2+2, 0, 1, 1)), _xlfn.XLOOKUP($A167,入力!$A$1:$A$1004, 入力!F$1:F$1004, "", 0, 1)))</f>
        <v/>
      </c>
      <c r="G167" t="str">
        <f t="shared" si="2"/>
        <v/>
      </c>
    </row>
    <row r="168" spans="1:7" ht="14" hidden="1" x14ac:dyDescent="0.3">
      <c r="A168" s="1" t="str">
        <f>IF(G168&lt;&gt;"", G168+1000, IF(A167="", "", IF(A167+1&gt;MAX(入力!A:A), "", A167+1)))</f>
        <v/>
      </c>
      <c r="B168" s="1" t="str">
        <f ca="1">IF($G168=1, OFFSET(入力!B$1, $G$2+1, 0, 1, 1), IF($G168=2, OFFSET(入力!B$1, $G$2+2, 0, 1, 1), _xlfn.XLOOKUP($A168,入力!$A$1:$A$1004, 入力!B$1:B$1004, "", 0, 1)))</f>
        <v/>
      </c>
      <c r="C168" s="1" t="str">
        <f ca="1">IF($G168=1, ROUND(OFFSET(入力!C$1, $G$2+1, 0, 1, 1), 2), IF($G168=2, OFFSET(入力!C$1, $G$2+2, 0, 1, 1), _xlfn.XLOOKUP($A168,入力!$A$1:$A$1004, 入力!C$1:C$1004, "", 0, 1)))</f>
        <v/>
      </c>
      <c r="D168" s="1" t="str">
        <f ca="1">IF($G168=1, OFFSET(入力!D$1, $G$2+1, 0, 1, 1), _xlfn.XLOOKUP($A168,入力!$A$1:$A$1004, 入力!D$1:D$1004, "", 0, 1))</f>
        <v/>
      </c>
      <c r="E168" s="1" t="str">
        <f ca="1">IF($G168=1, OFFSET(入力!E$1, $G$2+1, 0, 1, 1), IF($G168=2, OFFSET(入力!E$1, $G$2+2, 0, 1, 1), _xlfn.XLOOKUP($A168,入力!$A$1:$A$1004, 入力!E$1:E$1004, "", 0, 1)))</f>
        <v/>
      </c>
      <c r="F168" s="3" t="str">
        <f ca="1">IF($G168=1, INT(OFFSET(入力!F$1, $G$2+1, 0, 1, 1)), IF($G168=2, INT(OFFSET(入力!F$1, $G$2+2, 0, 1, 1)), _xlfn.XLOOKUP($A168,入力!$A$1:$A$1004, 入力!F$1:F$1004, "", 0, 1)))</f>
        <v/>
      </c>
      <c r="G168" t="str">
        <f t="shared" si="2"/>
        <v/>
      </c>
    </row>
    <row r="169" spans="1:7" ht="14" hidden="1" x14ac:dyDescent="0.3">
      <c r="A169" s="1" t="str">
        <f>IF(G169&lt;&gt;"", G169+1000, IF(A168="", "", IF(A168+1&gt;MAX(入力!A:A), "", A168+1)))</f>
        <v/>
      </c>
      <c r="B169" s="1" t="str">
        <f ca="1">IF($G169=1, OFFSET(入力!B$1, $G$2+1, 0, 1, 1), IF($G169=2, OFFSET(入力!B$1, $G$2+2, 0, 1, 1), _xlfn.XLOOKUP($A169,入力!$A$1:$A$1004, 入力!B$1:B$1004, "", 0, 1)))</f>
        <v/>
      </c>
      <c r="C169" s="1" t="str">
        <f ca="1">IF($G169=1, ROUND(OFFSET(入力!C$1, $G$2+1, 0, 1, 1), 2), IF($G169=2, OFFSET(入力!C$1, $G$2+2, 0, 1, 1), _xlfn.XLOOKUP($A169,入力!$A$1:$A$1004, 入力!C$1:C$1004, "", 0, 1)))</f>
        <v/>
      </c>
      <c r="D169" s="1" t="str">
        <f ca="1">IF($G169=1, OFFSET(入力!D$1, $G$2+1, 0, 1, 1), _xlfn.XLOOKUP($A169,入力!$A$1:$A$1004, 入力!D$1:D$1004, "", 0, 1))</f>
        <v/>
      </c>
      <c r="E169" s="1" t="str">
        <f ca="1">IF($G169=1, OFFSET(入力!E$1, $G$2+1, 0, 1, 1), IF($G169=2, OFFSET(入力!E$1, $G$2+2, 0, 1, 1), _xlfn.XLOOKUP($A169,入力!$A$1:$A$1004, 入力!E$1:E$1004, "", 0, 1)))</f>
        <v/>
      </c>
      <c r="F169" s="3" t="str">
        <f ca="1">IF($G169=1, INT(OFFSET(入力!F$1, $G$2+1, 0, 1, 1)), IF($G169=2, INT(OFFSET(入力!F$1, $G$2+2, 0, 1, 1)), _xlfn.XLOOKUP($A169,入力!$A$1:$A$1004, 入力!F$1:F$1004, "", 0, 1)))</f>
        <v/>
      </c>
      <c r="G169" t="str">
        <f t="shared" si="2"/>
        <v/>
      </c>
    </row>
    <row r="170" spans="1:7" ht="14" hidden="1" x14ac:dyDescent="0.3">
      <c r="A170" s="1" t="str">
        <f>IF(G170&lt;&gt;"", G170+1000, IF(A169="", "", IF(A169+1&gt;MAX(入力!A:A), "", A169+1)))</f>
        <v/>
      </c>
      <c r="B170" s="1" t="str">
        <f ca="1">IF($G170=1, OFFSET(入力!B$1, $G$2+1, 0, 1, 1), IF($G170=2, OFFSET(入力!B$1, $G$2+2, 0, 1, 1), _xlfn.XLOOKUP($A170,入力!$A$1:$A$1004, 入力!B$1:B$1004, "", 0, 1)))</f>
        <v/>
      </c>
      <c r="C170" s="1" t="str">
        <f ca="1">IF($G170=1, ROUND(OFFSET(入力!C$1, $G$2+1, 0, 1, 1), 2), IF($G170=2, OFFSET(入力!C$1, $G$2+2, 0, 1, 1), _xlfn.XLOOKUP($A170,入力!$A$1:$A$1004, 入力!C$1:C$1004, "", 0, 1)))</f>
        <v/>
      </c>
      <c r="D170" s="1" t="str">
        <f ca="1">IF($G170=1, OFFSET(入力!D$1, $G$2+1, 0, 1, 1), _xlfn.XLOOKUP($A170,入力!$A$1:$A$1004, 入力!D$1:D$1004, "", 0, 1))</f>
        <v/>
      </c>
      <c r="E170" s="1" t="str">
        <f ca="1">IF($G170=1, OFFSET(入力!E$1, $G$2+1, 0, 1, 1), IF($G170=2, OFFSET(入力!E$1, $G$2+2, 0, 1, 1), _xlfn.XLOOKUP($A170,入力!$A$1:$A$1004, 入力!E$1:E$1004, "", 0, 1)))</f>
        <v/>
      </c>
      <c r="F170" s="3" t="str">
        <f ca="1">IF($G170=1, INT(OFFSET(入力!F$1, $G$2+1, 0, 1, 1)), IF($G170=2, INT(OFFSET(入力!F$1, $G$2+2, 0, 1, 1)), _xlfn.XLOOKUP($A170,入力!$A$1:$A$1004, 入力!F$1:F$1004, "", 0, 1)))</f>
        <v/>
      </c>
      <c r="G170" t="str">
        <f t="shared" si="2"/>
        <v/>
      </c>
    </row>
    <row r="171" spans="1:7" ht="14" hidden="1" x14ac:dyDescent="0.3">
      <c r="A171" s="1" t="str">
        <f>IF(G171&lt;&gt;"", G171+1000, IF(A170="", "", IF(A170+1&gt;MAX(入力!A:A), "", A170+1)))</f>
        <v/>
      </c>
      <c r="B171" s="1" t="str">
        <f ca="1">IF($G171=1, OFFSET(入力!B$1, $G$2+1, 0, 1, 1), IF($G171=2, OFFSET(入力!B$1, $G$2+2, 0, 1, 1), _xlfn.XLOOKUP($A171,入力!$A$1:$A$1004, 入力!B$1:B$1004, "", 0, 1)))</f>
        <v/>
      </c>
      <c r="C171" s="1" t="str">
        <f ca="1">IF($G171=1, ROUND(OFFSET(入力!C$1, $G$2+1, 0, 1, 1), 2), IF($G171=2, OFFSET(入力!C$1, $G$2+2, 0, 1, 1), _xlfn.XLOOKUP($A171,入力!$A$1:$A$1004, 入力!C$1:C$1004, "", 0, 1)))</f>
        <v/>
      </c>
      <c r="D171" s="1" t="str">
        <f ca="1">IF($G171=1, OFFSET(入力!D$1, $G$2+1, 0, 1, 1), _xlfn.XLOOKUP($A171,入力!$A$1:$A$1004, 入力!D$1:D$1004, "", 0, 1))</f>
        <v/>
      </c>
      <c r="E171" s="1" t="str">
        <f ca="1">IF($G171=1, OFFSET(入力!E$1, $G$2+1, 0, 1, 1), IF($G171=2, OFFSET(入力!E$1, $G$2+2, 0, 1, 1), _xlfn.XLOOKUP($A171,入力!$A$1:$A$1004, 入力!E$1:E$1004, "", 0, 1)))</f>
        <v/>
      </c>
      <c r="F171" s="3" t="str">
        <f ca="1">IF($G171=1, INT(OFFSET(入力!F$1, $G$2+1, 0, 1, 1)), IF($G171=2, INT(OFFSET(入力!F$1, $G$2+2, 0, 1, 1)), _xlfn.XLOOKUP($A171,入力!$A$1:$A$1004, 入力!F$1:F$1004, "", 0, 1)))</f>
        <v/>
      </c>
      <c r="G171" t="str">
        <f t="shared" si="2"/>
        <v/>
      </c>
    </row>
    <row r="172" spans="1:7" ht="14" hidden="1" x14ac:dyDescent="0.3">
      <c r="A172" s="1" t="str">
        <f>IF(G172&lt;&gt;"", G172+1000, IF(A171="", "", IF(A171+1&gt;MAX(入力!A:A), "", A171+1)))</f>
        <v/>
      </c>
      <c r="B172" s="1" t="str">
        <f ca="1">IF($G172=1, OFFSET(入力!B$1, $G$2+1, 0, 1, 1), IF($G172=2, OFFSET(入力!B$1, $G$2+2, 0, 1, 1), _xlfn.XLOOKUP($A172,入力!$A$1:$A$1004, 入力!B$1:B$1004, "", 0, 1)))</f>
        <v/>
      </c>
      <c r="C172" s="1" t="str">
        <f ca="1">IF($G172=1, ROUND(OFFSET(入力!C$1, $G$2+1, 0, 1, 1), 2), IF($G172=2, OFFSET(入力!C$1, $G$2+2, 0, 1, 1), _xlfn.XLOOKUP($A172,入力!$A$1:$A$1004, 入力!C$1:C$1004, "", 0, 1)))</f>
        <v/>
      </c>
      <c r="D172" s="1" t="str">
        <f ca="1">IF($G172=1, OFFSET(入力!D$1, $G$2+1, 0, 1, 1), _xlfn.XLOOKUP($A172,入力!$A$1:$A$1004, 入力!D$1:D$1004, "", 0, 1))</f>
        <v/>
      </c>
      <c r="E172" s="1" t="str">
        <f ca="1">IF($G172=1, OFFSET(入力!E$1, $G$2+1, 0, 1, 1), IF($G172=2, OFFSET(入力!E$1, $G$2+2, 0, 1, 1), _xlfn.XLOOKUP($A172,入力!$A$1:$A$1004, 入力!E$1:E$1004, "", 0, 1)))</f>
        <v/>
      </c>
      <c r="F172" s="3" t="str">
        <f ca="1">IF($G172=1, INT(OFFSET(入力!F$1, $G$2+1, 0, 1, 1)), IF($G172=2, INT(OFFSET(入力!F$1, $G$2+2, 0, 1, 1)), _xlfn.XLOOKUP($A172,入力!$A$1:$A$1004, 入力!F$1:F$1004, "", 0, 1)))</f>
        <v/>
      </c>
      <c r="G172" t="str">
        <f t="shared" si="2"/>
        <v/>
      </c>
    </row>
    <row r="173" spans="1:7" ht="14" hidden="1" x14ac:dyDescent="0.3">
      <c r="A173" s="1" t="str">
        <f>IF(G173&lt;&gt;"", G173+1000, IF(A172="", "", IF(A172+1&gt;MAX(入力!A:A), "", A172+1)))</f>
        <v/>
      </c>
      <c r="B173" s="1" t="str">
        <f ca="1">IF($G173=1, OFFSET(入力!B$1, $G$2+1, 0, 1, 1), IF($G173=2, OFFSET(入力!B$1, $G$2+2, 0, 1, 1), _xlfn.XLOOKUP($A173,入力!$A$1:$A$1004, 入力!B$1:B$1004, "", 0, 1)))</f>
        <v/>
      </c>
      <c r="C173" s="1" t="str">
        <f ca="1">IF($G173=1, ROUND(OFFSET(入力!C$1, $G$2+1, 0, 1, 1), 2), IF($G173=2, OFFSET(入力!C$1, $G$2+2, 0, 1, 1), _xlfn.XLOOKUP($A173,入力!$A$1:$A$1004, 入力!C$1:C$1004, "", 0, 1)))</f>
        <v/>
      </c>
      <c r="D173" s="1" t="str">
        <f ca="1">IF($G173=1, OFFSET(入力!D$1, $G$2+1, 0, 1, 1), _xlfn.XLOOKUP($A173,入力!$A$1:$A$1004, 入力!D$1:D$1004, "", 0, 1))</f>
        <v/>
      </c>
      <c r="E173" s="1" t="str">
        <f ca="1">IF($G173=1, OFFSET(入力!E$1, $G$2+1, 0, 1, 1), IF($G173=2, OFFSET(入力!E$1, $G$2+2, 0, 1, 1), _xlfn.XLOOKUP($A173,入力!$A$1:$A$1004, 入力!E$1:E$1004, "", 0, 1)))</f>
        <v/>
      </c>
      <c r="F173" s="3" t="str">
        <f ca="1">IF($G173=1, INT(OFFSET(入力!F$1, $G$2+1, 0, 1, 1)), IF($G173=2, INT(OFFSET(入力!F$1, $G$2+2, 0, 1, 1)), _xlfn.XLOOKUP($A173,入力!$A$1:$A$1004, 入力!F$1:F$1004, "", 0, 1)))</f>
        <v/>
      </c>
      <c r="G173" t="str">
        <f t="shared" si="2"/>
        <v/>
      </c>
    </row>
    <row r="174" spans="1:7" ht="14" hidden="1" x14ac:dyDescent="0.3">
      <c r="A174" s="1" t="str">
        <f>IF(G174&lt;&gt;"", G174+1000, IF(A173="", "", IF(A173+1&gt;MAX(入力!A:A), "", A173+1)))</f>
        <v/>
      </c>
      <c r="B174" s="1" t="str">
        <f ca="1">IF($G174=1, OFFSET(入力!B$1, $G$2+1, 0, 1, 1), IF($G174=2, OFFSET(入力!B$1, $G$2+2, 0, 1, 1), _xlfn.XLOOKUP($A174,入力!$A$1:$A$1004, 入力!B$1:B$1004, "", 0, 1)))</f>
        <v/>
      </c>
      <c r="C174" s="1" t="str">
        <f ca="1">IF($G174=1, ROUND(OFFSET(入力!C$1, $G$2+1, 0, 1, 1), 2), IF($G174=2, OFFSET(入力!C$1, $G$2+2, 0, 1, 1), _xlfn.XLOOKUP($A174,入力!$A$1:$A$1004, 入力!C$1:C$1004, "", 0, 1)))</f>
        <v/>
      </c>
      <c r="D174" s="1" t="str">
        <f ca="1">IF($G174=1, OFFSET(入力!D$1, $G$2+1, 0, 1, 1), _xlfn.XLOOKUP($A174,入力!$A$1:$A$1004, 入力!D$1:D$1004, "", 0, 1))</f>
        <v/>
      </c>
      <c r="E174" s="1" t="str">
        <f ca="1">IF($G174=1, OFFSET(入力!E$1, $G$2+1, 0, 1, 1), IF($G174=2, OFFSET(入力!E$1, $G$2+2, 0, 1, 1), _xlfn.XLOOKUP($A174,入力!$A$1:$A$1004, 入力!E$1:E$1004, "", 0, 1)))</f>
        <v/>
      </c>
      <c r="F174" s="3" t="str">
        <f ca="1">IF($G174=1, INT(OFFSET(入力!F$1, $G$2+1, 0, 1, 1)), IF($G174=2, INT(OFFSET(入力!F$1, $G$2+2, 0, 1, 1)), _xlfn.XLOOKUP($A174,入力!$A$1:$A$1004, 入力!F$1:F$1004, "", 0, 1)))</f>
        <v/>
      </c>
      <c r="G174" t="str">
        <f t="shared" si="2"/>
        <v/>
      </c>
    </row>
    <row r="175" spans="1:7" ht="14" hidden="1" x14ac:dyDescent="0.3">
      <c r="A175" s="1" t="str">
        <f>IF(G175&lt;&gt;"", G175+1000, IF(A174="", "", IF(A174+1&gt;MAX(入力!A:A), "", A174+1)))</f>
        <v/>
      </c>
      <c r="B175" s="1" t="str">
        <f ca="1">IF($G175=1, OFFSET(入力!B$1, $G$2+1, 0, 1, 1), IF($G175=2, OFFSET(入力!B$1, $G$2+2, 0, 1, 1), _xlfn.XLOOKUP($A175,入力!$A$1:$A$1004, 入力!B$1:B$1004, "", 0, 1)))</f>
        <v/>
      </c>
      <c r="C175" s="1" t="str">
        <f ca="1">IF($G175=1, ROUND(OFFSET(入力!C$1, $G$2+1, 0, 1, 1), 2), IF($G175=2, OFFSET(入力!C$1, $G$2+2, 0, 1, 1), _xlfn.XLOOKUP($A175,入力!$A$1:$A$1004, 入力!C$1:C$1004, "", 0, 1)))</f>
        <v/>
      </c>
      <c r="D175" s="1" t="str">
        <f ca="1">IF($G175=1, OFFSET(入力!D$1, $G$2+1, 0, 1, 1), _xlfn.XLOOKUP($A175,入力!$A$1:$A$1004, 入力!D$1:D$1004, "", 0, 1))</f>
        <v/>
      </c>
      <c r="E175" s="1" t="str">
        <f ca="1">IF($G175=1, OFFSET(入力!E$1, $G$2+1, 0, 1, 1), IF($G175=2, OFFSET(入力!E$1, $G$2+2, 0, 1, 1), _xlfn.XLOOKUP($A175,入力!$A$1:$A$1004, 入力!E$1:E$1004, "", 0, 1)))</f>
        <v/>
      </c>
      <c r="F175" s="3" t="str">
        <f ca="1">IF($G175=1, INT(OFFSET(入力!F$1, $G$2+1, 0, 1, 1)), IF($G175=2, INT(OFFSET(入力!F$1, $G$2+2, 0, 1, 1)), _xlfn.XLOOKUP($A175,入力!$A$1:$A$1004, 入力!F$1:F$1004, "", 0, 1)))</f>
        <v/>
      </c>
      <c r="G175" t="str">
        <f t="shared" si="2"/>
        <v/>
      </c>
    </row>
    <row r="176" spans="1:7" ht="14" hidden="1" x14ac:dyDescent="0.3">
      <c r="A176" s="1" t="str">
        <f>IF(G176&lt;&gt;"", G176+1000, IF(A175="", "", IF(A175+1&gt;MAX(入力!A:A), "", A175+1)))</f>
        <v/>
      </c>
      <c r="B176" s="1" t="str">
        <f ca="1">IF($G176=1, OFFSET(入力!B$1, $G$2+1, 0, 1, 1), IF($G176=2, OFFSET(入力!B$1, $G$2+2, 0, 1, 1), _xlfn.XLOOKUP($A176,入力!$A$1:$A$1004, 入力!B$1:B$1004, "", 0, 1)))</f>
        <v/>
      </c>
      <c r="C176" s="1" t="str">
        <f ca="1">IF($G176=1, ROUND(OFFSET(入力!C$1, $G$2+1, 0, 1, 1), 2), IF($G176=2, OFFSET(入力!C$1, $G$2+2, 0, 1, 1), _xlfn.XLOOKUP($A176,入力!$A$1:$A$1004, 入力!C$1:C$1004, "", 0, 1)))</f>
        <v/>
      </c>
      <c r="D176" s="1" t="str">
        <f ca="1">IF($G176=1, OFFSET(入力!D$1, $G$2+1, 0, 1, 1), _xlfn.XLOOKUP($A176,入力!$A$1:$A$1004, 入力!D$1:D$1004, "", 0, 1))</f>
        <v/>
      </c>
      <c r="E176" s="1" t="str">
        <f ca="1">IF($G176=1, OFFSET(入力!E$1, $G$2+1, 0, 1, 1), IF($G176=2, OFFSET(入力!E$1, $G$2+2, 0, 1, 1), _xlfn.XLOOKUP($A176,入力!$A$1:$A$1004, 入力!E$1:E$1004, "", 0, 1)))</f>
        <v/>
      </c>
      <c r="F176" s="3" t="str">
        <f ca="1">IF($G176=1, INT(OFFSET(入力!F$1, $G$2+1, 0, 1, 1)), IF($G176=2, INT(OFFSET(入力!F$1, $G$2+2, 0, 1, 1)), _xlfn.XLOOKUP($A176,入力!$A$1:$A$1004, 入力!F$1:F$1004, "", 0, 1)))</f>
        <v/>
      </c>
      <c r="G176" t="str">
        <f t="shared" si="2"/>
        <v/>
      </c>
    </row>
    <row r="177" spans="1:7" ht="14" hidden="1" x14ac:dyDescent="0.3">
      <c r="A177" s="1" t="str">
        <f>IF(G177&lt;&gt;"", G177+1000, IF(A176="", "", IF(A176+1&gt;MAX(入力!A:A), "", A176+1)))</f>
        <v/>
      </c>
      <c r="B177" s="1" t="str">
        <f ca="1">IF($G177=1, OFFSET(入力!B$1, $G$2+1, 0, 1, 1), IF($G177=2, OFFSET(入力!B$1, $G$2+2, 0, 1, 1), _xlfn.XLOOKUP($A177,入力!$A$1:$A$1004, 入力!B$1:B$1004, "", 0, 1)))</f>
        <v/>
      </c>
      <c r="C177" s="1" t="str">
        <f ca="1">IF($G177=1, ROUND(OFFSET(入力!C$1, $G$2+1, 0, 1, 1), 2), IF($G177=2, OFFSET(入力!C$1, $G$2+2, 0, 1, 1), _xlfn.XLOOKUP($A177,入力!$A$1:$A$1004, 入力!C$1:C$1004, "", 0, 1)))</f>
        <v/>
      </c>
      <c r="D177" s="1" t="str">
        <f ca="1">IF($G177=1, OFFSET(入力!D$1, $G$2+1, 0, 1, 1), _xlfn.XLOOKUP($A177,入力!$A$1:$A$1004, 入力!D$1:D$1004, "", 0, 1))</f>
        <v/>
      </c>
      <c r="E177" s="1" t="str">
        <f ca="1">IF($G177=1, OFFSET(入力!E$1, $G$2+1, 0, 1, 1), IF($G177=2, OFFSET(入力!E$1, $G$2+2, 0, 1, 1), _xlfn.XLOOKUP($A177,入力!$A$1:$A$1004, 入力!E$1:E$1004, "", 0, 1)))</f>
        <v/>
      </c>
      <c r="F177" s="3" t="str">
        <f ca="1">IF($G177=1, INT(OFFSET(入力!F$1, $G$2+1, 0, 1, 1)), IF($G177=2, INT(OFFSET(入力!F$1, $G$2+2, 0, 1, 1)), _xlfn.XLOOKUP($A177,入力!$A$1:$A$1004, 入力!F$1:F$1004, "", 0, 1)))</f>
        <v/>
      </c>
      <c r="G177" t="str">
        <f t="shared" si="2"/>
        <v/>
      </c>
    </row>
    <row r="178" spans="1:7" ht="14" hidden="1" x14ac:dyDescent="0.3">
      <c r="A178" s="1" t="str">
        <f>IF(G178&lt;&gt;"", G178+1000, IF(A177="", "", IF(A177+1&gt;MAX(入力!A:A), "", A177+1)))</f>
        <v/>
      </c>
      <c r="B178" s="1" t="str">
        <f ca="1">IF($G178=1, OFFSET(入力!B$1, $G$2+1, 0, 1, 1), IF($G178=2, OFFSET(入力!B$1, $G$2+2, 0, 1, 1), _xlfn.XLOOKUP($A178,入力!$A$1:$A$1004, 入力!B$1:B$1004, "", 0, 1)))</f>
        <v/>
      </c>
      <c r="C178" s="1" t="str">
        <f ca="1">IF($G178=1, ROUND(OFFSET(入力!C$1, $G$2+1, 0, 1, 1), 2), IF($G178=2, OFFSET(入力!C$1, $G$2+2, 0, 1, 1), _xlfn.XLOOKUP($A178,入力!$A$1:$A$1004, 入力!C$1:C$1004, "", 0, 1)))</f>
        <v/>
      </c>
      <c r="D178" s="1" t="str">
        <f ca="1">IF($G178=1, OFFSET(入力!D$1, $G$2+1, 0, 1, 1), _xlfn.XLOOKUP($A178,入力!$A$1:$A$1004, 入力!D$1:D$1004, "", 0, 1))</f>
        <v/>
      </c>
      <c r="E178" s="1" t="str">
        <f ca="1">IF($G178=1, OFFSET(入力!E$1, $G$2+1, 0, 1, 1), IF($G178=2, OFFSET(入力!E$1, $G$2+2, 0, 1, 1), _xlfn.XLOOKUP($A178,入力!$A$1:$A$1004, 入力!E$1:E$1004, "", 0, 1)))</f>
        <v/>
      </c>
      <c r="F178" s="3" t="str">
        <f ca="1">IF($G178=1, INT(OFFSET(入力!F$1, $G$2+1, 0, 1, 1)), IF($G178=2, INT(OFFSET(入力!F$1, $G$2+2, 0, 1, 1)), _xlfn.XLOOKUP($A178,入力!$A$1:$A$1004, 入力!F$1:F$1004, "", 0, 1)))</f>
        <v/>
      </c>
      <c r="G178" t="str">
        <f t="shared" si="2"/>
        <v/>
      </c>
    </row>
    <row r="179" spans="1:7" ht="14" hidden="1" x14ac:dyDescent="0.3">
      <c r="A179" s="1" t="str">
        <f>IF(G179&lt;&gt;"", G179+1000, IF(A178="", "", IF(A178+1&gt;MAX(入力!A:A), "", A178+1)))</f>
        <v/>
      </c>
      <c r="B179" s="1" t="str">
        <f ca="1">IF($G179=1, OFFSET(入力!B$1, $G$2+1, 0, 1, 1), IF($G179=2, OFFSET(入力!B$1, $G$2+2, 0, 1, 1), _xlfn.XLOOKUP($A179,入力!$A$1:$A$1004, 入力!B$1:B$1004, "", 0, 1)))</f>
        <v/>
      </c>
      <c r="C179" s="1" t="str">
        <f ca="1">IF($G179=1, ROUND(OFFSET(入力!C$1, $G$2+1, 0, 1, 1), 2), IF($G179=2, OFFSET(入力!C$1, $G$2+2, 0, 1, 1), _xlfn.XLOOKUP($A179,入力!$A$1:$A$1004, 入力!C$1:C$1004, "", 0, 1)))</f>
        <v/>
      </c>
      <c r="D179" s="1" t="str">
        <f ca="1">IF($G179=1, OFFSET(入力!D$1, $G$2+1, 0, 1, 1), _xlfn.XLOOKUP($A179,入力!$A$1:$A$1004, 入力!D$1:D$1004, "", 0, 1))</f>
        <v/>
      </c>
      <c r="E179" s="1" t="str">
        <f ca="1">IF($G179=1, OFFSET(入力!E$1, $G$2+1, 0, 1, 1), IF($G179=2, OFFSET(入力!E$1, $G$2+2, 0, 1, 1), _xlfn.XLOOKUP($A179,入力!$A$1:$A$1004, 入力!E$1:E$1004, "", 0, 1)))</f>
        <v/>
      </c>
      <c r="F179" s="3" t="str">
        <f ca="1">IF($G179=1, INT(OFFSET(入力!F$1, $G$2+1, 0, 1, 1)), IF($G179=2, INT(OFFSET(入力!F$1, $G$2+2, 0, 1, 1)), _xlfn.XLOOKUP($A179,入力!$A$1:$A$1004, 入力!F$1:F$1004, "", 0, 1)))</f>
        <v/>
      </c>
      <c r="G179" t="str">
        <f t="shared" si="2"/>
        <v/>
      </c>
    </row>
    <row r="180" spans="1:7" ht="14" hidden="1" x14ac:dyDescent="0.3">
      <c r="A180" s="1" t="str">
        <f>IF(G180&lt;&gt;"", G180+1000, IF(A179="", "", IF(A179+1&gt;MAX(入力!A:A), "", A179+1)))</f>
        <v/>
      </c>
      <c r="B180" s="1" t="str">
        <f ca="1">IF($G180=1, OFFSET(入力!B$1, $G$2+1, 0, 1, 1), IF($G180=2, OFFSET(入力!B$1, $G$2+2, 0, 1, 1), _xlfn.XLOOKUP($A180,入力!$A$1:$A$1004, 入力!B$1:B$1004, "", 0, 1)))</f>
        <v/>
      </c>
      <c r="C180" s="1" t="str">
        <f ca="1">IF($G180=1, ROUND(OFFSET(入力!C$1, $G$2+1, 0, 1, 1), 2), IF($G180=2, OFFSET(入力!C$1, $G$2+2, 0, 1, 1), _xlfn.XLOOKUP($A180,入力!$A$1:$A$1004, 入力!C$1:C$1004, "", 0, 1)))</f>
        <v/>
      </c>
      <c r="D180" s="1" t="str">
        <f ca="1">IF($G180=1, OFFSET(入力!D$1, $G$2+1, 0, 1, 1), _xlfn.XLOOKUP($A180,入力!$A$1:$A$1004, 入力!D$1:D$1004, "", 0, 1))</f>
        <v/>
      </c>
      <c r="E180" s="1" t="str">
        <f ca="1">IF($G180=1, OFFSET(入力!E$1, $G$2+1, 0, 1, 1), IF($G180=2, OFFSET(入力!E$1, $G$2+2, 0, 1, 1), _xlfn.XLOOKUP($A180,入力!$A$1:$A$1004, 入力!E$1:E$1004, "", 0, 1)))</f>
        <v/>
      </c>
      <c r="F180" s="3" t="str">
        <f ca="1">IF($G180=1, INT(OFFSET(入力!F$1, $G$2+1, 0, 1, 1)), IF($G180=2, INT(OFFSET(入力!F$1, $G$2+2, 0, 1, 1)), _xlfn.XLOOKUP($A180,入力!$A$1:$A$1004, 入力!F$1:F$1004, "", 0, 1)))</f>
        <v/>
      </c>
      <c r="G180" t="str">
        <f t="shared" si="2"/>
        <v/>
      </c>
    </row>
    <row r="181" spans="1:7" ht="14" hidden="1" x14ac:dyDescent="0.3">
      <c r="A181" s="1" t="str">
        <f>IF(G181&lt;&gt;"", G181+1000, IF(A180="", "", IF(A180+1&gt;MAX(入力!A:A), "", A180+1)))</f>
        <v/>
      </c>
      <c r="B181" s="1" t="str">
        <f ca="1">IF($G181=1, OFFSET(入力!B$1, $G$2+1, 0, 1, 1), IF($G181=2, OFFSET(入力!B$1, $G$2+2, 0, 1, 1), _xlfn.XLOOKUP($A181,入力!$A$1:$A$1004, 入力!B$1:B$1004, "", 0, 1)))</f>
        <v/>
      </c>
      <c r="C181" s="1" t="str">
        <f ca="1">IF($G181=1, ROUND(OFFSET(入力!C$1, $G$2+1, 0, 1, 1), 2), IF($G181=2, OFFSET(入力!C$1, $G$2+2, 0, 1, 1), _xlfn.XLOOKUP($A181,入力!$A$1:$A$1004, 入力!C$1:C$1004, "", 0, 1)))</f>
        <v/>
      </c>
      <c r="D181" s="1" t="str">
        <f ca="1">IF($G181=1, OFFSET(入力!D$1, $G$2+1, 0, 1, 1), _xlfn.XLOOKUP($A181,入力!$A$1:$A$1004, 入力!D$1:D$1004, "", 0, 1))</f>
        <v/>
      </c>
      <c r="E181" s="1" t="str">
        <f ca="1">IF($G181=1, OFFSET(入力!E$1, $G$2+1, 0, 1, 1), IF($G181=2, OFFSET(入力!E$1, $G$2+2, 0, 1, 1), _xlfn.XLOOKUP($A181,入力!$A$1:$A$1004, 入力!E$1:E$1004, "", 0, 1)))</f>
        <v/>
      </c>
      <c r="F181" s="3" t="str">
        <f ca="1">IF($G181=1, INT(OFFSET(入力!F$1, $G$2+1, 0, 1, 1)), IF($G181=2, INT(OFFSET(入力!F$1, $G$2+2, 0, 1, 1)), _xlfn.XLOOKUP($A181,入力!$A$1:$A$1004, 入力!F$1:F$1004, "", 0, 1)))</f>
        <v/>
      </c>
      <c r="G181" t="str">
        <f t="shared" si="2"/>
        <v/>
      </c>
    </row>
    <row r="182" spans="1:7" ht="14" hidden="1" x14ac:dyDescent="0.3">
      <c r="A182" s="1" t="str">
        <f>IF(G182&lt;&gt;"", G182+1000, IF(A181="", "", IF(A181+1&gt;MAX(入力!A:A), "", A181+1)))</f>
        <v/>
      </c>
      <c r="B182" s="1" t="str">
        <f ca="1">IF($G182=1, OFFSET(入力!B$1, $G$2+1, 0, 1, 1), IF($G182=2, OFFSET(入力!B$1, $G$2+2, 0, 1, 1), _xlfn.XLOOKUP($A182,入力!$A$1:$A$1004, 入力!B$1:B$1004, "", 0, 1)))</f>
        <v/>
      </c>
      <c r="C182" s="1" t="str">
        <f ca="1">IF($G182=1, ROUND(OFFSET(入力!C$1, $G$2+1, 0, 1, 1), 2), IF($G182=2, OFFSET(入力!C$1, $G$2+2, 0, 1, 1), _xlfn.XLOOKUP($A182,入力!$A$1:$A$1004, 入力!C$1:C$1004, "", 0, 1)))</f>
        <v/>
      </c>
      <c r="D182" s="1" t="str">
        <f ca="1">IF($G182=1, OFFSET(入力!D$1, $G$2+1, 0, 1, 1), _xlfn.XLOOKUP($A182,入力!$A$1:$A$1004, 入力!D$1:D$1004, "", 0, 1))</f>
        <v/>
      </c>
      <c r="E182" s="1" t="str">
        <f ca="1">IF($G182=1, OFFSET(入力!E$1, $G$2+1, 0, 1, 1), IF($G182=2, OFFSET(入力!E$1, $G$2+2, 0, 1, 1), _xlfn.XLOOKUP($A182,入力!$A$1:$A$1004, 入力!E$1:E$1004, "", 0, 1)))</f>
        <v/>
      </c>
      <c r="F182" s="3" t="str">
        <f ca="1">IF($G182=1, INT(OFFSET(入力!F$1, $G$2+1, 0, 1, 1)), IF($G182=2, INT(OFFSET(入力!F$1, $G$2+2, 0, 1, 1)), _xlfn.XLOOKUP($A182,入力!$A$1:$A$1004, 入力!F$1:F$1004, "", 0, 1)))</f>
        <v/>
      </c>
      <c r="G182" t="str">
        <f t="shared" si="2"/>
        <v/>
      </c>
    </row>
    <row r="183" spans="1:7" ht="14" hidden="1" x14ac:dyDescent="0.3">
      <c r="A183" s="1" t="str">
        <f>IF(G183&lt;&gt;"", G183+1000, IF(A182="", "", IF(A182+1&gt;MAX(入力!A:A), "", A182+1)))</f>
        <v/>
      </c>
      <c r="B183" s="1" t="str">
        <f ca="1">IF($G183=1, OFFSET(入力!B$1, $G$2+1, 0, 1, 1), IF($G183=2, OFFSET(入力!B$1, $G$2+2, 0, 1, 1), _xlfn.XLOOKUP($A183,入力!$A$1:$A$1004, 入力!B$1:B$1004, "", 0, 1)))</f>
        <v/>
      </c>
      <c r="C183" s="1" t="str">
        <f ca="1">IF($G183=1, ROUND(OFFSET(入力!C$1, $G$2+1, 0, 1, 1), 2), IF($G183=2, OFFSET(入力!C$1, $G$2+2, 0, 1, 1), _xlfn.XLOOKUP($A183,入力!$A$1:$A$1004, 入力!C$1:C$1004, "", 0, 1)))</f>
        <v/>
      </c>
      <c r="D183" s="1" t="str">
        <f ca="1">IF($G183=1, OFFSET(入力!D$1, $G$2+1, 0, 1, 1), _xlfn.XLOOKUP($A183,入力!$A$1:$A$1004, 入力!D$1:D$1004, "", 0, 1))</f>
        <v/>
      </c>
      <c r="E183" s="1" t="str">
        <f ca="1">IF($G183=1, OFFSET(入力!E$1, $G$2+1, 0, 1, 1), IF($G183=2, OFFSET(入力!E$1, $G$2+2, 0, 1, 1), _xlfn.XLOOKUP($A183,入力!$A$1:$A$1004, 入力!E$1:E$1004, "", 0, 1)))</f>
        <v/>
      </c>
      <c r="F183" s="3" t="str">
        <f ca="1">IF($G183=1, INT(OFFSET(入力!F$1, $G$2+1, 0, 1, 1)), IF($G183=2, INT(OFFSET(入力!F$1, $G$2+2, 0, 1, 1)), _xlfn.XLOOKUP($A183,入力!$A$1:$A$1004, 入力!F$1:F$1004, "", 0, 1)))</f>
        <v/>
      </c>
      <c r="G183" t="str">
        <f t="shared" si="2"/>
        <v/>
      </c>
    </row>
    <row r="184" spans="1:7" ht="14" hidden="1" x14ac:dyDescent="0.3">
      <c r="A184" s="1" t="str">
        <f>IF(G184&lt;&gt;"", G184+1000, IF(A183="", "", IF(A183+1&gt;MAX(入力!A:A), "", A183+1)))</f>
        <v/>
      </c>
      <c r="B184" s="1" t="str">
        <f ca="1">IF($G184=1, OFFSET(入力!B$1, $G$2+1, 0, 1, 1), IF($G184=2, OFFSET(入力!B$1, $G$2+2, 0, 1, 1), _xlfn.XLOOKUP($A184,入力!$A$1:$A$1004, 入力!B$1:B$1004, "", 0, 1)))</f>
        <v/>
      </c>
      <c r="C184" s="1" t="str">
        <f ca="1">IF($G184=1, ROUND(OFFSET(入力!C$1, $G$2+1, 0, 1, 1), 2), IF($G184=2, OFFSET(入力!C$1, $G$2+2, 0, 1, 1), _xlfn.XLOOKUP($A184,入力!$A$1:$A$1004, 入力!C$1:C$1004, "", 0, 1)))</f>
        <v/>
      </c>
      <c r="D184" s="1" t="str">
        <f ca="1">IF($G184=1, OFFSET(入力!D$1, $G$2+1, 0, 1, 1), _xlfn.XLOOKUP($A184,入力!$A$1:$A$1004, 入力!D$1:D$1004, "", 0, 1))</f>
        <v/>
      </c>
      <c r="E184" s="1" t="str">
        <f ca="1">IF($G184=1, OFFSET(入力!E$1, $G$2+1, 0, 1, 1), IF($G184=2, OFFSET(入力!E$1, $G$2+2, 0, 1, 1), _xlfn.XLOOKUP($A184,入力!$A$1:$A$1004, 入力!E$1:E$1004, "", 0, 1)))</f>
        <v/>
      </c>
      <c r="F184" s="3" t="str">
        <f ca="1">IF($G184=1, INT(OFFSET(入力!F$1, $G$2+1, 0, 1, 1)), IF($G184=2, INT(OFFSET(入力!F$1, $G$2+2, 0, 1, 1)), _xlfn.XLOOKUP($A184,入力!$A$1:$A$1004, 入力!F$1:F$1004, "", 0, 1)))</f>
        <v/>
      </c>
      <c r="G184" t="str">
        <f t="shared" si="2"/>
        <v/>
      </c>
    </row>
    <row r="185" spans="1:7" ht="14" hidden="1" x14ac:dyDescent="0.3">
      <c r="A185" s="1" t="str">
        <f>IF(G185&lt;&gt;"", G185+1000, IF(A184="", "", IF(A184+1&gt;MAX(入力!A:A), "", A184+1)))</f>
        <v/>
      </c>
      <c r="B185" s="1" t="str">
        <f ca="1">IF($G185=1, OFFSET(入力!B$1, $G$2+1, 0, 1, 1), IF($G185=2, OFFSET(入力!B$1, $G$2+2, 0, 1, 1), _xlfn.XLOOKUP($A185,入力!$A$1:$A$1004, 入力!B$1:B$1004, "", 0, 1)))</f>
        <v/>
      </c>
      <c r="C185" s="1" t="str">
        <f ca="1">IF($G185=1, ROUND(OFFSET(入力!C$1, $G$2+1, 0, 1, 1), 2), IF($G185=2, OFFSET(入力!C$1, $G$2+2, 0, 1, 1), _xlfn.XLOOKUP($A185,入力!$A$1:$A$1004, 入力!C$1:C$1004, "", 0, 1)))</f>
        <v/>
      </c>
      <c r="D185" s="1" t="str">
        <f ca="1">IF($G185=1, OFFSET(入力!D$1, $G$2+1, 0, 1, 1), _xlfn.XLOOKUP($A185,入力!$A$1:$A$1004, 入力!D$1:D$1004, "", 0, 1))</f>
        <v/>
      </c>
      <c r="E185" s="1" t="str">
        <f ca="1">IF($G185=1, OFFSET(入力!E$1, $G$2+1, 0, 1, 1), IF($G185=2, OFFSET(入力!E$1, $G$2+2, 0, 1, 1), _xlfn.XLOOKUP($A185,入力!$A$1:$A$1004, 入力!E$1:E$1004, "", 0, 1)))</f>
        <v/>
      </c>
      <c r="F185" s="3" t="str">
        <f ca="1">IF($G185=1, INT(OFFSET(入力!F$1, $G$2+1, 0, 1, 1)), IF($G185=2, INT(OFFSET(入力!F$1, $G$2+2, 0, 1, 1)), _xlfn.XLOOKUP($A185,入力!$A$1:$A$1004, 入力!F$1:F$1004, "", 0, 1)))</f>
        <v/>
      </c>
      <c r="G185" t="str">
        <f t="shared" si="2"/>
        <v/>
      </c>
    </row>
    <row r="186" spans="1:7" ht="14" hidden="1" x14ac:dyDescent="0.3">
      <c r="A186" s="1" t="str">
        <f>IF(G186&lt;&gt;"", G186+1000, IF(A185="", "", IF(A185+1&gt;MAX(入力!A:A), "", A185+1)))</f>
        <v/>
      </c>
      <c r="B186" s="1" t="str">
        <f ca="1">IF($G186=1, OFFSET(入力!B$1, $G$2+1, 0, 1, 1), IF($G186=2, OFFSET(入力!B$1, $G$2+2, 0, 1, 1), _xlfn.XLOOKUP($A186,入力!$A$1:$A$1004, 入力!B$1:B$1004, "", 0, 1)))</f>
        <v/>
      </c>
      <c r="C186" s="1" t="str">
        <f ca="1">IF($G186=1, ROUND(OFFSET(入力!C$1, $G$2+1, 0, 1, 1), 2), IF($G186=2, OFFSET(入力!C$1, $G$2+2, 0, 1, 1), _xlfn.XLOOKUP($A186,入力!$A$1:$A$1004, 入力!C$1:C$1004, "", 0, 1)))</f>
        <v/>
      </c>
      <c r="D186" s="1" t="str">
        <f ca="1">IF($G186=1, OFFSET(入力!D$1, $G$2+1, 0, 1, 1), _xlfn.XLOOKUP($A186,入力!$A$1:$A$1004, 入力!D$1:D$1004, "", 0, 1))</f>
        <v/>
      </c>
      <c r="E186" s="1" t="str">
        <f ca="1">IF($G186=1, OFFSET(入力!E$1, $G$2+1, 0, 1, 1), IF($G186=2, OFFSET(入力!E$1, $G$2+2, 0, 1, 1), _xlfn.XLOOKUP($A186,入力!$A$1:$A$1004, 入力!E$1:E$1004, "", 0, 1)))</f>
        <v/>
      </c>
      <c r="F186" s="3" t="str">
        <f ca="1">IF($G186=1, INT(OFFSET(入力!F$1, $G$2+1, 0, 1, 1)), IF($G186=2, INT(OFFSET(入力!F$1, $G$2+2, 0, 1, 1)), _xlfn.XLOOKUP($A186,入力!$A$1:$A$1004, 入力!F$1:F$1004, "", 0, 1)))</f>
        <v/>
      </c>
      <c r="G186" t="str">
        <f t="shared" si="2"/>
        <v/>
      </c>
    </row>
    <row r="187" spans="1:7" ht="14" hidden="1" x14ac:dyDescent="0.3">
      <c r="A187" s="1" t="str">
        <f>IF(G187&lt;&gt;"", G187+1000, IF(A186="", "", IF(A186+1&gt;MAX(入力!A:A), "", A186+1)))</f>
        <v/>
      </c>
      <c r="B187" s="1" t="str">
        <f ca="1">IF($G187=1, OFFSET(入力!B$1, $G$2+1, 0, 1, 1), IF($G187=2, OFFSET(入力!B$1, $G$2+2, 0, 1, 1), _xlfn.XLOOKUP($A187,入力!$A$1:$A$1004, 入力!B$1:B$1004, "", 0, 1)))</f>
        <v/>
      </c>
      <c r="C187" s="1" t="str">
        <f ca="1">IF($G187=1, ROUND(OFFSET(入力!C$1, $G$2+1, 0, 1, 1), 2), IF($G187=2, OFFSET(入力!C$1, $G$2+2, 0, 1, 1), _xlfn.XLOOKUP($A187,入力!$A$1:$A$1004, 入力!C$1:C$1004, "", 0, 1)))</f>
        <v/>
      </c>
      <c r="D187" s="1" t="str">
        <f ca="1">IF($G187=1, OFFSET(入力!D$1, $G$2+1, 0, 1, 1), _xlfn.XLOOKUP($A187,入力!$A$1:$A$1004, 入力!D$1:D$1004, "", 0, 1))</f>
        <v/>
      </c>
      <c r="E187" s="1" t="str">
        <f ca="1">IF($G187=1, OFFSET(入力!E$1, $G$2+1, 0, 1, 1), IF($G187=2, OFFSET(入力!E$1, $G$2+2, 0, 1, 1), _xlfn.XLOOKUP($A187,入力!$A$1:$A$1004, 入力!E$1:E$1004, "", 0, 1)))</f>
        <v/>
      </c>
      <c r="F187" s="3" t="str">
        <f ca="1">IF($G187=1, INT(OFFSET(入力!F$1, $G$2+1, 0, 1, 1)), IF($G187=2, INT(OFFSET(入力!F$1, $G$2+2, 0, 1, 1)), _xlfn.XLOOKUP($A187,入力!$A$1:$A$1004, 入力!F$1:F$1004, "", 0, 1)))</f>
        <v/>
      </c>
      <c r="G187" t="str">
        <f t="shared" si="2"/>
        <v/>
      </c>
    </row>
    <row r="188" spans="1:7" ht="14" hidden="1" x14ac:dyDescent="0.3">
      <c r="A188" s="1" t="str">
        <f>IF(G188&lt;&gt;"", G188+1000, IF(A187="", "", IF(A187+1&gt;MAX(入力!A:A), "", A187+1)))</f>
        <v/>
      </c>
      <c r="B188" s="1" t="str">
        <f ca="1">IF($G188=1, OFFSET(入力!B$1, $G$2+1, 0, 1, 1), IF($G188=2, OFFSET(入力!B$1, $G$2+2, 0, 1, 1), _xlfn.XLOOKUP($A188,入力!$A$1:$A$1004, 入力!B$1:B$1004, "", 0, 1)))</f>
        <v/>
      </c>
      <c r="C188" s="1" t="str">
        <f ca="1">IF($G188=1, ROUND(OFFSET(入力!C$1, $G$2+1, 0, 1, 1), 2), IF($G188=2, OFFSET(入力!C$1, $G$2+2, 0, 1, 1), _xlfn.XLOOKUP($A188,入力!$A$1:$A$1004, 入力!C$1:C$1004, "", 0, 1)))</f>
        <v/>
      </c>
      <c r="D188" s="1" t="str">
        <f ca="1">IF($G188=1, OFFSET(入力!D$1, $G$2+1, 0, 1, 1), _xlfn.XLOOKUP($A188,入力!$A$1:$A$1004, 入力!D$1:D$1004, "", 0, 1))</f>
        <v/>
      </c>
      <c r="E188" s="1" t="str">
        <f ca="1">IF($G188=1, OFFSET(入力!E$1, $G$2+1, 0, 1, 1), IF($G188=2, OFFSET(入力!E$1, $G$2+2, 0, 1, 1), _xlfn.XLOOKUP($A188,入力!$A$1:$A$1004, 入力!E$1:E$1004, "", 0, 1)))</f>
        <v/>
      </c>
      <c r="F188" s="3" t="str">
        <f ca="1">IF($G188=1, INT(OFFSET(入力!F$1, $G$2+1, 0, 1, 1)), IF($G188=2, INT(OFFSET(入力!F$1, $G$2+2, 0, 1, 1)), _xlfn.XLOOKUP($A188,入力!$A$1:$A$1004, 入力!F$1:F$1004, "", 0, 1)))</f>
        <v/>
      </c>
      <c r="G188" t="str">
        <f t="shared" si="2"/>
        <v/>
      </c>
    </row>
    <row r="189" spans="1:7" ht="14" hidden="1" x14ac:dyDescent="0.3">
      <c r="A189" s="1" t="str">
        <f>IF(G189&lt;&gt;"", G189+1000, IF(A188="", "", IF(A188+1&gt;MAX(入力!A:A), "", A188+1)))</f>
        <v/>
      </c>
      <c r="B189" s="1" t="str">
        <f ca="1">IF($G189=1, OFFSET(入力!B$1, $G$2+1, 0, 1, 1), IF($G189=2, OFFSET(入力!B$1, $G$2+2, 0, 1, 1), _xlfn.XLOOKUP($A189,入力!$A$1:$A$1004, 入力!B$1:B$1004, "", 0, 1)))</f>
        <v/>
      </c>
      <c r="C189" s="1" t="str">
        <f ca="1">IF($G189=1, ROUND(OFFSET(入力!C$1, $G$2+1, 0, 1, 1), 2), IF($G189=2, OFFSET(入力!C$1, $G$2+2, 0, 1, 1), _xlfn.XLOOKUP($A189,入力!$A$1:$A$1004, 入力!C$1:C$1004, "", 0, 1)))</f>
        <v/>
      </c>
      <c r="D189" s="1" t="str">
        <f ca="1">IF($G189=1, OFFSET(入力!D$1, $G$2+1, 0, 1, 1), _xlfn.XLOOKUP($A189,入力!$A$1:$A$1004, 入力!D$1:D$1004, "", 0, 1))</f>
        <v/>
      </c>
      <c r="E189" s="1" t="str">
        <f ca="1">IF($G189=1, OFFSET(入力!E$1, $G$2+1, 0, 1, 1), IF($G189=2, OFFSET(入力!E$1, $G$2+2, 0, 1, 1), _xlfn.XLOOKUP($A189,入力!$A$1:$A$1004, 入力!E$1:E$1004, "", 0, 1)))</f>
        <v/>
      </c>
      <c r="F189" s="3" t="str">
        <f ca="1">IF($G189=1, INT(OFFSET(入力!F$1, $G$2+1, 0, 1, 1)), IF($G189=2, INT(OFFSET(入力!F$1, $G$2+2, 0, 1, 1)), _xlfn.XLOOKUP($A189,入力!$A$1:$A$1004, 入力!F$1:F$1004, "", 0, 1)))</f>
        <v/>
      </c>
      <c r="G189" t="str">
        <f t="shared" si="2"/>
        <v/>
      </c>
    </row>
    <row r="190" spans="1:7" ht="14" hidden="1" x14ac:dyDescent="0.3">
      <c r="A190" s="1" t="str">
        <f>IF(G190&lt;&gt;"", G190+1000, IF(A189="", "", IF(A189+1&gt;MAX(入力!A:A), "", A189+1)))</f>
        <v/>
      </c>
      <c r="B190" s="1" t="str">
        <f ca="1">IF($G190=1, OFFSET(入力!B$1, $G$2+1, 0, 1, 1), IF($G190=2, OFFSET(入力!B$1, $G$2+2, 0, 1, 1), _xlfn.XLOOKUP($A190,入力!$A$1:$A$1004, 入力!B$1:B$1004, "", 0, 1)))</f>
        <v/>
      </c>
      <c r="C190" s="1" t="str">
        <f ca="1">IF($G190=1, ROUND(OFFSET(入力!C$1, $G$2+1, 0, 1, 1), 2), IF($G190=2, OFFSET(入力!C$1, $G$2+2, 0, 1, 1), _xlfn.XLOOKUP($A190,入力!$A$1:$A$1004, 入力!C$1:C$1004, "", 0, 1)))</f>
        <v/>
      </c>
      <c r="D190" s="1" t="str">
        <f ca="1">IF($G190=1, OFFSET(入力!D$1, $G$2+1, 0, 1, 1), _xlfn.XLOOKUP($A190,入力!$A$1:$A$1004, 入力!D$1:D$1004, "", 0, 1))</f>
        <v/>
      </c>
      <c r="E190" s="1" t="str">
        <f ca="1">IF($G190=1, OFFSET(入力!E$1, $G$2+1, 0, 1, 1), IF($G190=2, OFFSET(入力!E$1, $G$2+2, 0, 1, 1), _xlfn.XLOOKUP($A190,入力!$A$1:$A$1004, 入力!E$1:E$1004, "", 0, 1)))</f>
        <v/>
      </c>
      <c r="F190" s="3" t="str">
        <f ca="1">IF($G190=1, INT(OFFSET(入力!F$1, $G$2+1, 0, 1, 1)), IF($G190=2, INT(OFFSET(入力!F$1, $G$2+2, 0, 1, 1)), _xlfn.XLOOKUP($A190,入力!$A$1:$A$1004, 入力!F$1:F$1004, "", 0, 1)))</f>
        <v/>
      </c>
      <c r="G190" t="str">
        <f t="shared" si="2"/>
        <v/>
      </c>
    </row>
    <row r="191" spans="1:7" ht="14" hidden="1" x14ac:dyDescent="0.3">
      <c r="A191" s="1" t="str">
        <f>IF(G191&lt;&gt;"", G191+1000, IF(A190="", "", IF(A190+1&gt;MAX(入力!A:A), "", A190+1)))</f>
        <v/>
      </c>
      <c r="B191" s="1" t="str">
        <f ca="1">IF($G191=1, OFFSET(入力!B$1, $G$2+1, 0, 1, 1), IF($G191=2, OFFSET(入力!B$1, $G$2+2, 0, 1, 1), _xlfn.XLOOKUP($A191,入力!$A$1:$A$1004, 入力!B$1:B$1004, "", 0, 1)))</f>
        <v/>
      </c>
      <c r="C191" s="1" t="str">
        <f ca="1">IF($G191=1, ROUND(OFFSET(入力!C$1, $G$2+1, 0, 1, 1), 2), IF($G191=2, OFFSET(入力!C$1, $G$2+2, 0, 1, 1), _xlfn.XLOOKUP($A191,入力!$A$1:$A$1004, 入力!C$1:C$1004, "", 0, 1)))</f>
        <v/>
      </c>
      <c r="D191" s="1" t="str">
        <f ca="1">IF($G191=1, OFFSET(入力!D$1, $G$2+1, 0, 1, 1), _xlfn.XLOOKUP($A191,入力!$A$1:$A$1004, 入力!D$1:D$1004, "", 0, 1))</f>
        <v/>
      </c>
      <c r="E191" s="1" t="str">
        <f ca="1">IF($G191=1, OFFSET(入力!E$1, $G$2+1, 0, 1, 1), IF($G191=2, OFFSET(入力!E$1, $G$2+2, 0, 1, 1), _xlfn.XLOOKUP($A191,入力!$A$1:$A$1004, 入力!E$1:E$1004, "", 0, 1)))</f>
        <v/>
      </c>
      <c r="F191" s="3" t="str">
        <f ca="1">IF($G191=1, INT(OFFSET(入力!F$1, $G$2+1, 0, 1, 1)), IF($G191=2, INT(OFFSET(入力!F$1, $G$2+2, 0, 1, 1)), _xlfn.XLOOKUP($A191,入力!$A$1:$A$1004, 入力!F$1:F$1004, "", 0, 1)))</f>
        <v/>
      </c>
      <c r="G191" t="str">
        <f t="shared" si="2"/>
        <v/>
      </c>
    </row>
    <row r="192" spans="1:7" ht="14" hidden="1" x14ac:dyDescent="0.3">
      <c r="A192" s="1" t="str">
        <f>IF(G192&lt;&gt;"", G192+1000, IF(A191="", "", IF(A191+1&gt;MAX(入力!A:A), "", A191+1)))</f>
        <v/>
      </c>
      <c r="B192" s="1" t="str">
        <f ca="1">IF($G192=1, OFFSET(入力!B$1, $G$2+1, 0, 1, 1), IF($G192=2, OFFSET(入力!B$1, $G$2+2, 0, 1, 1), _xlfn.XLOOKUP($A192,入力!$A$1:$A$1004, 入力!B$1:B$1004, "", 0, 1)))</f>
        <v/>
      </c>
      <c r="C192" s="1" t="str">
        <f ca="1">IF($G192=1, ROUND(OFFSET(入力!C$1, $G$2+1, 0, 1, 1), 2), IF($G192=2, OFFSET(入力!C$1, $G$2+2, 0, 1, 1), _xlfn.XLOOKUP($A192,入力!$A$1:$A$1004, 入力!C$1:C$1004, "", 0, 1)))</f>
        <v/>
      </c>
      <c r="D192" s="1" t="str">
        <f ca="1">IF($G192=1, OFFSET(入力!D$1, $G$2+1, 0, 1, 1), _xlfn.XLOOKUP($A192,入力!$A$1:$A$1004, 入力!D$1:D$1004, "", 0, 1))</f>
        <v/>
      </c>
      <c r="E192" s="1" t="str">
        <f ca="1">IF($G192=1, OFFSET(入力!E$1, $G$2+1, 0, 1, 1), IF($G192=2, OFFSET(入力!E$1, $G$2+2, 0, 1, 1), _xlfn.XLOOKUP($A192,入力!$A$1:$A$1004, 入力!E$1:E$1004, "", 0, 1)))</f>
        <v/>
      </c>
      <c r="F192" s="3" t="str">
        <f ca="1">IF($G192=1, INT(OFFSET(入力!F$1, $G$2+1, 0, 1, 1)), IF($G192=2, INT(OFFSET(入力!F$1, $G$2+2, 0, 1, 1)), _xlfn.XLOOKUP($A192,入力!$A$1:$A$1004, 入力!F$1:F$1004, "", 0, 1)))</f>
        <v/>
      </c>
      <c r="G192" t="str">
        <f t="shared" si="2"/>
        <v/>
      </c>
    </row>
    <row r="193" spans="1:7" ht="14" hidden="1" x14ac:dyDescent="0.3">
      <c r="A193" s="1" t="str">
        <f>IF(G193&lt;&gt;"", G193+1000, IF(A192="", "", IF(A192+1&gt;MAX(入力!A:A), "", A192+1)))</f>
        <v/>
      </c>
      <c r="B193" s="1" t="str">
        <f ca="1">IF($G193=1, OFFSET(入力!B$1, $G$2+1, 0, 1, 1), IF($G193=2, OFFSET(入力!B$1, $G$2+2, 0, 1, 1), _xlfn.XLOOKUP($A193,入力!$A$1:$A$1004, 入力!B$1:B$1004, "", 0, 1)))</f>
        <v/>
      </c>
      <c r="C193" s="1" t="str">
        <f ca="1">IF($G193=1, ROUND(OFFSET(入力!C$1, $G$2+1, 0, 1, 1), 2), IF($G193=2, OFFSET(入力!C$1, $G$2+2, 0, 1, 1), _xlfn.XLOOKUP($A193,入力!$A$1:$A$1004, 入力!C$1:C$1004, "", 0, 1)))</f>
        <v/>
      </c>
      <c r="D193" s="1" t="str">
        <f ca="1">IF($G193=1, OFFSET(入力!D$1, $G$2+1, 0, 1, 1), _xlfn.XLOOKUP($A193,入力!$A$1:$A$1004, 入力!D$1:D$1004, "", 0, 1))</f>
        <v/>
      </c>
      <c r="E193" s="1" t="str">
        <f ca="1">IF($G193=1, OFFSET(入力!E$1, $G$2+1, 0, 1, 1), IF($G193=2, OFFSET(入力!E$1, $G$2+2, 0, 1, 1), _xlfn.XLOOKUP($A193,入力!$A$1:$A$1004, 入力!E$1:E$1004, "", 0, 1)))</f>
        <v/>
      </c>
      <c r="F193" s="3" t="str">
        <f ca="1">IF($G193=1, INT(OFFSET(入力!F$1, $G$2+1, 0, 1, 1)), IF($G193=2, INT(OFFSET(入力!F$1, $G$2+2, 0, 1, 1)), _xlfn.XLOOKUP($A193,入力!$A$1:$A$1004, 入力!F$1:F$1004, "", 0, 1)))</f>
        <v/>
      </c>
      <c r="G193" t="str">
        <f t="shared" si="2"/>
        <v/>
      </c>
    </row>
    <row r="194" spans="1:7" ht="14" hidden="1" x14ac:dyDescent="0.3">
      <c r="A194" s="1" t="str">
        <f>IF(G194&lt;&gt;"", G194+1000, IF(A193="", "", IF(A193+1&gt;MAX(入力!A:A), "", A193+1)))</f>
        <v/>
      </c>
      <c r="B194" s="1" t="str">
        <f ca="1">IF($G194=1, OFFSET(入力!B$1, $G$2+1, 0, 1, 1), IF($G194=2, OFFSET(入力!B$1, $G$2+2, 0, 1, 1), _xlfn.XLOOKUP($A194,入力!$A$1:$A$1004, 入力!B$1:B$1004, "", 0, 1)))</f>
        <v/>
      </c>
      <c r="C194" s="1" t="str">
        <f ca="1">IF($G194=1, ROUND(OFFSET(入力!C$1, $G$2+1, 0, 1, 1), 2), IF($G194=2, OFFSET(入力!C$1, $G$2+2, 0, 1, 1), _xlfn.XLOOKUP($A194,入力!$A$1:$A$1004, 入力!C$1:C$1004, "", 0, 1)))</f>
        <v/>
      </c>
      <c r="D194" s="1" t="str">
        <f ca="1">IF($G194=1, OFFSET(入力!D$1, $G$2+1, 0, 1, 1), _xlfn.XLOOKUP($A194,入力!$A$1:$A$1004, 入力!D$1:D$1004, "", 0, 1))</f>
        <v/>
      </c>
      <c r="E194" s="1" t="str">
        <f ca="1">IF($G194=1, OFFSET(入力!E$1, $G$2+1, 0, 1, 1), IF($G194=2, OFFSET(入力!E$1, $G$2+2, 0, 1, 1), _xlfn.XLOOKUP($A194,入力!$A$1:$A$1004, 入力!E$1:E$1004, "", 0, 1)))</f>
        <v/>
      </c>
      <c r="F194" s="3" t="str">
        <f ca="1">IF($G194=1, INT(OFFSET(入力!F$1, $G$2+1, 0, 1, 1)), IF($G194=2, INT(OFFSET(入力!F$1, $G$2+2, 0, 1, 1)), _xlfn.XLOOKUP($A194,入力!$A$1:$A$1004, 入力!F$1:F$1004, "", 0, 1)))</f>
        <v/>
      </c>
      <c r="G194" t="str">
        <f t="shared" si="2"/>
        <v/>
      </c>
    </row>
    <row r="195" spans="1:7" ht="14" hidden="1" x14ac:dyDescent="0.3">
      <c r="A195" s="1" t="str">
        <f>IF(G195&lt;&gt;"", G195+1000, IF(A194="", "", IF(A194+1&gt;MAX(入力!A:A), "", A194+1)))</f>
        <v/>
      </c>
      <c r="B195" s="1" t="str">
        <f ca="1">IF($G195=1, OFFSET(入力!B$1, $G$2+1, 0, 1, 1), IF($G195=2, OFFSET(入力!B$1, $G$2+2, 0, 1, 1), _xlfn.XLOOKUP($A195,入力!$A$1:$A$1004, 入力!B$1:B$1004, "", 0, 1)))</f>
        <v/>
      </c>
      <c r="C195" s="1" t="str">
        <f ca="1">IF($G195=1, ROUND(OFFSET(入力!C$1, $G$2+1, 0, 1, 1), 2), IF($G195=2, OFFSET(入力!C$1, $G$2+2, 0, 1, 1), _xlfn.XLOOKUP($A195,入力!$A$1:$A$1004, 入力!C$1:C$1004, "", 0, 1)))</f>
        <v/>
      </c>
      <c r="D195" s="1" t="str">
        <f ca="1">IF($G195=1, OFFSET(入力!D$1, $G$2+1, 0, 1, 1), _xlfn.XLOOKUP($A195,入力!$A$1:$A$1004, 入力!D$1:D$1004, "", 0, 1))</f>
        <v/>
      </c>
      <c r="E195" s="1" t="str">
        <f ca="1">IF($G195=1, OFFSET(入力!E$1, $G$2+1, 0, 1, 1), IF($G195=2, OFFSET(入力!E$1, $G$2+2, 0, 1, 1), _xlfn.XLOOKUP($A195,入力!$A$1:$A$1004, 入力!E$1:E$1004, "", 0, 1)))</f>
        <v/>
      </c>
      <c r="F195" s="3" t="str">
        <f ca="1">IF($G195=1, INT(OFFSET(入力!F$1, $G$2+1, 0, 1, 1)), IF($G195=2, INT(OFFSET(入力!F$1, $G$2+2, 0, 1, 1)), _xlfn.XLOOKUP($A195,入力!$A$1:$A$1004, 入力!F$1:F$1004, "", 0, 1)))</f>
        <v/>
      </c>
      <c r="G195" t="str">
        <f t="shared" si="2"/>
        <v/>
      </c>
    </row>
    <row r="196" spans="1:7" ht="14" hidden="1" x14ac:dyDescent="0.3">
      <c r="A196" s="1" t="str">
        <f>IF(G196&lt;&gt;"", G196+1000, IF(A195="", "", IF(A195+1&gt;MAX(入力!A:A), "", A195+1)))</f>
        <v/>
      </c>
      <c r="B196" s="1" t="str">
        <f ca="1">IF($G196=1, OFFSET(入力!B$1, $G$2+1, 0, 1, 1), IF($G196=2, OFFSET(入力!B$1, $G$2+2, 0, 1, 1), _xlfn.XLOOKUP($A196,入力!$A$1:$A$1004, 入力!B$1:B$1004, "", 0, 1)))</f>
        <v/>
      </c>
      <c r="C196" s="1" t="str">
        <f ca="1">IF($G196=1, ROUND(OFFSET(入力!C$1, $G$2+1, 0, 1, 1), 2), IF($G196=2, OFFSET(入力!C$1, $G$2+2, 0, 1, 1), _xlfn.XLOOKUP($A196,入力!$A$1:$A$1004, 入力!C$1:C$1004, "", 0, 1)))</f>
        <v/>
      </c>
      <c r="D196" s="1" t="str">
        <f ca="1">IF($G196=1, OFFSET(入力!D$1, $G$2+1, 0, 1, 1), _xlfn.XLOOKUP($A196,入力!$A$1:$A$1004, 入力!D$1:D$1004, "", 0, 1))</f>
        <v/>
      </c>
      <c r="E196" s="1" t="str">
        <f ca="1">IF($G196=1, OFFSET(入力!E$1, $G$2+1, 0, 1, 1), IF($G196=2, OFFSET(入力!E$1, $G$2+2, 0, 1, 1), _xlfn.XLOOKUP($A196,入力!$A$1:$A$1004, 入力!E$1:E$1004, "", 0, 1)))</f>
        <v/>
      </c>
      <c r="F196" s="3" t="str">
        <f ca="1">IF($G196=1, INT(OFFSET(入力!F$1, $G$2+1, 0, 1, 1)), IF($G196=2, INT(OFFSET(入力!F$1, $G$2+2, 0, 1, 1)), _xlfn.XLOOKUP($A196,入力!$A$1:$A$1004, 入力!F$1:F$1004, "", 0, 1)))</f>
        <v/>
      </c>
      <c r="G196" t="str">
        <f t="shared" ref="G196:G259" si="3">IF(ROW(A196)=$G$2+2, 1, IF(ROW(A196)=$G$2+3, 2, ""))</f>
        <v/>
      </c>
    </row>
    <row r="197" spans="1:7" ht="14" hidden="1" x14ac:dyDescent="0.3">
      <c r="A197" s="1" t="str">
        <f>IF(G197&lt;&gt;"", G197+1000, IF(A196="", "", IF(A196+1&gt;MAX(入力!A:A), "", A196+1)))</f>
        <v/>
      </c>
      <c r="B197" s="1" t="str">
        <f ca="1">IF($G197=1, OFFSET(入力!B$1, $G$2+1, 0, 1, 1), IF($G197=2, OFFSET(入力!B$1, $G$2+2, 0, 1, 1), _xlfn.XLOOKUP($A197,入力!$A$1:$A$1004, 入力!B$1:B$1004, "", 0, 1)))</f>
        <v/>
      </c>
      <c r="C197" s="1" t="str">
        <f ca="1">IF($G197=1, ROUND(OFFSET(入力!C$1, $G$2+1, 0, 1, 1), 2), IF($G197=2, OFFSET(入力!C$1, $G$2+2, 0, 1, 1), _xlfn.XLOOKUP($A197,入力!$A$1:$A$1004, 入力!C$1:C$1004, "", 0, 1)))</f>
        <v/>
      </c>
      <c r="D197" s="1" t="str">
        <f ca="1">IF($G197=1, OFFSET(入力!D$1, $G$2+1, 0, 1, 1), _xlfn.XLOOKUP($A197,入力!$A$1:$A$1004, 入力!D$1:D$1004, "", 0, 1))</f>
        <v/>
      </c>
      <c r="E197" s="1" t="str">
        <f ca="1">IF($G197=1, OFFSET(入力!E$1, $G$2+1, 0, 1, 1), IF($G197=2, OFFSET(入力!E$1, $G$2+2, 0, 1, 1), _xlfn.XLOOKUP($A197,入力!$A$1:$A$1004, 入力!E$1:E$1004, "", 0, 1)))</f>
        <v/>
      </c>
      <c r="F197" s="3" t="str">
        <f ca="1">IF($G197=1, INT(OFFSET(入力!F$1, $G$2+1, 0, 1, 1)), IF($G197=2, INT(OFFSET(入力!F$1, $G$2+2, 0, 1, 1)), _xlfn.XLOOKUP($A197,入力!$A$1:$A$1004, 入力!F$1:F$1004, "", 0, 1)))</f>
        <v/>
      </c>
      <c r="G197" t="str">
        <f t="shared" si="3"/>
        <v/>
      </c>
    </row>
    <row r="198" spans="1:7" ht="14" hidden="1" x14ac:dyDescent="0.3">
      <c r="A198" s="1" t="str">
        <f>IF(G198&lt;&gt;"", G198+1000, IF(A197="", "", IF(A197+1&gt;MAX(入力!A:A), "", A197+1)))</f>
        <v/>
      </c>
      <c r="B198" s="1" t="str">
        <f ca="1">IF($G198=1, OFFSET(入力!B$1, $G$2+1, 0, 1, 1), IF($G198=2, OFFSET(入力!B$1, $G$2+2, 0, 1, 1), _xlfn.XLOOKUP($A198,入力!$A$1:$A$1004, 入力!B$1:B$1004, "", 0, 1)))</f>
        <v/>
      </c>
      <c r="C198" s="1" t="str">
        <f ca="1">IF($G198=1, ROUND(OFFSET(入力!C$1, $G$2+1, 0, 1, 1), 2), IF($G198=2, OFFSET(入力!C$1, $G$2+2, 0, 1, 1), _xlfn.XLOOKUP($A198,入力!$A$1:$A$1004, 入力!C$1:C$1004, "", 0, 1)))</f>
        <v/>
      </c>
      <c r="D198" s="1" t="str">
        <f ca="1">IF($G198=1, OFFSET(入力!D$1, $G$2+1, 0, 1, 1), _xlfn.XLOOKUP($A198,入力!$A$1:$A$1004, 入力!D$1:D$1004, "", 0, 1))</f>
        <v/>
      </c>
      <c r="E198" s="1" t="str">
        <f ca="1">IF($G198=1, OFFSET(入力!E$1, $G$2+1, 0, 1, 1), IF($G198=2, OFFSET(入力!E$1, $G$2+2, 0, 1, 1), _xlfn.XLOOKUP($A198,入力!$A$1:$A$1004, 入力!E$1:E$1004, "", 0, 1)))</f>
        <v/>
      </c>
      <c r="F198" s="3" t="str">
        <f ca="1">IF($G198=1, INT(OFFSET(入力!F$1, $G$2+1, 0, 1, 1)), IF($G198=2, INT(OFFSET(入力!F$1, $G$2+2, 0, 1, 1)), _xlfn.XLOOKUP($A198,入力!$A$1:$A$1004, 入力!F$1:F$1004, "", 0, 1)))</f>
        <v/>
      </c>
      <c r="G198" t="str">
        <f t="shared" si="3"/>
        <v/>
      </c>
    </row>
    <row r="199" spans="1:7" ht="14" hidden="1" x14ac:dyDescent="0.3">
      <c r="A199" s="1" t="str">
        <f>IF(G199&lt;&gt;"", G199+1000, IF(A198="", "", IF(A198+1&gt;MAX(入力!A:A), "", A198+1)))</f>
        <v/>
      </c>
      <c r="B199" s="1" t="str">
        <f ca="1">IF($G199=1, OFFSET(入力!B$1, $G$2+1, 0, 1, 1), IF($G199=2, OFFSET(入力!B$1, $G$2+2, 0, 1, 1), _xlfn.XLOOKUP($A199,入力!$A$1:$A$1004, 入力!B$1:B$1004, "", 0, 1)))</f>
        <v/>
      </c>
      <c r="C199" s="1" t="str">
        <f ca="1">IF($G199=1, ROUND(OFFSET(入力!C$1, $G$2+1, 0, 1, 1), 2), IF($G199=2, OFFSET(入力!C$1, $G$2+2, 0, 1, 1), _xlfn.XLOOKUP($A199,入力!$A$1:$A$1004, 入力!C$1:C$1004, "", 0, 1)))</f>
        <v/>
      </c>
      <c r="D199" s="1" t="str">
        <f ca="1">IF($G199=1, OFFSET(入力!D$1, $G$2+1, 0, 1, 1), _xlfn.XLOOKUP($A199,入力!$A$1:$A$1004, 入力!D$1:D$1004, "", 0, 1))</f>
        <v/>
      </c>
      <c r="E199" s="1" t="str">
        <f ca="1">IF($G199=1, OFFSET(入力!E$1, $G$2+1, 0, 1, 1), IF($G199=2, OFFSET(入力!E$1, $G$2+2, 0, 1, 1), _xlfn.XLOOKUP($A199,入力!$A$1:$A$1004, 入力!E$1:E$1004, "", 0, 1)))</f>
        <v/>
      </c>
      <c r="F199" s="3" t="str">
        <f ca="1">IF($G199=1, INT(OFFSET(入力!F$1, $G$2+1, 0, 1, 1)), IF($G199=2, INT(OFFSET(入力!F$1, $G$2+2, 0, 1, 1)), _xlfn.XLOOKUP($A199,入力!$A$1:$A$1004, 入力!F$1:F$1004, "", 0, 1)))</f>
        <v/>
      </c>
      <c r="G199" t="str">
        <f t="shared" si="3"/>
        <v/>
      </c>
    </row>
    <row r="200" spans="1:7" ht="14" hidden="1" x14ac:dyDescent="0.3">
      <c r="A200" s="1" t="str">
        <f>IF(G200&lt;&gt;"", G200+1000, IF(A199="", "", IF(A199+1&gt;MAX(入力!A:A), "", A199+1)))</f>
        <v/>
      </c>
      <c r="B200" s="1" t="str">
        <f ca="1">IF($G200=1, OFFSET(入力!B$1, $G$2+1, 0, 1, 1), IF($G200=2, OFFSET(入力!B$1, $G$2+2, 0, 1, 1), _xlfn.XLOOKUP($A200,入力!$A$1:$A$1004, 入力!B$1:B$1004, "", 0, 1)))</f>
        <v/>
      </c>
      <c r="C200" s="1" t="str">
        <f ca="1">IF($G200=1, ROUND(OFFSET(入力!C$1, $G$2+1, 0, 1, 1), 2), IF($G200=2, OFFSET(入力!C$1, $G$2+2, 0, 1, 1), _xlfn.XLOOKUP($A200,入力!$A$1:$A$1004, 入力!C$1:C$1004, "", 0, 1)))</f>
        <v/>
      </c>
      <c r="D200" s="1" t="str">
        <f ca="1">IF($G200=1, OFFSET(入力!D$1, $G$2+1, 0, 1, 1), _xlfn.XLOOKUP($A200,入力!$A$1:$A$1004, 入力!D$1:D$1004, "", 0, 1))</f>
        <v/>
      </c>
      <c r="E200" s="1" t="str">
        <f ca="1">IF($G200=1, OFFSET(入力!E$1, $G$2+1, 0, 1, 1), IF($G200=2, OFFSET(入力!E$1, $G$2+2, 0, 1, 1), _xlfn.XLOOKUP($A200,入力!$A$1:$A$1004, 入力!E$1:E$1004, "", 0, 1)))</f>
        <v/>
      </c>
      <c r="F200" s="3" t="str">
        <f ca="1">IF($G200=1, INT(OFFSET(入力!F$1, $G$2+1, 0, 1, 1)), IF($G200=2, INT(OFFSET(入力!F$1, $G$2+2, 0, 1, 1)), _xlfn.XLOOKUP($A200,入力!$A$1:$A$1004, 入力!F$1:F$1004, "", 0, 1)))</f>
        <v/>
      </c>
      <c r="G200" t="str">
        <f t="shared" si="3"/>
        <v/>
      </c>
    </row>
    <row r="201" spans="1:7" ht="14" hidden="1" x14ac:dyDescent="0.3">
      <c r="A201" s="1" t="str">
        <f>IF(G201&lt;&gt;"", G201+1000, IF(A200="", "", IF(A200+1&gt;MAX(入力!A:A), "", A200+1)))</f>
        <v/>
      </c>
      <c r="B201" s="1" t="str">
        <f ca="1">IF($G201=1, OFFSET(入力!B$1, $G$2+1, 0, 1, 1), IF($G201=2, OFFSET(入力!B$1, $G$2+2, 0, 1, 1), _xlfn.XLOOKUP($A201,入力!$A$1:$A$1004, 入力!B$1:B$1004, "", 0, 1)))</f>
        <v/>
      </c>
      <c r="C201" s="1" t="str">
        <f ca="1">IF($G201=1, ROUND(OFFSET(入力!C$1, $G$2+1, 0, 1, 1), 2), IF($G201=2, OFFSET(入力!C$1, $G$2+2, 0, 1, 1), _xlfn.XLOOKUP($A201,入力!$A$1:$A$1004, 入力!C$1:C$1004, "", 0, 1)))</f>
        <v/>
      </c>
      <c r="D201" s="1" t="str">
        <f ca="1">IF($G201=1, OFFSET(入力!D$1, $G$2+1, 0, 1, 1), _xlfn.XLOOKUP($A201,入力!$A$1:$A$1004, 入力!D$1:D$1004, "", 0, 1))</f>
        <v/>
      </c>
      <c r="E201" s="1" t="str">
        <f ca="1">IF($G201=1, OFFSET(入力!E$1, $G$2+1, 0, 1, 1), IF($G201=2, OFFSET(入力!E$1, $G$2+2, 0, 1, 1), _xlfn.XLOOKUP($A201,入力!$A$1:$A$1004, 入力!E$1:E$1004, "", 0, 1)))</f>
        <v/>
      </c>
      <c r="F201" s="3" t="str">
        <f ca="1">IF($G201=1, INT(OFFSET(入力!F$1, $G$2+1, 0, 1, 1)), IF($G201=2, INT(OFFSET(入力!F$1, $G$2+2, 0, 1, 1)), _xlfn.XLOOKUP($A201,入力!$A$1:$A$1004, 入力!F$1:F$1004, "", 0, 1)))</f>
        <v/>
      </c>
      <c r="G201" t="str">
        <f t="shared" si="3"/>
        <v/>
      </c>
    </row>
    <row r="202" spans="1:7" ht="14" hidden="1" x14ac:dyDescent="0.3">
      <c r="A202" s="1" t="str">
        <f>IF(G202&lt;&gt;"", G202+1000, IF(A201="", "", IF(A201+1&gt;MAX(入力!A:A), "", A201+1)))</f>
        <v/>
      </c>
      <c r="B202" s="1" t="str">
        <f ca="1">IF($G202=1, OFFSET(入力!B$1, $G$2+1, 0, 1, 1), IF($G202=2, OFFSET(入力!B$1, $G$2+2, 0, 1, 1), _xlfn.XLOOKUP($A202,入力!$A$1:$A$1004, 入力!B$1:B$1004, "", 0, 1)))</f>
        <v/>
      </c>
      <c r="C202" s="1" t="str">
        <f ca="1">IF($G202=1, ROUND(OFFSET(入力!C$1, $G$2+1, 0, 1, 1), 2), IF($G202=2, OFFSET(入力!C$1, $G$2+2, 0, 1, 1), _xlfn.XLOOKUP($A202,入力!$A$1:$A$1004, 入力!C$1:C$1004, "", 0, 1)))</f>
        <v/>
      </c>
      <c r="D202" s="1" t="str">
        <f ca="1">IF($G202=1, OFFSET(入力!D$1, $G$2+1, 0, 1, 1), _xlfn.XLOOKUP($A202,入力!$A$1:$A$1004, 入力!D$1:D$1004, "", 0, 1))</f>
        <v/>
      </c>
      <c r="E202" s="1" t="str">
        <f ca="1">IF($G202=1, OFFSET(入力!E$1, $G$2+1, 0, 1, 1), IF($G202=2, OFFSET(入力!E$1, $G$2+2, 0, 1, 1), _xlfn.XLOOKUP($A202,入力!$A$1:$A$1004, 入力!E$1:E$1004, "", 0, 1)))</f>
        <v/>
      </c>
      <c r="F202" s="3" t="str">
        <f ca="1">IF($G202=1, INT(OFFSET(入力!F$1, $G$2+1, 0, 1, 1)), IF($G202=2, INT(OFFSET(入力!F$1, $G$2+2, 0, 1, 1)), _xlfn.XLOOKUP($A202,入力!$A$1:$A$1004, 入力!F$1:F$1004, "", 0, 1)))</f>
        <v/>
      </c>
      <c r="G202" t="str">
        <f t="shared" si="3"/>
        <v/>
      </c>
    </row>
    <row r="203" spans="1:7" ht="14" hidden="1" x14ac:dyDescent="0.3">
      <c r="A203" s="1" t="str">
        <f>IF(G203&lt;&gt;"", G203+1000, IF(A202="", "", IF(A202+1&gt;MAX(入力!A:A), "", A202+1)))</f>
        <v/>
      </c>
      <c r="B203" s="1" t="str">
        <f ca="1">IF($G203=1, OFFSET(入力!B$1, $G$2+1, 0, 1, 1), IF($G203=2, OFFSET(入力!B$1, $G$2+2, 0, 1, 1), _xlfn.XLOOKUP($A203,入力!$A$1:$A$1004, 入力!B$1:B$1004, "", 0, 1)))</f>
        <v/>
      </c>
      <c r="C203" s="1" t="str">
        <f ca="1">IF($G203=1, ROUND(OFFSET(入力!C$1, $G$2+1, 0, 1, 1), 2), IF($G203=2, OFFSET(入力!C$1, $G$2+2, 0, 1, 1), _xlfn.XLOOKUP($A203,入力!$A$1:$A$1004, 入力!C$1:C$1004, "", 0, 1)))</f>
        <v/>
      </c>
      <c r="D203" s="1" t="str">
        <f ca="1">IF($G203=1, OFFSET(入力!D$1, $G$2+1, 0, 1, 1), _xlfn.XLOOKUP($A203,入力!$A$1:$A$1004, 入力!D$1:D$1004, "", 0, 1))</f>
        <v/>
      </c>
      <c r="E203" s="1" t="str">
        <f ca="1">IF($G203=1, OFFSET(入力!E$1, $G$2+1, 0, 1, 1), IF($G203=2, OFFSET(入力!E$1, $G$2+2, 0, 1, 1), _xlfn.XLOOKUP($A203,入力!$A$1:$A$1004, 入力!E$1:E$1004, "", 0, 1)))</f>
        <v/>
      </c>
      <c r="F203" s="3" t="str">
        <f ca="1">IF($G203=1, INT(OFFSET(入力!F$1, $G$2+1, 0, 1, 1)), IF($G203=2, INT(OFFSET(入力!F$1, $G$2+2, 0, 1, 1)), _xlfn.XLOOKUP($A203,入力!$A$1:$A$1004, 入力!F$1:F$1004, "", 0, 1)))</f>
        <v/>
      </c>
      <c r="G203" t="str">
        <f t="shared" si="3"/>
        <v/>
      </c>
    </row>
    <row r="204" spans="1:7" ht="14" hidden="1" x14ac:dyDescent="0.3">
      <c r="A204" s="1" t="str">
        <f>IF(G204&lt;&gt;"", G204+1000, IF(A203="", "", IF(A203+1&gt;MAX(入力!A:A), "", A203+1)))</f>
        <v/>
      </c>
      <c r="B204" s="1" t="str">
        <f ca="1">IF($G204=1, OFFSET(入力!B$1, $G$2+1, 0, 1, 1), IF($G204=2, OFFSET(入力!B$1, $G$2+2, 0, 1, 1), _xlfn.XLOOKUP($A204,入力!$A$1:$A$1004, 入力!B$1:B$1004, "", 0, 1)))</f>
        <v/>
      </c>
      <c r="C204" s="1" t="str">
        <f ca="1">IF($G204=1, ROUND(OFFSET(入力!C$1, $G$2+1, 0, 1, 1), 2), IF($G204=2, OFFSET(入力!C$1, $G$2+2, 0, 1, 1), _xlfn.XLOOKUP($A204,入力!$A$1:$A$1004, 入力!C$1:C$1004, "", 0, 1)))</f>
        <v/>
      </c>
      <c r="D204" s="1" t="str">
        <f ca="1">IF($G204=1, OFFSET(入力!D$1, $G$2+1, 0, 1, 1), _xlfn.XLOOKUP($A204,入力!$A$1:$A$1004, 入力!D$1:D$1004, "", 0, 1))</f>
        <v/>
      </c>
      <c r="E204" s="1" t="str">
        <f ca="1">IF($G204=1, OFFSET(入力!E$1, $G$2+1, 0, 1, 1), IF($G204=2, OFFSET(入力!E$1, $G$2+2, 0, 1, 1), _xlfn.XLOOKUP($A204,入力!$A$1:$A$1004, 入力!E$1:E$1004, "", 0, 1)))</f>
        <v/>
      </c>
      <c r="F204" s="3" t="str">
        <f ca="1">IF($G204=1, INT(OFFSET(入力!F$1, $G$2+1, 0, 1, 1)), IF($G204=2, INT(OFFSET(入力!F$1, $G$2+2, 0, 1, 1)), _xlfn.XLOOKUP($A204,入力!$A$1:$A$1004, 入力!F$1:F$1004, "", 0, 1)))</f>
        <v/>
      </c>
      <c r="G204" t="str">
        <f t="shared" si="3"/>
        <v/>
      </c>
    </row>
    <row r="205" spans="1:7" ht="14" hidden="1" x14ac:dyDescent="0.3">
      <c r="A205" s="1" t="str">
        <f>IF(G205&lt;&gt;"", G205+1000, IF(A204="", "", IF(A204+1&gt;MAX(入力!A:A), "", A204+1)))</f>
        <v/>
      </c>
      <c r="B205" s="1" t="str">
        <f ca="1">IF($G205=1, OFFSET(入力!B$1, $G$2+1, 0, 1, 1), IF($G205=2, OFFSET(入力!B$1, $G$2+2, 0, 1, 1), _xlfn.XLOOKUP($A205,入力!$A$1:$A$1004, 入力!B$1:B$1004, "", 0, 1)))</f>
        <v/>
      </c>
      <c r="C205" s="1" t="str">
        <f ca="1">IF($G205=1, ROUND(OFFSET(入力!C$1, $G$2+1, 0, 1, 1), 2), IF($G205=2, OFFSET(入力!C$1, $G$2+2, 0, 1, 1), _xlfn.XLOOKUP($A205,入力!$A$1:$A$1004, 入力!C$1:C$1004, "", 0, 1)))</f>
        <v/>
      </c>
      <c r="D205" s="1" t="str">
        <f ca="1">IF($G205=1, OFFSET(入力!D$1, $G$2+1, 0, 1, 1), _xlfn.XLOOKUP($A205,入力!$A$1:$A$1004, 入力!D$1:D$1004, "", 0, 1))</f>
        <v/>
      </c>
      <c r="E205" s="1" t="str">
        <f ca="1">IF($G205=1, OFFSET(入力!E$1, $G$2+1, 0, 1, 1), IF($G205=2, OFFSET(入力!E$1, $G$2+2, 0, 1, 1), _xlfn.XLOOKUP($A205,入力!$A$1:$A$1004, 入力!E$1:E$1004, "", 0, 1)))</f>
        <v/>
      </c>
      <c r="F205" s="3" t="str">
        <f ca="1">IF($G205=1, INT(OFFSET(入力!F$1, $G$2+1, 0, 1, 1)), IF($G205=2, INT(OFFSET(入力!F$1, $G$2+2, 0, 1, 1)), _xlfn.XLOOKUP($A205,入力!$A$1:$A$1004, 入力!F$1:F$1004, "", 0, 1)))</f>
        <v/>
      </c>
      <c r="G205" t="str">
        <f t="shared" si="3"/>
        <v/>
      </c>
    </row>
    <row r="206" spans="1:7" ht="14" hidden="1" x14ac:dyDescent="0.3">
      <c r="A206" s="1" t="str">
        <f>IF(G206&lt;&gt;"", G206+1000, IF(A205="", "", IF(A205+1&gt;MAX(入力!A:A), "", A205+1)))</f>
        <v/>
      </c>
      <c r="B206" s="1" t="str">
        <f ca="1">IF($G206=1, OFFSET(入力!B$1, $G$2+1, 0, 1, 1), IF($G206=2, OFFSET(入力!B$1, $G$2+2, 0, 1, 1), _xlfn.XLOOKUP($A206,入力!$A$1:$A$1004, 入力!B$1:B$1004, "", 0, 1)))</f>
        <v/>
      </c>
      <c r="C206" s="1" t="str">
        <f ca="1">IF($G206=1, ROUND(OFFSET(入力!C$1, $G$2+1, 0, 1, 1), 2), IF($G206=2, OFFSET(入力!C$1, $G$2+2, 0, 1, 1), _xlfn.XLOOKUP($A206,入力!$A$1:$A$1004, 入力!C$1:C$1004, "", 0, 1)))</f>
        <v/>
      </c>
      <c r="D206" s="1" t="str">
        <f ca="1">IF($G206=1, OFFSET(入力!D$1, $G$2+1, 0, 1, 1), _xlfn.XLOOKUP($A206,入力!$A$1:$A$1004, 入力!D$1:D$1004, "", 0, 1))</f>
        <v/>
      </c>
      <c r="E206" s="1" t="str">
        <f ca="1">IF($G206=1, OFFSET(入力!E$1, $G$2+1, 0, 1, 1), IF($G206=2, OFFSET(入力!E$1, $G$2+2, 0, 1, 1), _xlfn.XLOOKUP($A206,入力!$A$1:$A$1004, 入力!E$1:E$1004, "", 0, 1)))</f>
        <v/>
      </c>
      <c r="F206" s="3" t="str">
        <f ca="1">IF($G206=1, INT(OFFSET(入力!F$1, $G$2+1, 0, 1, 1)), IF($G206=2, INT(OFFSET(入力!F$1, $G$2+2, 0, 1, 1)), _xlfn.XLOOKUP($A206,入力!$A$1:$A$1004, 入力!F$1:F$1004, "", 0, 1)))</f>
        <v/>
      </c>
      <c r="G206" t="str">
        <f t="shared" si="3"/>
        <v/>
      </c>
    </row>
    <row r="207" spans="1:7" ht="14" hidden="1" x14ac:dyDescent="0.3">
      <c r="A207" s="1" t="str">
        <f>IF(G207&lt;&gt;"", G207+1000, IF(A206="", "", IF(A206+1&gt;MAX(入力!A:A), "", A206+1)))</f>
        <v/>
      </c>
      <c r="B207" s="1" t="str">
        <f ca="1">IF($G207=1, OFFSET(入力!B$1, $G$2+1, 0, 1, 1), IF($G207=2, OFFSET(入力!B$1, $G$2+2, 0, 1, 1), _xlfn.XLOOKUP($A207,入力!$A$1:$A$1004, 入力!B$1:B$1004, "", 0, 1)))</f>
        <v/>
      </c>
      <c r="C207" s="1" t="str">
        <f ca="1">IF($G207=1, ROUND(OFFSET(入力!C$1, $G$2+1, 0, 1, 1), 2), IF($G207=2, OFFSET(入力!C$1, $G$2+2, 0, 1, 1), _xlfn.XLOOKUP($A207,入力!$A$1:$A$1004, 入力!C$1:C$1004, "", 0, 1)))</f>
        <v/>
      </c>
      <c r="D207" s="1" t="str">
        <f ca="1">IF($G207=1, OFFSET(入力!D$1, $G$2+1, 0, 1, 1), _xlfn.XLOOKUP($A207,入力!$A$1:$A$1004, 入力!D$1:D$1004, "", 0, 1))</f>
        <v/>
      </c>
      <c r="E207" s="1" t="str">
        <f ca="1">IF($G207=1, OFFSET(入力!E$1, $G$2+1, 0, 1, 1), IF($G207=2, OFFSET(入力!E$1, $G$2+2, 0, 1, 1), _xlfn.XLOOKUP($A207,入力!$A$1:$A$1004, 入力!E$1:E$1004, "", 0, 1)))</f>
        <v/>
      </c>
      <c r="F207" s="3" t="str">
        <f ca="1">IF($G207=1, INT(OFFSET(入力!F$1, $G$2+1, 0, 1, 1)), IF($G207=2, INT(OFFSET(入力!F$1, $G$2+2, 0, 1, 1)), _xlfn.XLOOKUP($A207,入力!$A$1:$A$1004, 入力!F$1:F$1004, "", 0, 1)))</f>
        <v/>
      </c>
      <c r="G207" t="str">
        <f t="shared" si="3"/>
        <v/>
      </c>
    </row>
    <row r="208" spans="1:7" ht="14" hidden="1" x14ac:dyDescent="0.3">
      <c r="A208" s="1" t="str">
        <f>IF(G208&lt;&gt;"", G208+1000, IF(A207="", "", IF(A207+1&gt;MAX(入力!A:A), "", A207+1)))</f>
        <v/>
      </c>
      <c r="B208" s="1" t="str">
        <f ca="1">IF($G208=1, OFFSET(入力!B$1, $G$2+1, 0, 1, 1), IF($G208=2, OFFSET(入力!B$1, $G$2+2, 0, 1, 1), _xlfn.XLOOKUP($A208,入力!$A$1:$A$1004, 入力!B$1:B$1004, "", 0, 1)))</f>
        <v/>
      </c>
      <c r="C208" s="1" t="str">
        <f ca="1">IF($G208=1, ROUND(OFFSET(入力!C$1, $G$2+1, 0, 1, 1), 2), IF($G208=2, OFFSET(入力!C$1, $G$2+2, 0, 1, 1), _xlfn.XLOOKUP($A208,入力!$A$1:$A$1004, 入力!C$1:C$1004, "", 0, 1)))</f>
        <v/>
      </c>
      <c r="D208" s="1" t="str">
        <f ca="1">IF($G208=1, OFFSET(入力!D$1, $G$2+1, 0, 1, 1), _xlfn.XLOOKUP($A208,入力!$A$1:$A$1004, 入力!D$1:D$1004, "", 0, 1))</f>
        <v/>
      </c>
      <c r="E208" s="1" t="str">
        <f ca="1">IF($G208=1, OFFSET(入力!E$1, $G$2+1, 0, 1, 1), IF($G208=2, OFFSET(入力!E$1, $G$2+2, 0, 1, 1), _xlfn.XLOOKUP($A208,入力!$A$1:$A$1004, 入力!E$1:E$1004, "", 0, 1)))</f>
        <v/>
      </c>
      <c r="F208" s="3" t="str">
        <f ca="1">IF($G208=1, INT(OFFSET(入力!F$1, $G$2+1, 0, 1, 1)), IF($G208=2, INT(OFFSET(入力!F$1, $G$2+2, 0, 1, 1)), _xlfn.XLOOKUP($A208,入力!$A$1:$A$1004, 入力!F$1:F$1004, "", 0, 1)))</f>
        <v/>
      </c>
      <c r="G208" t="str">
        <f t="shared" si="3"/>
        <v/>
      </c>
    </row>
    <row r="209" spans="1:7" ht="14" hidden="1" x14ac:dyDescent="0.3">
      <c r="A209" s="1" t="str">
        <f>IF(G209&lt;&gt;"", G209+1000, IF(A208="", "", IF(A208+1&gt;MAX(入力!A:A), "", A208+1)))</f>
        <v/>
      </c>
      <c r="B209" s="1" t="str">
        <f ca="1">IF($G209=1, OFFSET(入力!B$1, $G$2+1, 0, 1, 1), IF($G209=2, OFFSET(入力!B$1, $G$2+2, 0, 1, 1), _xlfn.XLOOKUP($A209,入力!$A$1:$A$1004, 入力!B$1:B$1004, "", 0, 1)))</f>
        <v/>
      </c>
      <c r="C209" s="1" t="str">
        <f ca="1">IF($G209=1, ROUND(OFFSET(入力!C$1, $G$2+1, 0, 1, 1), 2), IF($G209=2, OFFSET(入力!C$1, $G$2+2, 0, 1, 1), _xlfn.XLOOKUP($A209,入力!$A$1:$A$1004, 入力!C$1:C$1004, "", 0, 1)))</f>
        <v/>
      </c>
      <c r="D209" s="1" t="str">
        <f ca="1">IF($G209=1, OFFSET(入力!D$1, $G$2+1, 0, 1, 1), _xlfn.XLOOKUP($A209,入力!$A$1:$A$1004, 入力!D$1:D$1004, "", 0, 1))</f>
        <v/>
      </c>
      <c r="E209" s="1" t="str">
        <f ca="1">IF($G209=1, OFFSET(入力!E$1, $G$2+1, 0, 1, 1), IF($G209=2, OFFSET(入力!E$1, $G$2+2, 0, 1, 1), _xlfn.XLOOKUP($A209,入力!$A$1:$A$1004, 入力!E$1:E$1004, "", 0, 1)))</f>
        <v/>
      </c>
      <c r="F209" s="3" t="str">
        <f ca="1">IF($G209=1, INT(OFFSET(入力!F$1, $G$2+1, 0, 1, 1)), IF($G209=2, INT(OFFSET(入力!F$1, $G$2+2, 0, 1, 1)), _xlfn.XLOOKUP($A209,入力!$A$1:$A$1004, 入力!F$1:F$1004, "", 0, 1)))</f>
        <v/>
      </c>
      <c r="G209" t="str">
        <f t="shared" si="3"/>
        <v/>
      </c>
    </row>
    <row r="210" spans="1:7" ht="14" hidden="1" x14ac:dyDescent="0.3">
      <c r="A210" s="1" t="str">
        <f>IF(G210&lt;&gt;"", G210+1000, IF(A209="", "", IF(A209+1&gt;MAX(入力!A:A), "", A209+1)))</f>
        <v/>
      </c>
      <c r="B210" s="1" t="str">
        <f ca="1">IF($G210=1, OFFSET(入力!B$1, $G$2+1, 0, 1, 1), IF($G210=2, OFFSET(入力!B$1, $G$2+2, 0, 1, 1), _xlfn.XLOOKUP($A210,入力!$A$1:$A$1004, 入力!B$1:B$1004, "", 0, 1)))</f>
        <v/>
      </c>
      <c r="C210" s="1" t="str">
        <f ca="1">IF($G210=1, ROUND(OFFSET(入力!C$1, $G$2+1, 0, 1, 1), 2), IF($G210=2, OFFSET(入力!C$1, $G$2+2, 0, 1, 1), _xlfn.XLOOKUP($A210,入力!$A$1:$A$1004, 入力!C$1:C$1004, "", 0, 1)))</f>
        <v/>
      </c>
      <c r="D210" s="1" t="str">
        <f ca="1">IF($G210=1, OFFSET(入力!D$1, $G$2+1, 0, 1, 1), _xlfn.XLOOKUP($A210,入力!$A$1:$A$1004, 入力!D$1:D$1004, "", 0, 1))</f>
        <v/>
      </c>
      <c r="E210" s="1" t="str">
        <f ca="1">IF($G210=1, OFFSET(入力!E$1, $G$2+1, 0, 1, 1), IF($G210=2, OFFSET(入力!E$1, $G$2+2, 0, 1, 1), _xlfn.XLOOKUP($A210,入力!$A$1:$A$1004, 入力!E$1:E$1004, "", 0, 1)))</f>
        <v/>
      </c>
      <c r="F210" s="3" t="str">
        <f ca="1">IF($G210=1, INT(OFFSET(入力!F$1, $G$2+1, 0, 1, 1)), IF($G210=2, INT(OFFSET(入力!F$1, $G$2+2, 0, 1, 1)), _xlfn.XLOOKUP($A210,入力!$A$1:$A$1004, 入力!F$1:F$1004, "", 0, 1)))</f>
        <v/>
      </c>
      <c r="G210" t="str">
        <f t="shared" si="3"/>
        <v/>
      </c>
    </row>
    <row r="211" spans="1:7" ht="14" hidden="1" x14ac:dyDescent="0.3">
      <c r="A211" s="1" t="str">
        <f>IF(G211&lt;&gt;"", G211+1000, IF(A210="", "", IF(A210+1&gt;MAX(入力!A:A), "", A210+1)))</f>
        <v/>
      </c>
      <c r="B211" s="1" t="str">
        <f ca="1">IF($G211=1, OFFSET(入力!B$1, $G$2+1, 0, 1, 1), IF($G211=2, OFFSET(入力!B$1, $G$2+2, 0, 1, 1), _xlfn.XLOOKUP($A211,入力!$A$1:$A$1004, 入力!B$1:B$1004, "", 0, 1)))</f>
        <v/>
      </c>
      <c r="C211" s="1" t="str">
        <f ca="1">IF($G211=1, ROUND(OFFSET(入力!C$1, $G$2+1, 0, 1, 1), 2), IF($G211=2, OFFSET(入力!C$1, $G$2+2, 0, 1, 1), _xlfn.XLOOKUP($A211,入力!$A$1:$A$1004, 入力!C$1:C$1004, "", 0, 1)))</f>
        <v/>
      </c>
      <c r="D211" s="1" t="str">
        <f ca="1">IF($G211=1, OFFSET(入力!D$1, $G$2+1, 0, 1, 1), _xlfn.XLOOKUP($A211,入力!$A$1:$A$1004, 入力!D$1:D$1004, "", 0, 1))</f>
        <v/>
      </c>
      <c r="E211" s="1" t="str">
        <f ca="1">IF($G211=1, OFFSET(入力!E$1, $G$2+1, 0, 1, 1), IF($G211=2, OFFSET(入力!E$1, $G$2+2, 0, 1, 1), _xlfn.XLOOKUP($A211,入力!$A$1:$A$1004, 入力!E$1:E$1004, "", 0, 1)))</f>
        <v/>
      </c>
      <c r="F211" s="3" t="str">
        <f ca="1">IF($G211=1, INT(OFFSET(入力!F$1, $G$2+1, 0, 1, 1)), IF($G211=2, INT(OFFSET(入力!F$1, $G$2+2, 0, 1, 1)), _xlfn.XLOOKUP($A211,入力!$A$1:$A$1004, 入力!F$1:F$1004, "", 0, 1)))</f>
        <v/>
      </c>
      <c r="G211" t="str">
        <f t="shared" si="3"/>
        <v/>
      </c>
    </row>
    <row r="212" spans="1:7" ht="14" hidden="1" x14ac:dyDescent="0.3">
      <c r="A212" s="1" t="str">
        <f>IF(G212&lt;&gt;"", G212+1000, IF(A211="", "", IF(A211+1&gt;MAX(入力!A:A), "", A211+1)))</f>
        <v/>
      </c>
      <c r="B212" s="1" t="str">
        <f ca="1">IF($G212=1, OFFSET(入力!B$1, $G$2+1, 0, 1, 1), IF($G212=2, OFFSET(入力!B$1, $G$2+2, 0, 1, 1), _xlfn.XLOOKUP($A212,入力!$A$1:$A$1004, 入力!B$1:B$1004, "", 0, 1)))</f>
        <v/>
      </c>
      <c r="C212" s="1" t="str">
        <f ca="1">IF($G212=1, ROUND(OFFSET(入力!C$1, $G$2+1, 0, 1, 1), 2), IF($G212=2, OFFSET(入力!C$1, $G$2+2, 0, 1, 1), _xlfn.XLOOKUP($A212,入力!$A$1:$A$1004, 入力!C$1:C$1004, "", 0, 1)))</f>
        <v/>
      </c>
      <c r="D212" s="1" t="str">
        <f ca="1">IF($G212=1, OFFSET(入力!D$1, $G$2+1, 0, 1, 1), _xlfn.XLOOKUP($A212,入力!$A$1:$A$1004, 入力!D$1:D$1004, "", 0, 1))</f>
        <v/>
      </c>
      <c r="E212" s="1" t="str">
        <f ca="1">IF($G212=1, OFFSET(入力!E$1, $G$2+1, 0, 1, 1), IF($G212=2, OFFSET(入力!E$1, $G$2+2, 0, 1, 1), _xlfn.XLOOKUP($A212,入力!$A$1:$A$1004, 入力!E$1:E$1004, "", 0, 1)))</f>
        <v/>
      </c>
      <c r="F212" s="3" t="str">
        <f ca="1">IF($G212=1, INT(OFFSET(入力!F$1, $G$2+1, 0, 1, 1)), IF($G212=2, INT(OFFSET(入力!F$1, $G$2+2, 0, 1, 1)), _xlfn.XLOOKUP($A212,入力!$A$1:$A$1004, 入力!F$1:F$1004, "", 0, 1)))</f>
        <v/>
      </c>
      <c r="G212" t="str">
        <f t="shared" si="3"/>
        <v/>
      </c>
    </row>
    <row r="213" spans="1:7" ht="14" hidden="1" x14ac:dyDescent="0.3">
      <c r="A213" s="1" t="str">
        <f>IF(G213&lt;&gt;"", G213+1000, IF(A212="", "", IF(A212+1&gt;MAX(入力!A:A), "", A212+1)))</f>
        <v/>
      </c>
      <c r="B213" s="1" t="str">
        <f ca="1">IF($G213=1, OFFSET(入力!B$1, $G$2+1, 0, 1, 1), IF($G213=2, OFFSET(入力!B$1, $G$2+2, 0, 1, 1), _xlfn.XLOOKUP($A213,入力!$A$1:$A$1004, 入力!B$1:B$1004, "", 0, 1)))</f>
        <v/>
      </c>
      <c r="C213" s="1" t="str">
        <f ca="1">IF($G213=1, ROUND(OFFSET(入力!C$1, $G$2+1, 0, 1, 1), 2), IF($G213=2, OFFSET(入力!C$1, $G$2+2, 0, 1, 1), _xlfn.XLOOKUP($A213,入力!$A$1:$A$1004, 入力!C$1:C$1004, "", 0, 1)))</f>
        <v/>
      </c>
      <c r="D213" s="1" t="str">
        <f ca="1">IF($G213=1, OFFSET(入力!D$1, $G$2+1, 0, 1, 1), _xlfn.XLOOKUP($A213,入力!$A$1:$A$1004, 入力!D$1:D$1004, "", 0, 1))</f>
        <v/>
      </c>
      <c r="E213" s="1" t="str">
        <f ca="1">IF($G213=1, OFFSET(入力!E$1, $G$2+1, 0, 1, 1), IF($G213=2, OFFSET(入力!E$1, $G$2+2, 0, 1, 1), _xlfn.XLOOKUP($A213,入力!$A$1:$A$1004, 入力!E$1:E$1004, "", 0, 1)))</f>
        <v/>
      </c>
      <c r="F213" s="3" t="str">
        <f ca="1">IF($G213=1, INT(OFFSET(入力!F$1, $G$2+1, 0, 1, 1)), IF($G213=2, INT(OFFSET(入力!F$1, $G$2+2, 0, 1, 1)), _xlfn.XLOOKUP($A213,入力!$A$1:$A$1004, 入力!F$1:F$1004, "", 0, 1)))</f>
        <v/>
      </c>
      <c r="G213" t="str">
        <f t="shared" si="3"/>
        <v/>
      </c>
    </row>
    <row r="214" spans="1:7" ht="14" hidden="1" x14ac:dyDescent="0.3">
      <c r="A214" s="1" t="str">
        <f>IF(G214&lt;&gt;"", G214+1000, IF(A213="", "", IF(A213+1&gt;MAX(入力!A:A), "", A213+1)))</f>
        <v/>
      </c>
      <c r="B214" s="1" t="str">
        <f ca="1">IF($G214=1, OFFSET(入力!B$1, $G$2+1, 0, 1, 1), IF($G214=2, OFFSET(入力!B$1, $G$2+2, 0, 1, 1), _xlfn.XLOOKUP($A214,入力!$A$1:$A$1004, 入力!B$1:B$1004, "", 0, 1)))</f>
        <v/>
      </c>
      <c r="C214" s="1" t="str">
        <f ca="1">IF($G214=1, ROUND(OFFSET(入力!C$1, $G$2+1, 0, 1, 1), 2), IF($G214=2, OFFSET(入力!C$1, $G$2+2, 0, 1, 1), _xlfn.XLOOKUP($A214,入力!$A$1:$A$1004, 入力!C$1:C$1004, "", 0, 1)))</f>
        <v/>
      </c>
      <c r="D214" s="1" t="str">
        <f ca="1">IF($G214=1, OFFSET(入力!D$1, $G$2+1, 0, 1, 1), _xlfn.XLOOKUP($A214,入力!$A$1:$A$1004, 入力!D$1:D$1004, "", 0, 1))</f>
        <v/>
      </c>
      <c r="E214" s="1" t="str">
        <f ca="1">IF($G214=1, OFFSET(入力!E$1, $G$2+1, 0, 1, 1), IF($G214=2, OFFSET(入力!E$1, $G$2+2, 0, 1, 1), _xlfn.XLOOKUP($A214,入力!$A$1:$A$1004, 入力!E$1:E$1004, "", 0, 1)))</f>
        <v/>
      </c>
      <c r="F214" s="3" t="str">
        <f ca="1">IF($G214=1, INT(OFFSET(入力!F$1, $G$2+1, 0, 1, 1)), IF($G214=2, INT(OFFSET(入力!F$1, $G$2+2, 0, 1, 1)), _xlfn.XLOOKUP($A214,入力!$A$1:$A$1004, 入力!F$1:F$1004, "", 0, 1)))</f>
        <v/>
      </c>
      <c r="G214" t="str">
        <f t="shared" si="3"/>
        <v/>
      </c>
    </row>
    <row r="215" spans="1:7" ht="14" hidden="1" x14ac:dyDescent="0.3">
      <c r="A215" s="1" t="str">
        <f>IF(G215&lt;&gt;"", G215+1000, IF(A214="", "", IF(A214+1&gt;MAX(入力!A:A), "", A214+1)))</f>
        <v/>
      </c>
      <c r="B215" s="1" t="str">
        <f ca="1">IF($G215=1, OFFSET(入力!B$1, $G$2+1, 0, 1, 1), IF($G215=2, OFFSET(入力!B$1, $G$2+2, 0, 1, 1), _xlfn.XLOOKUP($A215,入力!$A$1:$A$1004, 入力!B$1:B$1004, "", 0, 1)))</f>
        <v/>
      </c>
      <c r="C215" s="1" t="str">
        <f ca="1">IF($G215=1, ROUND(OFFSET(入力!C$1, $G$2+1, 0, 1, 1), 2), IF($G215=2, OFFSET(入力!C$1, $G$2+2, 0, 1, 1), _xlfn.XLOOKUP($A215,入力!$A$1:$A$1004, 入力!C$1:C$1004, "", 0, 1)))</f>
        <v/>
      </c>
      <c r="D215" s="1" t="str">
        <f ca="1">IF($G215=1, OFFSET(入力!D$1, $G$2+1, 0, 1, 1), _xlfn.XLOOKUP($A215,入力!$A$1:$A$1004, 入力!D$1:D$1004, "", 0, 1))</f>
        <v/>
      </c>
      <c r="E215" s="1" t="str">
        <f ca="1">IF($G215=1, OFFSET(入力!E$1, $G$2+1, 0, 1, 1), IF($G215=2, OFFSET(入力!E$1, $G$2+2, 0, 1, 1), _xlfn.XLOOKUP($A215,入力!$A$1:$A$1004, 入力!E$1:E$1004, "", 0, 1)))</f>
        <v/>
      </c>
      <c r="F215" s="3" t="str">
        <f ca="1">IF($G215=1, INT(OFFSET(入力!F$1, $G$2+1, 0, 1, 1)), IF($G215=2, INT(OFFSET(入力!F$1, $G$2+2, 0, 1, 1)), _xlfn.XLOOKUP($A215,入力!$A$1:$A$1004, 入力!F$1:F$1004, "", 0, 1)))</f>
        <v/>
      </c>
      <c r="G215" t="str">
        <f t="shared" si="3"/>
        <v/>
      </c>
    </row>
    <row r="216" spans="1:7" ht="14" hidden="1" x14ac:dyDescent="0.3">
      <c r="A216" s="1" t="str">
        <f>IF(G216&lt;&gt;"", G216+1000, IF(A215="", "", IF(A215+1&gt;MAX(入力!A:A), "", A215+1)))</f>
        <v/>
      </c>
      <c r="B216" s="1" t="str">
        <f ca="1">IF($G216=1, OFFSET(入力!B$1, $G$2+1, 0, 1, 1), IF($G216=2, OFFSET(入力!B$1, $G$2+2, 0, 1, 1), _xlfn.XLOOKUP($A216,入力!$A$1:$A$1004, 入力!B$1:B$1004, "", 0, 1)))</f>
        <v/>
      </c>
      <c r="C216" s="1" t="str">
        <f ca="1">IF($G216=1, ROUND(OFFSET(入力!C$1, $G$2+1, 0, 1, 1), 2), IF($G216=2, OFFSET(入力!C$1, $G$2+2, 0, 1, 1), _xlfn.XLOOKUP($A216,入力!$A$1:$A$1004, 入力!C$1:C$1004, "", 0, 1)))</f>
        <v/>
      </c>
      <c r="D216" s="1" t="str">
        <f ca="1">IF($G216=1, OFFSET(入力!D$1, $G$2+1, 0, 1, 1), _xlfn.XLOOKUP($A216,入力!$A$1:$A$1004, 入力!D$1:D$1004, "", 0, 1))</f>
        <v/>
      </c>
      <c r="E216" s="1" t="str">
        <f ca="1">IF($G216=1, OFFSET(入力!E$1, $G$2+1, 0, 1, 1), IF($G216=2, OFFSET(入力!E$1, $G$2+2, 0, 1, 1), _xlfn.XLOOKUP($A216,入力!$A$1:$A$1004, 入力!E$1:E$1004, "", 0, 1)))</f>
        <v/>
      </c>
      <c r="F216" s="3" t="str">
        <f ca="1">IF($G216=1, INT(OFFSET(入力!F$1, $G$2+1, 0, 1, 1)), IF($G216=2, INT(OFFSET(入力!F$1, $G$2+2, 0, 1, 1)), _xlfn.XLOOKUP($A216,入力!$A$1:$A$1004, 入力!F$1:F$1004, "", 0, 1)))</f>
        <v/>
      </c>
      <c r="G216" t="str">
        <f t="shared" si="3"/>
        <v/>
      </c>
    </row>
    <row r="217" spans="1:7" ht="14" hidden="1" x14ac:dyDescent="0.3">
      <c r="A217" s="1" t="str">
        <f>IF(G217&lt;&gt;"", G217+1000, IF(A216="", "", IF(A216+1&gt;MAX(入力!A:A), "", A216+1)))</f>
        <v/>
      </c>
      <c r="B217" s="1" t="str">
        <f ca="1">IF($G217=1, OFFSET(入力!B$1, $G$2+1, 0, 1, 1), IF($G217=2, OFFSET(入力!B$1, $G$2+2, 0, 1, 1), _xlfn.XLOOKUP($A217,入力!$A$1:$A$1004, 入力!B$1:B$1004, "", 0, 1)))</f>
        <v/>
      </c>
      <c r="C217" s="1" t="str">
        <f ca="1">IF($G217=1, ROUND(OFFSET(入力!C$1, $G$2+1, 0, 1, 1), 2), IF($G217=2, OFFSET(入力!C$1, $G$2+2, 0, 1, 1), _xlfn.XLOOKUP($A217,入力!$A$1:$A$1004, 入力!C$1:C$1004, "", 0, 1)))</f>
        <v/>
      </c>
      <c r="D217" s="1" t="str">
        <f ca="1">IF($G217=1, OFFSET(入力!D$1, $G$2+1, 0, 1, 1), _xlfn.XLOOKUP($A217,入力!$A$1:$A$1004, 入力!D$1:D$1004, "", 0, 1))</f>
        <v/>
      </c>
      <c r="E217" s="1" t="str">
        <f ca="1">IF($G217=1, OFFSET(入力!E$1, $G$2+1, 0, 1, 1), IF($G217=2, OFFSET(入力!E$1, $G$2+2, 0, 1, 1), _xlfn.XLOOKUP($A217,入力!$A$1:$A$1004, 入力!E$1:E$1004, "", 0, 1)))</f>
        <v/>
      </c>
      <c r="F217" s="3" t="str">
        <f ca="1">IF($G217=1, INT(OFFSET(入力!F$1, $G$2+1, 0, 1, 1)), IF($G217=2, INT(OFFSET(入力!F$1, $G$2+2, 0, 1, 1)), _xlfn.XLOOKUP($A217,入力!$A$1:$A$1004, 入力!F$1:F$1004, "", 0, 1)))</f>
        <v/>
      </c>
      <c r="G217" t="str">
        <f t="shared" si="3"/>
        <v/>
      </c>
    </row>
    <row r="218" spans="1:7" ht="14" hidden="1" x14ac:dyDescent="0.3">
      <c r="A218" s="1" t="str">
        <f>IF(G218&lt;&gt;"", G218+1000, IF(A217="", "", IF(A217+1&gt;MAX(入力!A:A), "", A217+1)))</f>
        <v/>
      </c>
      <c r="B218" s="1" t="str">
        <f ca="1">IF($G218=1, OFFSET(入力!B$1, $G$2+1, 0, 1, 1), IF($G218=2, OFFSET(入力!B$1, $G$2+2, 0, 1, 1), _xlfn.XLOOKUP($A218,入力!$A$1:$A$1004, 入力!B$1:B$1004, "", 0, 1)))</f>
        <v/>
      </c>
      <c r="C218" s="1" t="str">
        <f ca="1">IF($G218=1, ROUND(OFFSET(入力!C$1, $G$2+1, 0, 1, 1), 2), IF($G218=2, OFFSET(入力!C$1, $G$2+2, 0, 1, 1), _xlfn.XLOOKUP($A218,入力!$A$1:$A$1004, 入力!C$1:C$1004, "", 0, 1)))</f>
        <v/>
      </c>
      <c r="D218" s="1" t="str">
        <f ca="1">IF($G218=1, OFFSET(入力!D$1, $G$2+1, 0, 1, 1), _xlfn.XLOOKUP($A218,入力!$A$1:$A$1004, 入力!D$1:D$1004, "", 0, 1))</f>
        <v/>
      </c>
      <c r="E218" s="1" t="str">
        <f ca="1">IF($G218=1, OFFSET(入力!E$1, $G$2+1, 0, 1, 1), IF($G218=2, OFFSET(入力!E$1, $G$2+2, 0, 1, 1), _xlfn.XLOOKUP($A218,入力!$A$1:$A$1004, 入力!E$1:E$1004, "", 0, 1)))</f>
        <v/>
      </c>
      <c r="F218" s="3" t="str">
        <f ca="1">IF($G218=1, INT(OFFSET(入力!F$1, $G$2+1, 0, 1, 1)), IF($G218=2, INT(OFFSET(入力!F$1, $G$2+2, 0, 1, 1)), _xlfn.XLOOKUP($A218,入力!$A$1:$A$1004, 入力!F$1:F$1004, "", 0, 1)))</f>
        <v/>
      </c>
      <c r="G218" t="str">
        <f t="shared" si="3"/>
        <v/>
      </c>
    </row>
    <row r="219" spans="1:7" ht="14" hidden="1" x14ac:dyDescent="0.3">
      <c r="A219" s="1" t="str">
        <f>IF(G219&lt;&gt;"", G219+1000, IF(A218="", "", IF(A218+1&gt;MAX(入力!A:A), "", A218+1)))</f>
        <v/>
      </c>
      <c r="B219" s="1" t="str">
        <f ca="1">IF($G219=1, OFFSET(入力!B$1, $G$2+1, 0, 1, 1), IF($G219=2, OFFSET(入力!B$1, $G$2+2, 0, 1, 1), _xlfn.XLOOKUP($A219,入力!$A$1:$A$1004, 入力!B$1:B$1004, "", 0, 1)))</f>
        <v/>
      </c>
      <c r="C219" s="1" t="str">
        <f ca="1">IF($G219=1, ROUND(OFFSET(入力!C$1, $G$2+1, 0, 1, 1), 2), IF($G219=2, OFFSET(入力!C$1, $G$2+2, 0, 1, 1), _xlfn.XLOOKUP($A219,入力!$A$1:$A$1004, 入力!C$1:C$1004, "", 0, 1)))</f>
        <v/>
      </c>
      <c r="D219" s="1" t="str">
        <f ca="1">IF($G219=1, OFFSET(入力!D$1, $G$2+1, 0, 1, 1), _xlfn.XLOOKUP($A219,入力!$A$1:$A$1004, 入力!D$1:D$1004, "", 0, 1))</f>
        <v/>
      </c>
      <c r="E219" s="1" t="str">
        <f ca="1">IF($G219=1, OFFSET(入力!E$1, $G$2+1, 0, 1, 1), IF($G219=2, OFFSET(入力!E$1, $G$2+2, 0, 1, 1), _xlfn.XLOOKUP($A219,入力!$A$1:$A$1004, 入力!E$1:E$1004, "", 0, 1)))</f>
        <v/>
      </c>
      <c r="F219" s="3" t="str">
        <f ca="1">IF($G219=1, INT(OFFSET(入力!F$1, $G$2+1, 0, 1, 1)), IF($G219=2, INT(OFFSET(入力!F$1, $G$2+2, 0, 1, 1)), _xlfn.XLOOKUP($A219,入力!$A$1:$A$1004, 入力!F$1:F$1004, "", 0, 1)))</f>
        <v/>
      </c>
      <c r="G219" t="str">
        <f t="shared" si="3"/>
        <v/>
      </c>
    </row>
    <row r="220" spans="1:7" ht="14" hidden="1" x14ac:dyDescent="0.3">
      <c r="A220" s="1" t="str">
        <f>IF(G220&lt;&gt;"", G220+1000, IF(A219="", "", IF(A219+1&gt;MAX(入力!A:A), "", A219+1)))</f>
        <v/>
      </c>
      <c r="B220" s="1" t="str">
        <f ca="1">IF($G220=1, OFFSET(入力!B$1, $G$2+1, 0, 1, 1), IF($G220=2, OFFSET(入力!B$1, $G$2+2, 0, 1, 1), _xlfn.XLOOKUP($A220,入力!$A$1:$A$1004, 入力!B$1:B$1004, "", 0, 1)))</f>
        <v/>
      </c>
      <c r="C220" s="1" t="str">
        <f ca="1">IF($G220=1, ROUND(OFFSET(入力!C$1, $G$2+1, 0, 1, 1), 2), IF($G220=2, OFFSET(入力!C$1, $G$2+2, 0, 1, 1), _xlfn.XLOOKUP($A220,入力!$A$1:$A$1004, 入力!C$1:C$1004, "", 0, 1)))</f>
        <v/>
      </c>
      <c r="D220" s="1" t="str">
        <f ca="1">IF($G220=1, OFFSET(入力!D$1, $G$2+1, 0, 1, 1), _xlfn.XLOOKUP($A220,入力!$A$1:$A$1004, 入力!D$1:D$1004, "", 0, 1))</f>
        <v/>
      </c>
      <c r="E220" s="1" t="str">
        <f ca="1">IF($G220=1, OFFSET(入力!E$1, $G$2+1, 0, 1, 1), IF($G220=2, OFFSET(入力!E$1, $G$2+2, 0, 1, 1), _xlfn.XLOOKUP($A220,入力!$A$1:$A$1004, 入力!E$1:E$1004, "", 0, 1)))</f>
        <v/>
      </c>
      <c r="F220" s="3" t="str">
        <f ca="1">IF($G220=1, INT(OFFSET(入力!F$1, $G$2+1, 0, 1, 1)), IF($G220=2, INT(OFFSET(入力!F$1, $G$2+2, 0, 1, 1)), _xlfn.XLOOKUP($A220,入力!$A$1:$A$1004, 入力!F$1:F$1004, "", 0, 1)))</f>
        <v/>
      </c>
      <c r="G220" t="str">
        <f t="shared" si="3"/>
        <v/>
      </c>
    </row>
    <row r="221" spans="1:7" ht="14" hidden="1" x14ac:dyDescent="0.3">
      <c r="A221" s="1" t="str">
        <f>IF(G221&lt;&gt;"", G221+1000, IF(A220="", "", IF(A220+1&gt;MAX(入力!A:A), "", A220+1)))</f>
        <v/>
      </c>
      <c r="B221" s="1" t="str">
        <f ca="1">IF($G221=1, OFFSET(入力!B$1, $G$2+1, 0, 1, 1), IF($G221=2, OFFSET(入力!B$1, $G$2+2, 0, 1, 1), _xlfn.XLOOKUP($A221,入力!$A$1:$A$1004, 入力!B$1:B$1004, "", 0, 1)))</f>
        <v/>
      </c>
      <c r="C221" s="1" t="str">
        <f ca="1">IF($G221=1, ROUND(OFFSET(入力!C$1, $G$2+1, 0, 1, 1), 2), IF($G221=2, OFFSET(入力!C$1, $G$2+2, 0, 1, 1), _xlfn.XLOOKUP($A221,入力!$A$1:$A$1004, 入力!C$1:C$1004, "", 0, 1)))</f>
        <v/>
      </c>
      <c r="D221" s="1" t="str">
        <f ca="1">IF($G221=1, OFFSET(入力!D$1, $G$2+1, 0, 1, 1), _xlfn.XLOOKUP($A221,入力!$A$1:$A$1004, 入力!D$1:D$1004, "", 0, 1))</f>
        <v/>
      </c>
      <c r="E221" s="1" t="str">
        <f ca="1">IF($G221=1, OFFSET(入力!E$1, $G$2+1, 0, 1, 1), IF($G221=2, OFFSET(入力!E$1, $G$2+2, 0, 1, 1), _xlfn.XLOOKUP($A221,入力!$A$1:$A$1004, 入力!E$1:E$1004, "", 0, 1)))</f>
        <v/>
      </c>
      <c r="F221" s="3" t="str">
        <f ca="1">IF($G221=1, INT(OFFSET(入力!F$1, $G$2+1, 0, 1, 1)), IF($G221=2, INT(OFFSET(入力!F$1, $G$2+2, 0, 1, 1)), _xlfn.XLOOKUP($A221,入力!$A$1:$A$1004, 入力!F$1:F$1004, "", 0, 1)))</f>
        <v/>
      </c>
      <c r="G221" t="str">
        <f t="shared" si="3"/>
        <v/>
      </c>
    </row>
    <row r="222" spans="1:7" ht="14" hidden="1" x14ac:dyDescent="0.3">
      <c r="A222" s="1" t="str">
        <f>IF(G222&lt;&gt;"", G222+1000, IF(A221="", "", IF(A221+1&gt;MAX(入力!A:A), "", A221+1)))</f>
        <v/>
      </c>
      <c r="B222" s="1" t="str">
        <f ca="1">IF($G222=1, OFFSET(入力!B$1, $G$2+1, 0, 1, 1), IF($G222=2, OFFSET(入力!B$1, $G$2+2, 0, 1, 1), _xlfn.XLOOKUP($A222,入力!$A$1:$A$1004, 入力!B$1:B$1004, "", 0, 1)))</f>
        <v/>
      </c>
      <c r="C222" s="1" t="str">
        <f ca="1">IF($G222=1, ROUND(OFFSET(入力!C$1, $G$2+1, 0, 1, 1), 2), IF($G222=2, OFFSET(入力!C$1, $G$2+2, 0, 1, 1), _xlfn.XLOOKUP($A222,入力!$A$1:$A$1004, 入力!C$1:C$1004, "", 0, 1)))</f>
        <v/>
      </c>
      <c r="D222" s="1" t="str">
        <f ca="1">IF($G222=1, OFFSET(入力!D$1, $G$2+1, 0, 1, 1), _xlfn.XLOOKUP($A222,入力!$A$1:$A$1004, 入力!D$1:D$1004, "", 0, 1))</f>
        <v/>
      </c>
      <c r="E222" s="1" t="str">
        <f ca="1">IF($G222=1, OFFSET(入力!E$1, $G$2+1, 0, 1, 1), IF($G222=2, OFFSET(入力!E$1, $G$2+2, 0, 1, 1), _xlfn.XLOOKUP($A222,入力!$A$1:$A$1004, 入力!E$1:E$1004, "", 0, 1)))</f>
        <v/>
      </c>
      <c r="F222" s="3" t="str">
        <f ca="1">IF($G222=1, INT(OFFSET(入力!F$1, $G$2+1, 0, 1, 1)), IF($G222=2, INT(OFFSET(入力!F$1, $G$2+2, 0, 1, 1)), _xlfn.XLOOKUP($A222,入力!$A$1:$A$1004, 入力!F$1:F$1004, "", 0, 1)))</f>
        <v/>
      </c>
      <c r="G222" t="str">
        <f t="shared" si="3"/>
        <v/>
      </c>
    </row>
    <row r="223" spans="1:7" ht="14" hidden="1" x14ac:dyDescent="0.3">
      <c r="A223" s="1" t="str">
        <f>IF(G223&lt;&gt;"", G223+1000, IF(A222="", "", IF(A222+1&gt;MAX(入力!A:A), "", A222+1)))</f>
        <v/>
      </c>
      <c r="B223" s="1" t="str">
        <f ca="1">IF($G223=1, OFFSET(入力!B$1, $G$2+1, 0, 1, 1), IF($G223=2, OFFSET(入力!B$1, $G$2+2, 0, 1, 1), _xlfn.XLOOKUP($A223,入力!$A$1:$A$1004, 入力!B$1:B$1004, "", 0, 1)))</f>
        <v/>
      </c>
      <c r="C223" s="1" t="str">
        <f ca="1">IF($G223=1, ROUND(OFFSET(入力!C$1, $G$2+1, 0, 1, 1), 2), IF($G223=2, OFFSET(入力!C$1, $G$2+2, 0, 1, 1), _xlfn.XLOOKUP($A223,入力!$A$1:$A$1004, 入力!C$1:C$1004, "", 0, 1)))</f>
        <v/>
      </c>
      <c r="D223" s="1" t="str">
        <f ca="1">IF($G223=1, OFFSET(入力!D$1, $G$2+1, 0, 1, 1), _xlfn.XLOOKUP($A223,入力!$A$1:$A$1004, 入力!D$1:D$1004, "", 0, 1))</f>
        <v/>
      </c>
      <c r="E223" s="1" t="str">
        <f ca="1">IF($G223=1, OFFSET(入力!E$1, $G$2+1, 0, 1, 1), IF($G223=2, OFFSET(入力!E$1, $G$2+2, 0, 1, 1), _xlfn.XLOOKUP($A223,入力!$A$1:$A$1004, 入力!E$1:E$1004, "", 0, 1)))</f>
        <v/>
      </c>
      <c r="F223" s="3" t="str">
        <f ca="1">IF($G223=1, INT(OFFSET(入力!F$1, $G$2+1, 0, 1, 1)), IF($G223=2, INT(OFFSET(入力!F$1, $G$2+2, 0, 1, 1)), _xlfn.XLOOKUP($A223,入力!$A$1:$A$1004, 入力!F$1:F$1004, "", 0, 1)))</f>
        <v/>
      </c>
      <c r="G223" t="str">
        <f t="shared" si="3"/>
        <v/>
      </c>
    </row>
    <row r="224" spans="1:7" ht="14" hidden="1" x14ac:dyDescent="0.3">
      <c r="A224" s="1" t="str">
        <f>IF(G224&lt;&gt;"", G224+1000, IF(A223="", "", IF(A223+1&gt;MAX(入力!A:A), "", A223+1)))</f>
        <v/>
      </c>
      <c r="B224" s="1" t="str">
        <f ca="1">IF($G224=1, OFFSET(入力!B$1, $G$2+1, 0, 1, 1), IF($G224=2, OFFSET(入力!B$1, $G$2+2, 0, 1, 1), _xlfn.XLOOKUP($A224,入力!$A$1:$A$1004, 入力!B$1:B$1004, "", 0, 1)))</f>
        <v/>
      </c>
      <c r="C224" s="1" t="str">
        <f ca="1">IF($G224=1, ROUND(OFFSET(入力!C$1, $G$2+1, 0, 1, 1), 2), IF($G224=2, OFFSET(入力!C$1, $G$2+2, 0, 1, 1), _xlfn.XLOOKUP($A224,入力!$A$1:$A$1004, 入力!C$1:C$1004, "", 0, 1)))</f>
        <v/>
      </c>
      <c r="D224" s="1" t="str">
        <f ca="1">IF($G224=1, OFFSET(入力!D$1, $G$2+1, 0, 1, 1), _xlfn.XLOOKUP($A224,入力!$A$1:$A$1004, 入力!D$1:D$1004, "", 0, 1))</f>
        <v/>
      </c>
      <c r="E224" s="1" t="str">
        <f ca="1">IF($G224=1, OFFSET(入力!E$1, $G$2+1, 0, 1, 1), IF($G224=2, OFFSET(入力!E$1, $G$2+2, 0, 1, 1), _xlfn.XLOOKUP($A224,入力!$A$1:$A$1004, 入力!E$1:E$1004, "", 0, 1)))</f>
        <v/>
      </c>
      <c r="F224" s="3" t="str">
        <f ca="1">IF($G224=1, INT(OFFSET(入力!F$1, $G$2+1, 0, 1, 1)), IF($G224=2, INT(OFFSET(入力!F$1, $G$2+2, 0, 1, 1)), _xlfn.XLOOKUP($A224,入力!$A$1:$A$1004, 入力!F$1:F$1004, "", 0, 1)))</f>
        <v/>
      </c>
      <c r="G224" t="str">
        <f t="shared" si="3"/>
        <v/>
      </c>
    </row>
    <row r="225" spans="1:7" ht="14" hidden="1" x14ac:dyDescent="0.3">
      <c r="A225" s="1" t="str">
        <f>IF(G225&lt;&gt;"", G225+1000, IF(A224="", "", IF(A224+1&gt;MAX(入力!A:A), "", A224+1)))</f>
        <v/>
      </c>
      <c r="B225" s="1" t="str">
        <f ca="1">IF($G225=1, OFFSET(入力!B$1, $G$2+1, 0, 1, 1), IF($G225=2, OFFSET(入力!B$1, $G$2+2, 0, 1, 1), _xlfn.XLOOKUP($A225,入力!$A$1:$A$1004, 入力!B$1:B$1004, "", 0, 1)))</f>
        <v/>
      </c>
      <c r="C225" s="1" t="str">
        <f ca="1">IF($G225=1, ROUND(OFFSET(入力!C$1, $G$2+1, 0, 1, 1), 2), IF($G225=2, OFFSET(入力!C$1, $G$2+2, 0, 1, 1), _xlfn.XLOOKUP($A225,入力!$A$1:$A$1004, 入力!C$1:C$1004, "", 0, 1)))</f>
        <v/>
      </c>
      <c r="D225" s="1" t="str">
        <f ca="1">IF($G225=1, OFFSET(入力!D$1, $G$2+1, 0, 1, 1), _xlfn.XLOOKUP($A225,入力!$A$1:$A$1004, 入力!D$1:D$1004, "", 0, 1))</f>
        <v/>
      </c>
      <c r="E225" s="1" t="str">
        <f ca="1">IF($G225=1, OFFSET(入力!E$1, $G$2+1, 0, 1, 1), IF($G225=2, OFFSET(入力!E$1, $G$2+2, 0, 1, 1), _xlfn.XLOOKUP($A225,入力!$A$1:$A$1004, 入力!E$1:E$1004, "", 0, 1)))</f>
        <v/>
      </c>
      <c r="F225" s="3" t="str">
        <f ca="1">IF($G225=1, INT(OFFSET(入力!F$1, $G$2+1, 0, 1, 1)), IF($G225=2, INT(OFFSET(入力!F$1, $G$2+2, 0, 1, 1)), _xlfn.XLOOKUP($A225,入力!$A$1:$A$1004, 入力!F$1:F$1004, "", 0, 1)))</f>
        <v/>
      </c>
      <c r="G225" t="str">
        <f t="shared" si="3"/>
        <v/>
      </c>
    </row>
    <row r="226" spans="1:7" ht="14" hidden="1" x14ac:dyDescent="0.3">
      <c r="A226" s="1" t="str">
        <f>IF(G226&lt;&gt;"", G226+1000, IF(A225="", "", IF(A225+1&gt;MAX(入力!A:A), "", A225+1)))</f>
        <v/>
      </c>
      <c r="B226" s="1" t="str">
        <f ca="1">IF($G226=1, OFFSET(入力!B$1, $G$2+1, 0, 1, 1), IF($G226=2, OFFSET(入力!B$1, $G$2+2, 0, 1, 1), _xlfn.XLOOKUP($A226,入力!$A$1:$A$1004, 入力!B$1:B$1004, "", 0, 1)))</f>
        <v/>
      </c>
      <c r="C226" s="1" t="str">
        <f ca="1">IF($G226=1, ROUND(OFFSET(入力!C$1, $G$2+1, 0, 1, 1), 2), IF($G226=2, OFFSET(入力!C$1, $G$2+2, 0, 1, 1), _xlfn.XLOOKUP($A226,入力!$A$1:$A$1004, 入力!C$1:C$1004, "", 0, 1)))</f>
        <v/>
      </c>
      <c r="D226" s="1" t="str">
        <f ca="1">IF($G226=1, OFFSET(入力!D$1, $G$2+1, 0, 1, 1), _xlfn.XLOOKUP($A226,入力!$A$1:$A$1004, 入力!D$1:D$1004, "", 0, 1))</f>
        <v/>
      </c>
      <c r="E226" s="1" t="str">
        <f ca="1">IF($G226=1, OFFSET(入力!E$1, $G$2+1, 0, 1, 1), IF($G226=2, OFFSET(入力!E$1, $G$2+2, 0, 1, 1), _xlfn.XLOOKUP($A226,入力!$A$1:$A$1004, 入力!E$1:E$1004, "", 0, 1)))</f>
        <v/>
      </c>
      <c r="F226" s="3" t="str">
        <f ca="1">IF($G226=1, INT(OFFSET(入力!F$1, $G$2+1, 0, 1, 1)), IF($G226=2, INT(OFFSET(入力!F$1, $G$2+2, 0, 1, 1)), _xlfn.XLOOKUP($A226,入力!$A$1:$A$1004, 入力!F$1:F$1004, "", 0, 1)))</f>
        <v/>
      </c>
      <c r="G226" t="str">
        <f t="shared" si="3"/>
        <v/>
      </c>
    </row>
    <row r="227" spans="1:7" ht="14" hidden="1" x14ac:dyDescent="0.3">
      <c r="A227" s="1" t="str">
        <f>IF(G227&lt;&gt;"", G227+1000, IF(A226="", "", IF(A226+1&gt;MAX(入力!A:A), "", A226+1)))</f>
        <v/>
      </c>
      <c r="B227" s="1" t="str">
        <f ca="1">IF($G227=1, OFFSET(入力!B$1, $G$2+1, 0, 1, 1), IF($G227=2, OFFSET(入力!B$1, $G$2+2, 0, 1, 1), _xlfn.XLOOKUP($A227,入力!$A$1:$A$1004, 入力!B$1:B$1004, "", 0, 1)))</f>
        <v/>
      </c>
      <c r="C227" s="1" t="str">
        <f ca="1">IF($G227=1, ROUND(OFFSET(入力!C$1, $G$2+1, 0, 1, 1), 2), IF($G227=2, OFFSET(入力!C$1, $G$2+2, 0, 1, 1), _xlfn.XLOOKUP($A227,入力!$A$1:$A$1004, 入力!C$1:C$1004, "", 0, 1)))</f>
        <v/>
      </c>
      <c r="D227" s="1" t="str">
        <f ca="1">IF($G227=1, OFFSET(入力!D$1, $G$2+1, 0, 1, 1), _xlfn.XLOOKUP($A227,入力!$A$1:$A$1004, 入力!D$1:D$1004, "", 0, 1))</f>
        <v/>
      </c>
      <c r="E227" s="1" t="str">
        <f ca="1">IF($G227=1, OFFSET(入力!E$1, $G$2+1, 0, 1, 1), IF($G227=2, OFFSET(入力!E$1, $G$2+2, 0, 1, 1), _xlfn.XLOOKUP($A227,入力!$A$1:$A$1004, 入力!E$1:E$1004, "", 0, 1)))</f>
        <v/>
      </c>
      <c r="F227" s="3" t="str">
        <f ca="1">IF($G227=1, INT(OFFSET(入力!F$1, $G$2+1, 0, 1, 1)), IF($G227=2, INT(OFFSET(入力!F$1, $G$2+2, 0, 1, 1)), _xlfn.XLOOKUP($A227,入力!$A$1:$A$1004, 入力!F$1:F$1004, "", 0, 1)))</f>
        <v/>
      </c>
      <c r="G227" t="str">
        <f t="shared" si="3"/>
        <v/>
      </c>
    </row>
    <row r="228" spans="1:7" ht="14" hidden="1" x14ac:dyDescent="0.3">
      <c r="A228" s="1" t="str">
        <f>IF(G228&lt;&gt;"", G228+1000, IF(A227="", "", IF(A227+1&gt;MAX(入力!A:A), "", A227+1)))</f>
        <v/>
      </c>
      <c r="B228" s="1" t="str">
        <f ca="1">IF($G228=1, OFFSET(入力!B$1, $G$2+1, 0, 1, 1), IF($G228=2, OFFSET(入力!B$1, $G$2+2, 0, 1, 1), _xlfn.XLOOKUP($A228,入力!$A$1:$A$1004, 入力!B$1:B$1004, "", 0, 1)))</f>
        <v/>
      </c>
      <c r="C228" s="1" t="str">
        <f ca="1">IF($G228=1, ROUND(OFFSET(入力!C$1, $G$2+1, 0, 1, 1), 2), IF($G228=2, OFFSET(入力!C$1, $G$2+2, 0, 1, 1), _xlfn.XLOOKUP($A228,入力!$A$1:$A$1004, 入力!C$1:C$1004, "", 0, 1)))</f>
        <v/>
      </c>
      <c r="D228" s="1" t="str">
        <f ca="1">IF($G228=1, OFFSET(入力!D$1, $G$2+1, 0, 1, 1), _xlfn.XLOOKUP($A228,入力!$A$1:$A$1004, 入力!D$1:D$1004, "", 0, 1))</f>
        <v/>
      </c>
      <c r="E228" s="1" t="str">
        <f ca="1">IF($G228=1, OFFSET(入力!E$1, $G$2+1, 0, 1, 1), IF($G228=2, OFFSET(入力!E$1, $G$2+2, 0, 1, 1), _xlfn.XLOOKUP($A228,入力!$A$1:$A$1004, 入力!E$1:E$1004, "", 0, 1)))</f>
        <v/>
      </c>
      <c r="F228" s="3" t="str">
        <f ca="1">IF($G228=1, INT(OFFSET(入力!F$1, $G$2+1, 0, 1, 1)), IF($G228=2, INT(OFFSET(入力!F$1, $G$2+2, 0, 1, 1)), _xlfn.XLOOKUP($A228,入力!$A$1:$A$1004, 入力!F$1:F$1004, "", 0, 1)))</f>
        <v/>
      </c>
      <c r="G228" t="str">
        <f t="shared" si="3"/>
        <v/>
      </c>
    </row>
    <row r="229" spans="1:7" ht="14" hidden="1" x14ac:dyDescent="0.3">
      <c r="A229" s="1" t="str">
        <f>IF(G229&lt;&gt;"", G229+1000, IF(A228="", "", IF(A228+1&gt;MAX(入力!A:A), "", A228+1)))</f>
        <v/>
      </c>
      <c r="B229" s="1" t="str">
        <f ca="1">IF($G229=1, OFFSET(入力!B$1, $G$2+1, 0, 1, 1), IF($G229=2, OFFSET(入力!B$1, $G$2+2, 0, 1, 1), _xlfn.XLOOKUP($A229,入力!$A$1:$A$1004, 入力!B$1:B$1004, "", 0, 1)))</f>
        <v/>
      </c>
      <c r="C229" s="1" t="str">
        <f ca="1">IF($G229=1, ROUND(OFFSET(入力!C$1, $G$2+1, 0, 1, 1), 2), IF($G229=2, OFFSET(入力!C$1, $G$2+2, 0, 1, 1), _xlfn.XLOOKUP($A229,入力!$A$1:$A$1004, 入力!C$1:C$1004, "", 0, 1)))</f>
        <v/>
      </c>
      <c r="D229" s="1" t="str">
        <f ca="1">IF($G229=1, OFFSET(入力!D$1, $G$2+1, 0, 1, 1), _xlfn.XLOOKUP($A229,入力!$A$1:$A$1004, 入力!D$1:D$1004, "", 0, 1))</f>
        <v/>
      </c>
      <c r="E229" s="1" t="str">
        <f ca="1">IF($G229=1, OFFSET(入力!E$1, $G$2+1, 0, 1, 1), IF($G229=2, OFFSET(入力!E$1, $G$2+2, 0, 1, 1), _xlfn.XLOOKUP($A229,入力!$A$1:$A$1004, 入力!E$1:E$1004, "", 0, 1)))</f>
        <v/>
      </c>
      <c r="F229" s="3" t="str">
        <f ca="1">IF($G229=1, INT(OFFSET(入力!F$1, $G$2+1, 0, 1, 1)), IF($G229=2, INT(OFFSET(入力!F$1, $G$2+2, 0, 1, 1)), _xlfn.XLOOKUP($A229,入力!$A$1:$A$1004, 入力!F$1:F$1004, "", 0, 1)))</f>
        <v/>
      </c>
      <c r="G229" t="str">
        <f t="shared" si="3"/>
        <v/>
      </c>
    </row>
    <row r="230" spans="1:7" ht="14" hidden="1" x14ac:dyDescent="0.3">
      <c r="A230" s="1" t="str">
        <f>IF(G230&lt;&gt;"", G230+1000, IF(A229="", "", IF(A229+1&gt;MAX(入力!A:A), "", A229+1)))</f>
        <v/>
      </c>
      <c r="B230" s="1" t="str">
        <f ca="1">IF($G230=1, OFFSET(入力!B$1, $G$2+1, 0, 1, 1), IF($G230=2, OFFSET(入力!B$1, $G$2+2, 0, 1, 1), _xlfn.XLOOKUP($A230,入力!$A$1:$A$1004, 入力!B$1:B$1004, "", 0, 1)))</f>
        <v/>
      </c>
      <c r="C230" s="1" t="str">
        <f ca="1">IF($G230=1, ROUND(OFFSET(入力!C$1, $G$2+1, 0, 1, 1), 2), IF($G230=2, OFFSET(入力!C$1, $G$2+2, 0, 1, 1), _xlfn.XLOOKUP($A230,入力!$A$1:$A$1004, 入力!C$1:C$1004, "", 0, 1)))</f>
        <v/>
      </c>
      <c r="D230" s="1" t="str">
        <f ca="1">IF($G230=1, OFFSET(入力!D$1, $G$2+1, 0, 1, 1), _xlfn.XLOOKUP($A230,入力!$A$1:$A$1004, 入力!D$1:D$1004, "", 0, 1))</f>
        <v/>
      </c>
      <c r="E230" s="1" t="str">
        <f ca="1">IF($G230=1, OFFSET(入力!E$1, $G$2+1, 0, 1, 1), IF($G230=2, OFFSET(入力!E$1, $G$2+2, 0, 1, 1), _xlfn.XLOOKUP($A230,入力!$A$1:$A$1004, 入力!E$1:E$1004, "", 0, 1)))</f>
        <v/>
      </c>
      <c r="F230" s="3" t="str">
        <f ca="1">IF($G230=1, INT(OFFSET(入力!F$1, $G$2+1, 0, 1, 1)), IF($G230=2, INT(OFFSET(入力!F$1, $G$2+2, 0, 1, 1)), _xlfn.XLOOKUP($A230,入力!$A$1:$A$1004, 入力!F$1:F$1004, "", 0, 1)))</f>
        <v/>
      </c>
      <c r="G230" t="str">
        <f t="shared" si="3"/>
        <v/>
      </c>
    </row>
    <row r="231" spans="1:7" ht="14" hidden="1" x14ac:dyDescent="0.3">
      <c r="A231" s="1" t="str">
        <f>IF(G231&lt;&gt;"", G231+1000, IF(A230="", "", IF(A230+1&gt;MAX(入力!A:A), "", A230+1)))</f>
        <v/>
      </c>
      <c r="B231" s="1" t="str">
        <f ca="1">IF($G231=1, OFFSET(入力!B$1, $G$2+1, 0, 1, 1), IF($G231=2, OFFSET(入力!B$1, $G$2+2, 0, 1, 1), _xlfn.XLOOKUP($A231,入力!$A$1:$A$1004, 入力!B$1:B$1004, "", 0, 1)))</f>
        <v/>
      </c>
      <c r="C231" s="1" t="str">
        <f ca="1">IF($G231=1, ROUND(OFFSET(入力!C$1, $G$2+1, 0, 1, 1), 2), IF($G231=2, OFFSET(入力!C$1, $G$2+2, 0, 1, 1), _xlfn.XLOOKUP($A231,入力!$A$1:$A$1004, 入力!C$1:C$1004, "", 0, 1)))</f>
        <v/>
      </c>
      <c r="D231" s="1" t="str">
        <f ca="1">IF($G231=1, OFFSET(入力!D$1, $G$2+1, 0, 1, 1), _xlfn.XLOOKUP($A231,入力!$A$1:$A$1004, 入力!D$1:D$1004, "", 0, 1))</f>
        <v/>
      </c>
      <c r="E231" s="1" t="str">
        <f ca="1">IF($G231=1, OFFSET(入力!E$1, $G$2+1, 0, 1, 1), IF($G231=2, OFFSET(入力!E$1, $G$2+2, 0, 1, 1), _xlfn.XLOOKUP($A231,入力!$A$1:$A$1004, 入力!E$1:E$1004, "", 0, 1)))</f>
        <v/>
      </c>
      <c r="F231" s="3" t="str">
        <f ca="1">IF($G231=1, INT(OFFSET(入力!F$1, $G$2+1, 0, 1, 1)), IF($G231=2, INT(OFFSET(入力!F$1, $G$2+2, 0, 1, 1)), _xlfn.XLOOKUP($A231,入力!$A$1:$A$1004, 入力!F$1:F$1004, "", 0, 1)))</f>
        <v/>
      </c>
      <c r="G231" t="str">
        <f t="shared" si="3"/>
        <v/>
      </c>
    </row>
    <row r="232" spans="1:7" ht="14" hidden="1" x14ac:dyDescent="0.3">
      <c r="A232" s="1" t="str">
        <f>IF(G232&lt;&gt;"", G232+1000, IF(A231="", "", IF(A231+1&gt;MAX(入力!A:A), "", A231+1)))</f>
        <v/>
      </c>
      <c r="B232" s="1" t="str">
        <f ca="1">IF($G232=1, OFFSET(入力!B$1, $G$2+1, 0, 1, 1), IF($G232=2, OFFSET(入力!B$1, $G$2+2, 0, 1, 1), _xlfn.XLOOKUP($A232,入力!$A$1:$A$1004, 入力!B$1:B$1004, "", 0, 1)))</f>
        <v/>
      </c>
      <c r="C232" s="1" t="str">
        <f ca="1">IF($G232=1, ROUND(OFFSET(入力!C$1, $G$2+1, 0, 1, 1), 2), IF($G232=2, OFFSET(入力!C$1, $G$2+2, 0, 1, 1), _xlfn.XLOOKUP($A232,入力!$A$1:$A$1004, 入力!C$1:C$1004, "", 0, 1)))</f>
        <v/>
      </c>
      <c r="D232" s="1" t="str">
        <f ca="1">IF($G232=1, OFFSET(入力!D$1, $G$2+1, 0, 1, 1), _xlfn.XLOOKUP($A232,入力!$A$1:$A$1004, 入力!D$1:D$1004, "", 0, 1))</f>
        <v/>
      </c>
      <c r="E232" s="1" t="str">
        <f ca="1">IF($G232=1, OFFSET(入力!E$1, $G$2+1, 0, 1, 1), IF($G232=2, OFFSET(入力!E$1, $G$2+2, 0, 1, 1), _xlfn.XLOOKUP($A232,入力!$A$1:$A$1004, 入力!E$1:E$1004, "", 0, 1)))</f>
        <v/>
      </c>
      <c r="F232" s="3" t="str">
        <f ca="1">IF($G232=1, INT(OFFSET(入力!F$1, $G$2+1, 0, 1, 1)), IF($G232=2, INT(OFFSET(入力!F$1, $G$2+2, 0, 1, 1)), _xlfn.XLOOKUP($A232,入力!$A$1:$A$1004, 入力!F$1:F$1004, "", 0, 1)))</f>
        <v/>
      </c>
      <c r="G232" t="str">
        <f t="shared" si="3"/>
        <v/>
      </c>
    </row>
    <row r="233" spans="1:7" ht="14" hidden="1" x14ac:dyDescent="0.3">
      <c r="A233" s="1" t="str">
        <f>IF(G233&lt;&gt;"", G233+1000, IF(A232="", "", IF(A232+1&gt;MAX(入力!A:A), "", A232+1)))</f>
        <v/>
      </c>
      <c r="B233" s="1" t="str">
        <f ca="1">IF($G233=1, OFFSET(入力!B$1, $G$2+1, 0, 1, 1), IF($G233=2, OFFSET(入力!B$1, $G$2+2, 0, 1, 1), _xlfn.XLOOKUP($A233,入力!$A$1:$A$1004, 入力!B$1:B$1004, "", 0, 1)))</f>
        <v/>
      </c>
      <c r="C233" s="1" t="str">
        <f ca="1">IF($G233=1, ROUND(OFFSET(入力!C$1, $G$2+1, 0, 1, 1), 2), IF($G233=2, OFFSET(入力!C$1, $G$2+2, 0, 1, 1), _xlfn.XLOOKUP($A233,入力!$A$1:$A$1004, 入力!C$1:C$1004, "", 0, 1)))</f>
        <v/>
      </c>
      <c r="D233" s="1" t="str">
        <f ca="1">IF($G233=1, OFFSET(入力!D$1, $G$2+1, 0, 1, 1), _xlfn.XLOOKUP($A233,入力!$A$1:$A$1004, 入力!D$1:D$1004, "", 0, 1))</f>
        <v/>
      </c>
      <c r="E233" s="1" t="str">
        <f ca="1">IF($G233=1, OFFSET(入力!E$1, $G$2+1, 0, 1, 1), IF($G233=2, OFFSET(入力!E$1, $G$2+2, 0, 1, 1), _xlfn.XLOOKUP($A233,入力!$A$1:$A$1004, 入力!E$1:E$1004, "", 0, 1)))</f>
        <v/>
      </c>
      <c r="F233" s="3" t="str">
        <f ca="1">IF($G233=1, INT(OFFSET(入力!F$1, $G$2+1, 0, 1, 1)), IF($G233=2, INT(OFFSET(入力!F$1, $G$2+2, 0, 1, 1)), _xlfn.XLOOKUP($A233,入力!$A$1:$A$1004, 入力!F$1:F$1004, "", 0, 1)))</f>
        <v/>
      </c>
      <c r="G233" t="str">
        <f t="shared" si="3"/>
        <v/>
      </c>
    </row>
    <row r="234" spans="1:7" ht="14" hidden="1" x14ac:dyDescent="0.3">
      <c r="A234" s="1" t="str">
        <f>IF(G234&lt;&gt;"", G234+1000, IF(A233="", "", IF(A233+1&gt;MAX(入力!A:A), "", A233+1)))</f>
        <v/>
      </c>
      <c r="B234" s="1" t="str">
        <f ca="1">IF($G234=1, OFFSET(入力!B$1, $G$2+1, 0, 1, 1), IF($G234=2, OFFSET(入力!B$1, $G$2+2, 0, 1, 1), _xlfn.XLOOKUP($A234,入力!$A$1:$A$1004, 入力!B$1:B$1004, "", 0, 1)))</f>
        <v/>
      </c>
      <c r="C234" s="1" t="str">
        <f ca="1">IF($G234=1, ROUND(OFFSET(入力!C$1, $G$2+1, 0, 1, 1), 2), IF($G234=2, OFFSET(入力!C$1, $G$2+2, 0, 1, 1), _xlfn.XLOOKUP($A234,入力!$A$1:$A$1004, 入力!C$1:C$1004, "", 0, 1)))</f>
        <v/>
      </c>
      <c r="D234" s="1" t="str">
        <f ca="1">IF($G234=1, OFFSET(入力!D$1, $G$2+1, 0, 1, 1), _xlfn.XLOOKUP($A234,入力!$A$1:$A$1004, 入力!D$1:D$1004, "", 0, 1))</f>
        <v/>
      </c>
      <c r="E234" s="1" t="str">
        <f ca="1">IF($G234=1, OFFSET(入力!E$1, $G$2+1, 0, 1, 1), IF($G234=2, OFFSET(入力!E$1, $G$2+2, 0, 1, 1), _xlfn.XLOOKUP($A234,入力!$A$1:$A$1004, 入力!E$1:E$1004, "", 0, 1)))</f>
        <v/>
      </c>
      <c r="F234" s="3" t="str">
        <f ca="1">IF($G234=1, INT(OFFSET(入力!F$1, $G$2+1, 0, 1, 1)), IF($G234=2, INT(OFFSET(入力!F$1, $G$2+2, 0, 1, 1)), _xlfn.XLOOKUP($A234,入力!$A$1:$A$1004, 入力!F$1:F$1004, "", 0, 1)))</f>
        <v/>
      </c>
      <c r="G234" t="str">
        <f t="shared" si="3"/>
        <v/>
      </c>
    </row>
    <row r="235" spans="1:7" ht="14" hidden="1" x14ac:dyDescent="0.3">
      <c r="A235" s="1" t="str">
        <f>IF(G235&lt;&gt;"", G235+1000, IF(A234="", "", IF(A234+1&gt;MAX(入力!A:A), "", A234+1)))</f>
        <v/>
      </c>
      <c r="B235" s="1" t="str">
        <f ca="1">IF($G235=1, OFFSET(入力!B$1, $G$2+1, 0, 1, 1), IF($G235=2, OFFSET(入力!B$1, $G$2+2, 0, 1, 1), _xlfn.XLOOKUP($A235,入力!$A$1:$A$1004, 入力!B$1:B$1004, "", 0, 1)))</f>
        <v/>
      </c>
      <c r="C235" s="1" t="str">
        <f ca="1">IF($G235=1, ROUND(OFFSET(入力!C$1, $G$2+1, 0, 1, 1), 2), IF($G235=2, OFFSET(入力!C$1, $G$2+2, 0, 1, 1), _xlfn.XLOOKUP($A235,入力!$A$1:$A$1004, 入力!C$1:C$1004, "", 0, 1)))</f>
        <v/>
      </c>
      <c r="D235" s="1" t="str">
        <f ca="1">IF($G235=1, OFFSET(入力!D$1, $G$2+1, 0, 1, 1), _xlfn.XLOOKUP($A235,入力!$A$1:$A$1004, 入力!D$1:D$1004, "", 0, 1))</f>
        <v/>
      </c>
      <c r="E235" s="1" t="str">
        <f ca="1">IF($G235=1, OFFSET(入力!E$1, $G$2+1, 0, 1, 1), IF($G235=2, OFFSET(入力!E$1, $G$2+2, 0, 1, 1), _xlfn.XLOOKUP($A235,入力!$A$1:$A$1004, 入力!E$1:E$1004, "", 0, 1)))</f>
        <v/>
      </c>
      <c r="F235" s="3" t="str">
        <f ca="1">IF($G235=1, INT(OFFSET(入力!F$1, $G$2+1, 0, 1, 1)), IF($G235=2, INT(OFFSET(入力!F$1, $G$2+2, 0, 1, 1)), _xlfn.XLOOKUP($A235,入力!$A$1:$A$1004, 入力!F$1:F$1004, "", 0, 1)))</f>
        <v/>
      </c>
      <c r="G235" t="str">
        <f t="shared" si="3"/>
        <v/>
      </c>
    </row>
    <row r="236" spans="1:7" ht="14" hidden="1" x14ac:dyDescent="0.3">
      <c r="A236" s="1" t="str">
        <f>IF(G236&lt;&gt;"", G236+1000, IF(A235="", "", IF(A235+1&gt;MAX(入力!A:A), "", A235+1)))</f>
        <v/>
      </c>
      <c r="B236" s="1" t="str">
        <f ca="1">IF($G236=1, OFFSET(入力!B$1, $G$2+1, 0, 1, 1), IF($G236=2, OFFSET(入力!B$1, $G$2+2, 0, 1, 1), _xlfn.XLOOKUP($A236,入力!$A$1:$A$1004, 入力!B$1:B$1004, "", 0, 1)))</f>
        <v/>
      </c>
      <c r="C236" s="1" t="str">
        <f ca="1">IF($G236=1, ROUND(OFFSET(入力!C$1, $G$2+1, 0, 1, 1), 2), IF($G236=2, OFFSET(入力!C$1, $G$2+2, 0, 1, 1), _xlfn.XLOOKUP($A236,入力!$A$1:$A$1004, 入力!C$1:C$1004, "", 0, 1)))</f>
        <v/>
      </c>
      <c r="D236" s="1" t="str">
        <f ca="1">IF($G236=1, OFFSET(入力!D$1, $G$2+1, 0, 1, 1), _xlfn.XLOOKUP($A236,入力!$A$1:$A$1004, 入力!D$1:D$1004, "", 0, 1))</f>
        <v/>
      </c>
      <c r="E236" s="1" t="str">
        <f ca="1">IF($G236=1, OFFSET(入力!E$1, $G$2+1, 0, 1, 1), IF($G236=2, OFFSET(入力!E$1, $G$2+2, 0, 1, 1), _xlfn.XLOOKUP($A236,入力!$A$1:$A$1004, 入力!E$1:E$1004, "", 0, 1)))</f>
        <v/>
      </c>
      <c r="F236" s="3" t="str">
        <f ca="1">IF($G236=1, INT(OFFSET(入力!F$1, $G$2+1, 0, 1, 1)), IF($G236=2, INT(OFFSET(入力!F$1, $G$2+2, 0, 1, 1)), _xlfn.XLOOKUP($A236,入力!$A$1:$A$1004, 入力!F$1:F$1004, "", 0, 1)))</f>
        <v/>
      </c>
      <c r="G236" t="str">
        <f t="shared" si="3"/>
        <v/>
      </c>
    </row>
    <row r="237" spans="1:7" ht="14" hidden="1" x14ac:dyDescent="0.3">
      <c r="A237" s="1" t="str">
        <f>IF(G237&lt;&gt;"", G237+1000, IF(A236="", "", IF(A236+1&gt;MAX(入力!A:A), "", A236+1)))</f>
        <v/>
      </c>
      <c r="B237" s="1" t="str">
        <f ca="1">IF($G237=1, OFFSET(入力!B$1, $G$2+1, 0, 1, 1), IF($G237=2, OFFSET(入力!B$1, $G$2+2, 0, 1, 1), _xlfn.XLOOKUP($A237,入力!$A$1:$A$1004, 入力!B$1:B$1004, "", 0, 1)))</f>
        <v/>
      </c>
      <c r="C237" s="1" t="str">
        <f ca="1">IF($G237=1, ROUND(OFFSET(入力!C$1, $G$2+1, 0, 1, 1), 2), IF($G237=2, OFFSET(入力!C$1, $G$2+2, 0, 1, 1), _xlfn.XLOOKUP($A237,入力!$A$1:$A$1004, 入力!C$1:C$1004, "", 0, 1)))</f>
        <v/>
      </c>
      <c r="D237" s="1" t="str">
        <f ca="1">IF($G237=1, OFFSET(入力!D$1, $G$2+1, 0, 1, 1), _xlfn.XLOOKUP($A237,入力!$A$1:$A$1004, 入力!D$1:D$1004, "", 0, 1))</f>
        <v/>
      </c>
      <c r="E237" s="1" t="str">
        <f ca="1">IF($G237=1, OFFSET(入力!E$1, $G$2+1, 0, 1, 1), IF($G237=2, OFFSET(入力!E$1, $G$2+2, 0, 1, 1), _xlfn.XLOOKUP($A237,入力!$A$1:$A$1004, 入力!E$1:E$1004, "", 0, 1)))</f>
        <v/>
      </c>
      <c r="F237" s="3" t="str">
        <f ca="1">IF($G237=1, INT(OFFSET(入力!F$1, $G$2+1, 0, 1, 1)), IF($G237=2, INT(OFFSET(入力!F$1, $G$2+2, 0, 1, 1)), _xlfn.XLOOKUP($A237,入力!$A$1:$A$1004, 入力!F$1:F$1004, "", 0, 1)))</f>
        <v/>
      </c>
      <c r="G237" t="str">
        <f t="shared" si="3"/>
        <v/>
      </c>
    </row>
    <row r="238" spans="1:7" ht="14" hidden="1" x14ac:dyDescent="0.3">
      <c r="A238" s="1" t="str">
        <f>IF(G238&lt;&gt;"", G238+1000, IF(A237="", "", IF(A237+1&gt;MAX(入力!A:A), "", A237+1)))</f>
        <v/>
      </c>
      <c r="B238" s="1" t="str">
        <f ca="1">IF($G238=1, OFFSET(入力!B$1, $G$2+1, 0, 1, 1), IF($G238=2, OFFSET(入力!B$1, $G$2+2, 0, 1, 1), _xlfn.XLOOKUP($A238,入力!$A$1:$A$1004, 入力!B$1:B$1004, "", 0, 1)))</f>
        <v/>
      </c>
      <c r="C238" s="1" t="str">
        <f ca="1">IF($G238=1, ROUND(OFFSET(入力!C$1, $G$2+1, 0, 1, 1), 2), IF($G238=2, OFFSET(入力!C$1, $G$2+2, 0, 1, 1), _xlfn.XLOOKUP($A238,入力!$A$1:$A$1004, 入力!C$1:C$1004, "", 0, 1)))</f>
        <v/>
      </c>
      <c r="D238" s="1" t="str">
        <f ca="1">IF($G238=1, OFFSET(入力!D$1, $G$2+1, 0, 1, 1), _xlfn.XLOOKUP($A238,入力!$A$1:$A$1004, 入力!D$1:D$1004, "", 0, 1))</f>
        <v/>
      </c>
      <c r="E238" s="1" t="str">
        <f ca="1">IF($G238=1, OFFSET(入力!E$1, $G$2+1, 0, 1, 1), IF($G238=2, OFFSET(入力!E$1, $G$2+2, 0, 1, 1), _xlfn.XLOOKUP($A238,入力!$A$1:$A$1004, 入力!E$1:E$1004, "", 0, 1)))</f>
        <v/>
      </c>
      <c r="F238" s="3" t="str">
        <f ca="1">IF($G238=1, INT(OFFSET(入力!F$1, $G$2+1, 0, 1, 1)), IF($G238=2, INT(OFFSET(入力!F$1, $G$2+2, 0, 1, 1)), _xlfn.XLOOKUP($A238,入力!$A$1:$A$1004, 入力!F$1:F$1004, "", 0, 1)))</f>
        <v/>
      </c>
      <c r="G238" t="str">
        <f t="shared" si="3"/>
        <v/>
      </c>
    </row>
    <row r="239" spans="1:7" ht="14" hidden="1" x14ac:dyDescent="0.3">
      <c r="A239" s="1" t="str">
        <f>IF(G239&lt;&gt;"", G239+1000, IF(A238="", "", IF(A238+1&gt;MAX(入力!A:A), "", A238+1)))</f>
        <v/>
      </c>
      <c r="B239" s="1" t="str">
        <f ca="1">IF($G239=1, OFFSET(入力!B$1, $G$2+1, 0, 1, 1), IF($G239=2, OFFSET(入力!B$1, $G$2+2, 0, 1, 1), _xlfn.XLOOKUP($A239,入力!$A$1:$A$1004, 入力!B$1:B$1004, "", 0, 1)))</f>
        <v/>
      </c>
      <c r="C239" s="1" t="str">
        <f ca="1">IF($G239=1, ROUND(OFFSET(入力!C$1, $G$2+1, 0, 1, 1), 2), IF($G239=2, OFFSET(入力!C$1, $G$2+2, 0, 1, 1), _xlfn.XLOOKUP($A239,入力!$A$1:$A$1004, 入力!C$1:C$1004, "", 0, 1)))</f>
        <v/>
      </c>
      <c r="D239" s="1" t="str">
        <f ca="1">IF($G239=1, OFFSET(入力!D$1, $G$2+1, 0, 1, 1), _xlfn.XLOOKUP($A239,入力!$A$1:$A$1004, 入力!D$1:D$1004, "", 0, 1))</f>
        <v/>
      </c>
      <c r="E239" s="1" t="str">
        <f ca="1">IF($G239=1, OFFSET(入力!E$1, $G$2+1, 0, 1, 1), IF($G239=2, OFFSET(入力!E$1, $G$2+2, 0, 1, 1), _xlfn.XLOOKUP($A239,入力!$A$1:$A$1004, 入力!E$1:E$1004, "", 0, 1)))</f>
        <v/>
      </c>
      <c r="F239" s="3" t="str">
        <f ca="1">IF($G239=1, INT(OFFSET(入力!F$1, $G$2+1, 0, 1, 1)), IF($G239=2, INT(OFFSET(入力!F$1, $G$2+2, 0, 1, 1)), _xlfn.XLOOKUP($A239,入力!$A$1:$A$1004, 入力!F$1:F$1004, "", 0, 1)))</f>
        <v/>
      </c>
      <c r="G239" t="str">
        <f t="shared" si="3"/>
        <v/>
      </c>
    </row>
    <row r="240" spans="1:7" ht="14" hidden="1" x14ac:dyDescent="0.3">
      <c r="A240" s="1" t="str">
        <f>IF(G240&lt;&gt;"", G240+1000, IF(A239="", "", IF(A239+1&gt;MAX(入力!A:A), "", A239+1)))</f>
        <v/>
      </c>
      <c r="B240" s="1" t="str">
        <f ca="1">IF($G240=1, OFFSET(入力!B$1, $G$2+1, 0, 1, 1), IF($G240=2, OFFSET(入力!B$1, $G$2+2, 0, 1, 1), _xlfn.XLOOKUP($A240,入力!$A$1:$A$1004, 入力!B$1:B$1004, "", 0, 1)))</f>
        <v/>
      </c>
      <c r="C240" s="1" t="str">
        <f ca="1">IF($G240=1, ROUND(OFFSET(入力!C$1, $G$2+1, 0, 1, 1), 2), IF($G240=2, OFFSET(入力!C$1, $G$2+2, 0, 1, 1), _xlfn.XLOOKUP($A240,入力!$A$1:$A$1004, 入力!C$1:C$1004, "", 0, 1)))</f>
        <v/>
      </c>
      <c r="D240" s="1" t="str">
        <f ca="1">IF($G240=1, OFFSET(入力!D$1, $G$2+1, 0, 1, 1), _xlfn.XLOOKUP($A240,入力!$A$1:$A$1004, 入力!D$1:D$1004, "", 0, 1))</f>
        <v/>
      </c>
      <c r="E240" s="1" t="str">
        <f ca="1">IF($G240=1, OFFSET(入力!E$1, $G$2+1, 0, 1, 1), IF($G240=2, OFFSET(入力!E$1, $G$2+2, 0, 1, 1), _xlfn.XLOOKUP($A240,入力!$A$1:$A$1004, 入力!E$1:E$1004, "", 0, 1)))</f>
        <v/>
      </c>
      <c r="F240" s="3" t="str">
        <f ca="1">IF($G240=1, INT(OFFSET(入力!F$1, $G$2+1, 0, 1, 1)), IF($G240=2, INT(OFFSET(入力!F$1, $G$2+2, 0, 1, 1)), _xlfn.XLOOKUP($A240,入力!$A$1:$A$1004, 入力!F$1:F$1004, "", 0, 1)))</f>
        <v/>
      </c>
      <c r="G240" t="str">
        <f t="shared" si="3"/>
        <v/>
      </c>
    </row>
    <row r="241" spans="1:7" ht="14" hidden="1" x14ac:dyDescent="0.3">
      <c r="A241" s="1" t="str">
        <f>IF(G241&lt;&gt;"", G241+1000, IF(A240="", "", IF(A240+1&gt;MAX(入力!A:A), "", A240+1)))</f>
        <v/>
      </c>
      <c r="B241" s="1" t="str">
        <f ca="1">IF($G241=1, OFFSET(入力!B$1, $G$2+1, 0, 1, 1), IF($G241=2, OFFSET(入力!B$1, $G$2+2, 0, 1, 1), _xlfn.XLOOKUP($A241,入力!$A$1:$A$1004, 入力!B$1:B$1004, "", 0, 1)))</f>
        <v/>
      </c>
      <c r="C241" s="1" t="str">
        <f ca="1">IF($G241=1, ROUND(OFFSET(入力!C$1, $G$2+1, 0, 1, 1), 2), IF($G241=2, OFFSET(入力!C$1, $G$2+2, 0, 1, 1), _xlfn.XLOOKUP($A241,入力!$A$1:$A$1004, 入力!C$1:C$1004, "", 0, 1)))</f>
        <v/>
      </c>
      <c r="D241" s="1" t="str">
        <f ca="1">IF($G241=1, OFFSET(入力!D$1, $G$2+1, 0, 1, 1), _xlfn.XLOOKUP($A241,入力!$A$1:$A$1004, 入力!D$1:D$1004, "", 0, 1))</f>
        <v/>
      </c>
      <c r="E241" s="1" t="str">
        <f ca="1">IF($G241=1, OFFSET(入力!E$1, $G$2+1, 0, 1, 1), IF($G241=2, OFFSET(入力!E$1, $G$2+2, 0, 1, 1), _xlfn.XLOOKUP($A241,入力!$A$1:$A$1004, 入力!E$1:E$1004, "", 0, 1)))</f>
        <v/>
      </c>
      <c r="F241" s="3" t="str">
        <f ca="1">IF($G241=1, INT(OFFSET(入力!F$1, $G$2+1, 0, 1, 1)), IF($G241=2, INT(OFFSET(入力!F$1, $G$2+2, 0, 1, 1)), _xlfn.XLOOKUP($A241,入力!$A$1:$A$1004, 入力!F$1:F$1004, "", 0, 1)))</f>
        <v/>
      </c>
      <c r="G241" t="str">
        <f t="shared" si="3"/>
        <v/>
      </c>
    </row>
    <row r="242" spans="1:7" ht="14" hidden="1" x14ac:dyDescent="0.3">
      <c r="A242" s="1" t="str">
        <f>IF(G242&lt;&gt;"", G242+1000, IF(A241="", "", IF(A241+1&gt;MAX(入力!A:A), "", A241+1)))</f>
        <v/>
      </c>
      <c r="B242" s="1" t="str">
        <f ca="1">IF($G242=1, OFFSET(入力!B$1, $G$2+1, 0, 1, 1), IF($G242=2, OFFSET(入力!B$1, $G$2+2, 0, 1, 1), _xlfn.XLOOKUP($A242,入力!$A$1:$A$1004, 入力!B$1:B$1004, "", 0, 1)))</f>
        <v/>
      </c>
      <c r="C242" s="1" t="str">
        <f ca="1">IF($G242=1, ROUND(OFFSET(入力!C$1, $G$2+1, 0, 1, 1), 2), IF($G242=2, OFFSET(入力!C$1, $G$2+2, 0, 1, 1), _xlfn.XLOOKUP($A242,入力!$A$1:$A$1004, 入力!C$1:C$1004, "", 0, 1)))</f>
        <v/>
      </c>
      <c r="D242" s="1" t="str">
        <f ca="1">IF($G242=1, OFFSET(入力!D$1, $G$2+1, 0, 1, 1), _xlfn.XLOOKUP($A242,入力!$A$1:$A$1004, 入力!D$1:D$1004, "", 0, 1))</f>
        <v/>
      </c>
      <c r="E242" s="1" t="str">
        <f ca="1">IF($G242=1, OFFSET(入力!E$1, $G$2+1, 0, 1, 1), IF($G242=2, OFFSET(入力!E$1, $G$2+2, 0, 1, 1), _xlfn.XLOOKUP($A242,入力!$A$1:$A$1004, 入力!E$1:E$1004, "", 0, 1)))</f>
        <v/>
      </c>
      <c r="F242" s="3" t="str">
        <f ca="1">IF($G242=1, INT(OFFSET(入力!F$1, $G$2+1, 0, 1, 1)), IF($G242=2, INT(OFFSET(入力!F$1, $G$2+2, 0, 1, 1)), _xlfn.XLOOKUP($A242,入力!$A$1:$A$1004, 入力!F$1:F$1004, "", 0, 1)))</f>
        <v/>
      </c>
      <c r="G242" t="str">
        <f t="shared" si="3"/>
        <v/>
      </c>
    </row>
    <row r="243" spans="1:7" ht="14" hidden="1" x14ac:dyDescent="0.3">
      <c r="A243" s="1" t="str">
        <f>IF(G243&lt;&gt;"", G243+1000, IF(A242="", "", IF(A242+1&gt;MAX(入力!A:A), "", A242+1)))</f>
        <v/>
      </c>
      <c r="B243" s="1" t="str">
        <f ca="1">IF($G243=1, OFFSET(入力!B$1, $G$2+1, 0, 1, 1), IF($G243=2, OFFSET(入力!B$1, $G$2+2, 0, 1, 1), _xlfn.XLOOKUP($A243,入力!$A$1:$A$1004, 入力!B$1:B$1004, "", 0, 1)))</f>
        <v/>
      </c>
      <c r="C243" s="1" t="str">
        <f ca="1">IF($G243=1, ROUND(OFFSET(入力!C$1, $G$2+1, 0, 1, 1), 2), IF($G243=2, OFFSET(入力!C$1, $G$2+2, 0, 1, 1), _xlfn.XLOOKUP($A243,入力!$A$1:$A$1004, 入力!C$1:C$1004, "", 0, 1)))</f>
        <v/>
      </c>
      <c r="D243" s="1" t="str">
        <f ca="1">IF($G243=1, OFFSET(入力!D$1, $G$2+1, 0, 1, 1), _xlfn.XLOOKUP($A243,入力!$A$1:$A$1004, 入力!D$1:D$1004, "", 0, 1))</f>
        <v/>
      </c>
      <c r="E243" s="1" t="str">
        <f ca="1">IF($G243=1, OFFSET(入力!E$1, $G$2+1, 0, 1, 1), IF($G243=2, OFFSET(入力!E$1, $G$2+2, 0, 1, 1), _xlfn.XLOOKUP($A243,入力!$A$1:$A$1004, 入力!E$1:E$1004, "", 0, 1)))</f>
        <v/>
      </c>
      <c r="F243" s="3" t="str">
        <f ca="1">IF($G243=1, INT(OFFSET(入力!F$1, $G$2+1, 0, 1, 1)), IF($G243=2, INT(OFFSET(入力!F$1, $G$2+2, 0, 1, 1)), _xlfn.XLOOKUP($A243,入力!$A$1:$A$1004, 入力!F$1:F$1004, "", 0, 1)))</f>
        <v/>
      </c>
      <c r="G243" t="str">
        <f t="shared" si="3"/>
        <v/>
      </c>
    </row>
    <row r="244" spans="1:7" ht="14" hidden="1" x14ac:dyDescent="0.3">
      <c r="A244" s="1" t="str">
        <f>IF(G244&lt;&gt;"", G244+1000, IF(A243="", "", IF(A243+1&gt;MAX(入力!A:A), "", A243+1)))</f>
        <v/>
      </c>
      <c r="B244" s="1" t="str">
        <f ca="1">IF($G244=1, OFFSET(入力!B$1, $G$2+1, 0, 1, 1), IF($G244=2, OFFSET(入力!B$1, $G$2+2, 0, 1, 1), _xlfn.XLOOKUP($A244,入力!$A$1:$A$1004, 入力!B$1:B$1004, "", 0, 1)))</f>
        <v/>
      </c>
      <c r="C244" s="1" t="str">
        <f ca="1">IF($G244=1, ROUND(OFFSET(入力!C$1, $G$2+1, 0, 1, 1), 2), IF($G244=2, OFFSET(入力!C$1, $G$2+2, 0, 1, 1), _xlfn.XLOOKUP($A244,入力!$A$1:$A$1004, 入力!C$1:C$1004, "", 0, 1)))</f>
        <v/>
      </c>
      <c r="D244" s="1" t="str">
        <f ca="1">IF($G244=1, OFFSET(入力!D$1, $G$2+1, 0, 1, 1), _xlfn.XLOOKUP($A244,入力!$A$1:$A$1004, 入力!D$1:D$1004, "", 0, 1))</f>
        <v/>
      </c>
      <c r="E244" s="1" t="str">
        <f ca="1">IF($G244=1, OFFSET(入力!E$1, $G$2+1, 0, 1, 1), IF($G244=2, OFFSET(入力!E$1, $G$2+2, 0, 1, 1), _xlfn.XLOOKUP($A244,入力!$A$1:$A$1004, 入力!E$1:E$1004, "", 0, 1)))</f>
        <v/>
      </c>
      <c r="F244" s="3" t="str">
        <f ca="1">IF($G244=1, INT(OFFSET(入力!F$1, $G$2+1, 0, 1, 1)), IF($G244=2, INT(OFFSET(入力!F$1, $G$2+2, 0, 1, 1)), _xlfn.XLOOKUP($A244,入力!$A$1:$A$1004, 入力!F$1:F$1004, "", 0, 1)))</f>
        <v/>
      </c>
      <c r="G244" t="str">
        <f t="shared" si="3"/>
        <v/>
      </c>
    </row>
    <row r="245" spans="1:7" ht="14" hidden="1" x14ac:dyDescent="0.3">
      <c r="A245" s="1" t="str">
        <f>IF(G245&lt;&gt;"", G245+1000, IF(A244="", "", IF(A244+1&gt;MAX(入力!A:A), "", A244+1)))</f>
        <v/>
      </c>
      <c r="B245" s="1" t="str">
        <f ca="1">IF($G245=1, OFFSET(入力!B$1, $G$2+1, 0, 1, 1), IF($G245=2, OFFSET(入力!B$1, $G$2+2, 0, 1, 1), _xlfn.XLOOKUP($A245,入力!$A$1:$A$1004, 入力!B$1:B$1004, "", 0, 1)))</f>
        <v/>
      </c>
      <c r="C245" s="1" t="str">
        <f ca="1">IF($G245=1, ROUND(OFFSET(入力!C$1, $G$2+1, 0, 1, 1), 2), IF($G245=2, OFFSET(入力!C$1, $G$2+2, 0, 1, 1), _xlfn.XLOOKUP($A245,入力!$A$1:$A$1004, 入力!C$1:C$1004, "", 0, 1)))</f>
        <v/>
      </c>
      <c r="D245" s="1" t="str">
        <f ca="1">IF($G245=1, OFFSET(入力!D$1, $G$2+1, 0, 1, 1), _xlfn.XLOOKUP($A245,入力!$A$1:$A$1004, 入力!D$1:D$1004, "", 0, 1))</f>
        <v/>
      </c>
      <c r="E245" s="1" t="str">
        <f ca="1">IF($G245=1, OFFSET(入力!E$1, $G$2+1, 0, 1, 1), IF($G245=2, OFFSET(入力!E$1, $G$2+2, 0, 1, 1), _xlfn.XLOOKUP($A245,入力!$A$1:$A$1004, 入力!E$1:E$1004, "", 0, 1)))</f>
        <v/>
      </c>
      <c r="F245" s="3" t="str">
        <f ca="1">IF($G245=1, INT(OFFSET(入力!F$1, $G$2+1, 0, 1, 1)), IF($G245=2, INT(OFFSET(入力!F$1, $G$2+2, 0, 1, 1)), _xlfn.XLOOKUP($A245,入力!$A$1:$A$1004, 入力!F$1:F$1004, "", 0, 1)))</f>
        <v/>
      </c>
      <c r="G245" t="str">
        <f t="shared" si="3"/>
        <v/>
      </c>
    </row>
    <row r="246" spans="1:7" ht="14" hidden="1" x14ac:dyDescent="0.3">
      <c r="A246" s="1" t="str">
        <f>IF(G246&lt;&gt;"", G246+1000, IF(A245="", "", IF(A245+1&gt;MAX(入力!A:A), "", A245+1)))</f>
        <v/>
      </c>
      <c r="B246" s="1" t="str">
        <f ca="1">IF($G246=1, OFFSET(入力!B$1, $G$2+1, 0, 1, 1), IF($G246=2, OFFSET(入力!B$1, $G$2+2, 0, 1, 1), _xlfn.XLOOKUP($A246,入力!$A$1:$A$1004, 入力!B$1:B$1004, "", 0, 1)))</f>
        <v/>
      </c>
      <c r="C246" s="1" t="str">
        <f ca="1">IF($G246=1, ROUND(OFFSET(入力!C$1, $G$2+1, 0, 1, 1), 2), IF($G246=2, OFFSET(入力!C$1, $G$2+2, 0, 1, 1), _xlfn.XLOOKUP($A246,入力!$A$1:$A$1004, 入力!C$1:C$1004, "", 0, 1)))</f>
        <v/>
      </c>
      <c r="D246" s="1" t="str">
        <f ca="1">IF($G246=1, OFFSET(入力!D$1, $G$2+1, 0, 1, 1), _xlfn.XLOOKUP($A246,入力!$A$1:$A$1004, 入力!D$1:D$1004, "", 0, 1))</f>
        <v/>
      </c>
      <c r="E246" s="1" t="str">
        <f ca="1">IF($G246=1, OFFSET(入力!E$1, $G$2+1, 0, 1, 1), IF($G246=2, OFFSET(入力!E$1, $G$2+2, 0, 1, 1), _xlfn.XLOOKUP($A246,入力!$A$1:$A$1004, 入力!E$1:E$1004, "", 0, 1)))</f>
        <v/>
      </c>
      <c r="F246" s="3" t="str">
        <f ca="1">IF($G246=1, INT(OFFSET(入力!F$1, $G$2+1, 0, 1, 1)), IF($G246=2, INT(OFFSET(入力!F$1, $G$2+2, 0, 1, 1)), _xlfn.XLOOKUP($A246,入力!$A$1:$A$1004, 入力!F$1:F$1004, "", 0, 1)))</f>
        <v/>
      </c>
      <c r="G246" t="str">
        <f t="shared" si="3"/>
        <v/>
      </c>
    </row>
    <row r="247" spans="1:7" ht="14" hidden="1" x14ac:dyDescent="0.3">
      <c r="A247" s="1" t="str">
        <f>IF(G247&lt;&gt;"", G247+1000, IF(A246="", "", IF(A246+1&gt;MAX(入力!A:A), "", A246+1)))</f>
        <v/>
      </c>
      <c r="B247" s="1" t="str">
        <f ca="1">IF($G247=1, OFFSET(入力!B$1, $G$2+1, 0, 1, 1), IF($G247=2, OFFSET(入力!B$1, $G$2+2, 0, 1, 1), _xlfn.XLOOKUP($A247,入力!$A$1:$A$1004, 入力!B$1:B$1004, "", 0, 1)))</f>
        <v/>
      </c>
      <c r="C247" s="1" t="str">
        <f ca="1">IF($G247=1, ROUND(OFFSET(入力!C$1, $G$2+1, 0, 1, 1), 2), IF($G247=2, OFFSET(入力!C$1, $G$2+2, 0, 1, 1), _xlfn.XLOOKUP($A247,入力!$A$1:$A$1004, 入力!C$1:C$1004, "", 0, 1)))</f>
        <v/>
      </c>
      <c r="D247" s="1" t="str">
        <f ca="1">IF($G247=1, OFFSET(入力!D$1, $G$2+1, 0, 1, 1), _xlfn.XLOOKUP($A247,入力!$A$1:$A$1004, 入力!D$1:D$1004, "", 0, 1))</f>
        <v/>
      </c>
      <c r="E247" s="1" t="str">
        <f ca="1">IF($G247=1, OFFSET(入力!E$1, $G$2+1, 0, 1, 1), IF($G247=2, OFFSET(入力!E$1, $G$2+2, 0, 1, 1), _xlfn.XLOOKUP($A247,入力!$A$1:$A$1004, 入力!E$1:E$1004, "", 0, 1)))</f>
        <v/>
      </c>
      <c r="F247" s="3" t="str">
        <f ca="1">IF($G247=1, INT(OFFSET(入力!F$1, $G$2+1, 0, 1, 1)), IF($G247=2, INT(OFFSET(入力!F$1, $G$2+2, 0, 1, 1)), _xlfn.XLOOKUP($A247,入力!$A$1:$A$1004, 入力!F$1:F$1004, "", 0, 1)))</f>
        <v/>
      </c>
      <c r="G247" t="str">
        <f t="shared" si="3"/>
        <v/>
      </c>
    </row>
    <row r="248" spans="1:7" ht="14" hidden="1" x14ac:dyDescent="0.3">
      <c r="A248" s="1" t="str">
        <f>IF(G248&lt;&gt;"", G248+1000, IF(A247="", "", IF(A247+1&gt;MAX(入力!A:A), "", A247+1)))</f>
        <v/>
      </c>
      <c r="B248" s="1" t="str">
        <f ca="1">IF($G248=1, OFFSET(入力!B$1, $G$2+1, 0, 1, 1), IF($G248=2, OFFSET(入力!B$1, $G$2+2, 0, 1, 1), _xlfn.XLOOKUP($A248,入力!$A$1:$A$1004, 入力!B$1:B$1004, "", 0, 1)))</f>
        <v/>
      </c>
      <c r="C248" s="1" t="str">
        <f ca="1">IF($G248=1, ROUND(OFFSET(入力!C$1, $G$2+1, 0, 1, 1), 2), IF($G248=2, OFFSET(入力!C$1, $G$2+2, 0, 1, 1), _xlfn.XLOOKUP($A248,入力!$A$1:$A$1004, 入力!C$1:C$1004, "", 0, 1)))</f>
        <v/>
      </c>
      <c r="D248" s="1" t="str">
        <f ca="1">IF($G248=1, OFFSET(入力!D$1, $G$2+1, 0, 1, 1), _xlfn.XLOOKUP($A248,入力!$A$1:$A$1004, 入力!D$1:D$1004, "", 0, 1))</f>
        <v/>
      </c>
      <c r="E248" s="1" t="str">
        <f ca="1">IF($G248=1, OFFSET(入力!E$1, $G$2+1, 0, 1, 1), IF($G248=2, OFFSET(入力!E$1, $G$2+2, 0, 1, 1), _xlfn.XLOOKUP($A248,入力!$A$1:$A$1004, 入力!E$1:E$1004, "", 0, 1)))</f>
        <v/>
      </c>
      <c r="F248" s="3" t="str">
        <f ca="1">IF($G248=1, INT(OFFSET(入力!F$1, $G$2+1, 0, 1, 1)), IF($G248=2, INT(OFFSET(入力!F$1, $G$2+2, 0, 1, 1)), _xlfn.XLOOKUP($A248,入力!$A$1:$A$1004, 入力!F$1:F$1004, "", 0, 1)))</f>
        <v/>
      </c>
      <c r="G248" t="str">
        <f t="shared" si="3"/>
        <v/>
      </c>
    </row>
    <row r="249" spans="1:7" ht="14" hidden="1" x14ac:dyDescent="0.3">
      <c r="A249" s="1" t="str">
        <f>IF(G249&lt;&gt;"", G249+1000, IF(A248="", "", IF(A248+1&gt;MAX(入力!A:A), "", A248+1)))</f>
        <v/>
      </c>
      <c r="B249" s="1" t="str">
        <f ca="1">IF($G249=1, OFFSET(入力!B$1, $G$2+1, 0, 1, 1), IF($G249=2, OFFSET(入力!B$1, $G$2+2, 0, 1, 1), _xlfn.XLOOKUP($A249,入力!$A$1:$A$1004, 入力!B$1:B$1004, "", 0, 1)))</f>
        <v/>
      </c>
      <c r="C249" s="1" t="str">
        <f ca="1">IF($G249=1, ROUND(OFFSET(入力!C$1, $G$2+1, 0, 1, 1), 2), IF($G249=2, OFFSET(入力!C$1, $G$2+2, 0, 1, 1), _xlfn.XLOOKUP($A249,入力!$A$1:$A$1004, 入力!C$1:C$1004, "", 0, 1)))</f>
        <v/>
      </c>
      <c r="D249" s="1" t="str">
        <f ca="1">IF($G249=1, OFFSET(入力!D$1, $G$2+1, 0, 1, 1), _xlfn.XLOOKUP($A249,入力!$A$1:$A$1004, 入力!D$1:D$1004, "", 0, 1))</f>
        <v/>
      </c>
      <c r="E249" s="1" t="str">
        <f ca="1">IF($G249=1, OFFSET(入力!E$1, $G$2+1, 0, 1, 1), IF($G249=2, OFFSET(入力!E$1, $G$2+2, 0, 1, 1), _xlfn.XLOOKUP($A249,入力!$A$1:$A$1004, 入力!E$1:E$1004, "", 0, 1)))</f>
        <v/>
      </c>
      <c r="F249" s="3" t="str">
        <f ca="1">IF($G249=1, INT(OFFSET(入力!F$1, $G$2+1, 0, 1, 1)), IF($G249=2, INT(OFFSET(入力!F$1, $G$2+2, 0, 1, 1)), _xlfn.XLOOKUP($A249,入力!$A$1:$A$1004, 入力!F$1:F$1004, "", 0, 1)))</f>
        <v/>
      </c>
      <c r="G249" t="str">
        <f t="shared" si="3"/>
        <v/>
      </c>
    </row>
    <row r="250" spans="1:7" ht="14" hidden="1" x14ac:dyDescent="0.3">
      <c r="A250" s="1" t="str">
        <f>IF(G250&lt;&gt;"", G250+1000, IF(A249="", "", IF(A249+1&gt;MAX(入力!A:A), "", A249+1)))</f>
        <v/>
      </c>
      <c r="B250" s="1" t="str">
        <f ca="1">IF($G250=1, OFFSET(入力!B$1, $G$2+1, 0, 1, 1), IF($G250=2, OFFSET(入力!B$1, $G$2+2, 0, 1, 1), _xlfn.XLOOKUP($A250,入力!$A$1:$A$1004, 入力!B$1:B$1004, "", 0, 1)))</f>
        <v/>
      </c>
      <c r="C250" s="1" t="str">
        <f ca="1">IF($G250=1, ROUND(OFFSET(入力!C$1, $G$2+1, 0, 1, 1), 2), IF($G250=2, OFFSET(入力!C$1, $G$2+2, 0, 1, 1), _xlfn.XLOOKUP($A250,入力!$A$1:$A$1004, 入力!C$1:C$1004, "", 0, 1)))</f>
        <v/>
      </c>
      <c r="D250" s="1" t="str">
        <f ca="1">IF($G250=1, OFFSET(入力!D$1, $G$2+1, 0, 1, 1), _xlfn.XLOOKUP($A250,入力!$A$1:$A$1004, 入力!D$1:D$1004, "", 0, 1))</f>
        <v/>
      </c>
      <c r="E250" s="1" t="str">
        <f ca="1">IF($G250=1, OFFSET(入力!E$1, $G$2+1, 0, 1, 1), IF($G250=2, OFFSET(入力!E$1, $G$2+2, 0, 1, 1), _xlfn.XLOOKUP($A250,入力!$A$1:$A$1004, 入力!E$1:E$1004, "", 0, 1)))</f>
        <v/>
      </c>
      <c r="F250" s="3" t="str">
        <f ca="1">IF($G250=1, INT(OFFSET(入力!F$1, $G$2+1, 0, 1, 1)), IF($G250=2, INT(OFFSET(入力!F$1, $G$2+2, 0, 1, 1)), _xlfn.XLOOKUP($A250,入力!$A$1:$A$1004, 入力!F$1:F$1004, "", 0, 1)))</f>
        <v/>
      </c>
      <c r="G250" t="str">
        <f t="shared" si="3"/>
        <v/>
      </c>
    </row>
    <row r="251" spans="1:7" ht="14" hidden="1" x14ac:dyDescent="0.3">
      <c r="A251" s="1" t="str">
        <f>IF(G251&lt;&gt;"", G251+1000, IF(A250="", "", IF(A250+1&gt;MAX(入力!A:A), "", A250+1)))</f>
        <v/>
      </c>
      <c r="B251" s="1" t="str">
        <f ca="1">IF($G251=1, OFFSET(入力!B$1, $G$2+1, 0, 1, 1), IF($G251=2, OFFSET(入力!B$1, $G$2+2, 0, 1, 1), _xlfn.XLOOKUP($A251,入力!$A$1:$A$1004, 入力!B$1:B$1004, "", 0, 1)))</f>
        <v/>
      </c>
      <c r="C251" s="1" t="str">
        <f ca="1">IF($G251=1, ROUND(OFFSET(入力!C$1, $G$2+1, 0, 1, 1), 2), IF($G251=2, OFFSET(入力!C$1, $G$2+2, 0, 1, 1), _xlfn.XLOOKUP($A251,入力!$A$1:$A$1004, 入力!C$1:C$1004, "", 0, 1)))</f>
        <v/>
      </c>
      <c r="D251" s="1" t="str">
        <f ca="1">IF($G251=1, OFFSET(入力!D$1, $G$2+1, 0, 1, 1), _xlfn.XLOOKUP($A251,入力!$A$1:$A$1004, 入力!D$1:D$1004, "", 0, 1))</f>
        <v/>
      </c>
      <c r="E251" s="1" t="str">
        <f ca="1">IF($G251=1, OFFSET(入力!E$1, $G$2+1, 0, 1, 1), IF($G251=2, OFFSET(入力!E$1, $G$2+2, 0, 1, 1), _xlfn.XLOOKUP($A251,入力!$A$1:$A$1004, 入力!E$1:E$1004, "", 0, 1)))</f>
        <v/>
      </c>
      <c r="F251" s="3" t="str">
        <f ca="1">IF($G251=1, INT(OFFSET(入力!F$1, $G$2+1, 0, 1, 1)), IF($G251=2, INT(OFFSET(入力!F$1, $G$2+2, 0, 1, 1)), _xlfn.XLOOKUP($A251,入力!$A$1:$A$1004, 入力!F$1:F$1004, "", 0, 1)))</f>
        <v/>
      </c>
      <c r="G251" t="str">
        <f t="shared" si="3"/>
        <v/>
      </c>
    </row>
    <row r="252" spans="1:7" ht="14" hidden="1" x14ac:dyDescent="0.3">
      <c r="A252" s="1" t="str">
        <f>IF(G252&lt;&gt;"", G252+1000, IF(A251="", "", IF(A251+1&gt;MAX(入力!A:A), "", A251+1)))</f>
        <v/>
      </c>
      <c r="B252" s="1" t="str">
        <f ca="1">IF($G252=1, OFFSET(入力!B$1, $G$2+1, 0, 1, 1), IF($G252=2, OFFSET(入力!B$1, $G$2+2, 0, 1, 1), _xlfn.XLOOKUP($A252,入力!$A$1:$A$1004, 入力!B$1:B$1004, "", 0, 1)))</f>
        <v/>
      </c>
      <c r="C252" s="1" t="str">
        <f ca="1">IF($G252=1, ROUND(OFFSET(入力!C$1, $G$2+1, 0, 1, 1), 2), IF($G252=2, OFFSET(入力!C$1, $G$2+2, 0, 1, 1), _xlfn.XLOOKUP($A252,入力!$A$1:$A$1004, 入力!C$1:C$1004, "", 0, 1)))</f>
        <v/>
      </c>
      <c r="D252" s="1" t="str">
        <f ca="1">IF($G252=1, OFFSET(入力!D$1, $G$2+1, 0, 1, 1), _xlfn.XLOOKUP($A252,入力!$A$1:$A$1004, 入力!D$1:D$1004, "", 0, 1))</f>
        <v/>
      </c>
      <c r="E252" s="1" t="str">
        <f ca="1">IF($G252=1, OFFSET(入力!E$1, $G$2+1, 0, 1, 1), IF($G252=2, OFFSET(入力!E$1, $G$2+2, 0, 1, 1), _xlfn.XLOOKUP($A252,入力!$A$1:$A$1004, 入力!E$1:E$1004, "", 0, 1)))</f>
        <v/>
      </c>
      <c r="F252" s="3" t="str">
        <f ca="1">IF($G252=1, INT(OFFSET(入力!F$1, $G$2+1, 0, 1, 1)), IF($G252=2, INT(OFFSET(入力!F$1, $G$2+2, 0, 1, 1)), _xlfn.XLOOKUP($A252,入力!$A$1:$A$1004, 入力!F$1:F$1004, "", 0, 1)))</f>
        <v/>
      </c>
      <c r="G252" t="str">
        <f t="shared" si="3"/>
        <v/>
      </c>
    </row>
    <row r="253" spans="1:7" ht="14" hidden="1" x14ac:dyDescent="0.3">
      <c r="A253" s="1" t="str">
        <f>IF(G253&lt;&gt;"", G253+1000, IF(A252="", "", IF(A252+1&gt;MAX(入力!A:A), "", A252+1)))</f>
        <v/>
      </c>
      <c r="B253" s="1" t="str">
        <f ca="1">IF($G253=1, OFFSET(入力!B$1, $G$2+1, 0, 1, 1), IF($G253=2, OFFSET(入力!B$1, $G$2+2, 0, 1, 1), _xlfn.XLOOKUP($A253,入力!$A$1:$A$1004, 入力!B$1:B$1004, "", 0, 1)))</f>
        <v/>
      </c>
      <c r="C253" s="1" t="str">
        <f ca="1">IF($G253=1, ROUND(OFFSET(入力!C$1, $G$2+1, 0, 1, 1), 2), IF($G253=2, OFFSET(入力!C$1, $G$2+2, 0, 1, 1), _xlfn.XLOOKUP($A253,入力!$A$1:$A$1004, 入力!C$1:C$1004, "", 0, 1)))</f>
        <v/>
      </c>
      <c r="D253" s="1" t="str">
        <f ca="1">IF($G253=1, OFFSET(入力!D$1, $G$2+1, 0, 1, 1), _xlfn.XLOOKUP($A253,入力!$A$1:$A$1004, 入力!D$1:D$1004, "", 0, 1))</f>
        <v/>
      </c>
      <c r="E253" s="1" t="str">
        <f ca="1">IF($G253=1, OFFSET(入力!E$1, $G$2+1, 0, 1, 1), IF($G253=2, OFFSET(入力!E$1, $G$2+2, 0, 1, 1), _xlfn.XLOOKUP($A253,入力!$A$1:$A$1004, 入力!E$1:E$1004, "", 0, 1)))</f>
        <v/>
      </c>
      <c r="F253" s="3" t="str">
        <f ca="1">IF($G253=1, INT(OFFSET(入力!F$1, $G$2+1, 0, 1, 1)), IF($G253=2, INT(OFFSET(入力!F$1, $G$2+2, 0, 1, 1)), _xlfn.XLOOKUP($A253,入力!$A$1:$A$1004, 入力!F$1:F$1004, "", 0, 1)))</f>
        <v/>
      </c>
      <c r="G253" t="str">
        <f t="shared" si="3"/>
        <v/>
      </c>
    </row>
    <row r="254" spans="1:7" ht="14" hidden="1" x14ac:dyDescent="0.3">
      <c r="A254" s="1" t="str">
        <f>IF(G254&lt;&gt;"", G254+1000, IF(A253="", "", IF(A253+1&gt;MAX(入力!A:A), "", A253+1)))</f>
        <v/>
      </c>
      <c r="B254" s="1" t="str">
        <f ca="1">IF($G254=1, OFFSET(入力!B$1, $G$2+1, 0, 1, 1), IF($G254=2, OFFSET(入力!B$1, $G$2+2, 0, 1, 1), _xlfn.XLOOKUP($A254,入力!$A$1:$A$1004, 入力!B$1:B$1004, "", 0, 1)))</f>
        <v/>
      </c>
      <c r="C254" s="1" t="str">
        <f ca="1">IF($G254=1, ROUND(OFFSET(入力!C$1, $G$2+1, 0, 1, 1), 2), IF($G254=2, OFFSET(入力!C$1, $G$2+2, 0, 1, 1), _xlfn.XLOOKUP($A254,入力!$A$1:$A$1004, 入力!C$1:C$1004, "", 0, 1)))</f>
        <v/>
      </c>
      <c r="D254" s="1" t="str">
        <f ca="1">IF($G254=1, OFFSET(入力!D$1, $G$2+1, 0, 1, 1), _xlfn.XLOOKUP($A254,入力!$A$1:$A$1004, 入力!D$1:D$1004, "", 0, 1))</f>
        <v/>
      </c>
      <c r="E254" s="1" t="str">
        <f ca="1">IF($G254=1, OFFSET(入力!E$1, $G$2+1, 0, 1, 1), IF($G254=2, OFFSET(入力!E$1, $G$2+2, 0, 1, 1), _xlfn.XLOOKUP($A254,入力!$A$1:$A$1004, 入力!E$1:E$1004, "", 0, 1)))</f>
        <v/>
      </c>
      <c r="F254" s="3" t="str">
        <f ca="1">IF($G254=1, INT(OFFSET(入力!F$1, $G$2+1, 0, 1, 1)), IF($G254=2, INT(OFFSET(入力!F$1, $G$2+2, 0, 1, 1)), _xlfn.XLOOKUP($A254,入力!$A$1:$A$1004, 入力!F$1:F$1004, "", 0, 1)))</f>
        <v/>
      </c>
      <c r="G254" t="str">
        <f t="shared" si="3"/>
        <v/>
      </c>
    </row>
    <row r="255" spans="1:7" ht="14" hidden="1" x14ac:dyDescent="0.3">
      <c r="A255" s="1" t="str">
        <f>IF(G255&lt;&gt;"", G255+1000, IF(A254="", "", IF(A254+1&gt;MAX(入力!A:A), "", A254+1)))</f>
        <v/>
      </c>
      <c r="B255" s="1" t="str">
        <f ca="1">IF($G255=1, OFFSET(入力!B$1, $G$2+1, 0, 1, 1), IF($G255=2, OFFSET(入力!B$1, $G$2+2, 0, 1, 1), _xlfn.XLOOKUP($A255,入力!$A$1:$A$1004, 入力!B$1:B$1004, "", 0, 1)))</f>
        <v/>
      </c>
      <c r="C255" s="1" t="str">
        <f ca="1">IF($G255=1, ROUND(OFFSET(入力!C$1, $G$2+1, 0, 1, 1), 2), IF($G255=2, OFFSET(入力!C$1, $G$2+2, 0, 1, 1), _xlfn.XLOOKUP($A255,入力!$A$1:$A$1004, 入力!C$1:C$1004, "", 0, 1)))</f>
        <v/>
      </c>
      <c r="D255" s="1" t="str">
        <f ca="1">IF($G255=1, OFFSET(入力!D$1, $G$2+1, 0, 1, 1), _xlfn.XLOOKUP($A255,入力!$A$1:$A$1004, 入力!D$1:D$1004, "", 0, 1))</f>
        <v/>
      </c>
      <c r="E255" s="1" t="str">
        <f ca="1">IF($G255=1, OFFSET(入力!E$1, $G$2+1, 0, 1, 1), IF($G255=2, OFFSET(入力!E$1, $G$2+2, 0, 1, 1), _xlfn.XLOOKUP($A255,入力!$A$1:$A$1004, 入力!E$1:E$1004, "", 0, 1)))</f>
        <v/>
      </c>
      <c r="F255" s="3" t="str">
        <f ca="1">IF($G255=1, INT(OFFSET(入力!F$1, $G$2+1, 0, 1, 1)), IF($G255=2, INT(OFFSET(入力!F$1, $G$2+2, 0, 1, 1)), _xlfn.XLOOKUP($A255,入力!$A$1:$A$1004, 入力!F$1:F$1004, "", 0, 1)))</f>
        <v/>
      </c>
      <c r="G255" t="str">
        <f t="shared" si="3"/>
        <v/>
      </c>
    </row>
    <row r="256" spans="1:7" ht="14" hidden="1" x14ac:dyDescent="0.3">
      <c r="A256" s="1" t="str">
        <f>IF(G256&lt;&gt;"", G256+1000, IF(A255="", "", IF(A255+1&gt;MAX(入力!A:A), "", A255+1)))</f>
        <v/>
      </c>
      <c r="B256" s="1" t="str">
        <f ca="1">IF($G256=1, OFFSET(入力!B$1, $G$2+1, 0, 1, 1), IF($G256=2, OFFSET(入力!B$1, $G$2+2, 0, 1, 1), _xlfn.XLOOKUP($A256,入力!$A$1:$A$1004, 入力!B$1:B$1004, "", 0, 1)))</f>
        <v/>
      </c>
      <c r="C256" s="1" t="str">
        <f ca="1">IF($G256=1, ROUND(OFFSET(入力!C$1, $G$2+1, 0, 1, 1), 2), IF($G256=2, OFFSET(入力!C$1, $G$2+2, 0, 1, 1), _xlfn.XLOOKUP($A256,入力!$A$1:$A$1004, 入力!C$1:C$1004, "", 0, 1)))</f>
        <v/>
      </c>
      <c r="D256" s="1" t="str">
        <f ca="1">IF($G256=1, OFFSET(入力!D$1, $G$2+1, 0, 1, 1), _xlfn.XLOOKUP($A256,入力!$A$1:$A$1004, 入力!D$1:D$1004, "", 0, 1))</f>
        <v/>
      </c>
      <c r="E256" s="1" t="str">
        <f ca="1">IF($G256=1, OFFSET(入力!E$1, $G$2+1, 0, 1, 1), IF($G256=2, OFFSET(入力!E$1, $G$2+2, 0, 1, 1), _xlfn.XLOOKUP($A256,入力!$A$1:$A$1004, 入力!E$1:E$1004, "", 0, 1)))</f>
        <v/>
      </c>
      <c r="F256" s="3" t="str">
        <f ca="1">IF($G256=1, INT(OFFSET(入力!F$1, $G$2+1, 0, 1, 1)), IF($G256=2, INT(OFFSET(入力!F$1, $G$2+2, 0, 1, 1)), _xlfn.XLOOKUP($A256,入力!$A$1:$A$1004, 入力!F$1:F$1004, "", 0, 1)))</f>
        <v/>
      </c>
      <c r="G256" t="str">
        <f t="shared" si="3"/>
        <v/>
      </c>
    </row>
    <row r="257" spans="1:7" ht="14" hidden="1" x14ac:dyDescent="0.3">
      <c r="A257" s="1" t="str">
        <f>IF(G257&lt;&gt;"", G257+1000, IF(A256="", "", IF(A256+1&gt;MAX(入力!A:A), "", A256+1)))</f>
        <v/>
      </c>
      <c r="B257" s="1" t="str">
        <f ca="1">IF($G257=1, OFFSET(入力!B$1, $G$2+1, 0, 1, 1), IF($G257=2, OFFSET(入力!B$1, $G$2+2, 0, 1, 1), _xlfn.XLOOKUP($A257,入力!$A$1:$A$1004, 入力!B$1:B$1004, "", 0, 1)))</f>
        <v/>
      </c>
      <c r="C257" s="1" t="str">
        <f ca="1">IF($G257=1, ROUND(OFFSET(入力!C$1, $G$2+1, 0, 1, 1), 2), IF($G257=2, OFFSET(入力!C$1, $G$2+2, 0, 1, 1), _xlfn.XLOOKUP($A257,入力!$A$1:$A$1004, 入力!C$1:C$1004, "", 0, 1)))</f>
        <v/>
      </c>
      <c r="D257" s="1" t="str">
        <f ca="1">IF($G257=1, OFFSET(入力!D$1, $G$2+1, 0, 1, 1), _xlfn.XLOOKUP($A257,入力!$A$1:$A$1004, 入力!D$1:D$1004, "", 0, 1))</f>
        <v/>
      </c>
      <c r="E257" s="1" t="str">
        <f ca="1">IF($G257=1, OFFSET(入力!E$1, $G$2+1, 0, 1, 1), IF($G257=2, OFFSET(入力!E$1, $G$2+2, 0, 1, 1), _xlfn.XLOOKUP($A257,入力!$A$1:$A$1004, 入力!E$1:E$1004, "", 0, 1)))</f>
        <v/>
      </c>
      <c r="F257" s="3" t="str">
        <f ca="1">IF($G257=1, INT(OFFSET(入力!F$1, $G$2+1, 0, 1, 1)), IF($G257=2, INT(OFFSET(入力!F$1, $G$2+2, 0, 1, 1)), _xlfn.XLOOKUP($A257,入力!$A$1:$A$1004, 入力!F$1:F$1004, "", 0, 1)))</f>
        <v/>
      </c>
      <c r="G257" t="str">
        <f t="shared" si="3"/>
        <v/>
      </c>
    </row>
    <row r="258" spans="1:7" ht="14" hidden="1" x14ac:dyDescent="0.3">
      <c r="A258" s="1" t="str">
        <f>IF(G258&lt;&gt;"", G258+1000, IF(A257="", "", IF(A257+1&gt;MAX(入力!A:A), "", A257+1)))</f>
        <v/>
      </c>
      <c r="B258" s="1" t="str">
        <f ca="1">IF($G258=1, OFFSET(入力!B$1, $G$2+1, 0, 1, 1), IF($G258=2, OFFSET(入力!B$1, $G$2+2, 0, 1, 1), _xlfn.XLOOKUP($A258,入力!$A$1:$A$1004, 入力!B$1:B$1004, "", 0, 1)))</f>
        <v/>
      </c>
      <c r="C258" s="1" t="str">
        <f ca="1">IF($G258=1, ROUND(OFFSET(入力!C$1, $G$2+1, 0, 1, 1), 2), IF($G258=2, OFFSET(入力!C$1, $G$2+2, 0, 1, 1), _xlfn.XLOOKUP($A258,入力!$A$1:$A$1004, 入力!C$1:C$1004, "", 0, 1)))</f>
        <v/>
      </c>
      <c r="D258" s="1" t="str">
        <f ca="1">IF($G258=1, OFFSET(入力!D$1, $G$2+1, 0, 1, 1), _xlfn.XLOOKUP($A258,入力!$A$1:$A$1004, 入力!D$1:D$1004, "", 0, 1))</f>
        <v/>
      </c>
      <c r="E258" s="1" t="str">
        <f ca="1">IF($G258=1, OFFSET(入力!E$1, $G$2+1, 0, 1, 1), IF($G258=2, OFFSET(入力!E$1, $G$2+2, 0, 1, 1), _xlfn.XLOOKUP($A258,入力!$A$1:$A$1004, 入力!E$1:E$1004, "", 0, 1)))</f>
        <v/>
      </c>
      <c r="F258" s="3" t="str">
        <f ca="1">IF($G258=1, INT(OFFSET(入力!F$1, $G$2+1, 0, 1, 1)), IF($G258=2, INT(OFFSET(入力!F$1, $G$2+2, 0, 1, 1)), _xlfn.XLOOKUP($A258,入力!$A$1:$A$1004, 入力!F$1:F$1004, "", 0, 1)))</f>
        <v/>
      </c>
      <c r="G258" t="str">
        <f t="shared" si="3"/>
        <v/>
      </c>
    </row>
    <row r="259" spans="1:7" ht="14" hidden="1" x14ac:dyDescent="0.3">
      <c r="A259" s="1" t="str">
        <f>IF(G259&lt;&gt;"", G259+1000, IF(A258="", "", IF(A258+1&gt;MAX(入力!A:A), "", A258+1)))</f>
        <v/>
      </c>
      <c r="B259" s="1" t="str">
        <f ca="1">IF($G259=1, OFFSET(入力!B$1, $G$2+1, 0, 1, 1), IF($G259=2, OFFSET(入力!B$1, $G$2+2, 0, 1, 1), _xlfn.XLOOKUP($A259,入力!$A$1:$A$1004, 入力!B$1:B$1004, "", 0, 1)))</f>
        <v/>
      </c>
      <c r="C259" s="1" t="str">
        <f ca="1">IF($G259=1, ROUND(OFFSET(入力!C$1, $G$2+1, 0, 1, 1), 2), IF($G259=2, OFFSET(入力!C$1, $G$2+2, 0, 1, 1), _xlfn.XLOOKUP($A259,入力!$A$1:$A$1004, 入力!C$1:C$1004, "", 0, 1)))</f>
        <v/>
      </c>
      <c r="D259" s="1" t="str">
        <f ca="1">IF($G259=1, OFFSET(入力!D$1, $G$2+1, 0, 1, 1), _xlfn.XLOOKUP($A259,入力!$A$1:$A$1004, 入力!D$1:D$1004, "", 0, 1))</f>
        <v/>
      </c>
      <c r="E259" s="1" t="str">
        <f ca="1">IF($G259=1, OFFSET(入力!E$1, $G$2+1, 0, 1, 1), IF($G259=2, OFFSET(入力!E$1, $G$2+2, 0, 1, 1), _xlfn.XLOOKUP($A259,入力!$A$1:$A$1004, 入力!E$1:E$1004, "", 0, 1)))</f>
        <v/>
      </c>
      <c r="F259" s="3" t="str">
        <f ca="1">IF($G259=1, INT(OFFSET(入力!F$1, $G$2+1, 0, 1, 1)), IF($G259=2, INT(OFFSET(入力!F$1, $G$2+2, 0, 1, 1)), _xlfn.XLOOKUP($A259,入力!$A$1:$A$1004, 入力!F$1:F$1004, "", 0, 1)))</f>
        <v/>
      </c>
      <c r="G259" t="str">
        <f t="shared" si="3"/>
        <v/>
      </c>
    </row>
    <row r="260" spans="1:7" ht="14" hidden="1" x14ac:dyDescent="0.3">
      <c r="A260" s="1" t="str">
        <f>IF(G260&lt;&gt;"", G260+1000, IF(A259="", "", IF(A259+1&gt;MAX(入力!A:A), "", A259+1)))</f>
        <v/>
      </c>
      <c r="B260" s="1" t="str">
        <f ca="1">IF($G260=1, OFFSET(入力!B$1, $G$2+1, 0, 1, 1), IF($G260=2, OFFSET(入力!B$1, $G$2+2, 0, 1, 1), _xlfn.XLOOKUP($A260,入力!$A$1:$A$1004, 入力!B$1:B$1004, "", 0, 1)))</f>
        <v/>
      </c>
      <c r="C260" s="1" t="str">
        <f ca="1">IF($G260=1, ROUND(OFFSET(入力!C$1, $G$2+1, 0, 1, 1), 2), IF($G260=2, OFFSET(入力!C$1, $G$2+2, 0, 1, 1), _xlfn.XLOOKUP($A260,入力!$A$1:$A$1004, 入力!C$1:C$1004, "", 0, 1)))</f>
        <v/>
      </c>
      <c r="D260" s="1" t="str">
        <f ca="1">IF($G260=1, OFFSET(入力!D$1, $G$2+1, 0, 1, 1), _xlfn.XLOOKUP($A260,入力!$A$1:$A$1004, 入力!D$1:D$1004, "", 0, 1))</f>
        <v/>
      </c>
      <c r="E260" s="1" t="str">
        <f ca="1">IF($G260=1, OFFSET(入力!E$1, $G$2+1, 0, 1, 1), IF($G260=2, OFFSET(入力!E$1, $G$2+2, 0, 1, 1), _xlfn.XLOOKUP($A260,入力!$A$1:$A$1004, 入力!E$1:E$1004, "", 0, 1)))</f>
        <v/>
      </c>
      <c r="F260" s="3" t="str">
        <f ca="1">IF($G260=1, INT(OFFSET(入力!F$1, $G$2+1, 0, 1, 1)), IF($G260=2, INT(OFFSET(入力!F$1, $G$2+2, 0, 1, 1)), _xlfn.XLOOKUP($A260,入力!$A$1:$A$1004, 入力!F$1:F$1004, "", 0, 1)))</f>
        <v/>
      </c>
      <c r="G260" t="str">
        <f t="shared" ref="G260:G323" si="4">IF(ROW(A260)=$G$2+2, 1, IF(ROW(A260)=$G$2+3, 2, ""))</f>
        <v/>
      </c>
    </row>
    <row r="261" spans="1:7" ht="14" hidden="1" x14ac:dyDescent="0.3">
      <c r="A261" s="1" t="str">
        <f>IF(G261&lt;&gt;"", G261+1000, IF(A260="", "", IF(A260+1&gt;MAX(入力!A:A), "", A260+1)))</f>
        <v/>
      </c>
      <c r="B261" s="1" t="str">
        <f ca="1">IF($G261=1, OFFSET(入力!B$1, $G$2+1, 0, 1, 1), IF($G261=2, OFFSET(入力!B$1, $G$2+2, 0, 1, 1), _xlfn.XLOOKUP($A261,入力!$A$1:$A$1004, 入力!B$1:B$1004, "", 0, 1)))</f>
        <v/>
      </c>
      <c r="C261" s="1" t="str">
        <f ca="1">IF($G261=1, ROUND(OFFSET(入力!C$1, $G$2+1, 0, 1, 1), 2), IF($G261=2, OFFSET(入力!C$1, $G$2+2, 0, 1, 1), _xlfn.XLOOKUP($A261,入力!$A$1:$A$1004, 入力!C$1:C$1004, "", 0, 1)))</f>
        <v/>
      </c>
      <c r="D261" s="1" t="str">
        <f ca="1">IF($G261=1, OFFSET(入力!D$1, $G$2+1, 0, 1, 1), _xlfn.XLOOKUP($A261,入力!$A$1:$A$1004, 入力!D$1:D$1004, "", 0, 1))</f>
        <v/>
      </c>
      <c r="E261" s="1" t="str">
        <f ca="1">IF($G261=1, OFFSET(入力!E$1, $G$2+1, 0, 1, 1), IF($G261=2, OFFSET(入力!E$1, $G$2+2, 0, 1, 1), _xlfn.XLOOKUP($A261,入力!$A$1:$A$1004, 入力!E$1:E$1004, "", 0, 1)))</f>
        <v/>
      </c>
      <c r="F261" s="3" t="str">
        <f ca="1">IF($G261=1, INT(OFFSET(入力!F$1, $G$2+1, 0, 1, 1)), IF($G261=2, INT(OFFSET(入力!F$1, $G$2+2, 0, 1, 1)), _xlfn.XLOOKUP($A261,入力!$A$1:$A$1004, 入力!F$1:F$1004, "", 0, 1)))</f>
        <v/>
      </c>
      <c r="G261" t="str">
        <f t="shared" si="4"/>
        <v/>
      </c>
    </row>
    <row r="262" spans="1:7" ht="14" hidden="1" x14ac:dyDescent="0.3">
      <c r="A262" s="1" t="str">
        <f>IF(G262&lt;&gt;"", G262+1000, IF(A261="", "", IF(A261+1&gt;MAX(入力!A:A), "", A261+1)))</f>
        <v/>
      </c>
      <c r="B262" s="1" t="str">
        <f ca="1">IF($G262=1, OFFSET(入力!B$1, $G$2+1, 0, 1, 1), IF($G262=2, OFFSET(入力!B$1, $G$2+2, 0, 1, 1), _xlfn.XLOOKUP($A262,入力!$A$1:$A$1004, 入力!B$1:B$1004, "", 0, 1)))</f>
        <v/>
      </c>
      <c r="C262" s="1" t="str">
        <f ca="1">IF($G262=1, ROUND(OFFSET(入力!C$1, $G$2+1, 0, 1, 1), 2), IF($G262=2, OFFSET(入力!C$1, $G$2+2, 0, 1, 1), _xlfn.XLOOKUP($A262,入力!$A$1:$A$1004, 入力!C$1:C$1004, "", 0, 1)))</f>
        <v/>
      </c>
      <c r="D262" s="1" t="str">
        <f ca="1">IF($G262=1, OFFSET(入力!D$1, $G$2+1, 0, 1, 1), _xlfn.XLOOKUP($A262,入力!$A$1:$A$1004, 入力!D$1:D$1004, "", 0, 1))</f>
        <v/>
      </c>
      <c r="E262" s="1" t="str">
        <f ca="1">IF($G262=1, OFFSET(入力!E$1, $G$2+1, 0, 1, 1), IF($G262=2, OFFSET(入力!E$1, $G$2+2, 0, 1, 1), _xlfn.XLOOKUP($A262,入力!$A$1:$A$1004, 入力!E$1:E$1004, "", 0, 1)))</f>
        <v/>
      </c>
      <c r="F262" s="3" t="str">
        <f ca="1">IF($G262=1, INT(OFFSET(入力!F$1, $G$2+1, 0, 1, 1)), IF($G262=2, INT(OFFSET(入力!F$1, $G$2+2, 0, 1, 1)), _xlfn.XLOOKUP($A262,入力!$A$1:$A$1004, 入力!F$1:F$1004, "", 0, 1)))</f>
        <v/>
      </c>
      <c r="G262" t="str">
        <f t="shared" si="4"/>
        <v/>
      </c>
    </row>
    <row r="263" spans="1:7" ht="14" hidden="1" x14ac:dyDescent="0.3">
      <c r="A263" s="1" t="str">
        <f>IF(G263&lt;&gt;"", G263+1000, IF(A262="", "", IF(A262+1&gt;MAX(入力!A:A), "", A262+1)))</f>
        <v/>
      </c>
      <c r="B263" s="1" t="str">
        <f ca="1">IF($G263=1, OFFSET(入力!B$1, $G$2+1, 0, 1, 1), IF($G263=2, OFFSET(入力!B$1, $G$2+2, 0, 1, 1), _xlfn.XLOOKUP($A263,入力!$A$1:$A$1004, 入力!B$1:B$1004, "", 0, 1)))</f>
        <v/>
      </c>
      <c r="C263" s="1" t="str">
        <f ca="1">IF($G263=1, ROUND(OFFSET(入力!C$1, $G$2+1, 0, 1, 1), 2), IF($G263=2, OFFSET(入力!C$1, $G$2+2, 0, 1, 1), _xlfn.XLOOKUP($A263,入力!$A$1:$A$1004, 入力!C$1:C$1004, "", 0, 1)))</f>
        <v/>
      </c>
      <c r="D263" s="1" t="str">
        <f ca="1">IF($G263=1, OFFSET(入力!D$1, $G$2+1, 0, 1, 1), _xlfn.XLOOKUP($A263,入力!$A$1:$A$1004, 入力!D$1:D$1004, "", 0, 1))</f>
        <v/>
      </c>
      <c r="E263" s="1" t="str">
        <f ca="1">IF($G263=1, OFFSET(入力!E$1, $G$2+1, 0, 1, 1), IF($G263=2, OFFSET(入力!E$1, $G$2+2, 0, 1, 1), _xlfn.XLOOKUP($A263,入力!$A$1:$A$1004, 入力!E$1:E$1004, "", 0, 1)))</f>
        <v/>
      </c>
      <c r="F263" s="3" t="str">
        <f ca="1">IF($G263=1, INT(OFFSET(入力!F$1, $G$2+1, 0, 1, 1)), IF($G263=2, INT(OFFSET(入力!F$1, $G$2+2, 0, 1, 1)), _xlfn.XLOOKUP($A263,入力!$A$1:$A$1004, 入力!F$1:F$1004, "", 0, 1)))</f>
        <v/>
      </c>
      <c r="G263" t="str">
        <f t="shared" si="4"/>
        <v/>
      </c>
    </row>
    <row r="264" spans="1:7" ht="14" hidden="1" x14ac:dyDescent="0.3">
      <c r="A264" s="1" t="str">
        <f>IF(G264&lt;&gt;"", G264+1000, IF(A263="", "", IF(A263+1&gt;MAX(入力!A:A), "", A263+1)))</f>
        <v/>
      </c>
      <c r="B264" s="1" t="str">
        <f ca="1">IF($G264=1, OFFSET(入力!B$1, $G$2+1, 0, 1, 1), IF($G264=2, OFFSET(入力!B$1, $G$2+2, 0, 1, 1), _xlfn.XLOOKUP($A264,入力!$A$1:$A$1004, 入力!B$1:B$1004, "", 0, 1)))</f>
        <v/>
      </c>
      <c r="C264" s="1" t="str">
        <f ca="1">IF($G264=1, ROUND(OFFSET(入力!C$1, $G$2+1, 0, 1, 1), 2), IF($G264=2, OFFSET(入力!C$1, $G$2+2, 0, 1, 1), _xlfn.XLOOKUP($A264,入力!$A$1:$A$1004, 入力!C$1:C$1004, "", 0, 1)))</f>
        <v/>
      </c>
      <c r="D264" s="1" t="str">
        <f ca="1">IF($G264=1, OFFSET(入力!D$1, $G$2+1, 0, 1, 1), _xlfn.XLOOKUP($A264,入力!$A$1:$A$1004, 入力!D$1:D$1004, "", 0, 1))</f>
        <v/>
      </c>
      <c r="E264" s="1" t="str">
        <f ca="1">IF($G264=1, OFFSET(入力!E$1, $G$2+1, 0, 1, 1), IF($G264=2, OFFSET(入力!E$1, $G$2+2, 0, 1, 1), _xlfn.XLOOKUP($A264,入力!$A$1:$A$1004, 入力!E$1:E$1004, "", 0, 1)))</f>
        <v/>
      </c>
      <c r="F264" s="3" t="str">
        <f ca="1">IF($G264=1, INT(OFFSET(入力!F$1, $G$2+1, 0, 1, 1)), IF($G264=2, INT(OFFSET(入力!F$1, $G$2+2, 0, 1, 1)), _xlfn.XLOOKUP($A264,入力!$A$1:$A$1004, 入力!F$1:F$1004, "", 0, 1)))</f>
        <v/>
      </c>
      <c r="G264" t="str">
        <f t="shared" si="4"/>
        <v/>
      </c>
    </row>
    <row r="265" spans="1:7" ht="14" hidden="1" x14ac:dyDescent="0.3">
      <c r="A265" s="1" t="str">
        <f>IF(G265&lt;&gt;"", G265+1000, IF(A264="", "", IF(A264+1&gt;MAX(入力!A:A), "", A264+1)))</f>
        <v/>
      </c>
      <c r="B265" s="1" t="str">
        <f ca="1">IF($G265=1, OFFSET(入力!B$1, $G$2+1, 0, 1, 1), IF($G265=2, OFFSET(入力!B$1, $G$2+2, 0, 1, 1), _xlfn.XLOOKUP($A265,入力!$A$1:$A$1004, 入力!B$1:B$1004, "", 0, 1)))</f>
        <v/>
      </c>
      <c r="C265" s="1" t="str">
        <f ca="1">IF($G265=1, ROUND(OFFSET(入力!C$1, $G$2+1, 0, 1, 1), 2), IF($G265=2, OFFSET(入力!C$1, $G$2+2, 0, 1, 1), _xlfn.XLOOKUP($A265,入力!$A$1:$A$1004, 入力!C$1:C$1004, "", 0, 1)))</f>
        <v/>
      </c>
      <c r="D265" s="1" t="str">
        <f ca="1">IF($G265=1, OFFSET(入力!D$1, $G$2+1, 0, 1, 1), _xlfn.XLOOKUP($A265,入力!$A$1:$A$1004, 入力!D$1:D$1004, "", 0, 1))</f>
        <v/>
      </c>
      <c r="E265" s="1" t="str">
        <f ca="1">IF($G265=1, OFFSET(入力!E$1, $G$2+1, 0, 1, 1), IF($G265=2, OFFSET(入力!E$1, $G$2+2, 0, 1, 1), _xlfn.XLOOKUP($A265,入力!$A$1:$A$1004, 入力!E$1:E$1004, "", 0, 1)))</f>
        <v/>
      </c>
      <c r="F265" s="3" t="str">
        <f ca="1">IF($G265=1, INT(OFFSET(入力!F$1, $G$2+1, 0, 1, 1)), IF($G265=2, INT(OFFSET(入力!F$1, $G$2+2, 0, 1, 1)), _xlfn.XLOOKUP($A265,入力!$A$1:$A$1004, 入力!F$1:F$1004, "", 0, 1)))</f>
        <v/>
      </c>
      <c r="G265" t="str">
        <f t="shared" si="4"/>
        <v/>
      </c>
    </row>
    <row r="266" spans="1:7" ht="14" hidden="1" x14ac:dyDescent="0.3">
      <c r="A266" s="1" t="str">
        <f>IF(G266&lt;&gt;"", G266+1000, IF(A265="", "", IF(A265+1&gt;MAX(入力!A:A), "", A265+1)))</f>
        <v/>
      </c>
      <c r="B266" s="1" t="str">
        <f ca="1">IF($G266=1, OFFSET(入力!B$1, $G$2+1, 0, 1, 1), IF($G266=2, OFFSET(入力!B$1, $G$2+2, 0, 1, 1), _xlfn.XLOOKUP($A266,入力!$A$1:$A$1004, 入力!B$1:B$1004, "", 0, 1)))</f>
        <v/>
      </c>
      <c r="C266" s="1" t="str">
        <f ca="1">IF($G266=1, ROUND(OFFSET(入力!C$1, $G$2+1, 0, 1, 1), 2), IF($G266=2, OFFSET(入力!C$1, $G$2+2, 0, 1, 1), _xlfn.XLOOKUP($A266,入力!$A$1:$A$1004, 入力!C$1:C$1004, "", 0, 1)))</f>
        <v/>
      </c>
      <c r="D266" s="1" t="str">
        <f ca="1">IF($G266=1, OFFSET(入力!D$1, $G$2+1, 0, 1, 1), _xlfn.XLOOKUP($A266,入力!$A$1:$A$1004, 入力!D$1:D$1004, "", 0, 1))</f>
        <v/>
      </c>
      <c r="E266" s="1" t="str">
        <f ca="1">IF($G266=1, OFFSET(入力!E$1, $G$2+1, 0, 1, 1), IF($G266=2, OFFSET(入力!E$1, $G$2+2, 0, 1, 1), _xlfn.XLOOKUP($A266,入力!$A$1:$A$1004, 入力!E$1:E$1004, "", 0, 1)))</f>
        <v/>
      </c>
      <c r="F266" s="3" t="str">
        <f ca="1">IF($G266=1, INT(OFFSET(入力!F$1, $G$2+1, 0, 1, 1)), IF($G266=2, INT(OFFSET(入力!F$1, $G$2+2, 0, 1, 1)), _xlfn.XLOOKUP($A266,入力!$A$1:$A$1004, 入力!F$1:F$1004, "", 0, 1)))</f>
        <v/>
      </c>
      <c r="G266" t="str">
        <f t="shared" si="4"/>
        <v/>
      </c>
    </row>
    <row r="267" spans="1:7" ht="14" hidden="1" x14ac:dyDescent="0.3">
      <c r="A267" s="1" t="str">
        <f>IF(G267&lt;&gt;"", G267+1000, IF(A266="", "", IF(A266+1&gt;MAX(入力!A:A), "", A266+1)))</f>
        <v/>
      </c>
      <c r="B267" s="1" t="str">
        <f ca="1">IF($G267=1, OFFSET(入力!B$1, $G$2+1, 0, 1, 1), IF($G267=2, OFFSET(入力!B$1, $G$2+2, 0, 1, 1), _xlfn.XLOOKUP($A267,入力!$A$1:$A$1004, 入力!B$1:B$1004, "", 0, 1)))</f>
        <v/>
      </c>
      <c r="C267" s="1" t="str">
        <f ca="1">IF($G267=1, ROUND(OFFSET(入力!C$1, $G$2+1, 0, 1, 1), 2), IF($G267=2, OFFSET(入力!C$1, $G$2+2, 0, 1, 1), _xlfn.XLOOKUP($A267,入力!$A$1:$A$1004, 入力!C$1:C$1004, "", 0, 1)))</f>
        <v/>
      </c>
      <c r="D267" s="1" t="str">
        <f ca="1">IF($G267=1, OFFSET(入力!D$1, $G$2+1, 0, 1, 1), _xlfn.XLOOKUP($A267,入力!$A$1:$A$1004, 入力!D$1:D$1004, "", 0, 1))</f>
        <v/>
      </c>
      <c r="E267" s="1" t="str">
        <f ca="1">IF($G267=1, OFFSET(入力!E$1, $G$2+1, 0, 1, 1), IF($G267=2, OFFSET(入力!E$1, $G$2+2, 0, 1, 1), _xlfn.XLOOKUP($A267,入力!$A$1:$A$1004, 入力!E$1:E$1004, "", 0, 1)))</f>
        <v/>
      </c>
      <c r="F267" s="3" t="str">
        <f ca="1">IF($G267=1, INT(OFFSET(入力!F$1, $G$2+1, 0, 1, 1)), IF($G267=2, INT(OFFSET(入力!F$1, $G$2+2, 0, 1, 1)), _xlfn.XLOOKUP($A267,入力!$A$1:$A$1004, 入力!F$1:F$1004, "", 0, 1)))</f>
        <v/>
      </c>
      <c r="G267" t="str">
        <f t="shared" si="4"/>
        <v/>
      </c>
    </row>
    <row r="268" spans="1:7" ht="14" hidden="1" x14ac:dyDescent="0.3">
      <c r="A268" s="1" t="str">
        <f>IF(G268&lt;&gt;"", G268+1000, IF(A267="", "", IF(A267+1&gt;MAX(入力!A:A), "", A267+1)))</f>
        <v/>
      </c>
      <c r="B268" s="1" t="str">
        <f ca="1">IF($G268=1, OFFSET(入力!B$1, $G$2+1, 0, 1, 1), IF($G268=2, OFFSET(入力!B$1, $G$2+2, 0, 1, 1), _xlfn.XLOOKUP($A268,入力!$A$1:$A$1004, 入力!B$1:B$1004, "", 0, 1)))</f>
        <v/>
      </c>
      <c r="C268" s="1" t="str">
        <f ca="1">IF($G268=1, ROUND(OFFSET(入力!C$1, $G$2+1, 0, 1, 1), 2), IF($G268=2, OFFSET(入力!C$1, $G$2+2, 0, 1, 1), _xlfn.XLOOKUP($A268,入力!$A$1:$A$1004, 入力!C$1:C$1004, "", 0, 1)))</f>
        <v/>
      </c>
      <c r="D268" s="1" t="str">
        <f ca="1">IF($G268=1, OFFSET(入力!D$1, $G$2+1, 0, 1, 1), _xlfn.XLOOKUP($A268,入力!$A$1:$A$1004, 入力!D$1:D$1004, "", 0, 1))</f>
        <v/>
      </c>
      <c r="E268" s="1" t="str">
        <f ca="1">IF($G268=1, OFFSET(入力!E$1, $G$2+1, 0, 1, 1), IF($G268=2, OFFSET(入力!E$1, $G$2+2, 0, 1, 1), _xlfn.XLOOKUP($A268,入力!$A$1:$A$1004, 入力!E$1:E$1004, "", 0, 1)))</f>
        <v/>
      </c>
      <c r="F268" s="3" t="str">
        <f ca="1">IF($G268=1, INT(OFFSET(入力!F$1, $G$2+1, 0, 1, 1)), IF($G268=2, INT(OFFSET(入力!F$1, $G$2+2, 0, 1, 1)), _xlfn.XLOOKUP($A268,入力!$A$1:$A$1004, 入力!F$1:F$1004, "", 0, 1)))</f>
        <v/>
      </c>
      <c r="G268" t="str">
        <f t="shared" si="4"/>
        <v/>
      </c>
    </row>
    <row r="269" spans="1:7" ht="14" hidden="1" x14ac:dyDescent="0.3">
      <c r="A269" s="1" t="str">
        <f>IF(G269&lt;&gt;"", G269+1000, IF(A268="", "", IF(A268+1&gt;MAX(入力!A:A), "", A268+1)))</f>
        <v/>
      </c>
      <c r="B269" s="1" t="str">
        <f ca="1">IF($G269=1, OFFSET(入力!B$1, $G$2+1, 0, 1, 1), IF($G269=2, OFFSET(入力!B$1, $G$2+2, 0, 1, 1), _xlfn.XLOOKUP($A269,入力!$A$1:$A$1004, 入力!B$1:B$1004, "", 0, 1)))</f>
        <v/>
      </c>
      <c r="C269" s="1" t="str">
        <f ca="1">IF($G269=1, ROUND(OFFSET(入力!C$1, $G$2+1, 0, 1, 1), 2), IF($G269=2, OFFSET(入力!C$1, $G$2+2, 0, 1, 1), _xlfn.XLOOKUP($A269,入力!$A$1:$A$1004, 入力!C$1:C$1004, "", 0, 1)))</f>
        <v/>
      </c>
      <c r="D269" s="1" t="str">
        <f ca="1">IF($G269=1, OFFSET(入力!D$1, $G$2+1, 0, 1, 1), _xlfn.XLOOKUP($A269,入力!$A$1:$A$1004, 入力!D$1:D$1004, "", 0, 1))</f>
        <v/>
      </c>
      <c r="E269" s="1" t="str">
        <f ca="1">IF($G269=1, OFFSET(入力!E$1, $G$2+1, 0, 1, 1), IF($G269=2, OFFSET(入力!E$1, $G$2+2, 0, 1, 1), _xlfn.XLOOKUP($A269,入力!$A$1:$A$1004, 入力!E$1:E$1004, "", 0, 1)))</f>
        <v/>
      </c>
      <c r="F269" s="3" t="str">
        <f ca="1">IF($G269=1, INT(OFFSET(入力!F$1, $G$2+1, 0, 1, 1)), IF($G269=2, INT(OFFSET(入力!F$1, $G$2+2, 0, 1, 1)), _xlfn.XLOOKUP($A269,入力!$A$1:$A$1004, 入力!F$1:F$1004, "", 0, 1)))</f>
        <v/>
      </c>
      <c r="G269" t="str">
        <f t="shared" si="4"/>
        <v/>
      </c>
    </row>
    <row r="270" spans="1:7" ht="14" hidden="1" x14ac:dyDescent="0.3">
      <c r="A270" s="1" t="str">
        <f>IF(G270&lt;&gt;"", G270+1000, IF(A269="", "", IF(A269+1&gt;MAX(入力!A:A), "", A269+1)))</f>
        <v/>
      </c>
      <c r="B270" s="1" t="str">
        <f ca="1">IF($G270=1, OFFSET(入力!B$1, $G$2+1, 0, 1, 1), IF($G270=2, OFFSET(入力!B$1, $G$2+2, 0, 1, 1), _xlfn.XLOOKUP($A270,入力!$A$1:$A$1004, 入力!B$1:B$1004, "", 0, 1)))</f>
        <v/>
      </c>
      <c r="C270" s="1" t="str">
        <f ca="1">IF($G270=1, ROUND(OFFSET(入力!C$1, $G$2+1, 0, 1, 1), 2), IF($G270=2, OFFSET(入力!C$1, $G$2+2, 0, 1, 1), _xlfn.XLOOKUP($A270,入力!$A$1:$A$1004, 入力!C$1:C$1004, "", 0, 1)))</f>
        <v/>
      </c>
      <c r="D270" s="1" t="str">
        <f ca="1">IF($G270=1, OFFSET(入力!D$1, $G$2+1, 0, 1, 1), _xlfn.XLOOKUP($A270,入力!$A$1:$A$1004, 入力!D$1:D$1004, "", 0, 1))</f>
        <v/>
      </c>
      <c r="E270" s="1" t="str">
        <f ca="1">IF($G270=1, OFFSET(入力!E$1, $G$2+1, 0, 1, 1), IF($G270=2, OFFSET(入力!E$1, $G$2+2, 0, 1, 1), _xlfn.XLOOKUP($A270,入力!$A$1:$A$1004, 入力!E$1:E$1004, "", 0, 1)))</f>
        <v/>
      </c>
      <c r="F270" s="3" t="str">
        <f ca="1">IF($G270=1, INT(OFFSET(入力!F$1, $G$2+1, 0, 1, 1)), IF($G270=2, INT(OFFSET(入力!F$1, $G$2+2, 0, 1, 1)), _xlfn.XLOOKUP($A270,入力!$A$1:$A$1004, 入力!F$1:F$1004, "", 0, 1)))</f>
        <v/>
      </c>
      <c r="G270" t="str">
        <f t="shared" si="4"/>
        <v/>
      </c>
    </row>
    <row r="271" spans="1:7" ht="14" hidden="1" x14ac:dyDescent="0.3">
      <c r="A271" s="1" t="str">
        <f>IF(G271&lt;&gt;"", G271+1000, IF(A270="", "", IF(A270+1&gt;MAX(入力!A:A), "", A270+1)))</f>
        <v/>
      </c>
      <c r="B271" s="1" t="str">
        <f ca="1">IF($G271=1, OFFSET(入力!B$1, $G$2+1, 0, 1, 1), IF($G271=2, OFFSET(入力!B$1, $G$2+2, 0, 1, 1), _xlfn.XLOOKUP($A271,入力!$A$1:$A$1004, 入力!B$1:B$1004, "", 0, 1)))</f>
        <v/>
      </c>
      <c r="C271" s="1" t="str">
        <f ca="1">IF($G271=1, ROUND(OFFSET(入力!C$1, $G$2+1, 0, 1, 1), 2), IF($G271=2, OFFSET(入力!C$1, $G$2+2, 0, 1, 1), _xlfn.XLOOKUP($A271,入力!$A$1:$A$1004, 入力!C$1:C$1004, "", 0, 1)))</f>
        <v/>
      </c>
      <c r="D271" s="1" t="str">
        <f ca="1">IF($G271=1, OFFSET(入力!D$1, $G$2+1, 0, 1, 1), _xlfn.XLOOKUP($A271,入力!$A$1:$A$1004, 入力!D$1:D$1004, "", 0, 1))</f>
        <v/>
      </c>
      <c r="E271" s="1" t="str">
        <f ca="1">IF($G271=1, OFFSET(入力!E$1, $G$2+1, 0, 1, 1), IF($G271=2, OFFSET(入力!E$1, $G$2+2, 0, 1, 1), _xlfn.XLOOKUP($A271,入力!$A$1:$A$1004, 入力!E$1:E$1004, "", 0, 1)))</f>
        <v/>
      </c>
      <c r="F271" s="3" t="str">
        <f ca="1">IF($G271=1, INT(OFFSET(入力!F$1, $G$2+1, 0, 1, 1)), IF($G271=2, INT(OFFSET(入力!F$1, $G$2+2, 0, 1, 1)), _xlfn.XLOOKUP($A271,入力!$A$1:$A$1004, 入力!F$1:F$1004, "", 0, 1)))</f>
        <v/>
      </c>
      <c r="G271" t="str">
        <f t="shared" si="4"/>
        <v/>
      </c>
    </row>
    <row r="272" spans="1:7" ht="14" hidden="1" x14ac:dyDescent="0.3">
      <c r="A272" s="1" t="str">
        <f>IF(G272&lt;&gt;"", G272+1000, IF(A271="", "", IF(A271+1&gt;MAX(入力!A:A), "", A271+1)))</f>
        <v/>
      </c>
      <c r="B272" s="1" t="str">
        <f ca="1">IF($G272=1, OFFSET(入力!B$1, $G$2+1, 0, 1, 1), IF($G272=2, OFFSET(入力!B$1, $G$2+2, 0, 1, 1), _xlfn.XLOOKUP($A272,入力!$A$1:$A$1004, 入力!B$1:B$1004, "", 0, 1)))</f>
        <v/>
      </c>
      <c r="C272" s="1" t="str">
        <f ca="1">IF($G272=1, ROUND(OFFSET(入力!C$1, $G$2+1, 0, 1, 1), 2), IF($G272=2, OFFSET(入力!C$1, $G$2+2, 0, 1, 1), _xlfn.XLOOKUP($A272,入力!$A$1:$A$1004, 入力!C$1:C$1004, "", 0, 1)))</f>
        <v/>
      </c>
      <c r="D272" s="1" t="str">
        <f ca="1">IF($G272=1, OFFSET(入力!D$1, $G$2+1, 0, 1, 1), _xlfn.XLOOKUP($A272,入力!$A$1:$A$1004, 入力!D$1:D$1004, "", 0, 1))</f>
        <v/>
      </c>
      <c r="E272" s="1" t="str">
        <f ca="1">IF($G272=1, OFFSET(入力!E$1, $G$2+1, 0, 1, 1), IF($G272=2, OFFSET(入力!E$1, $G$2+2, 0, 1, 1), _xlfn.XLOOKUP($A272,入力!$A$1:$A$1004, 入力!E$1:E$1004, "", 0, 1)))</f>
        <v/>
      </c>
      <c r="F272" s="3" t="str">
        <f ca="1">IF($G272=1, INT(OFFSET(入力!F$1, $G$2+1, 0, 1, 1)), IF($G272=2, INT(OFFSET(入力!F$1, $G$2+2, 0, 1, 1)), _xlfn.XLOOKUP($A272,入力!$A$1:$A$1004, 入力!F$1:F$1004, "", 0, 1)))</f>
        <v/>
      </c>
      <c r="G272" t="str">
        <f t="shared" si="4"/>
        <v/>
      </c>
    </row>
    <row r="273" spans="1:7" ht="14" hidden="1" x14ac:dyDescent="0.3">
      <c r="A273" s="1" t="str">
        <f>IF(G273&lt;&gt;"", G273+1000, IF(A272="", "", IF(A272+1&gt;MAX(入力!A:A), "", A272+1)))</f>
        <v/>
      </c>
      <c r="B273" s="1" t="str">
        <f ca="1">IF($G273=1, OFFSET(入力!B$1, $G$2+1, 0, 1, 1), IF($G273=2, OFFSET(入力!B$1, $G$2+2, 0, 1, 1), _xlfn.XLOOKUP($A273,入力!$A$1:$A$1004, 入力!B$1:B$1004, "", 0, 1)))</f>
        <v/>
      </c>
      <c r="C273" s="1" t="str">
        <f ca="1">IF($G273=1, ROUND(OFFSET(入力!C$1, $G$2+1, 0, 1, 1), 2), IF($G273=2, OFFSET(入力!C$1, $G$2+2, 0, 1, 1), _xlfn.XLOOKUP($A273,入力!$A$1:$A$1004, 入力!C$1:C$1004, "", 0, 1)))</f>
        <v/>
      </c>
      <c r="D273" s="1" t="str">
        <f ca="1">IF($G273=1, OFFSET(入力!D$1, $G$2+1, 0, 1, 1), _xlfn.XLOOKUP($A273,入力!$A$1:$A$1004, 入力!D$1:D$1004, "", 0, 1))</f>
        <v/>
      </c>
      <c r="E273" s="1" t="str">
        <f ca="1">IF($G273=1, OFFSET(入力!E$1, $G$2+1, 0, 1, 1), IF($G273=2, OFFSET(入力!E$1, $G$2+2, 0, 1, 1), _xlfn.XLOOKUP($A273,入力!$A$1:$A$1004, 入力!E$1:E$1004, "", 0, 1)))</f>
        <v/>
      </c>
      <c r="F273" s="3" t="str">
        <f ca="1">IF($G273=1, INT(OFFSET(入力!F$1, $G$2+1, 0, 1, 1)), IF($G273=2, INT(OFFSET(入力!F$1, $G$2+2, 0, 1, 1)), _xlfn.XLOOKUP($A273,入力!$A$1:$A$1004, 入力!F$1:F$1004, "", 0, 1)))</f>
        <v/>
      </c>
      <c r="G273" t="str">
        <f t="shared" si="4"/>
        <v/>
      </c>
    </row>
    <row r="274" spans="1:7" ht="14" hidden="1" x14ac:dyDescent="0.3">
      <c r="A274" s="1" t="str">
        <f>IF(G274&lt;&gt;"", G274+1000, IF(A273="", "", IF(A273+1&gt;MAX(入力!A:A), "", A273+1)))</f>
        <v/>
      </c>
      <c r="B274" s="1" t="str">
        <f ca="1">IF($G274=1, OFFSET(入力!B$1, $G$2+1, 0, 1, 1), IF($G274=2, OFFSET(入力!B$1, $G$2+2, 0, 1, 1), _xlfn.XLOOKUP($A274,入力!$A$1:$A$1004, 入力!B$1:B$1004, "", 0, 1)))</f>
        <v/>
      </c>
      <c r="C274" s="1" t="str">
        <f ca="1">IF($G274=1, ROUND(OFFSET(入力!C$1, $G$2+1, 0, 1, 1), 2), IF($G274=2, OFFSET(入力!C$1, $G$2+2, 0, 1, 1), _xlfn.XLOOKUP($A274,入力!$A$1:$A$1004, 入力!C$1:C$1004, "", 0, 1)))</f>
        <v/>
      </c>
      <c r="D274" s="1" t="str">
        <f ca="1">IF($G274=1, OFFSET(入力!D$1, $G$2+1, 0, 1, 1), _xlfn.XLOOKUP($A274,入力!$A$1:$A$1004, 入力!D$1:D$1004, "", 0, 1))</f>
        <v/>
      </c>
      <c r="E274" s="1" t="str">
        <f ca="1">IF($G274=1, OFFSET(入力!E$1, $G$2+1, 0, 1, 1), IF($G274=2, OFFSET(入力!E$1, $G$2+2, 0, 1, 1), _xlfn.XLOOKUP($A274,入力!$A$1:$A$1004, 入力!E$1:E$1004, "", 0, 1)))</f>
        <v/>
      </c>
      <c r="F274" s="3" t="str">
        <f ca="1">IF($G274=1, INT(OFFSET(入力!F$1, $G$2+1, 0, 1, 1)), IF($G274=2, INT(OFFSET(入力!F$1, $G$2+2, 0, 1, 1)), _xlfn.XLOOKUP($A274,入力!$A$1:$A$1004, 入力!F$1:F$1004, "", 0, 1)))</f>
        <v/>
      </c>
      <c r="G274" t="str">
        <f t="shared" si="4"/>
        <v/>
      </c>
    </row>
    <row r="275" spans="1:7" ht="14" hidden="1" x14ac:dyDescent="0.3">
      <c r="A275" s="1" t="str">
        <f>IF(G275&lt;&gt;"", G275+1000, IF(A274="", "", IF(A274+1&gt;MAX(入力!A:A), "", A274+1)))</f>
        <v/>
      </c>
      <c r="B275" s="1" t="str">
        <f ca="1">IF($G275=1, OFFSET(入力!B$1, $G$2+1, 0, 1, 1), IF($G275=2, OFFSET(入力!B$1, $G$2+2, 0, 1, 1), _xlfn.XLOOKUP($A275,入力!$A$1:$A$1004, 入力!B$1:B$1004, "", 0, 1)))</f>
        <v/>
      </c>
      <c r="C275" s="1" t="str">
        <f ca="1">IF($G275=1, ROUND(OFFSET(入力!C$1, $G$2+1, 0, 1, 1), 2), IF($G275=2, OFFSET(入力!C$1, $G$2+2, 0, 1, 1), _xlfn.XLOOKUP($A275,入力!$A$1:$A$1004, 入力!C$1:C$1004, "", 0, 1)))</f>
        <v/>
      </c>
      <c r="D275" s="1" t="str">
        <f ca="1">IF($G275=1, OFFSET(入力!D$1, $G$2+1, 0, 1, 1), _xlfn.XLOOKUP($A275,入力!$A$1:$A$1004, 入力!D$1:D$1004, "", 0, 1))</f>
        <v/>
      </c>
      <c r="E275" s="1" t="str">
        <f ca="1">IF($G275=1, OFFSET(入力!E$1, $G$2+1, 0, 1, 1), IF($G275=2, OFFSET(入力!E$1, $G$2+2, 0, 1, 1), _xlfn.XLOOKUP($A275,入力!$A$1:$A$1004, 入力!E$1:E$1004, "", 0, 1)))</f>
        <v/>
      </c>
      <c r="F275" s="3" t="str">
        <f ca="1">IF($G275=1, INT(OFFSET(入力!F$1, $G$2+1, 0, 1, 1)), IF($G275=2, INT(OFFSET(入力!F$1, $G$2+2, 0, 1, 1)), _xlfn.XLOOKUP($A275,入力!$A$1:$A$1004, 入力!F$1:F$1004, "", 0, 1)))</f>
        <v/>
      </c>
      <c r="G275" t="str">
        <f t="shared" si="4"/>
        <v/>
      </c>
    </row>
    <row r="276" spans="1:7" ht="14" hidden="1" x14ac:dyDescent="0.3">
      <c r="A276" s="1" t="str">
        <f>IF(G276&lt;&gt;"", G276+1000, IF(A275="", "", IF(A275+1&gt;MAX(入力!A:A), "", A275+1)))</f>
        <v/>
      </c>
      <c r="B276" s="1" t="str">
        <f ca="1">IF($G276=1, OFFSET(入力!B$1, $G$2+1, 0, 1, 1), IF($G276=2, OFFSET(入力!B$1, $G$2+2, 0, 1, 1), _xlfn.XLOOKUP($A276,入力!$A$1:$A$1004, 入力!B$1:B$1004, "", 0, 1)))</f>
        <v/>
      </c>
      <c r="C276" s="1" t="str">
        <f ca="1">IF($G276=1, ROUND(OFFSET(入力!C$1, $G$2+1, 0, 1, 1), 2), IF($G276=2, OFFSET(入力!C$1, $G$2+2, 0, 1, 1), _xlfn.XLOOKUP($A276,入力!$A$1:$A$1004, 入力!C$1:C$1004, "", 0, 1)))</f>
        <v/>
      </c>
      <c r="D276" s="1" t="str">
        <f ca="1">IF($G276=1, OFFSET(入力!D$1, $G$2+1, 0, 1, 1), _xlfn.XLOOKUP($A276,入力!$A$1:$A$1004, 入力!D$1:D$1004, "", 0, 1))</f>
        <v/>
      </c>
      <c r="E276" s="1" t="str">
        <f ca="1">IF($G276=1, OFFSET(入力!E$1, $G$2+1, 0, 1, 1), IF($G276=2, OFFSET(入力!E$1, $G$2+2, 0, 1, 1), _xlfn.XLOOKUP($A276,入力!$A$1:$A$1004, 入力!E$1:E$1004, "", 0, 1)))</f>
        <v/>
      </c>
      <c r="F276" s="3" t="str">
        <f ca="1">IF($G276=1, INT(OFFSET(入力!F$1, $G$2+1, 0, 1, 1)), IF($G276=2, INT(OFFSET(入力!F$1, $G$2+2, 0, 1, 1)), _xlfn.XLOOKUP($A276,入力!$A$1:$A$1004, 入力!F$1:F$1004, "", 0, 1)))</f>
        <v/>
      </c>
      <c r="G276" t="str">
        <f t="shared" si="4"/>
        <v/>
      </c>
    </row>
    <row r="277" spans="1:7" ht="14" hidden="1" x14ac:dyDescent="0.3">
      <c r="A277" s="1" t="str">
        <f>IF(G277&lt;&gt;"", G277+1000, IF(A276="", "", IF(A276+1&gt;MAX(入力!A:A), "", A276+1)))</f>
        <v/>
      </c>
      <c r="B277" s="1" t="str">
        <f ca="1">IF($G277=1, OFFSET(入力!B$1, $G$2+1, 0, 1, 1), IF($G277=2, OFFSET(入力!B$1, $G$2+2, 0, 1, 1), _xlfn.XLOOKUP($A277,入力!$A$1:$A$1004, 入力!B$1:B$1004, "", 0, 1)))</f>
        <v/>
      </c>
      <c r="C277" s="1" t="str">
        <f ca="1">IF($G277=1, ROUND(OFFSET(入力!C$1, $G$2+1, 0, 1, 1), 2), IF($G277=2, OFFSET(入力!C$1, $G$2+2, 0, 1, 1), _xlfn.XLOOKUP($A277,入力!$A$1:$A$1004, 入力!C$1:C$1004, "", 0, 1)))</f>
        <v/>
      </c>
      <c r="D277" s="1" t="str">
        <f ca="1">IF($G277=1, OFFSET(入力!D$1, $G$2+1, 0, 1, 1), _xlfn.XLOOKUP($A277,入力!$A$1:$A$1004, 入力!D$1:D$1004, "", 0, 1))</f>
        <v/>
      </c>
      <c r="E277" s="1" t="str">
        <f ca="1">IF($G277=1, OFFSET(入力!E$1, $G$2+1, 0, 1, 1), IF($G277=2, OFFSET(入力!E$1, $G$2+2, 0, 1, 1), _xlfn.XLOOKUP($A277,入力!$A$1:$A$1004, 入力!E$1:E$1004, "", 0, 1)))</f>
        <v/>
      </c>
      <c r="F277" s="3" t="str">
        <f ca="1">IF($G277=1, INT(OFFSET(入力!F$1, $G$2+1, 0, 1, 1)), IF($G277=2, INT(OFFSET(入力!F$1, $G$2+2, 0, 1, 1)), _xlfn.XLOOKUP($A277,入力!$A$1:$A$1004, 入力!F$1:F$1004, "", 0, 1)))</f>
        <v/>
      </c>
      <c r="G277" t="str">
        <f t="shared" si="4"/>
        <v/>
      </c>
    </row>
    <row r="278" spans="1:7" ht="14" hidden="1" x14ac:dyDescent="0.3">
      <c r="A278" s="1" t="str">
        <f>IF(G278&lt;&gt;"", G278+1000, IF(A277="", "", IF(A277+1&gt;MAX(入力!A:A), "", A277+1)))</f>
        <v/>
      </c>
      <c r="B278" s="1" t="str">
        <f ca="1">IF($G278=1, OFFSET(入力!B$1, $G$2+1, 0, 1, 1), IF($G278=2, OFFSET(入力!B$1, $G$2+2, 0, 1, 1), _xlfn.XLOOKUP($A278,入力!$A$1:$A$1004, 入力!B$1:B$1004, "", 0, 1)))</f>
        <v/>
      </c>
      <c r="C278" s="1" t="str">
        <f ca="1">IF($G278=1, ROUND(OFFSET(入力!C$1, $G$2+1, 0, 1, 1), 2), IF($G278=2, OFFSET(入力!C$1, $G$2+2, 0, 1, 1), _xlfn.XLOOKUP($A278,入力!$A$1:$A$1004, 入力!C$1:C$1004, "", 0, 1)))</f>
        <v/>
      </c>
      <c r="D278" s="1" t="str">
        <f ca="1">IF($G278=1, OFFSET(入力!D$1, $G$2+1, 0, 1, 1), _xlfn.XLOOKUP($A278,入力!$A$1:$A$1004, 入力!D$1:D$1004, "", 0, 1))</f>
        <v/>
      </c>
      <c r="E278" s="1" t="str">
        <f ca="1">IF($G278=1, OFFSET(入力!E$1, $G$2+1, 0, 1, 1), IF($G278=2, OFFSET(入力!E$1, $G$2+2, 0, 1, 1), _xlfn.XLOOKUP($A278,入力!$A$1:$A$1004, 入力!E$1:E$1004, "", 0, 1)))</f>
        <v/>
      </c>
      <c r="F278" s="3" t="str">
        <f ca="1">IF($G278=1, INT(OFFSET(入力!F$1, $G$2+1, 0, 1, 1)), IF($G278=2, INT(OFFSET(入力!F$1, $G$2+2, 0, 1, 1)), _xlfn.XLOOKUP($A278,入力!$A$1:$A$1004, 入力!F$1:F$1004, "", 0, 1)))</f>
        <v/>
      </c>
      <c r="G278" t="str">
        <f t="shared" si="4"/>
        <v/>
      </c>
    </row>
    <row r="279" spans="1:7" ht="14" hidden="1" x14ac:dyDescent="0.3">
      <c r="A279" s="1" t="str">
        <f>IF(G279&lt;&gt;"", G279+1000, IF(A278="", "", IF(A278+1&gt;MAX(入力!A:A), "", A278+1)))</f>
        <v/>
      </c>
      <c r="B279" s="1" t="str">
        <f ca="1">IF($G279=1, OFFSET(入力!B$1, $G$2+1, 0, 1, 1), IF($G279=2, OFFSET(入力!B$1, $G$2+2, 0, 1, 1), _xlfn.XLOOKUP($A279,入力!$A$1:$A$1004, 入力!B$1:B$1004, "", 0, 1)))</f>
        <v/>
      </c>
      <c r="C279" s="1" t="str">
        <f ca="1">IF($G279=1, ROUND(OFFSET(入力!C$1, $G$2+1, 0, 1, 1), 2), IF($G279=2, OFFSET(入力!C$1, $G$2+2, 0, 1, 1), _xlfn.XLOOKUP($A279,入力!$A$1:$A$1004, 入力!C$1:C$1004, "", 0, 1)))</f>
        <v/>
      </c>
      <c r="D279" s="1" t="str">
        <f ca="1">IF($G279=1, OFFSET(入力!D$1, $G$2+1, 0, 1, 1), _xlfn.XLOOKUP($A279,入力!$A$1:$A$1004, 入力!D$1:D$1004, "", 0, 1))</f>
        <v/>
      </c>
      <c r="E279" s="1" t="str">
        <f ca="1">IF($G279=1, OFFSET(入力!E$1, $G$2+1, 0, 1, 1), IF($G279=2, OFFSET(入力!E$1, $G$2+2, 0, 1, 1), _xlfn.XLOOKUP($A279,入力!$A$1:$A$1004, 入力!E$1:E$1004, "", 0, 1)))</f>
        <v/>
      </c>
      <c r="F279" s="3" t="str">
        <f ca="1">IF($G279=1, INT(OFFSET(入力!F$1, $G$2+1, 0, 1, 1)), IF($G279=2, INT(OFFSET(入力!F$1, $G$2+2, 0, 1, 1)), _xlfn.XLOOKUP($A279,入力!$A$1:$A$1004, 入力!F$1:F$1004, "", 0, 1)))</f>
        <v/>
      </c>
      <c r="G279" t="str">
        <f t="shared" si="4"/>
        <v/>
      </c>
    </row>
    <row r="280" spans="1:7" ht="14" hidden="1" x14ac:dyDescent="0.3">
      <c r="A280" s="1" t="str">
        <f>IF(G280&lt;&gt;"", G280+1000, IF(A279="", "", IF(A279+1&gt;MAX(入力!A:A), "", A279+1)))</f>
        <v/>
      </c>
      <c r="B280" s="1" t="str">
        <f ca="1">IF($G280=1, OFFSET(入力!B$1, $G$2+1, 0, 1, 1), IF($G280=2, OFFSET(入力!B$1, $G$2+2, 0, 1, 1), _xlfn.XLOOKUP($A280,入力!$A$1:$A$1004, 入力!B$1:B$1004, "", 0, 1)))</f>
        <v/>
      </c>
      <c r="C280" s="1" t="str">
        <f ca="1">IF($G280=1, ROUND(OFFSET(入力!C$1, $G$2+1, 0, 1, 1), 2), IF($G280=2, OFFSET(入力!C$1, $G$2+2, 0, 1, 1), _xlfn.XLOOKUP($A280,入力!$A$1:$A$1004, 入力!C$1:C$1004, "", 0, 1)))</f>
        <v/>
      </c>
      <c r="D280" s="1" t="str">
        <f ca="1">IF($G280=1, OFFSET(入力!D$1, $G$2+1, 0, 1, 1), _xlfn.XLOOKUP($A280,入力!$A$1:$A$1004, 入力!D$1:D$1004, "", 0, 1))</f>
        <v/>
      </c>
      <c r="E280" s="1" t="str">
        <f ca="1">IF($G280=1, OFFSET(入力!E$1, $G$2+1, 0, 1, 1), IF($G280=2, OFFSET(入力!E$1, $G$2+2, 0, 1, 1), _xlfn.XLOOKUP($A280,入力!$A$1:$A$1004, 入力!E$1:E$1004, "", 0, 1)))</f>
        <v/>
      </c>
      <c r="F280" s="3" t="str">
        <f ca="1">IF($G280=1, INT(OFFSET(入力!F$1, $G$2+1, 0, 1, 1)), IF($G280=2, INT(OFFSET(入力!F$1, $G$2+2, 0, 1, 1)), _xlfn.XLOOKUP($A280,入力!$A$1:$A$1004, 入力!F$1:F$1004, "", 0, 1)))</f>
        <v/>
      </c>
      <c r="G280" t="str">
        <f t="shared" si="4"/>
        <v/>
      </c>
    </row>
    <row r="281" spans="1:7" ht="14" hidden="1" x14ac:dyDescent="0.3">
      <c r="A281" s="1" t="str">
        <f>IF(G281&lt;&gt;"", G281+1000, IF(A280="", "", IF(A280+1&gt;MAX(入力!A:A), "", A280+1)))</f>
        <v/>
      </c>
      <c r="B281" s="1" t="str">
        <f ca="1">IF($G281=1, OFFSET(入力!B$1, $G$2+1, 0, 1, 1), IF($G281=2, OFFSET(入力!B$1, $G$2+2, 0, 1, 1), _xlfn.XLOOKUP($A281,入力!$A$1:$A$1004, 入力!B$1:B$1004, "", 0, 1)))</f>
        <v/>
      </c>
      <c r="C281" s="1" t="str">
        <f ca="1">IF($G281=1, ROUND(OFFSET(入力!C$1, $G$2+1, 0, 1, 1), 2), IF($G281=2, OFFSET(入力!C$1, $G$2+2, 0, 1, 1), _xlfn.XLOOKUP($A281,入力!$A$1:$A$1004, 入力!C$1:C$1004, "", 0, 1)))</f>
        <v/>
      </c>
      <c r="D281" s="1" t="str">
        <f ca="1">IF($G281=1, OFFSET(入力!D$1, $G$2+1, 0, 1, 1), _xlfn.XLOOKUP($A281,入力!$A$1:$A$1004, 入力!D$1:D$1004, "", 0, 1))</f>
        <v/>
      </c>
      <c r="E281" s="1" t="str">
        <f ca="1">IF($G281=1, OFFSET(入力!E$1, $G$2+1, 0, 1, 1), IF($G281=2, OFFSET(入力!E$1, $G$2+2, 0, 1, 1), _xlfn.XLOOKUP($A281,入力!$A$1:$A$1004, 入力!E$1:E$1004, "", 0, 1)))</f>
        <v/>
      </c>
      <c r="F281" s="3" t="str">
        <f ca="1">IF($G281=1, INT(OFFSET(入力!F$1, $G$2+1, 0, 1, 1)), IF($G281=2, INT(OFFSET(入力!F$1, $G$2+2, 0, 1, 1)), _xlfn.XLOOKUP($A281,入力!$A$1:$A$1004, 入力!F$1:F$1004, "", 0, 1)))</f>
        <v/>
      </c>
      <c r="G281" t="str">
        <f t="shared" si="4"/>
        <v/>
      </c>
    </row>
    <row r="282" spans="1:7" ht="14" hidden="1" x14ac:dyDescent="0.3">
      <c r="A282" s="1" t="str">
        <f>IF(G282&lt;&gt;"", G282+1000, IF(A281="", "", IF(A281+1&gt;MAX(入力!A:A), "", A281+1)))</f>
        <v/>
      </c>
      <c r="B282" s="1" t="str">
        <f ca="1">IF($G282=1, OFFSET(入力!B$1, $G$2+1, 0, 1, 1), IF($G282=2, OFFSET(入力!B$1, $G$2+2, 0, 1, 1), _xlfn.XLOOKUP($A282,入力!$A$1:$A$1004, 入力!B$1:B$1004, "", 0, 1)))</f>
        <v/>
      </c>
      <c r="C282" s="1" t="str">
        <f ca="1">IF($G282=1, ROUND(OFFSET(入力!C$1, $G$2+1, 0, 1, 1), 2), IF($G282=2, OFFSET(入力!C$1, $G$2+2, 0, 1, 1), _xlfn.XLOOKUP($A282,入力!$A$1:$A$1004, 入力!C$1:C$1004, "", 0, 1)))</f>
        <v/>
      </c>
      <c r="D282" s="1" t="str">
        <f ca="1">IF($G282=1, OFFSET(入力!D$1, $G$2+1, 0, 1, 1), _xlfn.XLOOKUP($A282,入力!$A$1:$A$1004, 入力!D$1:D$1004, "", 0, 1))</f>
        <v/>
      </c>
      <c r="E282" s="1" t="str">
        <f ca="1">IF($G282=1, OFFSET(入力!E$1, $G$2+1, 0, 1, 1), IF($G282=2, OFFSET(入力!E$1, $G$2+2, 0, 1, 1), _xlfn.XLOOKUP($A282,入力!$A$1:$A$1004, 入力!E$1:E$1004, "", 0, 1)))</f>
        <v/>
      </c>
      <c r="F282" s="3" t="str">
        <f ca="1">IF($G282=1, INT(OFFSET(入力!F$1, $G$2+1, 0, 1, 1)), IF($G282=2, INT(OFFSET(入力!F$1, $G$2+2, 0, 1, 1)), _xlfn.XLOOKUP($A282,入力!$A$1:$A$1004, 入力!F$1:F$1004, "", 0, 1)))</f>
        <v/>
      </c>
      <c r="G282" t="str">
        <f t="shared" si="4"/>
        <v/>
      </c>
    </row>
    <row r="283" spans="1:7" ht="14" hidden="1" x14ac:dyDescent="0.3">
      <c r="A283" s="1" t="str">
        <f>IF(G283&lt;&gt;"", G283+1000, IF(A282="", "", IF(A282+1&gt;MAX(入力!A:A), "", A282+1)))</f>
        <v/>
      </c>
      <c r="B283" s="1" t="str">
        <f ca="1">IF($G283=1, OFFSET(入力!B$1, $G$2+1, 0, 1, 1), IF($G283=2, OFFSET(入力!B$1, $G$2+2, 0, 1, 1), _xlfn.XLOOKUP($A283,入力!$A$1:$A$1004, 入力!B$1:B$1004, "", 0, 1)))</f>
        <v/>
      </c>
      <c r="C283" s="1" t="str">
        <f ca="1">IF($G283=1, ROUND(OFFSET(入力!C$1, $G$2+1, 0, 1, 1), 2), IF($G283=2, OFFSET(入力!C$1, $G$2+2, 0, 1, 1), _xlfn.XLOOKUP($A283,入力!$A$1:$A$1004, 入力!C$1:C$1004, "", 0, 1)))</f>
        <v/>
      </c>
      <c r="D283" s="1" t="str">
        <f ca="1">IF($G283=1, OFFSET(入力!D$1, $G$2+1, 0, 1, 1), _xlfn.XLOOKUP($A283,入力!$A$1:$A$1004, 入力!D$1:D$1004, "", 0, 1))</f>
        <v/>
      </c>
      <c r="E283" s="1" t="str">
        <f ca="1">IF($G283=1, OFFSET(入力!E$1, $G$2+1, 0, 1, 1), IF($G283=2, OFFSET(入力!E$1, $G$2+2, 0, 1, 1), _xlfn.XLOOKUP($A283,入力!$A$1:$A$1004, 入力!E$1:E$1004, "", 0, 1)))</f>
        <v/>
      </c>
      <c r="F283" s="3" t="str">
        <f ca="1">IF($G283=1, INT(OFFSET(入力!F$1, $G$2+1, 0, 1, 1)), IF($G283=2, INT(OFFSET(入力!F$1, $G$2+2, 0, 1, 1)), _xlfn.XLOOKUP($A283,入力!$A$1:$A$1004, 入力!F$1:F$1004, "", 0, 1)))</f>
        <v/>
      </c>
      <c r="G283" t="str">
        <f t="shared" si="4"/>
        <v/>
      </c>
    </row>
    <row r="284" spans="1:7" ht="14" hidden="1" x14ac:dyDescent="0.3">
      <c r="A284" s="1" t="str">
        <f>IF(G284&lt;&gt;"", G284+1000, IF(A283="", "", IF(A283+1&gt;MAX(入力!A:A), "", A283+1)))</f>
        <v/>
      </c>
      <c r="B284" s="1" t="str">
        <f ca="1">IF($G284=1, OFFSET(入力!B$1, $G$2+1, 0, 1, 1), IF($G284=2, OFFSET(入力!B$1, $G$2+2, 0, 1, 1), _xlfn.XLOOKUP($A284,入力!$A$1:$A$1004, 入力!B$1:B$1004, "", 0, 1)))</f>
        <v/>
      </c>
      <c r="C284" s="1" t="str">
        <f ca="1">IF($G284=1, ROUND(OFFSET(入力!C$1, $G$2+1, 0, 1, 1), 2), IF($G284=2, OFFSET(入力!C$1, $G$2+2, 0, 1, 1), _xlfn.XLOOKUP($A284,入力!$A$1:$A$1004, 入力!C$1:C$1004, "", 0, 1)))</f>
        <v/>
      </c>
      <c r="D284" s="1" t="str">
        <f ca="1">IF($G284=1, OFFSET(入力!D$1, $G$2+1, 0, 1, 1), _xlfn.XLOOKUP($A284,入力!$A$1:$A$1004, 入力!D$1:D$1004, "", 0, 1))</f>
        <v/>
      </c>
      <c r="E284" s="1" t="str">
        <f ca="1">IF($G284=1, OFFSET(入力!E$1, $G$2+1, 0, 1, 1), IF($G284=2, OFFSET(入力!E$1, $G$2+2, 0, 1, 1), _xlfn.XLOOKUP($A284,入力!$A$1:$A$1004, 入力!E$1:E$1004, "", 0, 1)))</f>
        <v/>
      </c>
      <c r="F284" s="3" t="str">
        <f ca="1">IF($G284=1, INT(OFFSET(入力!F$1, $G$2+1, 0, 1, 1)), IF($G284=2, INT(OFFSET(入力!F$1, $G$2+2, 0, 1, 1)), _xlfn.XLOOKUP($A284,入力!$A$1:$A$1004, 入力!F$1:F$1004, "", 0, 1)))</f>
        <v/>
      </c>
      <c r="G284" t="str">
        <f t="shared" si="4"/>
        <v/>
      </c>
    </row>
    <row r="285" spans="1:7" ht="14" hidden="1" x14ac:dyDescent="0.3">
      <c r="A285" s="1" t="str">
        <f>IF(G285&lt;&gt;"", G285+1000, IF(A284="", "", IF(A284+1&gt;MAX(入力!A:A), "", A284+1)))</f>
        <v/>
      </c>
      <c r="B285" s="1" t="str">
        <f ca="1">IF($G285=1, OFFSET(入力!B$1, $G$2+1, 0, 1, 1), IF($G285=2, OFFSET(入力!B$1, $G$2+2, 0, 1, 1), _xlfn.XLOOKUP($A285,入力!$A$1:$A$1004, 入力!B$1:B$1004, "", 0, 1)))</f>
        <v/>
      </c>
      <c r="C285" s="1" t="str">
        <f ca="1">IF($G285=1, ROUND(OFFSET(入力!C$1, $G$2+1, 0, 1, 1), 2), IF($G285=2, OFFSET(入力!C$1, $G$2+2, 0, 1, 1), _xlfn.XLOOKUP($A285,入力!$A$1:$A$1004, 入力!C$1:C$1004, "", 0, 1)))</f>
        <v/>
      </c>
      <c r="D285" s="1" t="str">
        <f ca="1">IF($G285=1, OFFSET(入力!D$1, $G$2+1, 0, 1, 1), _xlfn.XLOOKUP($A285,入力!$A$1:$A$1004, 入力!D$1:D$1004, "", 0, 1))</f>
        <v/>
      </c>
      <c r="E285" s="1" t="str">
        <f ca="1">IF($G285=1, OFFSET(入力!E$1, $G$2+1, 0, 1, 1), IF($G285=2, OFFSET(入力!E$1, $G$2+2, 0, 1, 1), _xlfn.XLOOKUP($A285,入力!$A$1:$A$1004, 入力!E$1:E$1004, "", 0, 1)))</f>
        <v/>
      </c>
      <c r="F285" s="3" t="str">
        <f ca="1">IF($G285=1, INT(OFFSET(入力!F$1, $G$2+1, 0, 1, 1)), IF($G285=2, INT(OFFSET(入力!F$1, $G$2+2, 0, 1, 1)), _xlfn.XLOOKUP($A285,入力!$A$1:$A$1004, 入力!F$1:F$1004, "", 0, 1)))</f>
        <v/>
      </c>
      <c r="G285" t="str">
        <f t="shared" si="4"/>
        <v/>
      </c>
    </row>
    <row r="286" spans="1:7" ht="14" hidden="1" x14ac:dyDescent="0.3">
      <c r="A286" s="1" t="str">
        <f>IF(G286&lt;&gt;"", G286+1000, IF(A285="", "", IF(A285+1&gt;MAX(入力!A:A), "", A285+1)))</f>
        <v/>
      </c>
      <c r="B286" s="1" t="str">
        <f ca="1">IF($G286=1, OFFSET(入力!B$1, $G$2+1, 0, 1, 1), IF($G286=2, OFFSET(入力!B$1, $G$2+2, 0, 1, 1), _xlfn.XLOOKUP($A286,入力!$A$1:$A$1004, 入力!B$1:B$1004, "", 0, 1)))</f>
        <v/>
      </c>
      <c r="C286" s="1" t="str">
        <f ca="1">IF($G286=1, ROUND(OFFSET(入力!C$1, $G$2+1, 0, 1, 1), 2), IF($G286=2, OFFSET(入力!C$1, $G$2+2, 0, 1, 1), _xlfn.XLOOKUP($A286,入力!$A$1:$A$1004, 入力!C$1:C$1004, "", 0, 1)))</f>
        <v/>
      </c>
      <c r="D286" s="1" t="str">
        <f ca="1">IF($G286=1, OFFSET(入力!D$1, $G$2+1, 0, 1, 1), _xlfn.XLOOKUP($A286,入力!$A$1:$A$1004, 入力!D$1:D$1004, "", 0, 1))</f>
        <v/>
      </c>
      <c r="E286" s="1" t="str">
        <f ca="1">IF($G286=1, OFFSET(入力!E$1, $G$2+1, 0, 1, 1), IF($G286=2, OFFSET(入力!E$1, $G$2+2, 0, 1, 1), _xlfn.XLOOKUP($A286,入力!$A$1:$A$1004, 入力!E$1:E$1004, "", 0, 1)))</f>
        <v/>
      </c>
      <c r="F286" s="3" t="str">
        <f ca="1">IF($G286=1, INT(OFFSET(入力!F$1, $G$2+1, 0, 1, 1)), IF($G286=2, INT(OFFSET(入力!F$1, $G$2+2, 0, 1, 1)), _xlfn.XLOOKUP($A286,入力!$A$1:$A$1004, 入力!F$1:F$1004, "", 0, 1)))</f>
        <v/>
      </c>
      <c r="G286" t="str">
        <f t="shared" si="4"/>
        <v/>
      </c>
    </row>
    <row r="287" spans="1:7" ht="14" hidden="1" x14ac:dyDescent="0.3">
      <c r="A287" s="1" t="str">
        <f>IF(G287&lt;&gt;"", G287+1000, IF(A286="", "", IF(A286+1&gt;MAX(入力!A:A), "", A286+1)))</f>
        <v/>
      </c>
      <c r="B287" s="1" t="str">
        <f ca="1">IF($G287=1, OFFSET(入力!B$1, $G$2+1, 0, 1, 1), IF($G287=2, OFFSET(入力!B$1, $G$2+2, 0, 1, 1), _xlfn.XLOOKUP($A287,入力!$A$1:$A$1004, 入力!B$1:B$1004, "", 0, 1)))</f>
        <v/>
      </c>
      <c r="C287" s="1" t="str">
        <f ca="1">IF($G287=1, ROUND(OFFSET(入力!C$1, $G$2+1, 0, 1, 1), 2), IF($G287=2, OFFSET(入力!C$1, $G$2+2, 0, 1, 1), _xlfn.XLOOKUP($A287,入力!$A$1:$A$1004, 入力!C$1:C$1004, "", 0, 1)))</f>
        <v/>
      </c>
      <c r="D287" s="1" t="str">
        <f ca="1">IF($G287=1, OFFSET(入力!D$1, $G$2+1, 0, 1, 1), _xlfn.XLOOKUP($A287,入力!$A$1:$A$1004, 入力!D$1:D$1004, "", 0, 1))</f>
        <v/>
      </c>
      <c r="E287" s="1" t="str">
        <f ca="1">IF($G287=1, OFFSET(入力!E$1, $G$2+1, 0, 1, 1), IF($G287=2, OFFSET(入力!E$1, $G$2+2, 0, 1, 1), _xlfn.XLOOKUP($A287,入力!$A$1:$A$1004, 入力!E$1:E$1004, "", 0, 1)))</f>
        <v/>
      </c>
      <c r="F287" s="3" t="str">
        <f ca="1">IF($G287=1, INT(OFFSET(入力!F$1, $G$2+1, 0, 1, 1)), IF($G287=2, INT(OFFSET(入力!F$1, $G$2+2, 0, 1, 1)), _xlfn.XLOOKUP($A287,入力!$A$1:$A$1004, 入力!F$1:F$1004, "", 0, 1)))</f>
        <v/>
      </c>
      <c r="G287" t="str">
        <f t="shared" si="4"/>
        <v/>
      </c>
    </row>
    <row r="288" spans="1:7" ht="14" hidden="1" x14ac:dyDescent="0.3">
      <c r="A288" s="1" t="str">
        <f>IF(G288&lt;&gt;"", G288+1000, IF(A287="", "", IF(A287+1&gt;MAX(入力!A:A), "", A287+1)))</f>
        <v/>
      </c>
      <c r="B288" s="1" t="str">
        <f ca="1">IF($G288=1, OFFSET(入力!B$1, $G$2+1, 0, 1, 1), IF($G288=2, OFFSET(入力!B$1, $G$2+2, 0, 1, 1), _xlfn.XLOOKUP($A288,入力!$A$1:$A$1004, 入力!B$1:B$1004, "", 0, 1)))</f>
        <v/>
      </c>
      <c r="C288" s="1" t="str">
        <f ca="1">IF($G288=1, ROUND(OFFSET(入力!C$1, $G$2+1, 0, 1, 1), 2), IF($G288=2, OFFSET(入力!C$1, $G$2+2, 0, 1, 1), _xlfn.XLOOKUP($A288,入力!$A$1:$A$1004, 入力!C$1:C$1004, "", 0, 1)))</f>
        <v/>
      </c>
      <c r="D288" s="1" t="str">
        <f ca="1">IF($G288=1, OFFSET(入力!D$1, $G$2+1, 0, 1, 1), _xlfn.XLOOKUP($A288,入力!$A$1:$A$1004, 入力!D$1:D$1004, "", 0, 1))</f>
        <v/>
      </c>
      <c r="E288" s="1" t="str">
        <f ca="1">IF($G288=1, OFFSET(入力!E$1, $G$2+1, 0, 1, 1), IF($G288=2, OFFSET(入力!E$1, $G$2+2, 0, 1, 1), _xlfn.XLOOKUP($A288,入力!$A$1:$A$1004, 入力!E$1:E$1004, "", 0, 1)))</f>
        <v/>
      </c>
      <c r="F288" s="3" t="str">
        <f ca="1">IF($G288=1, INT(OFFSET(入力!F$1, $G$2+1, 0, 1, 1)), IF($G288=2, INT(OFFSET(入力!F$1, $G$2+2, 0, 1, 1)), _xlfn.XLOOKUP($A288,入力!$A$1:$A$1004, 入力!F$1:F$1004, "", 0, 1)))</f>
        <v/>
      </c>
      <c r="G288" t="str">
        <f t="shared" si="4"/>
        <v/>
      </c>
    </row>
    <row r="289" spans="1:7" ht="14" hidden="1" x14ac:dyDescent="0.3">
      <c r="A289" s="1" t="str">
        <f>IF(G289&lt;&gt;"", G289+1000, IF(A288="", "", IF(A288+1&gt;MAX(入力!A:A), "", A288+1)))</f>
        <v/>
      </c>
      <c r="B289" s="1" t="str">
        <f ca="1">IF($G289=1, OFFSET(入力!B$1, $G$2+1, 0, 1, 1), IF($G289=2, OFFSET(入力!B$1, $G$2+2, 0, 1, 1), _xlfn.XLOOKUP($A289,入力!$A$1:$A$1004, 入力!B$1:B$1004, "", 0, 1)))</f>
        <v/>
      </c>
      <c r="C289" s="1" t="str">
        <f ca="1">IF($G289=1, ROUND(OFFSET(入力!C$1, $G$2+1, 0, 1, 1), 2), IF($G289=2, OFFSET(入力!C$1, $G$2+2, 0, 1, 1), _xlfn.XLOOKUP($A289,入力!$A$1:$A$1004, 入力!C$1:C$1004, "", 0, 1)))</f>
        <v/>
      </c>
      <c r="D289" s="1" t="str">
        <f ca="1">IF($G289=1, OFFSET(入力!D$1, $G$2+1, 0, 1, 1), _xlfn.XLOOKUP($A289,入力!$A$1:$A$1004, 入力!D$1:D$1004, "", 0, 1))</f>
        <v/>
      </c>
      <c r="E289" s="1" t="str">
        <f ca="1">IF($G289=1, OFFSET(入力!E$1, $G$2+1, 0, 1, 1), IF($G289=2, OFFSET(入力!E$1, $G$2+2, 0, 1, 1), _xlfn.XLOOKUP($A289,入力!$A$1:$A$1004, 入力!E$1:E$1004, "", 0, 1)))</f>
        <v/>
      </c>
      <c r="F289" s="3" t="str">
        <f ca="1">IF($G289=1, INT(OFFSET(入力!F$1, $G$2+1, 0, 1, 1)), IF($G289=2, INT(OFFSET(入力!F$1, $G$2+2, 0, 1, 1)), _xlfn.XLOOKUP($A289,入力!$A$1:$A$1004, 入力!F$1:F$1004, "", 0, 1)))</f>
        <v/>
      </c>
      <c r="G289" t="str">
        <f t="shared" si="4"/>
        <v/>
      </c>
    </row>
    <row r="290" spans="1:7" ht="14" hidden="1" x14ac:dyDescent="0.3">
      <c r="A290" s="1" t="str">
        <f>IF(G290&lt;&gt;"", G290+1000, IF(A289="", "", IF(A289+1&gt;MAX(入力!A:A), "", A289+1)))</f>
        <v/>
      </c>
      <c r="B290" s="1" t="str">
        <f ca="1">IF($G290=1, OFFSET(入力!B$1, $G$2+1, 0, 1, 1), IF($G290=2, OFFSET(入力!B$1, $G$2+2, 0, 1, 1), _xlfn.XLOOKUP($A290,入力!$A$1:$A$1004, 入力!B$1:B$1004, "", 0, 1)))</f>
        <v/>
      </c>
      <c r="C290" s="1" t="str">
        <f ca="1">IF($G290=1, ROUND(OFFSET(入力!C$1, $G$2+1, 0, 1, 1), 2), IF($G290=2, OFFSET(入力!C$1, $G$2+2, 0, 1, 1), _xlfn.XLOOKUP($A290,入力!$A$1:$A$1004, 入力!C$1:C$1004, "", 0, 1)))</f>
        <v/>
      </c>
      <c r="D290" s="1" t="str">
        <f ca="1">IF($G290=1, OFFSET(入力!D$1, $G$2+1, 0, 1, 1), _xlfn.XLOOKUP($A290,入力!$A$1:$A$1004, 入力!D$1:D$1004, "", 0, 1))</f>
        <v/>
      </c>
      <c r="E290" s="1" t="str">
        <f ca="1">IF($G290=1, OFFSET(入力!E$1, $G$2+1, 0, 1, 1), IF($G290=2, OFFSET(入力!E$1, $G$2+2, 0, 1, 1), _xlfn.XLOOKUP($A290,入力!$A$1:$A$1004, 入力!E$1:E$1004, "", 0, 1)))</f>
        <v/>
      </c>
      <c r="F290" s="3" t="str">
        <f ca="1">IF($G290=1, INT(OFFSET(入力!F$1, $G$2+1, 0, 1, 1)), IF($G290=2, INT(OFFSET(入力!F$1, $G$2+2, 0, 1, 1)), _xlfn.XLOOKUP($A290,入力!$A$1:$A$1004, 入力!F$1:F$1004, "", 0, 1)))</f>
        <v/>
      </c>
      <c r="G290" t="str">
        <f t="shared" si="4"/>
        <v/>
      </c>
    </row>
    <row r="291" spans="1:7" ht="14" hidden="1" x14ac:dyDescent="0.3">
      <c r="A291" s="1" t="str">
        <f>IF(G291&lt;&gt;"", G291+1000, IF(A290="", "", IF(A290+1&gt;MAX(入力!A:A), "", A290+1)))</f>
        <v/>
      </c>
      <c r="B291" s="1" t="str">
        <f ca="1">IF($G291=1, OFFSET(入力!B$1, $G$2+1, 0, 1, 1), IF($G291=2, OFFSET(入力!B$1, $G$2+2, 0, 1, 1), _xlfn.XLOOKUP($A291,入力!$A$1:$A$1004, 入力!B$1:B$1004, "", 0, 1)))</f>
        <v/>
      </c>
      <c r="C291" s="1" t="str">
        <f ca="1">IF($G291=1, ROUND(OFFSET(入力!C$1, $G$2+1, 0, 1, 1), 2), IF($G291=2, OFFSET(入力!C$1, $G$2+2, 0, 1, 1), _xlfn.XLOOKUP($A291,入力!$A$1:$A$1004, 入力!C$1:C$1004, "", 0, 1)))</f>
        <v/>
      </c>
      <c r="D291" s="1" t="str">
        <f ca="1">IF($G291=1, OFFSET(入力!D$1, $G$2+1, 0, 1, 1), _xlfn.XLOOKUP($A291,入力!$A$1:$A$1004, 入力!D$1:D$1004, "", 0, 1))</f>
        <v/>
      </c>
      <c r="E291" s="1" t="str">
        <f ca="1">IF($G291=1, OFFSET(入力!E$1, $G$2+1, 0, 1, 1), IF($G291=2, OFFSET(入力!E$1, $G$2+2, 0, 1, 1), _xlfn.XLOOKUP($A291,入力!$A$1:$A$1004, 入力!E$1:E$1004, "", 0, 1)))</f>
        <v/>
      </c>
      <c r="F291" s="3" t="str">
        <f ca="1">IF($G291=1, INT(OFFSET(入力!F$1, $G$2+1, 0, 1, 1)), IF($G291=2, INT(OFFSET(入力!F$1, $G$2+2, 0, 1, 1)), _xlfn.XLOOKUP($A291,入力!$A$1:$A$1004, 入力!F$1:F$1004, "", 0, 1)))</f>
        <v/>
      </c>
      <c r="G291" t="str">
        <f t="shared" si="4"/>
        <v/>
      </c>
    </row>
    <row r="292" spans="1:7" ht="14" hidden="1" x14ac:dyDescent="0.3">
      <c r="A292" s="1" t="str">
        <f>IF(G292&lt;&gt;"", G292+1000, IF(A291="", "", IF(A291+1&gt;MAX(入力!A:A), "", A291+1)))</f>
        <v/>
      </c>
      <c r="B292" s="1" t="str">
        <f ca="1">IF($G292=1, OFFSET(入力!B$1, $G$2+1, 0, 1, 1), IF($G292=2, OFFSET(入力!B$1, $G$2+2, 0, 1, 1), _xlfn.XLOOKUP($A292,入力!$A$1:$A$1004, 入力!B$1:B$1004, "", 0, 1)))</f>
        <v/>
      </c>
      <c r="C292" s="1" t="str">
        <f ca="1">IF($G292=1, ROUND(OFFSET(入力!C$1, $G$2+1, 0, 1, 1), 2), IF($G292=2, OFFSET(入力!C$1, $G$2+2, 0, 1, 1), _xlfn.XLOOKUP($A292,入力!$A$1:$A$1004, 入力!C$1:C$1004, "", 0, 1)))</f>
        <v/>
      </c>
      <c r="D292" s="1" t="str">
        <f ca="1">IF($G292=1, OFFSET(入力!D$1, $G$2+1, 0, 1, 1), _xlfn.XLOOKUP($A292,入力!$A$1:$A$1004, 入力!D$1:D$1004, "", 0, 1))</f>
        <v/>
      </c>
      <c r="E292" s="1" t="str">
        <f ca="1">IF($G292=1, OFFSET(入力!E$1, $G$2+1, 0, 1, 1), IF($G292=2, OFFSET(入力!E$1, $G$2+2, 0, 1, 1), _xlfn.XLOOKUP($A292,入力!$A$1:$A$1004, 入力!E$1:E$1004, "", 0, 1)))</f>
        <v/>
      </c>
      <c r="F292" s="3" t="str">
        <f ca="1">IF($G292=1, INT(OFFSET(入力!F$1, $G$2+1, 0, 1, 1)), IF($G292=2, INT(OFFSET(入力!F$1, $G$2+2, 0, 1, 1)), _xlfn.XLOOKUP($A292,入力!$A$1:$A$1004, 入力!F$1:F$1004, "", 0, 1)))</f>
        <v/>
      </c>
      <c r="G292" t="str">
        <f t="shared" si="4"/>
        <v/>
      </c>
    </row>
    <row r="293" spans="1:7" ht="14" hidden="1" x14ac:dyDescent="0.3">
      <c r="A293" s="1" t="str">
        <f>IF(G293&lt;&gt;"", G293+1000, IF(A292="", "", IF(A292+1&gt;MAX(入力!A:A), "", A292+1)))</f>
        <v/>
      </c>
      <c r="B293" s="1" t="str">
        <f ca="1">IF($G293=1, OFFSET(入力!B$1, $G$2+1, 0, 1, 1), IF($G293=2, OFFSET(入力!B$1, $G$2+2, 0, 1, 1), _xlfn.XLOOKUP($A293,入力!$A$1:$A$1004, 入力!B$1:B$1004, "", 0, 1)))</f>
        <v/>
      </c>
      <c r="C293" s="1" t="str">
        <f ca="1">IF($G293=1, ROUND(OFFSET(入力!C$1, $G$2+1, 0, 1, 1), 2), IF($G293=2, OFFSET(入力!C$1, $G$2+2, 0, 1, 1), _xlfn.XLOOKUP($A293,入力!$A$1:$A$1004, 入力!C$1:C$1004, "", 0, 1)))</f>
        <v/>
      </c>
      <c r="D293" s="1" t="str">
        <f ca="1">IF($G293=1, OFFSET(入力!D$1, $G$2+1, 0, 1, 1), _xlfn.XLOOKUP($A293,入力!$A$1:$A$1004, 入力!D$1:D$1004, "", 0, 1))</f>
        <v/>
      </c>
      <c r="E293" s="1" t="str">
        <f ca="1">IF($G293=1, OFFSET(入力!E$1, $G$2+1, 0, 1, 1), IF($G293=2, OFFSET(入力!E$1, $G$2+2, 0, 1, 1), _xlfn.XLOOKUP($A293,入力!$A$1:$A$1004, 入力!E$1:E$1004, "", 0, 1)))</f>
        <v/>
      </c>
      <c r="F293" s="3" t="str">
        <f ca="1">IF($G293=1, INT(OFFSET(入力!F$1, $G$2+1, 0, 1, 1)), IF($G293=2, INT(OFFSET(入力!F$1, $G$2+2, 0, 1, 1)), _xlfn.XLOOKUP($A293,入力!$A$1:$A$1004, 入力!F$1:F$1004, "", 0, 1)))</f>
        <v/>
      </c>
      <c r="G293" t="str">
        <f t="shared" si="4"/>
        <v/>
      </c>
    </row>
    <row r="294" spans="1:7" ht="14" hidden="1" x14ac:dyDescent="0.3">
      <c r="A294" s="1" t="str">
        <f>IF(G294&lt;&gt;"", G294+1000, IF(A293="", "", IF(A293+1&gt;MAX(入力!A:A), "", A293+1)))</f>
        <v/>
      </c>
      <c r="B294" s="1" t="str">
        <f ca="1">IF($G294=1, OFFSET(入力!B$1, $G$2+1, 0, 1, 1), IF($G294=2, OFFSET(入力!B$1, $G$2+2, 0, 1, 1), _xlfn.XLOOKUP($A294,入力!$A$1:$A$1004, 入力!B$1:B$1004, "", 0, 1)))</f>
        <v/>
      </c>
      <c r="C294" s="1" t="str">
        <f ca="1">IF($G294=1, ROUND(OFFSET(入力!C$1, $G$2+1, 0, 1, 1), 2), IF($G294=2, OFFSET(入力!C$1, $G$2+2, 0, 1, 1), _xlfn.XLOOKUP($A294,入力!$A$1:$A$1004, 入力!C$1:C$1004, "", 0, 1)))</f>
        <v/>
      </c>
      <c r="D294" s="1" t="str">
        <f ca="1">IF($G294=1, OFFSET(入力!D$1, $G$2+1, 0, 1, 1), _xlfn.XLOOKUP($A294,入力!$A$1:$A$1004, 入力!D$1:D$1004, "", 0, 1))</f>
        <v/>
      </c>
      <c r="E294" s="1" t="str">
        <f ca="1">IF($G294=1, OFFSET(入力!E$1, $G$2+1, 0, 1, 1), IF($G294=2, OFFSET(入力!E$1, $G$2+2, 0, 1, 1), _xlfn.XLOOKUP($A294,入力!$A$1:$A$1004, 入力!E$1:E$1004, "", 0, 1)))</f>
        <v/>
      </c>
      <c r="F294" s="3" t="str">
        <f ca="1">IF($G294=1, INT(OFFSET(入力!F$1, $G$2+1, 0, 1, 1)), IF($G294=2, INT(OFFSET(入力!F$1, $G$2+2, 0, 1, 1)), _xlfn.XLOOKUP($A294,入力!$A$1:$A$1004, 入力!F$1:F$1004, "", 0, 1)))</f>
        <v/>
      </c>
      <c r="G294" t="str">
        <f t="shared" si="4"/>
        <v/>
      </c>
    </row>
    <row r="295" spans="1:7" ht="14" hidden="1" x14ac:dyDescent="0.3">
      <c r="A295" s="1" t="str">
        <f>IF(G295&lt;&gt;"", G295+1000, IF(A294="", "", IF(A294+1&gt;MAX(入力!A:A), "", A294+1)))</f>
        <v/>
      </c>
      <c r="B295" s="1" t="str">
        <f ca="1">IF($G295=1, OFFSET(入力!B$1, $G$2+1, 0, 1, 1), IF($G295=2, OFFSET(入力!B$1, $G$2+2, 0, 1, 1), _xlfn.XLOOKUP($A295,入力!$A$1:$A$1004, 入力!B$1:B$1004, "", 0, 1)))</f>
        <v/>
      </c>
      <c r="C295" s="1" t="str">
        <f ca="1">IF($G295=1, ROUND(OFFSET(入力!C$1, $G$2+1, 0, 1, 1), 2), IF($G295=2, OFFSET(入力!C$1, $G$2+2, 0, 1, 1), _xlfn.XLOOKUP($A295,入力!$A$1:$A$1004, 入力!C$1:C$1004, "", 0, 1)))</f>
        <v/>
      </c>
      <c r="D295" s="1" t="str">
        <f ca="1">IF($G295=1, OFFSET(入力!D$1, $G$2+1, 0, 1, 1), _xlfn.XLOOKUP($A295,入力!$A$1:$A$1004, 入力!D$1:D$1004, "", 0, 1))</f>
        <v/>
      </c>
      <c r="E295" s="1" t="str">
        <f ca="1">IF($G295=1, OFFSET(入力!E$1, $G$2+1, 0, 1, 1), IF($G295=2, OFFSET(入力!E$1, $G$2+2, 0, 1, 1), _xlfn.XLOOKUP($A295,入力!$A$1:$A$1004, 入力!E$1:E$1004, "", 0, 1)))</f>
        <v/>
      </c>
      <c r="F295" s="3" t="str">
        <f ca="1">IF($G295=1, INT(OFFSET(入力!F$1, $G$2+1, 0, 1, 1)), IF($G295=2, INT(OFFSET(入力!F$1, $G$2+2, 0, 1, 1)), _xlfn.XLOOKUP($A295,入力!$A$1:$A$1004, 入力!F$1:F$1004, "", 0, 1)))</f>
        <v/>
      </c>
      <c r="G295" t="str">
        <f t="shared" si="4"/>
        <v/>
      </c>
    </row>
    <row r="296" spans="1:7" ht="14" hidden="1" x14ac:dyDescent="0.3">
      <c r="A296" s="1" t="str">
        <f>IF(G296&lt;&gt;"", G296+1000, IF(A295="", "", IF(A295+1&gt;MAX(入力!A:A), "", A295+1)))</f>
        <v/>
      </c>
      <c r="B296" s="1" t="str">
        <f ca="1">IF($G296=1, OFFSET(入力!B$1, $G$2+1, 0, 1, 1), IF($G296=2, OFFSET(入力!B$1, $G$2+2, 0, 1, 1), _xlfn.XLOOKUP($A296,入力!$A$1:$A$1004, 入力!B$1:B$1004, "", 0, 1)))</f>
        <v/>
      </c>
      <c r="C296" s="1" t="str">
        <f ca="1">IF($G296=1, ROUND(OFFSET(入力!C$1, $G$2+1, 0, 1, 1), 2), IF($G296=2, OFFSET(入力!C$1, $G$2+2, 0, 1, 1), _xlfn.XLOOKUP($A296,入力!$A$1:$A$1004, 入力!C$1:C$1004, "", 0, 1)))</f>
        <v/>
      </c>
      <c r="D296" s="1" t="str">
        <f ca="1">IF($G296=1, OFFSET(入力!D$1, $G$2+1, 0, 1, 1), _xlfn.XLOOKUP($A296,入力!$A$1:$A$1004, 入力!D$1:D$1004, "", 0, 1))</f>
        <v/>
      </c>
      <c r="E296" s="1" t="str">
        <f ca="1">IF($G296=1, OFFSET(入力!E$1, $G$2+1, 0, 1, 1), IF($G296=2, OFFSET(入力!E$1, $G$2+2, 0, 1, 1), _xlfn.XLOOKUP($A296,入力!$A$1:$A$1004, 入力!E$1:E$1004, "", 0, 1)))</f>
        <v/>
      </c>
      <c r="F296" s="3" t="str">
        <f ca="1">IF($G296=1, INT(OFFSET(入力!F$1, $G$2+1, 0, 1, 1)), IF($G296=2, INT(OFFSET(入力!F$1, $G$2+2, 0, 1, 1)), _xlfn.XLOOKUP($A296,入力!$A$1:$A$1004, 入力!F$1:F$1004, "", 0, 1)))</f>
        <v/>
      </c>
      <c r="G296" t="str">
        <f t="shared" si="4"/>
        <v/>
      </c>
    </row>
    <row r="297" spans="1:7" ht="14" hidden="1" x14ac:dyDescent="0.3">
      <c r="A297" s="1" t="str">
        <f>IF(G297&lt;&gt;"", G297+1000, IF(A296="", "", IF(A296+1&gt;MAX(入力!A:A), "", A296+1)))</f>
        <v/>
      </c>
      <c r="B297" s="1" t="str">
        <f ca="1">IF($G297=1, OFFSET(入力!B$1, $G$2+1, 0, 1, 1), IF($G297=2, OFFSET(入力!B$1, $G$2+2, 0, 1, 1), _xlfn.XLOOKUP($A297,入力!$A$1:$A$1004, 入力!B$1:B$1004, "", 0, 1)))</f>
        <v/>
      </c>
      <c r="C297" s="1" t="str">
        <f ca="1">IF($G297=1, ROUND(OFFSET(入力!C$1, $G$2+1, 0, 1, 1), 2), IF($G297=2, OFFSET(入力!C$1, $G$2+2, 0, 1, 1), _xlfn.XLOOKUP($A297,入力!$A$1:$A$1004, 入力!C$1:C$1004, "", 0, 1)))</f>
        <v/>
      </c>
      <c r="D297" s="1" t="str">
        <f ca="1">IF($G297=1, OFFSET(入力!D$1, $G$2+1, 0, 1, 1), _xlfn.XLOOKUP($A297,入力!$A$1:$A$1004, 入力!D$1:D$1004, "", 0, 1))</f>
        <v/>
      </c>
      <c r="E297" s="1" t="str">
        <f ca="1">IF($G297=1, OFFSET(入力!E$1, $G$2+1, 0, 1, 1), IF($G297=2, OFFSET(入力!E$1, $G$2+2, 0, 1, 1), _xlfn.XLOOKUP($A297,入力!$A$1:$A$1004, 入力!E$1:E$1004, "", 0, 1)))</f>
        <v/>
      </c>
      <c r="F297" s="3" t="str">
        <f ca="1">IF($G297=1, INT(OFFSET(入力!F$1, $G$2+1, 0, 1, 1)), IF($G297=2, INT(OFFSET(入力!F$1, $G$2+2, 0, 1, 1)), _xlfn.XLOOKUP($A297,入力!$A$1:$A$1004, 入力!F$1:F$1004, "", 0, 1)))</f>
        <v/>
      </c>
      <c r="G297" t="str">
        <f t="shared" si="4"/>
        <v/>
      </c>
    </row>
    <row r="298" spans="1:7" ht="14" hidden="1" x14ac:dyDescent="0.3">
      <c r="A298" s="1" t="str">
        <f>IF(G298&lt;&gt;"", G298+1000, IF(A297="", "", IF(A297+1&gt;MAX(入力!A:A), "", A297+1)))</f>
        <v/>
      </c>
      <c r="B298" s="1" t="str">
        <f ca="1">IF($G298=1, OFFSET(入力!B$1, $G$2+1, 0, 1, 1), IF($G298=2, OFFSET(入力!B$1, $G$2+2, 0, 1, 1), _xlfn.XLOOKUP($A298,入力!$A$1:$A$1004, 入力!B$1:B$1004, "", 0, 1)))</f>
        <v/>
      </c>
      <c r="C298" s="1" t="str">
        <f ca="1">IF($G298=1, ROUND(OFFSET(入力!C$1, $G$2+1, 0, 1, 1), 2), IF($G298=2, OFFSET(入力!C$1, $G$2+2, 0, 1, 1), _xlfn.XLOOKUP($A298,入力!$A$1:$A$1004, 入力!C$1:C$1004, "", 0, 1)))</f>
        <v/>
      </c>
      <c r="D298" s="1" t="str">
        <f ca="1">IF($G298=1, OFFSET(入力!D$1, $G$2+1, 0, 1, 1), _xlfn.XLOOKUP($A298,入力!$A$1:$A$1004, 入力!D$1:D$1004, "", 0, 1))</f>
        <v/>
      </c>
      <c r="E298" s="1" t="str">
        <f ca="1">IF($G298=1, OFFSET(入力!E$1, $G$2+1, 0, 1, 1), IF($G298=2, OFFSET(入力!E$1, $G$2+2, 0, 1, 1), _xlfn.XLOOKUP($A298,入力!$A$1:$A$1004, 入力!E$1:E$1004, "", 0, 1)))</f>
        <v/>
      </c>
      <c r="F298" s="3" t="str">
        <f ca="1">IF($G298=1, INT(OFFSET(入力!F$1, $G$2+1, 0, 1, 1)), IF($G298=2, INT(OFFSET(入力!F$1, $G$2+2, 0, 1, 1)), _xlfn.XLOOKUP($A298,入力!$A$1:$A$1004, 入力!F$1:F$1004, "", 0, 1)))</f>
        <v/>
      </c>
      <c r="G298" t="str">
        <f t="shared" si="4"/>
        <v/>
      </c>
    </row>
    <row r="299" spans="1:7" ht="14" hidden="1" x14ac:dyDescent="0.3">
      <c r="A299" s="1" t="str">
        <f>IF(G299&lt;&gt;"", G299+1000, IF(A298="", "", IF(A298+1&gt;MAX(入力!A:A), "", A298+1)))</f>
        <v/>
      </c>
      <c r="B299" s="1" t="str">
        <f ca="1">IF($G299=1, OFFSET(入力!B$1, $G$2+1, 0, 1, 1), IF($G299=2, OFFSET(入力!B$1, $G$2+2, 0, 1, 1), _xlfn.XLOOKUP($A299,入力!$A$1:$A$1004, 入力!B$1:B$1004, "", 0, 1)))</f>
        <v/>
      </c>
      <c r="C299" s="1" t="str">
        <f ca="1">IF($G299=1, ROUND(OFFSET(入力!C$1, $G$2+1, 0, 1, 1), 2), IF($G299=2, OFFSET(入力!C$1, $G$2+2, 0, 1, 1), _xlfn.XLOOKUP($A299,入力!$A$1:$A$1004, 入力!C$1:C$1004, "", 0, 1)))</f>
        <v/>
      </c>
      <c r="D299" s="1" t="str">
        <f ca="1">IF($G299=1, OFFSET(入力!D$1, $G$2+1, 0, 1, 1), _xlfn.XLOOKUP($A299,入力!$A$1:$A$1004, 入力!D$1:D$1004, "", 0, 1))</f>
        <v/>
      </c>
      <c r="E299" s="1" t="str">
        <f ca="1">IF($G299=1, OFFSET(入力!E$1, $G$2+1, 0, 1, 1), IF($G299=2, OFFSET(入力!E$1, $G$2+2, 0, 1, 1), _xlfn.XLOOKUP($A299,入力!$A$1:$A$1004, 入力!E$1:E$1004, "", 0, 1)))</f>
        <v/>
      </c>
      <c r="F299" s="3" t="str">
        <f ca="1">IF($G299=1, INT(OFFSET(入力!F$1, $G$2+1, 0, 1, 1)), IF($G299=2, INT(OFFSET(入力!F$1, $G$2+2, 0, 1, 1)), _xlfn.XLOOKUP($A299,入力!$A$1:$A$1004, 入力!F$1:F$1004, "", 0, 1)))</f>
        <v/>
      </c>
      <c r="G299" t="str">
        <f t="shared" si="4"/>
        <v/>
      </c>
    </row>
    <row r="300" spans="1:7" ht="14" hidden="1" x14ac:dyDescent="0.3">
      <c r="A300" s="1" t="str">
        <f>IF(G300&lt;&gt;"", G300+1000, IF(A299="", "", IF(A299+1&gt;MAX(入力!A:A), "", A299+1)))</f>
        <v/>
      </c>
      <c r="B300" s="1" t="str">
        <f ca="1">IF($G300=1, OFFSET(入力!B$1, $G$2+1, 0, 1, 1), IF($G300=2, OFFSET(入力!B$1, $G$2+2, 0, 1, 1), _xlfn.XLOOKUP($A300,入力!$A$1:$A$1004, 入力!B$1:B$1004, "", 0, 1)))</f>
        <v/>
      </c>
      <c r="C300" s="1" t="str">
        <f ca="1">IF($G300=1, ROUND(OFFSET(入力!C$1, $G$2+1, 0, 1, 1), 2), IF($G300=2, OFFSET(入力!C$1, $G$2+2, 0, 1, 1), _xlfn.XLOOKUP($A300,入力!$A$1:$A$1004, 入力!C$1:C$1004, "", 0, 1)))</f>
        <v/>
      </c>
      <c r="D300" s="1" t="str">
        <f ca="1">IF($G300=1, OFFSET(入力!D$1, $G$2+1, 0, 1, 1), _xlfn.XLOOKUP($A300,入力!$A$1:$A$1004, 入力!D$1:D$1004, "", 0, 1))</f>
        <v/>
      </c>
      <c r="E300" s="1" t="str">
        <f ca="1">IF($G300=1, OFFSET(入力!E$1, $G$2+1, 0, 1, 1), IF($G300=2, OFFSET(入力!E$1, $G$2+2, 0, 1, 1), _xlfn.XLOOKUP($A300,入力!$A$1:$A$1004, 入力!E$1:E$1004, "", 0, 1)))</f>
        <v/>
      </c>
      <c r="F300" s="3" t="str">
        <f ca="1">IF($G300=1, INT(OFFSET(入力!F$1, $G$2+1, 0, 1, 1)), IF($G300=2, INT(OFFSET(入力!F$1, $G$2+2, 0, 1, 1)), _xlfn.XLOOKUP($A300,入力!$A$1:$A$1004, 入力!F$1:F$1004, "", 0, 1)))</f>
        <v/>
      </c>
      <c r="G300" t="str">
        <f t="shared" si="4"/>
        <v/>
      </c>
    </row>
    <row r="301" spans="1:7" ht="14" hidden="1" x14ac:dyDescent="0.3">
      <c r="A301" s="1" t="str">
        <f>IF(G301&lt;&gt;"", G301+1000, IF(A300="", "", IF(A300+1&gt;MAX(入力!A:A), "", A300+1)))</f>
        <v/>
      </c>
      <c r="B301" s="1" t="str">
        <f ca="1">IF($G301=1, OFFSET(入力!B$1, $G$2+1, 0, 1, 1), IF($G301=2, OFFSET(入力!B$1, $G$2+2, 0, 1, 1), _xlfn.XLOOKUP($A301,入力!$A$1:$A$1004, 入力!B$1:B$1004, "", 0, 1)))</f>
        <v/>
      </c>
      <c r="C301" s="1" t="str">
        <f ca="1">IF($G301=1, ROUND(OFFSET(入力!C$1, $G$2+1, 0, 1, 1), 2), IF($G301=2, OFFSET(入力!C$1, $G$2+2, 0, 1, 1), _xlfn.XLOOKUP($A301,入力!$A$1:$A$1004, 入力!C$1:C$1004, "", 0, 1)))</f>
        <v/>
      </c>
      <c r="D301" s="1" t="str">
        <f ca="1">IF($G301=1, OFFSET(入力!D$1, $G$2+1, 0, 1, 1), _xlfn.XLOOKUP($A301,入力!$A$1:$A$1004, 入力!D$1:D$1004, "", 0, 1))</f>
        <v/>
      </c>
      <c r="E301" s="1" t="str">
        <f ca="1">IF($G301=1, OFFSET(入力!E$1, $G$2+1, 0, 1, 1), IF($G301=2, OFFSET(入力!E$1, $G$2+2, 0, 1, 1), _xlfn.XLOOKUP($A301,入力!$A$1:$A$1004, 入力!E$1:E$1004, "", 0, 1)))</f>
        <v/>
      </c>
      <c r="F301" s="3" t="str">
        <f ca="1">IF($G301=1, INT(OFFSET(入力!F$1, $G$2+1, 0, 1, 1)), IF($G301=2, INT(OFFSET(入力!F$1, $G$2+2, 0, 1, 1)), _xlfn.XLOOKUP($A301,入力!$A$1:$A$1004, 入力!F$1:F$1004, "", 0, 1)))</f>
        <v/>
      </c>
      <c r="G301" t="str">
        <f t="shared" si="4"/>
        <v/>
      </c>
    </row>
    <row r="302" spans="1:7" ht="14" hidden="1" x14ac:dyDescent="0.3">
      <c r="A302" s="1" t="str">
        <f>IF(G302&lt;&gt;"", G302+1000, IF(A301="", "", IF(A301+1&gt;MAX(入力!A:A), "", A301+1)))</f>
        <v/>
      </c>
      <c r="B302" s="1" t="str">
        <f ca="1">IF($G302=1, OFFSET(入力!B$1, $G$2+1, 0, 1, 1), IF($G302=2, OFFSET(入力!B$1, $G$2+2, 0, 1, 1), _xlfn.XLOOKUP($A302,入力!$A$1:$A$1004, 入力!B$1:B$1004, "", 0, 1)))</f>
        <v/>
      </c>
      <c r="C302" s="1" t="str">
        <f ca="1">IF($G302=1, ROUND(OFFSET(入力!C$1, $G$2+1, 0, 1, 1), 2), IF($G302=2, OFFSET(入力!C$1, $G$2+2, 0, 1, 1), _xlfn.XLOOKUP($A302,入力!$A$1:$A$1004, 入力!C$1:C$1004, "", 0, 1)))</f>
        <v/>
      </c>
      <c r="D302" s="1" t="str">
        <f ca="1">IF($G302=1, OFFSET(入力!D$1, $G$2+1, 0, 1, 1), _xlfn.XLOOKUP($A302,入力!$A$1:$A$1004, 入力!D$1:D$1004, "", 0, 1))</f>
        <v/>
      </c>
      <c r="E302" s="1" t="str">
        <f ca="1">IF($G302=1, OFFSET(入力!E$1, $G$2+1, 0, 1, 1), IF($G302=2, OFFSET(入力!E$1, $G$2+2, 0, 1, 1), _xlfn.XLOOKUP($A302,入力!$A$1:$A$1004, 入力!E$1:E$1004, "", 0, 1)))</f>
        <v/>
      </c>
      <c r="F302" s="3" t="str">
        <f ca="1">IF($G302=1, INT(OFFSET(入力!F$1, $G$2+1, 0, 1, 1)), IF($G302=2, INT(OFFSET(入力!F$1, $G$2+2, 0, 1, 1)), _xlfn.XLOOKUP($A302,入力!$A$1:$A$1004, 入力!F$1:F$1004, "", 0, 1)))</f>
        <v/>
      </c>
      <c r="G302" t="str">
        <f t="shared" si="4"/>
        <v/>
      </c>
    </row>
    <row r="303" spans="1:7" ht="14" hidden="1" x14ac:dyDescent="0.3">
      <c r="A303" s="1" t="str">
        <f>IF(G303&lt;&gt;"", G303+1000, IF(A302="", "", IF(A302+1&gt;MAX(入力!A:A), "", A302+1)))</f>
        <v/>
      </c>
      <c r="B303" s="1" t="str">
        <f ca="1">IF($G303=1, OFFSET(入力!B$1, $G$2+1, 0, 1, 1), IF($G303=2, OFFSET(入力!B$1, $G$2+2, 0, 1, 1), _xlfn.XLOOKUP($A303,入力!$A$1:$A$1004, 入力!B$1:B$1004, "", 0, 1)))</f>
        <v/>
      </c>
      <c r="C303" s="1" t="str">
        <f ca="1">IF($G303=1, ROUND(OFFSET(入力!C$1, $G$2+1, 0, 1, 1), 2), IF($G303=2, OFFSET(入力!C$1, $G$2+2, 0, 1, 1), _xlfn.XLOOKUP($A303,入力!$A$1:$A$1004, 入力!C$1:C$1004, "", 0, 1)))</f>
        <v/>
      </c>
      <c r="D303" s="1" t="str">
        <f ca="1">IF($G303=1, OFFSET(入力!D$1, $G$2+1, 0, 1, 1), _xlfn.XLOOKUP($A303,入力!$A$1:$A$1004, 入力!D$1:D$1004, "", 0, 1))</f>
        <v/>
      </c>
      <c r="E303" s="1" t="str">
        <f ca="1">IF($G303=1, OFFSET(入力!E$1, $G$2+1, 0, 1, 1), IF($G303=2, OFFSET(入力!E$1, $G$2+2, 0, 1, 1), _xlfn.XLOOKUP($A303,入力!$A$1:$A$1004, 入力!E$1:E$1004, "", 0, 1)))</f>
        <v/>
      </c>
      <c r="F303" s="3" t="str">
        <f ca="1">IF($G303=1, INT(OFFSET(入力!F$1, $G$2+1, 0, 1, 1)), IF($G303=2, INT(OFFSET(入力!F$1, $G$2+2, 0, 1, 1)), _xlfn.XLOOKUP($A303,入力!$A$1:$A$1004, 入力!F$1:F$1004, "", 0, 1)))</f>
        <v/>
      </c>
      <c r="G303" t="str">
        <f t="shared" si="4"/>
        <v/>
      </c>
    </row>
    <row r="304" spans="1:7" ht="14" hidden="1" x14ac:dyDescent="0.3">
      <c r="A304" s="1" t="str">
        <f>IF(G304&lt;&gt;"", G304+1000, IF(A303="", "", IF(A303+1&gt;MAX(入力!A:A), "", A303+1)))</f>
        <v/>
      </c>
      <c r="B304" s="1" t="str">
        <f ca="1">IF($G304=1, OFFSET(入力!B$1, $G$2+1, 0, 1, 1), IF($G304=2, OFFSET(入力!B$1, $G$2+2, 0, 1, 1), _xlfn.XLOOKUP($A304,入力!$A$1:$A$1004, 入力!B$1:B$1004, "", 0, 1)))</f>
        <v/>
      </c>
      <c r="C304" s="1" t="str">
        <f ca="1">IF($G304=1, ROUND(OFFSET(入力!C$1, $G$2+1, 0, 1, 1), 2), IF($G304=2, OFFSET(入力!C$1, $G$2+2, 0, 1, 1), _xlfn.XLOOKUP($A304,入力!$A$1:$A$1004, 入力!C$1:C$1004, "", 0, 1)))</f>
        <v/>
      </c>
      <c r="D304" s="1" t="str">
        <f ca="1">IF($G304=1, OFFSET(入力!D$1, $G$2+1, 0, 1, 1), _xlfn.XLOOKUP($A304,入力!$A$1:$A$1004, 入力!D$1:D$1004, "", 0, 1))</f>
        <v/>
      </c>
      <c r="E304" s="1" t="str">
        <f ca="1">IF($G304=1, OFFSET(入力!E$1, $G$2+1, 0, 1, 1), IF($G304=2, OFFSET(入力!E$1, $G$2+2, 0, 1, 1), _xlfn.XLOOKUP($A304,入力!$A$1:$A$1004, 入力!E$1:E$1004, "", 0, 1)))</f>
        <v/>
      </c>
      <c r="F304" s="3" t="str">
        <f ca="1">IF($G304=1, INT(OFFSET(入力!F$1, $G$2+1, 0, 1, 1)), IF($G304=2, INT(OFFSET(入力!F$1, $G$2+2, 0, 1, 1)), _xlfn.XLOOKUP($A304,入力!$A$1:$A$1004, 入力!F$1:F$1004, "", 0, 1)))</f>
        <v/>
      </c>
      <c r="G304" t="str">
        <f t="shared" si="4"/>
        <v/>
      </c>
    </row>
    <row r="305" spans="1:7" ht="14" hidden="1" x14ac:dyDescent="0.3">
      <c r="A305" s="1" t="str">
        <f>IF(G305&lt;&gt;"", G305+1000, IF(A304="", "", IF(A304+1&gt;MAX(入力!A:A), "", A304+1)))</f>
        <v/>
      </c>
      <c r="B305" s="1" t="str">
        <f ca="1">IF($G305=1, OFFSET(入力!B$1, $G$2+1, 0, 1, 1), IF($G305=2, OFFSET(入力!B$1, $G$2+2, 0, 1, 1), _xlfn.XLOOKUP($A305,入力!$A$1:$A$1004, 入力!B$1:B$1004, "", 0, 1)))</f>
        <v/>
      </c>
      <c r="C305" s="1" t="str">
        <f ca="1">IF($G305=1, ROUND(OFFSET(入力!C$1, $G$2+1, 0, 1, 1), 2), IF($G305=2, OFFSET(入力!C$1, $G$2+2, 0, 1, 1), _xlfn.XLOOKUP($A305,入力!$A$1:$A$1004, 入力!C$1:C$1004, "", 0, 1)))</f>
        <v/>
      </c>
      <c r="D305" s="1" t="str">
        <f ca="1">IF($G305=1, OFFSET(入力!D$1, $G$2+1, 0, 1, 1), _xlfn.XLOOKUP($A305,入力!$A$1:$A$1004, 入力!D$1:D$1004, "", 0, 1))</f>
        <v/>
      </c>
      <c r="E305" s="1" t="str">
        <f ca="1">IF($G305=1, OFFSET(入力!E$1, $G$2+1, 0, 1, 1), IF($G305=2, OFFSET(入力!E$1, $G$2+2, 0, 1, 1), _xlfn.XLOOKUP($A305,入力!$A$1:$A$1004, 入力!E$1:E$1004, "", 0, 1)))</f>
        <v/>
      </c>
      <c r="F305" s="3" t="str">
        <f ca="1">IF($G305=1, INT(OFFSET(入力!F$1, $G$2+1, 0, 1, 1)), IF($G305=2, INT(OFFSET(入力!F$1, $G$2+2, 0, 1, 1)), _xlfn.XLOOKUP($A305,入力!$A$1:$A$1004, 入力!F$1:F$1004, "", 0, 1)))</f>
        <v/>
      </c>
      <c r="G305" t="str">
        <f t="shared" si="4"/>
        <v/>
      </c>
    </row>
    <row r="306" spans="1:7" ht="14" hidden="1" x14ac:dyDescent="0.3">
      <c r="A306" s="1" t="str">
        <f>IF(G306&lt;&gt;"", G306+1000, IF(A305="", "", IF(A305+1&gt;MAX(入力!A:A), "", A305+1)))</f>
        <v/>
      </c>
      <c r="B306" s="1" t="str">
        <f ca="1">IF($G306=1, OFFSET(入力!B$1, $G$2+1, 0, 1, 1), IF($G306=2, OFFSET(入力!B$1, $G$2+2, 0, 1, 1), _xlfn.XLOOKUP($A306,入力!$A$1:$A$1004, 入力!B$1:B$1004, "", 0, 1)))</f>
        <v/>
      </c>
      <c r="C306" s="1" t="str">
        <f ca="1">IF($G306=1, ROUND(OFFSET(入力!C$1, $G$2+1, 0, 1, 1), 2), IF($G306=2, OFFSET(入力!C$1, $G$2+2, 0, 1, 1), _xlfn.XLOOKUP($A306,入力!$A$1:$A$1004, 入力!C$1:C$1004, "", 0, 1)))</f>
        <v/>
      </c>
      <c r="D306" s="1" t="str">
        <f ca="1">IF($G306=1, OFFSET(入力!D$1, $G$2+1, 0, 1, 1), _xlfn.XLOOKUP($A306,入力!$A$1:$A$1004, 入力!D$1:D$1004, "", 0, 1))</f>
        <v/>
      </c>
      <c r="E306" s="1" t="str">
        <f ca="1">IF($G306=1, OFFSET(入力!E$1, $G$2+1, 0, 1, 1), IF($G306=2, OFFSET(入力!E$1, $G$2+2, 0, 1, 1), _xlfn.XLOOKUP($A306,入力!$A$1:$A$1004, 入力!E$1:E$1004, "", 0, 1)))</f>
        <v/>
      </c>
      <c r="F306" s="3" t="str">
        <f ca="1">IF($G306=1, INT(OFFSET(入力!F$1, $G$2+1, 0, 1, 1)), IF($G306=2, INT(OFFSET(入力!F$1, $G$2+2, 0, 1, 1)), _xlfn.XLOOKUP($A306,入力!$A$1:$A$1004, 入力!F$1:F$1004, "", 0, 1)))</f>
        <v/>
      </c>
      <c r="G306" t="str">
        <f t="shared" si="4"/>
        <v/>
      </c>
    </row>
    <row r="307" spans="1:7" ht="14" hidden="1" x14ac:dyDescent="0.3">
      <c r="A307" s="1" t="str">
        <f>IF(G307&lt;&gt;"", G307+1000, IF(A306="", "", IF(A306+1&gt;MAX(入力!A:A), "", A306+1)))</f>
        <v/>
      </c>
      <c r="B307" s="1" t="str">
        <f ca="1">IF($G307=1, OFFSET(入力!B$1, $G$2+1, 0, 1, 1), IF($G307=2, OFFSET(入力!B$1, $G$2+2, 0, 1, 1), _xlfn.XLOOKUP($A307,入力!$A$1:$A$1004, 入力!B$1:B$1004, "", 0, 1)))</f>
        <v/>
      </c>
      <c r="C307" s="1" t="str">
        <f ca="1">IF($G307=1, ROUND(OFFSET(入力!C$1, $G$2+1, 0, 1, 1), 2), IF($G307=2, OFFSET(入力!C$1, $G$2+2, 0, 1, 1), _xlfn.XLOOKUP($A307,入力!$A$1:$A$1004, 入力!C$1:C$1004, "", 0, 1)))</f>
        <v/>
      </c>
      <c r="D307" s="1" t="str">
        <f ca="1">IF($G307=1, OFFSET(入力!D$1, $G$2+1, 0, 1, 1), _xlfn.XLOOKUP($A307,入力!$A$1:$A$1004, 入力!D$1:D$1004, "", 0, 1))</f>
        <v/>
      </c>
      <c r="E307" s="1" t="str">
        <f ca="1">IF($G307=1, OFFSET(入力!E$1, $G$2+1, 0, 1, 1), IF($G307=2, OFFSET(入力!E$1, $G$2+2, 0, 1, 1), _xlfn.XLOOKUP($A307,入力!$A$1:$A$1004, 入力!E$1:E$1004, "", 0, 1)))</f>
        <v/>
      </c>
      <c r="F307" s="3" t="str">
        <f ca="1">IF($G307=1, INT(OFFSET(入力!F$1, $G$2+1, 0, 1, 1)), IF($G307=2, INT(OFFSET(入力!F$1, $G$2+2, 0, 1, 1)), _xlfn.XLOOKUP($A307,入力!$A$1:$A$1004, 入力!F$1:F$1004, "", 0, 1)))</f>
        <v/>
      </c>
      <c r="G307" t="str">
        <f t="shared" si="4"/>
        <v/>
      </c>
    </row>
    <row r="308" spans="1:7" ht="14" hidden="1" x14ac:dyDescent="0.3">
      <c r="A308" s="1" t="str">
        <f>IF(G308&lt;&gt;"", G308+1000, IF(A307="", "", IF(A307+1&gt;MAX(入力!A:A), "", A307+1)))</f>
        <v/>
      </c>
      <c r="B308" s="1" t="str">
        <f ca="1">IF($G308=1, OFFSET(入力!B$1, $G$2+1, 0, 1, 1), IF($G308=2, OFFSET(入力!B$1, $G$2+2, 0, 1, 1), _xlfn.XLOOKUP($A308,入力!$A$1:$A$1004, 入力!B$1:B$1004, "", 0, 1)))</f>
        <v/>
      </c>
      <c r="C308" s="1" t="str">
        <f ca="1">IF($G308=1, ROUND(OFFSET(入力!C$1, $G$2+1, 0, 1, 1), 2), IF($G308=2, OFFSET(入力!C$1, $G$2+2, 0, 1, 1), _xlfn.XLOOKUP($A308,入力!$A$1:$A$1004, 入力!C$1:C$1004, "", 0, 1)))</f>
        <v/>
      </c>
      <c r="D308" s="1" t="str">
        <f ca="1">IF($G308=1, OFFSET(入力!D$1, $G$2+1, 0, 1, 1), _xlfn.XLOOKUP($A308,入力!$A$1:$A$1004, 入力!D$1:D$1004, "", 0, 1))</f>
        <v/>
      </c>
      <c r="E308" s="1" t="str">
        <f ca="1">IF($G308=1, OFFSET(入力!E$1, $G$2+1, 0, 1, 1), IF($G308=2, OFFSET(入力!E$1, $G$2+2, 0, 1, 1), _xlfn.XLOOKUP($A308,入力!$A$1:$A$1004, 入力!E$1:E$1004, "", 0, 1)))</f>
        <v/>
      </c>
      <c r="F308" s="3" t="str">
        <f ca="1">IF($G308=1, INT(OFFSET(入力!F$1, $G$2+1, 0, 1, 1)), IF($G308=2, INT(OFFSET(入力!F$1, $G$2+2, 0, 1, 1)), _xlfn.XLOOKUP($A308,入力!$A$1:$A$1004, 入力!F$1:F$1004, "", 0, 1)))</f>
        <v/>
      </c>
      <c r="G308" t="str">
        <f t="shared" si="4"/>
        <v/>
      </c>
    </row>
    <row r="309" spans="1:7" ht="14" hidden="1" x14ac:dyDescent="0.3">
      <c r="A309" s="1" t="str">
        <f>IF(G309&lt;&gt;"", G309+1000, IF(A308="", "", IF(A308+1&gt;MAX(入力!A:A), "", A308+1)))</f>
        <v/>
      </c>
      <c r="B309" s="1" t="str">
        <f ca="1">IF($G309=1, OFFSET(入力!B$1, $G$2+1, 0, 1, 1), IF($G309=2, OFFSET(入力!B$1, $G$2+2, 0, 1, 1), _xlfn.XLOOKUP($A309,入力!$A$1:$A$1004, 入力!B$1:B$1004, "", 0, 1)))</f>
        <v/>
      </c>
      <c r="C309" s="1" t="str">
        <f ca="1">IF($G309=1, ROUND(OFFSET(入力!C$1, $G$2+1, 0, 1, 1), 2), IF($G309=2, OFFSET(入力!C$1, $G$2+2, 0, 1, 1), _xlfn.XLOOKUP($A309,入力!$A$1:$A$1004, 入力!C$1:C$1004, "", 0, 1)))</f>
        <v/>
      </c>
      <c r="D309" s="1" t="str">
        <f ca="1">IF($G309=1, OFFSET(入力!D$1, $G$2+1, 0, 1, 1), _xlfn.XLOOKUP($A309,入力!$A$1:$A$1004, 入力!D$1:D$1004, "", 0, 1))</f>
        <v/>
      </c>
      <c r="E309" s="1" t="str">
        <f ca="1">IF($G309=1, OFFSET(入力!E$1, $G$2+1, 0, 1, 1), IF($G309=2, OFFSET(入力!E$1, $G$2+2, 0, 1, 1), _xlfn.XLOOKUP($A309,入力!$A$1:$A$1004, 入力!E$1:E$1004, "", 0, 1)))</f>
        <v/>
      </c>
      <c r="F309" s="3" t="str">
        <f ca="1">IF($G309=1, INT(OFFSET(入力!F$1, $G$2+1, 0, 1, 1)), IF($G309=2, INT(OFFSET(入力!F$1, $G$2+2, 0, 1, 1)), _xlfn.XLOOKUP($A309,入力!$A$1:$A$1004, 入力!F$1:F$1004, "", 0, 1)))</f>
        <v/>
      </c>
      <c r="G309" t="str">
        <f t="shared" si="4"/>
        <v/>
      </c>
    </row>
    <row r="310" spans="1:7" ht="14" hidden="1" x14ac:dyDescent="0.3">
      <c r="A310" s="1" t="str">
        <f>IF(G310&lt;&gt;"", G310+1000, IF(A309="", "", IF(A309+1&gt;MAX(入力!A:A), "", A309+1)))</f>
        <v/>
      </c>
      <c r="B310" s="1" t="str">
        <f ca="1">IF($G310=1, OFFSET(入力!B$1, $G$2+1, 0, 1, 1), IF($G310=2, OFFSET(入力!B$1, $G$2+2, 0, 1, 1), _xlfn.XLOOKUP($A310,入力!$A$1:$A$1004, 入力!B$1:B$1004, "", 0, 1)))</f>
        <v/>
      </c>
      <c r="C310" s="1" t="str">
        <f ca="1">IF($G310=1, ROUND(OFFSET(入力!C$1, $G$2+1, 0, 1, 1), 2), IF($G310=2, OFFSET(入力!C$1, $G$2+2, 0, 1, 1), _xlfn.XLOOKUP($A310,入力!$A$1:$A$1004, 入力!C$1:C$1004, "", 0, 1)))</f>
        <v/>
      </c>
      <c r="D310" s="1" t="str">
        <f ca="1">IF($G310=1, OFFSET(入力!D$1, $G$2+1, 0, 1, 1), _xlfn.XLOOKUP($A310,入力!$A$1:$A$1004, 入力!D$1:D$1004, "", 0, 1))</f>
        <v/>
      </c>
      <c r="E310" s="1" t="str">
        <f ca="1">IF($G310=1, OFFSET(入力!E$1, $G$2+1, 0, 1, 1), IF($G310=2, OFFSET(入力!E$1, $G$2+2, 0, 1, 1), _xlfn.XLOOKUP($A310,入力!$A$1:$A$1004, 入力!E$1:E$1004, "", 0, 1)))</f>
        <v/>
      </c>
      <c r="F310" s="3" t="str">
        <f ca="1">IF($G310=1, INT(OFFSET(入力!F$1, $G$2+1, 0, 1, 1)), IF($G310=2, INT(OFFSET(入力!F$1, $G$2+2, 0, 1, 1)), _xlfn.XLOOKUP($A310,入力!$A$1:$A$1004, 入力!F$1:F$1004, "", 0, 1)))</f>
        <v/>
      </c>
      <c r="G310" t="str">
        <f t="shared" si="4"/>
        <v/>
      </c>
    </row>
    <row r="311" spans="1:7" ht="14" hidden="1" x14ac:dyDescent="0.3">
      <c r="A311" s="1" t="str">
        <f>IF(G311&lt;&gt;"", G311+1000, IF(A310="", "", IF(A310+1&gt;MAX(入力!A:A), "", A310+1)))</f>
        <v/>
      </c>
      <c r="B311" s="1" t="str">
        <f ca="1">IF($G311=1, OFFSET(入力!B$1, $G$2+1, 0, 1, 1), IF($G311=2, OFFSET(入力!B$1, $G$2+2, 0, 1, 1), _xlfn.XLOOKUP($A311,入力!$A$1:$A$1004, 入力!B$1:B$1004, "", 0, 1)))</f>
        <v/>
      </c>
      <c r="C311" s="1" t="str">
        <f ca="1">IF($G311=1, ROUND(OFFSET(入力!C$1, $G$2+1, 0, 1, 1), 2), IF($G311=2, OFFSET(入力!C$1, $G$2+2, 0, 1, 1), _xlfn.XLOOKUP($A311,入力!$A$1:$A$1004, 入力!C$1:C$1004, "", 0, 1)))</f>
        <v/>
      </c>
      <c r="D311" s="1" t="str">
        <f ca="1">IF($G311=1, OFFSET(入力!D$1, $G$2+1, 0, 1, 1), _xlfn.XLOOKUP($A311,入力!$A$1:$A$1004, 入力!D$1:D$1004, "", 0, 1))</f>
        <v/>
      </c>
      <c r="E311" s="1" t="str">
        <f ca="1">IF($G311=1, OFFSET(入力!E$1, $G$2+1, 0, 1, 1), IF($G311=2, OFFSET(入力!E$1, $G$2+2, 0, 1, 1), _xlfn.XLOOKUP($A311,入力!$A$1:$A$1004, 入力!E$1:E$1004, "", 0, 1)))</f>
        <v/>
      </c>
      <c r="F311" s="3" t="str">
        <f ca="1">IF($G311=1, INT(OFFSET(入力!F$1, $G$2+1, 0, 1, 1)), IF($G311=2, INT(OFFSET(入力!F$1, $G$2+2, 0, 1, 1)), _xlfn.XLOOKUP($A311,入力!$A$1:$A$1004, 入力!F$1:F$1004, "", 0, 1)))</f>
        <v/>
      </c>
      <c r="G311" t="str">
        <f t="shared" si="4"/>
        <v/>
      </c>
    </row>
    <row r="312" spans="1:7" ht="14" hidden="1" x14ac:dyDescent="0.3">
      <c r="A312" s="1" t="str">
        <f>IF(G312&lt;&gt;"", G312+1000, IF(A311="", "", IF(A311+1&gt;MAX(入力!A:A), "", A311+1)))</f>
        <v/>
      </c>
      <c r="B312" s="1" t="str">
        <f ca="1">IF($G312=1, OFFSET(入力!B$1, $G$2+1, 0, 1, 1), IF($G312=2, OFFSET(入力!B$1, $G$2+2, 0, 1, 1), _xlfn.XLOOKUP($A312,入力!$A$1:$A$1004, 入力!B$1:B$1004, "", 0, 1)))</f>
        <v/>
      </c>
      <c r="C312" s="1" t="str">
        <f ca="1">IF($G312=1, ROUND(OFFSET(入力!C$1, $G$2+1, 0, 1, 1), 2), IF($G312=2, OFFSET(入力!C$1, $G$2+2, 0, 1, 1), _xlfn.XLOOKUP($A312,入力!$A$1:$A$1004, 入力!C$1:C$1004, "", 0, 1)))</f>
        <v/>
      </c>
      <c r="D312" s="1" t="str">
        <f ca="1">IF($G312=1, OFFSET(入力!D$1, $G$2+1, 0, 1, 1), _xlfn.XLOOKUP($A312,入力!$A$1:$A$1004, 入力!D$1:D$1004, "", 0, 1))</f>
        <v/>
      </c>
      <c r="E312" s="1" t="str">
        <f ca="1">IF($G312=1, OFFSET(入力!E$1, $G$2+1, 0, 1, 1), IF($G312=2, OFFSET(入力!E$1, $G$2+2, 0, 1, 1), _xlfn.XLOOKUP($A312,入力!$A$1:$A$1004, 入力!E$1:E$1004, "", 0, 1)))</f>
        <v/>
      </c>
      <c r="F312" s="3" t="str">
        <f ca="1">IF($G312=1, INT(OFFSET(入力!F$1, $G$2+1, 0, 1, 1)), IF($G312=2, INT(OFFSET(入力!F$1, $G$2+2, 0, 1, 1)), _xlfn.XLOOKUP($A312,入力!$A$1:$A$1004, 入力!F$1:F$1004, "", 0, 1)))</f>
        <v/>
      </c>
      <c r="G312" t="str">
        <f t="shared" si="4"/>
        <v/>
      </c>
    </row>
    <row r="313" spans="1:7" ht="14" hidden="1" x14ac:dyDescent="0.3">
      <c r="A313" s="1" t="str">
        <f>IF(G313&lt;&gt;"", G313+1000, IF(A312="", "", IF(A312+1&gt;MAX(入力!A:A), "", A312+1)))</f>
        <v/>
      </c>
      <c r="B313" s="1" t="str">
        <f ca="1">IF($G313=1, OFFSET(入力!B$1, $G$2+1, 0, 1, 1), IF($G313=2, OFFSET(入力!B$1, $G$2+2, 0, 1, 1), _xlfn.XLOOKUP($A313,入力!$A$1:$A$1004, 入力!B$1:B$1004, "", 0, 1)))</f>
        <v/>
      </c>
      <c r="C313" s="1" t="str">
        <f ca="1">IF($G313=1, ROUND(OFFSET(入力!C$1, $G$2+1, 0, 1, 1), 2), IF($G313=2, OFFSET(入力!C$1, $G$2+2, 0, 1, 1), _xlfn.XLOOKUP($A313,入力!$A$1:$A$1004, 入力!C$1:C$1004, "", 0, 1)))</f>
        <v/>
      </c>
      <c r="D313" s="1" t="str">
        <f ca="1">IF($G313=1, OFFSET(入力!D$1, $G$2+1, 0, 1, 1), _xlfn.XLOOKUP($A313,入力!$A$1:$A$1004, 入力!D$1:D$1004, "", 0, 1))</f>
        <v/>
      </c>
      <c r="E313" s="1" t="str">
        <f ca="1">IF($G313=1, OFFSET(入力!E$1, $G$2+1, 0, 1, 1), IF($G313=2, OFFSET(入力!E$1, $G$2+2, 0, 1, 1), _xlfn.XLOOKUP($A313,入力!$A$1:$A$1004, 入力!E$1:E$1004, "", 0, 1)))</f>
        <v/>
      </c>
      <c r="F313" s="3" t="str">
        <f ca="1">IF($G313=1, INT(OFFSET(入力!F$1, $G$2+1, 0, 1, 1)), IF($G313=2, INT(OFFSET(入力!F$1, $G$2+2, 0, 1, 1)), _xlfn.XLOOKUP($A313,入力!$A$1:$A$1004, 入力!F$1:F$1004, "", 0, 1)))</f>
        <v/>
      </c>
      <c r="G313" t="str">
        <f t="shared" si="4"/>
        <v/>
      </c>
    </row>
    <row r="314" spans="1:7" ht="14" hidden="1" x14ac:dyDescent="0.3">
      <c r="A314" s="1" t="str">
        <f>IF(G314&lt;&gt;"", G314+1000, IF(A313="", "", IF(A313+1&gt;MAX(入力!A:A), "", A313+1)))</f>
        <v/>
      </c>
      <c r="B314" s="1" t="str">
        <f ca="1">IF($G314=1, OFFSET(入力!B$1, $G$2+1, 0, 1, 1), IF($G314=2, OFFSET(入力!B$1, $G$2+2, 0, 1, 1), _xlfn.XLOOKUP($A314,入力!$A$1:$A$1004, 入力!B$1:B$1004, "", 0, 1)))</f>
        <v/>
      </c>
      <c r="C314" s="1" t="str">
        <f ca="1">IF($G314=1, ROUND(OFFSET(入力!C$1, $G$2+1, 0, 1, 1), 2), IF($G314=2, OFFSET(入力!C$1, $G$2+2, 0, 1, 1), _xlfn.XLOOKUP($A314,入力!$A$1:$A$1004, 入力!C$1:C$1004, "", 0, 1)))</f>
        <v/>
      </c>
      <c r="D314" s="1" t="str">
        <f ca="1">IF($G314=1, OFFSET(入力!D$1, $G$2+1, 0, 1, 1), _xlfn.XLOOKUP($A314,入力!$A$1:$A$1004, 入力!D$1:D$1004, "", 0, 1))</f>
        <v/>
      </c>
      <c r="E314" s="1" t="str">
        <f ca="1">IF($G314=1, OFFSET(入力!E$1, $G$2+1, 0, 1, 1), IF($G314=2, OFFSET(入力!E$1, $G$2+2, 0, 1, 1), _xlfn.XLOOKUP($A314,入力!$A$1:$A$1004, 入力!E$1:E$1004, "", 0, 1)))</f>
        <v/>
      </c>
      <c r="F314" s="3" t="str">
        <f ca="1">IF($G314=1, INT(OFFSET(入力!F$1, $G$2+1, 0, 1, 1)), IF($G314=2, INT(OFFSET(入力!F$1, $G$2+2, 0, 1, 1)), _xlfn.XLOOKUP($A314,入力!$A$1:$A$1004, 入力!F$1:F$1004, "", 0, 1)))</f>
        <v/>
      </c>
      <c r="G314" t="str">
        <f t="shared" si="4"/>
        <v/>
      </c>
    </row>
    <row r="315" spans="1:7" ht="14" hidden="1" x14ac:dyDescent="0.3">
      <c r="A315" s="1" t="str">
        <f>IF(G315&lt;&gt;"", G315+1000, IF(A314="", "", IF(A314+1&gt;MAX(入力!A:A), "", A314+1)))</f>
        <v/>
      </c>
      <c r="B315" s="1" t="str">
        <f ca="1">IF($G315=1, OFFSET(入力!B$1, $G$2+1, 0, 1, 1), IF($G315=2, OFFSET(入力!B$1, $G$2+2, 0, 1, 1), _xlfn.XLOOKUP($A315,入力!$A$1:$A$1004, 入力!B$1:B$1004, "", 0, 1)))</f>
        <v/>
      </c>
      <c r="C315" s="1" t="str">
        <f ca="1">IF($G315=1, ROUND(OFFSET(入力!C$1, $G$2+1, 0, 1, 1), 2), IF($G315=2, OFFSET(入力!C$1, $G$2+2, 0, 1, 1), _xlfn.XLOOKUP($A315,入力!$A$1:$A$1004, 入力!C$1:C$1004, "", 0, 1)))</f>
        <v/>
      </c>
      <c r="D315" s="1" t="str">
        <f ca="1">IF($G315=1, OFFSET(入力!D$1, $G$2+1, 0, 1, 1), _xlfn.XLOOKUP($A315,入力!$A$1:$A$1004, 入力!D$1:D$1004, "", 0, 1))</f>
        <v/>
      </c>
      <c r="E315" s="1" t="str">
        <f ca="1">IF($G315=1, OFFSET(入力!E$1, $G$2+1, 0, 1, 1), IF($G315=2, OFFSET(入力!E$1, $G$2+2, 0, 1, 1), _xlfn.XLOOKUP($A315,入力!$A$1:$A$1004, 入力!E$1:E$1004, "", 0, 1)))</f>
        <v/>
      </c>
      <c r="F315" s="3" t="str">
        <f ca="1">IF($G315=1, INT(OFFSET(入力!F$1, $G$2+1, 0, 1, 1)), IF($G315=2, INT(OFFSET(入力!F$1, $G$2+2, 0, 1, 1)), _xlfn.XLOOKUP($A315,入力!$A$1:$A$1004, 入力!F$1:F$1004, "", 0, 1)))</f>
        <v/>
      </c>
      <c r="G315" t="str">
        <f t="shared" si="4"/>
        <v/>
      </c>
    </row>
    <row r="316" spans="1:7" ht="14" hidden="1" x14ac:dyDescent="0.3">
      <c r="A316" s="1" t="str">
        <f>IF(G316&lt;&gt;"", G316+1000, IF(A315="", "", IF(A315+1&gt;MAX(入力!A:A), "", A315+1)))</f>
        <v/>
      </c>
      <c r="B316" s="1" t="str">
        <f ca="1">IF($G316=1, OFFSET(入力!B$1, $G$2+1, 0, 1, 1), IF($G316=2, OFFSET(入力!B$1, $G$2+2, 0, 1, 1), _xlfn.XLOOKUP($A316,入力!$A$1:$A$1004, 入力!B$1:B$1004, "", 0, 1)))</f>
        <v/>
      </c>
      <c r="C316" s="1" t="str">
        <f ca="1">IF($G316=1, ROUND(OFFSET(入力!C$1, $G$2+1, 0, 1, 1), 2), IF($G316=2, OFFSET(入力!C$1, $G$2+2, 0, 1, 1), _xlfn.XLOOKUP($A316,入力!$A$1:$A$1004, 入力!C$1:C$1004, "", 0, 1)))</f>
        <v/>
      </c>
      <c r="D316" s="1" t="str">
        <f ca="1">IF($G316=1, OFFSET(入力!D$1, $G$2+1, 0, 1, 1), _xlfn.XLOOKUP($A316,入力!$A$1:$A$1004, 入力!D$1:D$1004, "", 0, 1))</f>
        <v/>
      </c>
      <c r="E316" s="1" t="str">
        <f ca="1">IF($G316=1, OFFSET(入力!E$1, $G$2+1, 0, 1, 1), IF($G316=2, OFFSET(入力!E$1, $G$2+2, 0, 1, 1), _xlfn.XLOOKUP($A316,入力!$A$1:$A$1004, 入力!E$1:E$1004, "", 0, 1)))</f>
        <v/>
      </c>
      <c r="F316" s="3" t="str">
        <f ca="1">IF($G316=1, INT(OFFSET(入力!F$1, $G$2+1, 0, 1, 1)), IF($G316=2, INT(OFFSET(入力!F$1, $G$2+2, 0, 1, 1)), _xlfn.XLOOKUP($A316,入力!$A$1:$A$1004, 入力!F$1:F$1004, "", 0, 1)))</f>
        <v/>
      </c>
      <c r="G316" t="str">
        <f t="shared" si="4"/>
        <v/>
      </c>
    </row>
    <row r="317" spans="1:7" ht="14" hidden="1" x14ac:dyDescent="0.3">
      <c r="A317" s="1" t="str">
        <f>IF(G317&lt;&gt;"", G317+1000, IF(A316="", "", IF(A316+1&gt;MAX(入力!A:A), "", A316+1)))</f>
        <v/>
      </c>
      <c r="B317" s="1" t="str">
        <f ca="1">IF($G317=1, OFFSET(入力!B$1, $G$2+1, 0, 1, 1), IF($G317=2, OFFSET(入力!B$1, $G$2+2, 0, 1, 1), _xlfn.XLOOKUP($A317,入力!$A$1:$A$1004, 入力!B$1:B$1004, "", 0, 1)))</f>
        <v/>
      </c>
      <c r="C317" s="1" t="str">
        <f ca="1">IF($G317=1, ROUND(OFFSET(入力!C$1, $G$2+1, 0, 1, 1), 2), IF($G317=2, OFFSET(入力!C$1, $G$2+2, 0, 1, 1), _xlfn.XLOOKUP($A317,入力!$A$1:$A$1004, 入力!C$1:C$1004, "", 0, 1)))</f>
        <v/>
      </c>
      <c r="D317" s="1" t="str">
        <f ca="1">IF($G317=1, OFFSET(入力!D$1, $G$2+1, 0, 1, 1), _xlfn.XLOOKUP($A317,入力!$A$1:$A$1004, 入力!D$1:D$1004, "", 0, 1))</f>
        <v/>
      </c>
      <c r="E317" s="1" t="str">
        <f ca="1">IF($G317=1, OFFSET(入力!E$1, $G$2+1, 0, 1, 1), IF($G317=2, OFFSET(入力!E$1, $G$2+2, 0, 1, 1), _xlfn.XLOOKUP($A317,入力!$A$1:$A$1004, 入力!E$1:E$1004, "", 0, 1)))</f>
        <v/>
      </c>
      <c r="F317" s="3" t="str">
        <f ca="1">IF($G317=1, INT(OFFSET(入力!F$1, $G$2+1, 0, 1, 1)), IF($G317=2, INT(OFFSET(入力!F$1, $G$2+2, 0, 1, 1)), _xlfn.XLOOKUP($A317,入力!$A$1:$A$1004, 入力!F$1:F$1004, "", 0, 1)))</f>
        <v/>
      </c>
      <c r="G317" t="str">
        <f t="shared" si="4"/>
        <v/>
      </c>
    </row>
    <row r="318" spans="1:7" ht="14" hidden="1" x14ac:dyDescent="0.3">
      <c r="A318" s="1" t="str">
        <f>IF(G318&lt;&gt;"", G318+1000, IF(A317="", "", IF(A317+1&gt;MAX(入力!A:A), "", A317+1)))</f>
        <v/>
      </c>
      <c r="B318" s="1" t="str">
        <f ca="1">IF($G318=1, OFFSET(入力!B$1, $G$2+1, 0, 1, 1), IF($G318=2, OFFSET(入力!B$1, $G$2+2, 0, 1, 1), _xlfn.XLOOKUP($A318,入力!$A$1:$A$1004, 入力!B$1:B$1004, "", 0, 1)))</f>
        <v/>
      </c>
      <c r="C318" s="1" t="str">
        <f ca="1">IF($G318=1, ROUND(OFFSET(入力!C$1, $G$2+1, 0, 1, 1), 2), IF($G318=2, OFFSET(入力!C$1, $G$2+2, 0, 1, 1), _xlfn.XLOOKUP($A318,入力!$A$1:$A$1004, 入力!C$1:C$1004, "", 0, 1)))</f>
        <v/>
      </c>
      <c r="D318" s="1" t="str">
        <f ca="1">IF($G318=1, OFFSET(入力!D$1, $G$2+1, 0, 1, 1), _xlfn.XLOOKUP($A318,入力!$A$1:$A$1004, 入力!D$1:D$1004, "", 0, 1))</f>
        <v/>
      </c>
      <c r="E318" s="1" t="str">
        <f ca="1">IF($G318=1, OFFSET(入力!E$1, $G$2+1, 0, 1, 1), IF($G318=2, OFFSET(入力!E$1, $G$2+2, 0, 1, 1), _xlfn.XLOOKUP($A318,入力!$A$1:$A$1004, 入力!E$1:E$1004, "", 0, 1)))</f>
        <v/>
      </c>
      <c r="F318" s="3" t="str">
        <f ca="1">IF($G318=1, INT(OFFSET(入力!F$1, $G$2+1, 0, 1, 1)), IF($G318=2, INT(OFFSET(入力!F$1, $G$2+2, 0, 1, 1)), _xlfn.XLOOKUP($A318,入力!$A$1:$A$1004, 入力!F$1:F$1004, "", 0, 1)))</f>
        <v/>
      </c>
      <c r="G318" t="str">
        <f t="shared" si="4"/>
        <v/>
      </c>
    </row>
    <row r="319" spans="1:7" ht="14" hidden="1" x14ac:dyDescent="0.3">
      <c r="A319" s="1" t="str">
        <f>IF(G319&lt;&gt;"", G319+1000, IF(A318="", "", IF(A318+1&gt;MAX(入力!A:A), "", A318+1)))</f>
        <v/>
      </c>
      <c r="B319" s="1" t="str">
        <f ca="1">IF($G319=1, OFFSET(入力!B$1, $G$2+1, 0, 1, 1), IF($G319=2, OFFSET(入力!B$1, $G$2+2, 0, 1, 1), _xlfn.XLOOKUP($A319,入力!$A$1:$A$1004, 入力!B$1:B$1004, "", 0, 1)))</f>
        <v/>
      </c>
      <c r="C319" s="1" t="str">
        <f ca="1">IF($G319=1, ROUND(OFFSET(入力!C$1, $G$2+1, 0, 1, 1), 2), IF($G319=2, OFFSET(入力!C$1, $G$2+2, 0, 1, 1), _xlfn.XLOOKUP($A319,入力!$A$1:$A$1004, 入力!C$1:C$1004, "", 0, 1)))</f>
        <v/>
      </c>
      <c r="D319" s="1" t="str">
        <f ca="1">IF($G319=1, OFFSET(入力!D$1, $G$2+1, 0, 1, 1), _xlfn.XLOOKUP($A319,入力!$A$1:$A$1004, 入力!D$1:D$1004, "", 0, 1))</f>
        <v/>
      </c>
      <c r="E319" s="1" t="str">
        <f ca="1">IF($G319=1, OFFSET(入力!E$1, $G$2+1, 0, 1, 1), IF($G319=2, OFFSET(入力!E$1, $G$2+2, 0, 1, 1), _xlfn.XLOOKUP($A319,入力!$A$1:$A$1004, 入力!E$1:E$1004, "", 0, 1)))</f>
        <v/>
      </c>
      <c r="F319" s="3" t="str">
        <f ca="1">IF($G319=1, INT(OFFSET(入力!F$1, $G$2+1, 0, 1, 1)), IF($G319=2, INT(OFFSET(入力!F$1, $G$2+2, 0, 1, 1)), _xlfn.XLOOKUP($A319,入力!$A$1:$A$1004, 入力!F$1:F$1004, "", 0, 1)))</f>
        <v/>
      </c>
      <c r="G319" t="str">
        <f t="shared" si="4"/>
        <v/>
      </c>
    </row>
    <row r="320" spans="1:7" ht="14" hidden="1" x14ac:dyDescent="0.3">
      <c r="A320" s="1" t="str">
        <f>IF(G320&lt;&gt;"", G320+1000, IF(A319="", "", IF(A319+1&gt;MAX(入力!A:A), "", A319+1)))</f>
        <v/>
      </c>
      <c r="B320" s="1" t="str">
        <f ca="1">IF($G320=1, OFFSET(入力!B$1, $G$2+1, 0, 1, 1), IF($G320=2, OFFSET(入力!B$1, $G$2+2, 0, 1, 1), _xlfn.XLOOKUP($A320,入力!$A$1:$A$1004, 入力!B$1:B$1004, "", 0, 1)))</f>
        <v/>
      </c>
      <c r="C320" s="1" t="str">
        <f ca="1">IF($G320=1, ROUND(OFFSET(入力!C$1, $G$2+1, 0, 1, 1), 2), IF($G320=2, OFFSET(入力!C$1, $G$2+2, 0, 1, 1), _xlfn.XLOOKUP($A320,入力!$A$1:$A$1004, 入力!C$1:C$1004, "", 0, 1)))</f>
        <v/>
      </c>
      <c r="D320" s="1" t="str">
        <f ca="1">IF($G320=1, OFFSET(入力!D$1, $G$2+1, 0, 1, 1), _xlfn.XLOOKUP($A320,入力!$A$1:$A$1004, 入力!D$1:D$1004, "", 0, 1))</f>
        <v/>
      </c>
      <c r="E320" s="1" t="str">
        <f ca="1">IF($G320=1, OFFSET(入力!E$1, $G$2+1, 0, 1, 1), IF($G320=2, OFFSET(入力!E$1, $G$2+2, 0, 1, 1), _xlfn.XLOOKUP($A320,入力!$A$1:$A$1004, 入力!E$1:E$1004, "", 0, 1)))</f>
        <v/>
      </c>
      <c r="F320" s="3" t="str">
        <f ca="1">IF($G320=1, INT(OFFSET(入力!F$1, $G$2+1, 0, 1, 1)), IF($G320=2, INT(OFFSET(入力!F$1, $G$2+2, 0, 1, 1)), _xlfn.XLOOKUP($A320,入力!$A$1:$A$1004, 入力!F$1:F$1004, "", 0, 1)))</f>
        <v/>
      </c>
      <c r="G320" t="str">
        <f t="shared" si="4"/>
        <v/>
      </c>
    </row>
    <row r="321" spans="1:7" ht="14" hidden="1" x14ac:dyDescent="0.3">
      <c r="A321" s="1" t="str">
        <f>IF(G321&lt;&gt;"", G321+1000, IF(A320="", "", IF(A320+1&gt;MAX(入力!A:A), "", A320+1)))</f>
        <v/>
      </c>
      <c r="B321" s="1" t="str">
        <f ca="1">IF($G321=1, OFFSET(入力!B$1, $G$2+1, 0, 1, 1), IF($G321=2, OFFSET(入力!B$1, $G$2+2, 0, 1, 1), _xlfn.XLOOKUP($A321,入力!$A$1:$A$1004, 入力!B$1:B$1004, "", 0, 1)))</f>
        <v/>
      </c>
      <c r="C321" s="1" t="str">
        <f ca="1">IF($G321=1, ROUND(OFFSET(入力!C$1, $G$2+1, 0, 1, 1), 2), IF($G321=2, OFFSET(入力!C$1, $G$2+2, 0, 1, 1), _xlfn.XLOOKUP($A321,入力!$A$1:$A$1004, 入力!C$1:C$1004, "", 0, 1)))</f>
        <v/>
      </c>
      <c r="D321" s="1" t="str">
        <f ca="1">IF($G321=1, OFFSET(入力!D$1, $G$2+1, 0, 1, 1), _xlfn.XLOOKUP($A321,入力!$A$1:$A$1004, 入力!D$1:D$1004, "", 0, 1))</f>
        <v/>
      </c>
      <c r="E321" s="1" t="str">
        <f ca="1">IF($G321=1, OFFSET(入力!E$1, $G$2+1, 0, 1, 1), IF($G321=2, OFFSET(入力!E$1, $G$2+2, 0, 1, 1), _xlfn.XLOOKUP($A321,入力!$A$1:$A$1004, 入力!E$1:E$1004, "", 0, 1)))</f>
        <v/>
      </c>
      <c r="F321" s="3" t="str">
        <f ca="1">IF($G321=1, INT(OFFSET(入力!F$1, $G$2+1, 0, 1, 1)), IF($G321=2, INT(OFFSET(入力!F$1, $G$2+2, 0, 1, 1)), _xlfn.XLOOKUP($A321,入力!$A$1:$A$1004, 入力!F$1:F$1004, "", 0, 1)))</f>
        <v/>
      </c>
      <c r="G321" t="str">
        <f t="shared" si="4"/>
        <v/>
      </c>
    </row>
    <row r="322" spans="1:7" ht="14" hidden="1" x14ac:dyDescent="0.3">
      <c r="A322" s="1" t="str">
        <f>IF(G322&lt;&gt;"", G322+1000, IF(A321="", "", IF(A321+1&gt;MAX(入力!A:A), "", A321+1)))</f>
        <v/>
      </c>
      <c r="B322" s="1" t="str">
        <f ca="1">IF($G322=1, OFFSET(入力!B$1, $G$2+1, 0, 1, 1), IF($G322=2, OFFSET(入力!B$1, $G$2+2, 0, 1, 1), _xlfn.XLOOKUP($A322,入力!$A$1:$A$1004, 入力!B$1:B$1004, "", 0, 1)))</f>
        <v/>
      </c>
      <c r="C322" s="1" t="str">
        <f ca="1">IF($G322=1, ROUND(OFFSET(入力!C$1, $G$2+1, 0, 1, 1), 2), IF($G322=2, OFFSET(入力!C$1, $G$2+2, 0, 1, 1), _xlfn.XLOOKUP($A322,入力!$A$1:$A$1004, 入力!C$1:C$1004, "", 0, 1)))</f>
        <v/>
      </c>
      <c r="D322" s="1" t="str">
        <f ca="1">IF($G322=1, OFFSET(入力!D$1, $G$2+1, 0, 1, 1), _xlfn.XLOOKUP($A322,入力!$A$1:$A$1004, 入力!D$1:D$1004, "", 0, 1))</f>
        <v/>
      </c>
      <c r="E322" s="1" t="str">
        <f ca="1">IF($G322=1, OFFSET(入力!E$1, $G$2+1, 0, 1, 1), IF($G322=2, OFFSET(入力!E$1, $G$2+2, 0, 1, 1), _xlfn.XLOOKUP($A322,入力!$A$1:$A$1004, 入力!E$1:E$1004, "", 0, 1)))</f>
        <v/>
      </c>
      <c r="F322" s="3" t="str">
        <f ca="1">IF($G322=1, INT(OFFSET(入力!F$1, $G$2+1, 0, 1, 1)), IF($G322=2, INT(OFFSET(入力!F$1, $G$2+2, 0, 1, 1)), _xlfn.XLOOKUP($A322,入力!$A$1:$A$1004, 入力!F$1:F$1004, "", 0, 1)))</f>
        <v/>
      </c>
      <c r="G322" t="str">
        <f t="shared" si="4"/>
        <v/>
      </c>
    </row>
    <row r="323" spans="1:7" ht="14" hidden="1" x14ac:dyDescent="0.3">
      <c r="A323" s="1" t="str">
        <f>IF(G323&lt;&gt;"", G323+1000, IF(A322="", "", IF(A322+1&gt;MAX(入力!A:A), "", A322+1)))</f>
        <v/>
      </c>
      <c r="B323" s="1" t="str">
        <f ca="1">IF($G323=1, OFFSET(入力!B$1, $G$2+1, 0, 1, 1), IF($G323=2, OFFSET(入力!B$1, $G$2+2, 0, 1, 1), _xlfn.XLOOKUP($A323,入力!$A$1:$A$1004, 入力!B$1:B$1004, "", 0, 1)))</f>
        <v/>
      </c>
      <c r="C323" s="1" t="str">
        <f ca="1">IF($G323=1, ROUND(OFFSET(入力!C$1, $G$2+1, 0, 1, 1), 2), IF($G323=2, OFFSET(入力!C$1, $G$2+2, 0, 1, 1), _xlfn.XLOOKUP($A323,入力!$A$1:$A$1004, 入力!C$1:C$1004, "", 0, 1)))</f>
        <v/>
      </c>
      <c r="D323" s="1" t="str">
        <f ca="1">IF($G323=1, OFFSET(入力!D$1, $G$2+1, 0, 1, 1), _xlfn.XLOOKUP($A323,入力!$A$1:$A$1004, 入力!D$1:D$1004, "", 0, 1))</f>
        <v/>
      </c>
      <c r="E323" s="1" t="str">
        <f ca="1">IF($G323=1, OFFSET(入力!E$1, $G$2+1, 0, 1, 1), IF($G323=2, OFFSET(入力!E$1, $G$2+2, 0, 1, 1), _xlfn.XLOOKUP($A323,入力!$A$1:$A$1004, 入力!E$1:E$1004, "", 0, 1)))</f>
        <v/>
      </c>
      <c r="F323" s="3" t="str">
        <f ca="1">IF($G323=1, INT(OFFSET(入力!F$1, $G$2+1, 0, 1, 1)), IF($G323=2, INT(OFFSET(入力!F$1, $G$2+2, 0, 1, 1)), _xlfn.XLOOKUP($A323,入力!$A$1:$A$1004, 入力!F$1:F$1004, "", 0, 1)))</f>
        <v/>
      </c>
      <c r="G323" t="str">
        <f t="shared" si="4"/>
        <v/>
      </c>
    </row>
    <row r="324" spans="1:7" ht="14" hidden="1" x14ac:dyDescent="0.3">
      <c r="A324" s="1" t="str">
        <f>IF(G324&lt;&gt;"", G324+1000, IF(A323="", "", IF(A323+1&gt;MAX(入力!A:A), "", A323+1)))</f>
        <v/>
      </c>
      <c r="B324" s="1" t="str">
        <f ca="1">IF($G324=1, OFFSET(入力!B$1, $G$2+1, 0, 1, 1), IF($G324=2, OFFSET(入力!B$1, $G$2+2, 0, 1, 1), _xlfn.XLOOKUP($A324,入力!$A$1:$A$1004, 入力!B$1:B$1004, "", 0, 1)))</f>
        <v/>
      </c>
      <c r="C324" s="1" t="str">
        <f ca="1">IF($G324=1, ROUND(OFFSET(入力!C$1, $G$2+1, 0, 1, 1), 2), IF($G324=2, OFFSET(入力!C$1, $G$2+2, 0, 1, 1), _xlfn.XLOOKUP($A324,入力!$A$1:$A$1004, 入力!C$1:C$1004, "", 0, 1)))</f>
        <v/>
      </c>
      <c r="D324" s="1" t="str">
        <f ca="1">IF($G324=1, OFFSET(入力!D$1, $G$2+1, 0, 1, 1), _xlfn.XLOOKUP($A324,入力!$A$1:$A$1004, 入力!D$1:D$1004, "", 0, 1))</f>
        <v/>
      </c>
      <c r="E324" s="1" t="str">
        <f ca="1">IF($G324=1, OFFSET(入力!E$1, $G$2+1, 0, 1, 1), IF($G324=2, OFFSET(入力!E$1, $G$2+2, 0, 1, 1), _xlfn.XLOOKUP($A324,入力!$A$1:$A$1004, 入力!E$1:E$1004, "", 0, 1)))</f>
        <v/>
      </c>
      <c r="F324" s="3" t="str">
        <f ca="1">IF($G324=1, INT(OFFSET(入力!F$1, $G$2+1, 0, 1, 1)), IF($G324=2, INT(OFFSET(入力!F$1, $G$2+2, 0, 1, 1)), _xlfn.XLOOKUP($A324,入力!$A$1:$A$1004, 入力!F$1:F$1004, "", 0, 1)))</f>
        <v/>
      </c>
      <c r="G324" t="str">
        <f t="shared" ref="G324:G387" si="5">IF(ROW(A324)=$G$2+2, 1, IF(ROW(A324)=$G$2+3, 2, ""))</f>
        <v/>
      </c>
    </row>
    <row r="325" spans="1:7" ht="14" hidden="1" x14ac:dyDescent="0.3">
      <c r="A325" s="1" t="str">
        <f>IF(G325&lt;&gt;"", G325+1000, IF(A324="", "", IF(A324+1&gt;MAX(入力!A:A), "", A324+1)))</f>
        <v/>
      </c>
      <c r="B325" s="1" t="str">
        <f ca="1">IF($G325=1, OFFSET(入力!B$1, $G$2+1, 0, 1, 1), IF($G325=2, OFFSET(入力!B$1, $G$2+2, 0, 1, 1), _xlfn.XLOOKUP($A325,入力!$A$1:$A$1004, 入力!B$1:B$1004, "", 0, 1)))</f>
        <v/>
      </c>
      <c r="C325" s="1" t="str">
        <f ca="1">IF($G325=1, ROUND(OFFSET(入力!C$1, $G$2+1, 0, 1, 1), 2), IF($G325=2, OFFSET(入力!C$1, $G$2+2, 0, 1, 1), _xlfn.XLOOKUP($A325,入力!$A$1:$A$1004, 入力!C$1:C$1004, "", 0, 1)))</f>
        <v/>
      </c>
      <c r="D325" s="1" t="str">
        <f ca="1">IF($G325=1, OFFSET(入力!D$1, $G$2+1, 0, 1, 1), _xlfn.XLOOKUP($A325,入力!$A$1:$A$1004, 入力!D$1:D$1004, "", 0, 1))</f>
        <v/>
      </c>
      <c r="E325" s="1" t="str">
        <f ca="1">IF($G325=1, OFFSET(入力!E$1, $G$2+1, 0, 1, 1), IF($G325=2, OFFSET(入力!E$1, $G$2+2, 0, 1, 1), _xlfn.XLOOKUP($A325,入力!$A$1:$A$1004, 入力!E$1:E$1004, "", 0, 1)))</f>
        <v/>
      </c>
      <c r="F325" s="3" t="str">
        <f ca="1">IF($G325=1, INT(OFFSET(入力!F$1, $G$2+1, 0, 1, 1)), IF($G325=2, INT(OFFSET(入力!F$1, $G$2+2, 0, 1, 1)), _xlfn.XLOOKUP($A325,入力!$A$1:$A$1004, 入力!F$1:F$1004, "", 0, 1)))</f>
        <v/>
      </c>
      <c r="G325" t="str">
        <f t="shared" si="5"/>
        <v/>
      </c>
    </row>
    <row r="326" spans="1:7" ht="14" hidden="1" x14ac:dyDescent="0.3">
      <c r="A326" s="1" t="str">
        <f>IF(G326&lt;&gt;"", G326+1000, IF(A325="", "", IF(A325+1&gt;MAX(入力!A:A), "", A325+1)))</f>
        <v/>
      </c>
      <c r="B326" s="1" t="str">
        <f ca="1">IF($G326=1, OFFSET(入力!B$1, $G$2+1, 0, 1, 1), IF($G326=2, OFFSET(入力!B$1, $G$2+2, 0, 1, 1), _xlfn.XLOOKUP($A326,入力!$A$1:$A$1004, 入力!B$1:B$1004, "", 0, 1)))</f>
        <v/>
      </c>
      <c r="C326" s="1" t="str">
        <f ca="1">IF($G326=1, ROUND(OFFSET(入力!C$1, $G$2+1, 0, 1, 1), 2), IF($G326=2, OFFSET(入力!C$1, $G$2+2, 0, 1, 1), _xlfn.XLOOKUP($A326,入力!$A$1:$A$1004, 入力!C$1:C$1004, "", 0, 1)))</f>
        <v/>
      </c>
      <c r="D326" s="1" t="str">
        <f ca="1">IF($G326=1, OFFSET(入力!D$1, $G$2+1, 0, 1, 1), _xlfn.XLOOKUP($A326,入力!$A$1:$A$1004, 入力!D$1:D$1004, "", 0, 1))</f>
        <v/>
      </c>
      <c r="E326" s="1" t="str">
        <f ca="1">IF($G326=1, OFFSET(入力!E$1, $G$2+1, 0, 1, 1), IF($G326=2, OFFSET(入力!E$1, $G$2+2, 0, 1, 1), _xlfn.XLOOKUP($A326,入力!$A$1:$A$1004, 入力!E$1:E$1004, "", 0, 1)))</f>
        <v/>
      </c>
      <c r="F326" s="3" t="str">
        <f ca="1">IF($G326=1, INT(OFFSET(入力!F$1, $G$2+1, 0, 1, 1)), IF($G326=2, INT(OFFSET(入力!F$1, $G$2+2, 0, 1, 1)), _xlfn.XLOOKUP($A326,入力!$A$1:$A$1004, 入力!F$1:F$1004, "", 0, 1)))</f>
        <v/>
      </c>
      <c r="G326" t="str">
        <f t="shared" si="5"/>
        <v/>
      </c>
    </row>
    <row r="327" spans="1:7" ht="14" hidden="1" x14ac:dyDescent="0.3">
      <c r="A327" s="1" t="str">
        <f>IF(G327&lt;&gt;"", G327+1000, IF(A326="", "", IF(A326+1&gt;MAX(入力!A:A), "", A326+1)))</f>
        <v/>
      </c>
      <c r="B327" s="1" t="str">
        <f ca="1">IF($G327=1, OFFSET(入力!B$1, $G$2+1, 0, 1, 1), IF($G327=2, OFFSET(入力!B$1, $G$2+2, 0, 1, 1), _xlfn.XLOOKUP($A327,入力!$A$1:$A$1004, 入力!B$1:B$1004, "", 0, 1)))</f>
        <v/>
      </c>
      <c r="C327" s="1" t="str">
        <f ca="1">IF($G327=1, ROUND(OFFSET(入力!C$1, $G$2+1, 0, 1, 1), 2), IF($G327=2, OFFSET(入力!C$1, $G$2+2, 0, 1, 1), _xlfn.XLOOKUP($A327,入力!$A$1:$A$1004, 入力!C$1:C$1004, "", 0, 1)))</f>
        <v/>
      </c>
      <c r="D327" s="1" t="str">
        <f ca="1">IF($G327=1, OFFSET(入力!D$1, $G$2+1, 0, 1, 1), _xlfn.XLOOKUP($A327,入力!$A$1:$A$1004, 入力!D$1:D$1004, "", 0, 1))</f>
        <v/>
      </c>
      <c r="E327" s="1" t="str">
        <f ca="1">IF($G327=1, OFFSET(入力!E$1, $G$2+1, 0, 1, 1), IF($G327=2, OFFSET(入力!E$1, $G$2+2, 0, 1, 1), _xlfn.XLOOKUP($A327,入力!$A$1:$A$1004, 入力!E$1:E$1004, "", 0, 1)))</f>
        <v/>
      </c>
      <c r="F327" s="3" t="str">
        <f ca="1">IF($G327=1, INT(OFFSET(入力!F$1, $G$2+1, 0, 1, 1)), IF($G327=2, INT(OFFSET(入力!F$1, $G$2+2, 0, 1, 1)), _xlfn.XLOOKUP($A327,入力!$A$1:$A$1004, 入力!F$1:F$1004, "", 0, 1)))</f>
        <v/>
      </c>
      <c r="G327" t="str">
        <f t="shared" si="5"/>
        <v/>
      </c>
    </row>
    <row r="328" spans="1:7" ht="14" hidden="1" x14ac:dyDescent="0.3">
      <c r="A328" s="1" t="str">
        <f>IF(G328&lt;&gt;"", G328+1000, IF(A327="", "", IF(A327+1&gt;MAX(入力!A:A), "", A327+1)))</f>
        <v/>
      </c>
      <c r="B328" s="1" t="str">
        <f ca="1">IF($G328=1, OFFSET(入力!B$1, $G$2+1, 0, 1, 1), IF($G328=2, OFFSET(入力!B$1, $G$2+2, 0, 1, 1), _xlfn.XLOOKUP($A328,入力!$A$1:$A$1004, 入力!B$1:B$1004, "", 0, 1)))</f>
        <v/>
      </c>
      <c r="C328" s="1" t="str">
        <f ca="1">IF($G328=1, ROUND(OFFSET(入力!C$1, $G$2+1, 0, 1, 1), 2), IF($G328=2, OFFSET(入力!C$1, $G$2+2, 0, 1, 1), _xlfn.XLOOKUP($A328,入力!$A$1:$A$1004, 入力!C$1:C$1004, "", 0, 1)))</f>
        <v/>
      </c>
      <c r="D328" s="1" t="str">
        <f ca="1">IF($G328=1, OFFSET(入力!D$1, $G$2+1, 0, 1, 1), _xlfn.XLOOKUP($A328,入力!$A$1:$A$1004, 入力!D$1:D$1004, "", 0, 1))</f>
        <v/>
      </c>
      <c r="E328" s="1" t="str">
        <f ca="1">IF($G328=1, OFFSET(入力!E$1, $G$2+1, 0, 1, 1), IF($G328=2, OFFSET(入力!E$1, $G$2+2, 0, 1, 1), _xlfn.XLOOKUP($A328,入力!$A$1:$A$1004, 入力!E$1:E$1004, "", 0, 1)))</f>
        <v/>
      </c>
      <c r="F328" s="3" t="str">
        <f ca="1">IF($G328=1, INT(OFFSET(入力!F$1, $G$2+1, 0, 1, 1)), IF($G328=2, INT(OFFSET(入力!F$1, $G$2+2, 0, 1, 1)), _xlfn.XLOOKUP($A328,入力!$A$1:$A$1004, 入力!F$1:F$1004, "", 0, 1)))</f>
        <v/>
      </c>
      <c r="G328" t="str">
        <f t="shared" si="5"/>
        <v/>
      </c>
    </row>
    <row r="329" spans="1:7" ht="14" hidden="1" x14ac:dyDescent="0.3">
      <c r="A329" s="1" t="str">
        <f>IF(G329&lt;&gt;"", G329+1000, IF(A328="", "", IF(A328+1&gt;MAX(入力!A:A), "", A328+1)))</f>
        <v/>
      </c>
      <c r="B329" s="1" t="str">
        <f ca="1">IF($G329=1, OFFSET(入力!B$1, $G$2+1, 0, 1, 1), IF($G329=2, OFFSET(入力!B$1, $G$2+2, 0, 1, 1), _xlfn.XLOOKUP($A329,入力!$A$1:$A$1004, 入力!B$1:B$1004, "", 0, 1)))</f>
        <v/>
      </c>
      <c r="C329" s="1" t="str">
        <f ca="1">IF($G329=1, ROUND(OFFSET(入力!C$1, $G$2+1, 0, 1, 1), 2), IF($G329=2, OFFSET(入力!C$1, $G$2+2, 0, 1, 1), _xlfn.XLOOKUP($A329,入力!$A$1:$A$1004, 入力!C$1:C$1004, "", 0, 1)))</f>
        <v/>
      </c>
      <c r="D329" s="1" t="str">
        <f ca="1">IF($G329=1, OFFSET(入力!D$1, $G$2+1, 0, 1, 1), _xlfn.XLOOKUP($A329,入力!$A$1:$A$1004, 入力!D$1:D$1004, "", 0, 1))</f>
        <v/>
      </c>
      <c r="E329" s="1" t="str">
        <f ca="1">IF($G329=1, OFFSET(入力!E$1, $G$2+1, 0, 1, 1), IF($G329=2, OFFSET(入力!E$1, $G$2+2, 0, 1, 1), _xlfn.XLOOKUP($A329,入力!$A$1:$A$1004, 入力!E$1:E$1004, "", 0, 1)))</f>
        <v/>
      </c>
      <c r="F329" s="3" t="str">
        <f ca="1">IF($G329=1, INT(OFFSET(入力!F$1, $G$2+1, 0, 1, 1)), IF($G329=2, INT(OFFSET(入力!F$1, $G$2+2, 0, 1, 1)), _xlfn.XLOOKUP($A329,入力!$A$1:$A$1004, 入力!F$1:F$1004, "", 0, 1)))</f>
        <v/>
      </c>
      <c r="G329" t="str">
        <f t="shared" si="5"/>
        <v/>
      </c>
    </row>
    <row r="330" spans="1:7" ht="14" hidden="1" x14ac:dyDescent="0.3">
      <c r="A330" s="1" t="str">
        <f>IF(G330&lt;&gt;"", G330+1000, IF(A329="", "", IF(A329+1&gt;MAX(入力!A:A), "", A329+1)))</f>
        <v/>
      </c>
      <c r="B330" s="1" t="str">
        <f ca="1">IF($G330=1, OFFSET(入力!B$1, $G$2+1, 0, 1, 1), IF($G330=2, OFFSET(入力!B$1, $G$2+2, 0, 1, 1), _xlfn.XLOOKUP($A330,入力!$A$1:$A$1004, 入力!B$1:B$1004, "", 0, 1)))</f>
        <v/>
      </c>
      <c r="C330" s="1" t="str">
        <f ca="1">IF($G330=1, ROUND(OFFSET(入力!C$1, $G$2+1, 0, 1, 1), 2), IF($G330=2, OFFSET(入力!C$1, $G$2+2, 0, 1, 1), _xlfn.XLOOKUP($A330,入力!$A$1:$A$1004, 入力!C$1:C$1004, "", 0, 1)))</f>
        <v/>
      </c>
      <c r="D330" s="1" t="str">
        <f ca="1">IF($G330=1, OFFSET(入力!D$1, $G$2+1, 0, 1, 1), _xlfn.XLOOKUP($A330,入力!$A$1:$A$1004, 入力!D$1:D$1004, "", 0, 1))</f>
        <v/>
      </c>
      <c r="E330" s="1" t="str">
        <f ca="1">IF($G330=1, OFFSET(入力!E$1, $G$2+1, 0, 1, 1), IF($G330=2, OFFSET(入力!E$1, $G$2+2, 0, 1, 1), _xlfn.XLOOKUP($A330,入力!$A$1:$A$1004, 入力!E$1:E$1004, "", 0, 1)))</f>
        <v/>
      </c>
      <c r="F330" s="3" t="str">
        <f ca="1">IF($G330=1, INT(OFFSET(入力!F$1, $G$2+1, 0, 1, 1)), IF($G330=2, INT(OFFSET(入力!F$1, $G$2+2, 0, 1, 1)), _xlfn.XLOOKUP($A330,入力!$A$1:$A$1004, 入力!F$1:F$1004, "", 0, 1)))</f>
        <v/>
      </c>
      <c r="G330" t="str">
        <f t="shared" si="5"/>
        <v/>
      </c>
    </row>
    <row r="331" spans="1:7" ht="14" hidden="1" x14ac:dyDescent="0.3">
      <c r="A331" s="1" t="str">
        <f>IF(G331&lt;&gt;"", G331+1000, IF(A330="", "", IF(A330+1&gt;MAX(入力!A:A), "", A330+1)))</f>
        <v/>
      </c>
      <c r="B331" s="1" t="str">
        <f ca="1">IF($G331=1, OFFSET(入力!B$1, $G$2+1, 0, 1, 1), IF($G331=2, OFFSET(入力!B$1, $G$2+2, 0, 1, 1), _xlfn.XLOOKUP($A331,入力!$A$1:$A$1004, 入力!B$1:B$1004, "", 0, 1)))</f>
        <v/>
      </c>
      <c r="C331" s="1" t="str">
        <f ca="1">IF($G331=1, ROUND(OFFSET(入力!C$1, $G$2+1, 0, 1, 1), 2), IF($G331=2, OFFSET(入力!C$1, $G$2+2, 0, 1, 1), _xlfn.XLOOKUP($A331,入力!$A$1:$A$1004, 入力!C$1:C$1004, "", 0, 1)))</f>
        <v/>
      </c>
      <c r="D331" s="1" t="str">
        <f ca="1">IF($G331=1, OFFSET(入力!D$1, $G$2+1, 0, 1, 1), _xlfn.XLOOKUP($A331,入力!$A$1:$A$1004, 入力!D$1:D$1004, "", 0, 1))</f>
        <v/>
      </c>
      <c r="E331" s="1" t="str">
        <f ca="1">IF($G331=1, OFFSET(入力!E$1, $G$2+1, 0, 1, 1), IF($G331=2, OFFSET(入力!E$1, $G$2+2, 0, 1, 1), _xlfn.XLOOKUP($A331,入力!$A$1:$A$1004, 入力!E$1:E$1004, "", 0, 1)))</f>
        <v/>
      </c>
      <c r="F331" s="3" t="str">
        <f ca="1">IF($G331=1, INT(OFFSET(入力!F$1, $G$2+1, 0, 1, 1)), IF($G331=2, INT(OFFSET(入力!F$1, $G$2+2, 0, 1, 1)), _xlfn.XLOOKUP($A331,入力!$A$1:$A$1004, 入力!F$1:F$1004, "", 0, 1)))</f>
        <v/>
      </c>
      <c r="G331" t="str">
        <f t="shared" si="5"/>
        <v/>
      </c>
    </row>
    <row r="332" spans="1:7" ht="14" hidden="1" x14ac:dyDescent="0.3">
      <c r="A332" s="1" t="str">
        <f>IF(G332&lt;&gt;"", G332+1000, IF(A331="", "", IF(A331+1&gt;MAX(入力!A:A), "", A331+1)))</f>
        <v/>
      </c>
      <c r="B332" s="1" t="str">
        <f ca="1">IF($G332=1, OFFSET(入力!B$1, $G$2+1, 0, 1, 1), IF($G332=2, OFFSET(入力!B$1, $G$2+2, 0, 1, 1), _xlfn.XLOOKUP($A332,入力!$A$1:$A$1004, 入力!B$1:B$1004, "", 0, 1)))</f>
        <v/>
      </c>
      <c r="C332" s="1" t="str">
        <f ca="1">IF($G332=1, ROUND(OFFSET(入力!C$1, $G$2+1, 0, 1, 1), 2), IF($G332=2, OFFSET(入力!C$1, $G$2+2, 0, 1, 1), _xlfn.XLOOKUP($A332,入力!$A$1:$A$1004, 入力!C$1:C$1004, "", 0, 1)))</f>
        <v/>
      </c>
      <c r="D332" s="1" t="str">
        <f ca="1">IF($G332=1, OFFSET(入力!D$1, $G$2+1, 0, 1, 1), _xlfn.XLOOKUP($A332,入力!$A$1:$A$1004, 入力!D$1:D$1004, "", 0, 1))</f>
        <v/>
      </c>
      <c r="E332" s="1" t="str">
        <f ca="1">IF($G332=1, OFFSET(入力!E$1, $G$2+1, 0, 1, 1), IF($G332=2, OFFSET(入力!E$1, $G$2+2, 0, 1, 1), _xlfn.XLOOKUP($A332,入力!$A$1:$A$1004, 入力!E$1:E$1004, "", 0, 1)))</f>
        <v/>
      </c>
      <c r="F332" s="3" t="str">
        <f ca="1">IF($G332=1, INT(OFFSET(入力!F$1, $G$2+1, 0, 1, 1)), IF($G332=2, INT(OFFSET(入力!F$1, $G$2+2, 0, 1, 1)), _xlfn.XLOOKUP($A332,入力!$A$1:$A$1004, 入力!F$1:F$1004, "", 0, 1)))</f>
        <v/>
      </c>
      <c r="G332" t="str">
        <f t="shared" si="5"/>
        <v/>
      </c>
    </row>
    <row r="333" spans="1:7" ht="14" hidden="1" x14ac:dyDescent="0.3">
      <c r="A333" s="1" t="str">
        <f>IF(G333&lt;&gt;"", G333+1000, IF(A332="", "", IF(A332+1&gt;MAX(入力!A:A), "", A332+1)))</f>
        <v/>
      </c>
      <c r="B333" s="1" t="str">
        <f ca="1">IF($G333=1, OFFSET(入力!B$1, $G$2+1, 0, 1, 1), IF($G333=2, OFFSET(入力!B$1, $G$2+2, 0, 1, 1), _xlfn.XLOOKUP($A333,入力!$A$1:$A$1004, 入力!B$1:B$1004, "", 0, 1)))</f>
        <v/>
      </c>
      <c r="C333" s="1" t="str">
        <f ca="1">IF($G333=1, ROUND(OFFSET(入力!C$1, $G$2+1, 0, 1, 1), 2), IF($G333=2, OFFSET(入力!C$1, $G$2+2, 0, 1, 1), _xlfn.XLOOKUP($A333,入力!$A$1:$A$1004, 入力!C$1:C$1004, "", 0, 1)))</f>
        <v/>
      </c>
      <c r="D333" s="1" t="str">
        <f ca="1">IF($G333=1, OFFSET(入力!D$1, $G$2+1, 0, 1, 1), _xlfn.XLOOKUP($A333,入力!$A$1:$A$1004, 入力!D$1:D$1004, "", 0, 1))</f>
        <v/>
      </c>
      <c r="E333" s="1" t="str">
        <f ca="1">IF($G333=1, OFFSET(入力!E$1, $G$2+1, 0, 1, 1), IF($G333=2, OFFSET(入力!E$1, $G$2+2, 0, 1, 1), _xlfn.XLOOKUP($A333,入力!$A$1:$A$1004, 入力!E$1:E$1004, "", 0, 1)))</f>
        <v/>
      </c>
      <c r="F333" s="3" t="str">
        <f ca="1">IF($G333=1, INT(OFFSET(入力!F$1, $G$2+1, 0, 1, 1)), IF($G333=2, INT(OFFSET(入力!F$1, $G$2+2, 0, 1, 1)), _xlfn.XLOOKUP($A333,入力!$A$1:$A$1004, 入力!F$1:F$1004, "", 0, 1)))</f>
        <v/>
      </c>
      <c r="G333" t="str">
        <f t="shared" si="5"/>
        <v/>
      </c>
    </row>
    <row r="334" spans="1:7" ht="14" hidden="1" x14ac:dyDescent="0.3">
      <c r="A334" s="1" t="str">
        <f>IF(G334&lt;&gt;"", G334+1000, IF(A333="", "", IF(A333+1&gt;MAX(入力!A:A), "", A333+1)))</f>
        <v/>
      </c>
      <c r="B334" s="1" t="str">
        <f ca="1">IF($G334=1, OFFSET(入力!B$1, $G$2+1, 0, 1, 1), IF($G334=2, OFFSET(入力!B$1, $G$2+2, 0, 1, 1), _xlfn.XLOOKUP($A334,入力!$A$1:$A$1004, 入力!B$1:B$1004, "", 0, 1)))</f>
        <v/>
      </c>
      <c r="C334" s="1" t="str">
        <f ca="1">IF($G334=1, ROUND(OFFSET(入力!C$1, $G$2+1, 0, 1, 1), 2), IF($G334=2, OFFSET(入力!C$1, $G$2+2, 0, 1, 1), _xlfn.XLOOKUP($A334,入力!$A$1:$A$1004, 入力!C$1:C$1004, "", 0, 1)))</f>
        <v/>
      </c>
      <c r="D334" s="1" t="str">
        <f ca="1">IF($G334=1, OFFSET(入力!D$1, $G$2+1, 0, 1, 1), _xlfn.XLOOKUP($A334,入力!$A$1:$A$1004, 入力!D$1:D$1004, "", 0, 1))</f>
        <v/>
      </c>
      <c r="E334" s="1" t="str">
        <f ca="1">IF($G334=1, OFFSET(入力!E$1, $G$2+1, 0, 1, 1), IF($G334=2, OFFSET(入力!E$1, $G$2+2, 0, 1, 1), _xlfn.XLOOKUP($A334,入力!$A$1:$A$1004, 入力!E$1:E$1004, "", 0, 1)))</f>
        <v/>
      </c>
      <c r="F334" s="3" t="str">
        <f ca="1">IF($G334=1, INT(OFFSET(入力!F$1, $G$2+1, 0, 1, 1)), IF($G334=2, INT(OFFSET(入力!F$1, $G$2+2, 0, 1, 1)), _xlfn.XLOOKUP($A334,入力!$A$1:$A$1004, 入力!F$1:F$1004, "", 0, 1)))</f>
        <v/>
      </c>
      <c r="G334" t="str">
        <f t="shared" si="5"/>
        <v/>
      </c>
    </row>
    <row r="335" spans="1:7" ht="14" hidden="1" x14ac:dyDescent="0.3">
      <c r="A335" s="1" t="str">
        <f>IF(G335&lt;&gt;"", G335+1000, IF(A334="", "", IF(A334+1&gt;MAX(入力!A:A), "", A334+1)))</f>
        <v/>
      </c>
      <c r="B335" s="1" t="str">
        <f ca="1">IF($G335=1, OFFSET(入力!B$1, $G$2+1, 0, 1, 1), IF($G335=2, OFFSET(入力!B$1, $G$2+2, 0, 1, 1), _xlfn.XLOOKUP($A335,入力!$A$1:$A$1004, 入力!B$1:B$1004, "", 0, 1)))</f>
        <v/>
      </c>
      <c r="C335" s="1" t="str">
        <f ca="1">IF($G335=1, ROUND(OFFSET(入力!C$1, $G$2+1, 0, 1, 1), 2), IF($G335=2, OFFSET(入力!C$1, $G$2+2, 0, 1, 1), _xlfn.XLOOKUP($A335,入力!$A$1:$A$1004, 入力!C$1:C$1004, "", 0, 1)))</f>
        <v/>
      </c>
      <c r="D335" s="1" t="str">
        <f ca="1">IF($G335=1, OFFSET(入力!D$1, $G$2+1, 0, 1, 1), _xlfn.XLOOKUP($A335,入力!$A$1:$A$1004, 入力!D$1:D$1004, "", 0, 1))</f>
        <v/>
      </c>
      <c r="E335" s="1" t="str">
        <f ca="1">IF($G335=1, OFFSET(入力!E$1, $G$2+1, 0, 1, 1), IF($G335=2, OFFSET(入力!E$1, $G$2+2, 0, 1, 1), _xlfn.XLOOKUP($A335,入力!$A$1:$A$1004, 入力!E$1:E$1004, "", 0, 1)))</f>
        <v/>
      </c>
      <c r="F335" s="3" t="str">
        <f ca="1">IF($G335=1, INT(OFFSET(入力!F$1, $G$2+1, 0, 1, 1)), IF($G335=2, INT(OFFSET(入力!F$1, $G$2+2, 0, 1, 1)), _xlfn.XLOOKUP($A335,入力!$A$1:$A$1004, 入力!F$1:F$1004, "", 0, 1)))</f>
        <v/>
      </c>
      <c r="G335" t="str">
        <f t="shared" si="5"/>
        <v/>
      </c>
    </row>
    <row r="336" spans="1:7" ht="14" hidden="1" x14ac:dyDescent="0.3">
      <c r="A336" s="1" t="str">
        <f>IF(G336&lt;&gt;"", G336+1000, IF(A335="", "", IF(A335+1&gt;MAX(入力!A:A), "", A335+1)))</f>
        <v/>
      </c>
      <c r="B336" s="1" t="str">
        <f ca="1">IF($G336=1, OFFSET(入力!B$1, $G$2+1, 0, 1, 1), IF($G336=2, OFFSET(入力!B$1, $G$2+2, 0, 1, 1), _xlfn.XLOOKUP($A336,入力!$A$1:$A$1004, 入力!B$1:B$1004, "", 0, 1)))</f>
        <v/>
      </c>
      <c r="C336" s="1" t="str">
        <f ca="1">IF($G336=1, ROUND(OFFSET(入力!C$1, $G$2+1, 0, 1, 1), 2), IF($G336=2, OFFSET(入力!C$1, $G$2+2, 0, 1, 1), _xlfn.XLOOKUP($A336,入力!$A$1:$A$1004, 入力!C$1:C$1004, "", 0, 1)))</f>
        <v/>
      </c>
      <c r="D336" s="1" t="str">
        <f ca="1">IF($G336=1, OFFSET(入力!D$1, $G$2+1, 0, 1, 1), _xlfn.XLOOKUP($A336,入力!$A$1:$A$1004, 入力!D$1:D$1004, "", 0, 1))</f>
        <v/>
      </c>
      <c r="E336" s="1" t="str">
        <f ca="1">IF($G336=1, OFFSET(入力!E$1, $G$2+1, 0, 1, 1), IF($G336=2, OFFSET(入力!E$1, $G$2+2, 0, 1, 1), _xlfn.XLOOKUP($A336,入力!$A$1:$A$1004, 入力!E$1:E$1004, "", 0, 1)))</f>
        <v/>
      </c>
      <c r="F336" s="3" t="str">
        <f ca="1">IF($G336=1, INT(OFFSET(入力!F$1, $G$2+1, 0, 1, 1)), IF($G336=2, INT(OFFSET(入力!F$1, $G$2+2, 0, 1, 1)), _xlfn.XLOOKUP($A336,入力!$A$1:$A$1004, 入力!F$1:F$1004, "", 0, 1)))</f>
        <v/>
      </c>
      <c r="G336" t="str">
        <f t="shared" si="5"/>
        <v/>
      </c>
    </row>
    <row r="337" spans="1:7" ht="14" hidden="1" x14ac:dyDescent="0.3">
      <c r="A337" s="1" t="str">
        <f>IF(G337&lt;&gt;"", G337+1000, IF(A336="", "", IF(A336+1&gt;MAX(入力!A:A), "", A336+1)))</f>
        <v/>
      </c>
      <c r="B337" s="1" t="str">
        <f ca="1">IF($G337=1, OFFSET(入力!B$1, $G$2+1, 0, 1, 1), IF($G337=2, OFFSET(入力!B$1, $G$2+2, 0, 1, 1), _xlfn.XLOOKUP($A337,入力!$A$1:$A$1004, 入力!B$1:B$1004, "", 0, 1)))</f>
        <v/>
      </c>
      <c r="C337" s="1" t="str">
        <f ca="1">IF($G337=1, ROUND(OFFSET(入力!C$1, $G$2+1, 0, 1, 1), 2), IF($G337=2, OFFSET(入力!C$1, $G$2+2, 0, 1, 1), _xlfn.XLOOKUP($A337,入力!$A$1:$A$1004, 入力!C$1:C$1004, "", 0, 1)))</f>
        <v/>
      </c>
      <c r="D337" s="1" t="str">
        <f ca="1">IF($G337=1, OFFSET(入力!D$1, $G$2+1, 0, 1, 1), _xlfn.XLOOKUP($A337,入力!$A$1:$A$1004, 入力!D$1:D$1004, "", 0, 1))</f>
        <v/>
      </c>
      <c r="E337" s="1" t="str">
        <f ca="1">IF($G337=1, OFFSET(入力!E$1, $G$2+1, 0, 1, 1), IF($G337=2, OFFSET(入力!E$1, $G$2+2, 0, 1, 1), _xlfn.XLOOKUP($A337,入力!$A$1:$A$1004, 入力!E$1:E$1004, "", 0, 1)))</f>
        <v/>
      </c>
      <c r="F337" s="3" t="str">
        <f ca="1">IF($G337=1, INT(OFFSET(入力!F$1, $G$2+1, 0, 1, 1)), IF($G337=2, INT(OFFSET(入力!F$1, $G$2+2, 0, 1, 1)), _xlfn.XLOOKUP($A337,入力!$A$1:$A$1004, 入力!F$1:F$1004, "", 0, 1)))</f>
        <v/>
      </c>
      <c r="G337" t="str">
        <f t="shared" si="5"/>
        <v/>
      </c>
    </row>
    <row r="338" spans="1:7" ht="14" hidden="1" x14ac:dyDescent="0.3">
      <c r="A338" s="1" t="str">
        <f>IF(G338&lt;&gt;"", G338+1000, IF(A337="", "", IF(A337+1&gt;MAX(入力!A:A), "", A337+1)))</f>
        <v/>
      </c>
      <c r="B338" s="1" t="str">
        <f ca="1">IF($G338=1, OFFSET(入力!B$1, $G$2+1, 0, 1, 1), IF($G338=2, OFFSET(入力!B$1, $G$2+2, 0, 1, 1), _xlfn.XLOOKUP($A338,入力!$A$1:$A$1004, 入力!B$1:B$1004, "", 0, 1)))</f>
        <v/>
      </c>
      <c r="C338" s="1" t="str">
        <f ca="1">IF($G338=1, ROUND(OFFSET(入力!C$1, $G$2+1, 0, 1, 1), 2), IF($G338=2, OFFSET(入力!C$1, $G$2+2, 0, 1, 1), _xlfn.XLOOKUP($A338,入力!$A$1:$A$1004, 入力!C$1:C$1004, "", 0, 1)))</f>
        <v/>
      </c>
      <c r="D338" s="1" t="str">
        <f ca="1">IF($G338=1, OFFSET(入力!D$1, $G$2+1, 0, 1, 1), _xlfn.XLOOKUP($A338,入力!$A$1:$A$1004, 入力!D$1:D$1004, "", 0, 1))</f>
        <v/>
      </c>
      <c r="E338" s="1" t="str">
        <f ca="1">IF($G338=1, OFFSET(入力!E$1, $G$2+1, 0, 1, 1), IF($G338=2, OFFSET(入力!E$1, $G$2+2, 0, 1, 1), _xlfn.XLOOKUP($A338,入力!$A$1:$A$1004, 入力!E$1:E$1004, "", 0, 1)))</f>
        <v/>
      </c>
      <c r="F338" s="3" t="str">
        <f ca="1">IF($G338=1, INT(OFFSET(入力!F$1, $G$2+1, 0, 1, 1)), IF($G338=2, INT(OFFSET(入力!F$1, $G$2+2, 0, 1, 1)), _xlfn.XLOOKUP($A338,入力!$A$1:$A$1004, 入力!F$1:F$1004, "", 0, 1)))</f>
        <v/>
      </c>
      <c r="G338" t="str">
        <f t="shared" si="5"/>
        <v/>
      </c>
    </row>
    <row r="339" spans="1:7" ht="14" hidden="1" x14ac:dyDescent="0.3">
      <c r="A339" s="1" t="str">
        <f>IF(G339&lt;&gt;"", G339+1000, IF(A338="", "", IF(A338+1&gt;MAX(入力!A:A), "", A338+1)))</f>
        <v/>
      </c>
      <c r="B339" s="1" t="str">
        <f ca="1">IF($G339=1, OFFSET(入力!B$1, $G$2+1, 0, 1, 1), IF($G339=2, OFFSET(入力!B$1, $G$2+2, 0, 1, 1), _xlfn.XLOOKUP($A339,入力!$A$1:$A$1004, 入力!B$1:B$1004, "", 0, 1)))</f>
        <v/>
      </c>
      <c r="C339" s="1" t="str">
        <f ca="1">IF($G339=1, ROUND(OFFSET(入力!C$1, $G$2+1, 0, 1, 1), 2), IF($G339=2, OFFSET(入力!C$1, $G$2+2, 0, 1, 1), _xlfn.XLOOKUP($A339,入力!$A$1:$A$1004, 入力!C$1:C$1004, "", 0, 1)))</f>
        <v/>
      </c>
      <c r="D339" s="1" t="str">
        <f ca="1">IF($G339=1, OFFSET(入力!D$1, $G$2+1, 0, 1, 1), _xlfn.XLOOKUP($A339,入力!$A$1:$A$1004, 入力!D$1:D$1004, "", 0, 1))</f>
        <v/>
      </c>
      <c r="E339" s="1" t="str">
        <f ca="1">IF($G339=1, OFFSET(入力!E$1, $G$2+1, 0, 1, 1), IF($G339=2, OFFSET(入力!E$1, $G$2+2, 0, 1, 1), _xlfn.XLOOKUP($A339,入力!$A$1:$A$1004, 入力!E$1:E$1004, "", 0, 1)))</f>
        <v/>
      </c>
      <c r="F339" s="3" t="str">
        <f ca="1">IF($G339=1, INT(OFFSET(入力!F$1, $G$2+1, 0, 1, 1)), IF($G339=2, INT(OFFSET(入力!F$1, $G$2+2, 0, 1, 1)), _xlfn.XLOOKUP($A339,入力!$A$1:$A$1004, 入力!F$1:F$1004, "", 0, 1)))</f>
        <v/>
      </c>
      <c r="G339" t="str">
        <f t="shared" si="5"/>
        <v/>
      </c>
    </row>
    <row r="340" spans="1:7" ht="14" hidden="1" x14ac:dyDescent="0.3">
      <c r="A340" s="1" t="str">
        <f>IF(G340&lt;&gt;"", G340+1000, IF(A339="", "", IF(A339+1&gt;MAX(入力!A:A), "", A339+1)))</f>
        <v/>
      </c>
      <c r="B340" s="1" t="str">
        <f ca="1">IF($G340=1, OFFSET(入力!B$1, $G$2+1, 0, 1, 1), IF($G340=2, OFFSET(入力!B$1, $G$2+2, 0, 1, 1), _xlfn.XLOOKUP($A340,入力!$A$1:$A$1004, 入力!B$1:B$1004, "", 0, 1)))</f>
        <v/>
      </c>
      <c r="C340" s="1" t="str">
        <f ca="1">IF($G340=1, ROUND(OFFSET(入力!C$1, $G$2+1, 0, 1, 1), 2), IF($G340=2, OFFSET(入力!C$1, $G$2+2, 0, 1, 1), _xlfn.XLOOKUP($A340,入力!$A$1:$A$1004, 入力!C$1:C$1004, "", 0, 1)))</f>
        <v/>
      </c>
      <c r="D340" s="1" t="str">
        <f ca="1">IF($G340=1, OFFSET(入力!D$1, $G$2+1, 0, 1, 1), _xlfn.XLOOKUP($A340,入力!$A$1:$A$1004, 入力!D$1:D$1004, "", 0, 1))</f>
        <v/>
      </c>
      <c r="E340" s="1" t="str">
        <f ca="1">IF($G340=1, OFFSET(入力!E$1, $G$2+1, 0, 1, 1), IF($G340=2, OFFSET(入力!E$1, $G$2+2, 0, 1, 1), _xlfn.XLOOKUP($A340,入力!$A$1:$A$1004, 入力!E$1:E$1004, "", 0, 1)))</f>
        <v/>
      </c>
      <c r="F340" s="3" t="str">
        <f ca="1">IF($G340=1, INT(OFFSET(入力!F$1, $G$2+1, 0, 1, 1)), IF($G340=2, INT(OFFSET(入力!F$1, $G$2+2, 0, 1, 1)), _xlfn.XLOOKUP($A340,入力!$A$1:$A$1004, 入力!F$1:F$1004, "", 0, 1)))</f>
        <v/>
      </c>
      <c r="G340" t="str">
        <f t="shared" si="5"/>
        <v/>
      </c>
    </row>
    <row r="341" spans="1:7" ht="14" hidden="1" x14ac:dyDescent="0.3">
      <c r="A341" s="1" t="str">
        <f>IF(G341&lt;&gt;"", G341+1000, IF(A340="", "", IF(A340+1&gt;MAX(入力!A:A), "", A340+1)))</f>
        <v/>
      </c>
      <c r="B341" s="1" t="str">
        <f ca="1">IF($G341=1, OFFSET(入力!B$1, $G$2+1, 0, 1, 1), IF($G341=2, OFFSET(入力!B$1, $G$2+2, 0, 1, 1), _xlfn.XLOOKUP($A341,入力!$A$1:$A$1004, 入力!B$1:B$1004, "", 0, 1)))</f>
        <v/>
      </c>
      <c r="C341" s="1" t="str">
        <f ca="1">IF($G341=1, ROUND(OFFSET(入力!C$1, $G$2+1, 0, 1, 1), 2), IF($G341=2, OFFSET(入力!C$1, $G$2+2, 0, 1, 1), _xlfn.XLOOKUP($A341,入力!$A$1:$A$1004, 入力!C$1:C$1004, "", 0, 1)))</f>
        <v/>
      </c>
      <c r="D341" s="1" t="str">
        <f ca="1">IF($G341=1, OFFSET(入力!D$1, $G$2+1, 0, 1, 1), _xlfn.XLOOKUP($A341,入力!$A$1:$A$1004, 入力!D$1:D$1004, "", 0, 1))</f>
        <v/>
      </c>
      <c r="E341" s="1" t="str">
        <f ca="1">IF($G341=1, OFFSET(入力!E$1, $G$2+1, 0, 1, 1), IF($G341=2, OFFSET(入力!E$1, $G$2+2, 0, 1, 1), _xlfn.XLOOKUP($A341,入力!$A$1:$A$1004, 入力!E$1:E$1004, "", 0, 1)))</f>
        <v/>
      </c>
      <c r="F341" s="3" t="str">
        <f ca="1">IF($G341=1, INT(OFFSET(入力!F$1, $G$2+1, 0, 1, 1)), IF($G341=2, INT(OFFSET(入力!F$1, $G$2+2, 0, 1, 1)), _xlfn.XLOOKUP($A341,入力!$A$1:$A$1004, 入力!F$1:F$1004, "", 0, 1)))</f>
        <v/>
      </c>
      <c r="G341" t="str">
        <f t="shared" si="5"/>
        <v/>
      </c>
    </row>
    <row r="342" spans="1:7" ht="14" hidden="1" x14ac:dyDescent="0.3">
      <c r="A342" s="1" t="str">
        <f>IF(G342&lt;&gt;"", G342+1000, IF(A341="", "", IF(A341+1&gt;MAX(入力!A:A), "", A341+1)))</f>
        <v/>
      </c>
      <c r="B342" s="1" t="str">
        <f ca="1">IF($G342=1, OFFSET(入力!B$1, $G$2+1, 0, 1, 1), IF($G342=2, OFFSET(入力!B$1, $G$2+2, 0, 1, 1), _xlfn.XLOOKUP($A342,入力!$A$1:$A$1004, 入力!B$1:B$1004, "", 0, 1)))</f>
        <v/>
      </c>
      <c r="C342" s="1" t="str">
        <f ca="1">IF($G342=1, ROUND(OFFSET(入力!C$1, $G$2+1, 0, 1, 1), 2), IF($G342=2, OFFSET(入力!C$1, $G$2+2, 0, 1, 1), _xlfn.XLOOKUP($A342,入力!$A$1:$A$1004, 入力!C$1:C$1004, "", 0, 1)))</f>
        <v/>
      </c>
      <c r="D342" s="1" t="str">
        <f ca="1">IF($G342=1, OFFSET(入力!D$1, $G$2+1, 0, 1, 1), _xlfn.XLOOKUP($A342,入力!$A$1:$A$1004, 入力!D$1:D$1004, "", 0, 1))</f>
        <v/>
      </c>
      <c r="E342" s="1" t="str">
        <f ca="1">IF($G342=1, OFFSET(入力!E$1, $G$2+1, 0, 1, 1), IF($G342=2, OFFSET(入力!E$1, $G$2+2, 0, 1, 1), _xlfn.XLOOKUP($A342,入力!$A$1:$A$1004, 入力!E$1:E$1004, "", 0, 1)))</f>
        <v/>
      </c>
      <c r="F342" s="3" t="str">
        <f ca="1">IF($G342=1, INT(OFFSET(入力!F$1, $G$2+1, 0, 1, 1)), IF($G342=2, INT(OFFSET(入力!F$1, $G$2+2, 0, 1, 1)), _xlfn.XLOOKUP($A342,入力!$A$1:$A$1004, 入力!F$1:F$1004, "", 0, 1)))</f>
        <v/>
      </c>
      <c r="G342" t="str">
        <f t="shared" si="5"/>
        <v/>
      </c>
    </row>
    <row r="343" spans="1:7" ht="14" hidden="1" x14ac:dyDescent="0.3">
      <c r="A343" s="1" t="str">
        <f>IF(G343&lt;&gt;"", G343+1000, IF(A342="", "", IF(A342+1&gt;MAX(入力!A:A), "", A342+1)))</f>
        <v/>
      </c>
      <c r="B343" s="1" t="str">
        <f ca="1">IF($G343=1, OFFSET(入力!B$1, $G$2+1, 0, 1, 1), IF($G343=2, OFFSET(入力!B$1, $G$2+2, 0, 1, 1), _xlfn.XLOOKUP($A343,入力!$A$1:$A$1004, 入力!B$1:B$1004, "", 0, 1)))</f>
        <v/>
      </c>
      <c r="C343" s="1" t="str">
        <f ca="1">IF($G343=1, ROUND(OFFSET(入力!C$1, $G$2+1, 0, 1, 1), 2), IF($G343=2, OFFSET(入力!C$1, $G$2+2, 0, 1, 1), _xlfn.XLOOKUP($A343,入力!$A$1:$A$1004, 入力!C$1:C$1004, "", 0, 1)))</f>
        <v/>
      </c>
      <c r="D343" s="1" t="str">
        <f ca="1">IF($G343=1, OFFSET(入力!D$1, $G$2+1, 0, 1, 1), _xlfn.XLOOKUP($A343,入力!$A$1:$A$1004, 入力!D$1:D$1004, "", 0, 1))</f>
        <v/>
      </c>
      <c r="E343" s="1" t="str">
        <f ca="1">IF($G343=1, OFFSET(入力!E$1, $G$2+1, 0, 1, 1), IF($G343=2, OFFSET(入力!E$1, $G$2+2, 0, 1, 1), _xlfn.XLOOKUP($A343,入力!$A$1:$A$1004, 入力!E$1:E$1004, "", 0, 1)))</f>
        <v/>
      </c>
      <c r="F343" s="3" t="str">
        <f ca="1">IF($G343=1, INT(OFFSET(入力!F$1, $G$2+1, 0, 1, 1)), IF($G343=2, INT(OFFSET(入力!F$1, $G$2+2, 0, 1, 1)), _xlfn.XLOOKUP($A343,入力!$A$1:$A$1004, 入力!F$1:F$1004, "", 0, 1)))</f>
        <v/>
      </c>
      <c r="G343" t="str">
        <f t="shared" si="5"/>
        <v/>
      </c>
    </row>
    <row r="344" spans="1:7" ht="14" hidden="1" x14ac:dyDescent="0.3">
      <c r="A344" s="1" t="str">
        <f>IF(G344&lt;&gt;"", G344+1000, IF(A343="", "", IF(A343+1&gt;MAX(入力!A:A), "", A343+1)))</f>
        <v/>
      </c>
      <c r="B344" s="1" t="str">
        <f ca="1">IF($G344=1, OFFSET(入力!B$1, $G$2+1, 0, 1, 1), IF($G344=2, OFFSET(入力!B$1, $G$2+2, 0, 1, 1), _xlfn.XLOOKUP($A344,入力!$A$1:$A$1004, 入力!B$1:B$1004, "", 0, 1)))</f>
        <v/>
      </c>
      <c r="C344" s="1" t="str">
        <f ca="1">IF($G344=1, ROUND(OFFSET(入力!C$1, $G$2+1, 0, 1, 1), 2), IF($G344=2, OFFSET(入力!C$1, $G$2+2, 0, 1, 1), _xlfn.XLOOKUP($A344,入力!$A$1:$A$1004, 入力!C$1:C$1004, "", 0, 1)))</f>
        <v/>
      </c>
      <c r="D344" s="1" t="str">
        <f ca="1">IF($G344=1, OFFSET(入力!D$1, $G$2+1, 0, 1, 1), _xlfn.XLOOKUP($A344,入力!$A$1:$A$1004, 入力!D$1:D$1004, "", 0, 1))</f>
        <v/>
      </c>
      <c r="E344" s="1" t="str">
        <f ca="1">IF($G344=1, OFFSET(入力!E$1, $G$2+1, 0, 1, 1), IF($G344=2, OFFSET(入力!E$1, $G$2+2, 0, 1, 1), _xlfn.XLOOKUP($A344,入力!$A$1:$A$1004, 入力!E$1:E$1004, "", 0, 1)))</f>
        <v/>
      </c>
      <c r="F344" s="3" t="str">
        <f ca="1">IF($G344=1, INT(OFFSET(入力!F$1, $G$2+1, 0, 1, 1)), IF($G344=2, INT(OFFSET(入力!F$1, $G$2+2, 0, 1, 1)), _xlfn.XLOOKUP($A344,入力!$A$1:$A$1004, 入力!F$1:F$1004, "", 0, 1)))</f>
        <v/>
      </c>
      <c r="G344" t="str">
        <f t="shared" si="5"/>
        <v/>
      </c>
    </row>
    <row r="345" spans="1:7" ht="14" hidden="1" x14ac:dyDescent="0.3">
      <c r="A345" s="1" t="str">
        <f>IF(G345&lt;&gt;"", G345+1000, IF(A344="", "", IF(A344+1&gt;MAX(入力!A:A), "", A344+1)))</f>
        <v/>
      </c>
      <c r="B345" s="1" t="str">
        <f ca="1">IF($G345=1, OFFSET(入力!B$1, $G$2+1, 0, 1, 1), IF($G345=2, OFFSET(入力!B$1, $G$2+2, 0, 1, 1), _xlfn.XLOOKUP($A345,入力!$A$1:$A$1004, 入力!B$1:B$1004, "", 0, 1)))</f>
        <v/>
      </c>
      <c r="C345" s="1" t="str">
        <f ca="1">IF($G345=1, ROUND(OFFSET(入力!C$1, $G$2+1, 0, 1, 1), 2), IF($G345=2, OFFSET(入力!C$1, $G$2+2, 0, 1, 1), _xlfn.XLOOKUP($A345,入力!$A$1:$A$1004, 入力!C$1:C$1004, "", 0, 1)))</f>
        <v/>
      </c>
      <c r="D345" s="1" t="str">
        <f ca="1">IF($G345=1, OFFSET(入力!D$1, $G$2+1, 0, 1, 1), _xlfn.XLOOKUP($A345,入力!$A$1:$A$1004, 入力!D$1:D$1004, "", 0, 1))</f>
        <v/>
      </c>
      <c r="E345" s="1" t="str">
        <f ca="1">IF($G345=1, OFFSET(入力!E$1, $G$2+1, 0, 1, 1), IF($G345=2, OFFSET(入力!E$1, $G$2+2, 0, 1, 1), _xlfn.XLOOKUP($A345,入力!$A$1:$A$1004, 入力!E$1:E$1004, "", 0, 1)))</f>
        <v/>
      </c>
      <c r="F345" s="3" t="str">
        <f ca="1">IF($G345=1, INT(OFFSET(入力!F$1, $G$2+1, 0, 1, 1)), IF($G345=2, INT(OFFSET(入力!F$1, $G$2+2, 0, 1, 1)), _xlfn.XLOOKUP($A345,入力!$A$1:$A$1004, 入力!F$1:F$1004, "", 0, 1)))</f>
        <v/>
      </c>
      <c r="G345" t="str">
        <f t="shared" si="5"/>
        <v/>
      </c>
    </row>
    <row r="346" spans="1:7" ht="14" hidden="1" x14ac:dyDescent="0.3">
      <c r="A346" s="1" t="str">
        <f>IF(G346&lt;&gt;"", G346+1000, IF(A345="", "", IF(A345+1&gt;MAX(入力!A:A), "", A345+1)))</f>
        <v/>
      </c>
      <c r="B346" s="1" t="str">
        <f ca="1">IF($G346=1, OFFSET(入力!B$1, $G$2+1, 0, 1, 1), IF($G346=2, OFFSET(入力!B$1, $G$2+2, 0, 1, 1), _xlfn.XLOOKUP($A346,入力!$A$1:$A$1004, 入力!B$1:B$1004, "", 0, 1)))</f>
        <v/>
      </c>
      <c r="C346" s="1" t="str">
        <f ca="1">IF($G346=1, ROUND(OFFSET(入力!C$1, $G$2+1, 0, 1, 1), 2), IF($G346=2, OFFSET(入力!C$1, $G$2+2, 0, 1, 1), _xlfn.XLOOKUP($A346,入力!$A$1:$A$1004, 入力!C$1:C$1004, "", 0, 1)))</f>
        <v/>
      </c>
      <c r="D346" s="1" t="str">
        <f ca="1">IF($G346=1, OFFSET(入力!D$1, $G$2+1, 0, 1, 1), _xlfn.XLOOKUP($A346,入力!$A$1:$A$1004, 入力!D$1:D$1004, "", 0, 1))</f>
        <v/>
      </c>
      <c r="E346" s="1" t="str">
        <f ca="1">IF($G346=1, OFFSET(入力!E$1, $G$2+1, 0, 1, 1), IF($G346=2, OFFSET(入力!E$1, $G$2+2, 0, 1, 1), _xlfn.XLOOKUP($A346,入力!$A$1:$A$1004, 入力!E$1:E$1004, "", 0, 1)))</f>
        <v/>
      </c>
      <c r="F346" s="3" t="str">
        <f ca="1">IF($G346=1, INT(OFFSET(入力!F$1, $G$2+1, 0, 1, 1)), IF($G346=2, INT(OFFSET(入力!F$1, $G$2+2, 0, 1, 1)), _xlfn.XLOOKUP($A346,入力!$A$1:$A$1004, 入力!F$1:F$1004, "", 0, 1)))</f>
        <v/>
      </c>
      <c r="G346" t="str">
        <f t="shared" si="5"/>
        <v/>
      </c>
    </row>
    <row r="347" spans="1:7" ht="14" hidden="1" x14ac:dyDescent="0.3">
      <c r="A347" s="1" t="str">
        <f>IF(G347&lt;&gt;"", G347+1000, IF(A346="", "", IF(A346+1&gt;MAX(入力!A:A), "", A346+1)))</f>
        <v/>
      </c>
      <c r="B347" s="1" t="str">
        <f ca="1">IF($G347=1, OFFSET(入力!B$1, $G$2+1, 0, 1, 1), IF($G347=2, OFFSET(入力!B$1, $G$2+2, 0, 1, 1), _xlfn.XLOOKUP($A347,入力!$A$1:$A$1004, 入力!B$1:B$1004, "", 0, 1)))</f>
        <v/>
      </c>
      <c r="C347" s="1" t="str">
        <f ca="1">IF($G347=1, ROUND(OFFSET(入力!C$1, $G$2+1, 0, 1, 1), 2), IF($G347=2, OFFSET(入力!C$1, $G$2+2, 0, 1, 1), _xlfn.XLOOKUP($A347,入力!$A$1:$A$1004, 入力!C$1:C$1004, "", 0, 1)))</f>
        <v/>
      </c>
      <c r="D347" s="1" t="str">
        <f ca="1">IF($G347=1, OFFSET(入力!D$1, $G$2+1, 0, 1, 1), _xlfn.XLOOKUP($A347,入力!$A$1:$A$1004, 入力!D$1:D$1004, "", 0, 1))</f>
        <v/>
      </c>
      <c r="E347" s="1" t="str">
        <f ca="1">IF($G347=1, OFFSET(入力!E$1, $G$2+1, 0, 1, 1), IF($G347=2, OFFSET(入力!E$1, $G$2+2, 0, 1, 1), _xlfn.XLOOKUP($A347,入力!$A$1:$A$1004, 入力!E$1:E$1004, "", 0, 1)))</f>
        <v/>
      </c>
      <c r="F347" s="3" t="str">
        <f ca="1">IF($G347=1, INT(OFFSET(入力!F$1, $G$2+1, 0, 1, 1)), IF($G347=2, INT(OFFSET(入力!F$1, $G$2+2, 0, 1, 1)), _xlfn.XLOOKUP($A347,入力!$A$1:$A$1004, 入力!F$1:F$1004, "", 0, 1)))</f>
        <v/>
      </c>
      <c r="G347" t="str">
        <f t="shared" si="5"/>
        <v/>
      </c>
    </row>
    <row r="348" spans="1:7" ht="14" hidden="1" x14ac:dyDescent="0.3">
      <c r="A348" s="1" t="str">
        <f>IF(G348&lt;&gt;"", G348+1000, IF(A347="", "", IF(A347+1&gt;MAX(入力!A:A), "", A347+1)))</f>
        <v/>
      </c>
      <c r="B348" s="1" t="str">
        <f ca="1">IF($G348=1, OFFSET(入力!B$1, $G$2+1, 0, 1, 1), IF($G348=2, OFFSET(入力!B$1, $G$2+2, 0, 1, 1), _xlfn.XLOOKUP($A348,入力!$A$1:$A$1004, 入力!B$1:B$1004, "", 0, 1)))</f>
        <v/>
      </c>
      <c r="C348" s="1" t="str">
        <f ca="1">IF($G348=1, ROUND(OFFSET(入力!C$1, $G$2+1, 0, 1, 1), 2), IF($G348=2, OFFSET(入力!C$1, $G$2+2, 0, 1, 1), _xlfn.XLOOKUP($A348,入力!$A$1:$A$1004, 入力!C$1:C$1004, "", 0, 1)))</f>
        <v/>
      </c>
      <c r="D348" s="1" t="str">
        <f ca="1">IF($G348=1, OFFSET(入力!D$1, $G$2+1, 0, 1, 1), _xlfn.XLOOKUP($A348,入力!$A$1:$A$1004, 入力!D$1:D$1004, "", 0, 1))</f>
        <v/>
      </c>
      <c r="E348" s="1" t="str">
        <f ca="1">IF($G348=1, OFFSET(入力!E$1, $G$2+1, 0, 1, 1), IF($G348=2, OFFSET(入力!E$1, $G$2+2, 0, 1, 1), _xlfn.XLOOKUP($A348,入力!$A$1:$A$1004, 入力!E$1:E$1004, "", 0, 1)))</f>
        <v/>
      </c>
      <c r="F348" s="3" t="str">
        <f ca="1">IF($G348=1, INT(OFFSET(入力!F$1, $G$2+1, 0, 1, 1)), IF($G348=2, INT(OFFSET(入力!F$1, $G$2+2, 0, 1, 1)), _xlfn.XLOOKUP($A348,入力!$A$1:$A$1004, 入力!F$1:F$1004, "", 0, 1)))</f>
        <v/>
      </c>
      <c r="G348" t="str">
        <f t="shared" si="5"/>
        <v/>
      </c>
    </row>
    <row r="349" spans="1:7" ht="14" hidden="1" x14ac:dyDescent="0.3">
      <c r="A349" s="1" t="str">
        <f>IF(G349&lt;&gt;"", G349+1000, IF(A348="", "", IF(A348+1&gt;MAX(入力!A:A), "", A348+1)))</f>
        <v/>
      </c>
      <c r="B349" s="1" t="str">
        <f ca="1">IF($G349=1, OFFSET(入力!B$1, $G$2+1, 0, 1, 1), IF($G349=2, OFFSET(入力!B$1, $G$2+2, 0, 1, 1), _xlfn.XLOOKUP($A349,入力!$A$1:$A$1004, 入力!B$1:B$1004, "", 0, 1)))</f>
        <v/>
      </c>
      <c r="C349" s="1" t="str">
        <f ca="1">IF($G349=1, ROUND(OFFSET(入力!C$1, $G$2+1, 0, 1, 1), 2), IF($G349=2, OFFSET(入力!C$1, $G$2+2, 0, 1, 1), _xlfn.XLOOKUP($A349,入力!$A$1:$A$1004, 入力!C$1:C$1004, "", 0, 1)))</f>
        <v/>
      </c>
      <c r="D349" s="1" t="str">
        <f ca="1">IF($G349=1, OFFSET(入力!D$1, $G$2+1, 0, 1, 1), _xlfn.XLOOKUP($A349,入力!$A$1:$A$1004, 入力!D$1:D$1004, "", 0, 1))</f>
        <v/>
      </c>
      <c r="E349" s="1" t="str">
        <f ca="1">IF($G349=1, OFFSET(入力!E$1, $G$2+1, 0, 1, 1), IF($G349=2, OFFSET(入力!E$1, $G$2+2, 0, 1, 1), _xlfn.XLOOKUP($A349,入力!$A$1:$A$1004, 入力!E$1:E$1004, "", 0, 1)))</f>
        <v/>
      </c>
      <c r="F349" s="3" t="str">
        <f ca="1">IF($G349=1, INT(OFFSET(入力!F$1, $G$2+1, 0, 1, 1)), IF($G349=2, INT(OFFSET(入力!F$1, $G$2+2, 0, 1, 1)), _xlfn.XLOOKUP($A349,入力!$A$1:$A$1004, 入力!F$1:F$1004, "", 0, 1)))</f>
        <v/>
      </c>
      <c r="G349" t="str">
        <f t="shared" si="5"/>
        <v/>
      </c>
    </row>
    <row r="350" spans="1:7" ht="14" hidden="1" x14ac:dyDescent="0.3">
      <c r="A350" s="1" t="str">
        <f>IF(G350&lt;&gt;"", G350+1000, IF(A349="", "", IF(A349+1&gt;MAX(入力!A:A), "", A349+1)))</f>
        <v/>
      </c>
      <c r="B350" s="1" t="str">
        <f ca="1">IF($G350=1, OFFSET(入力!B$1, $G$2+1, 0, 1, 1), IF($G350=2, OFFSET(入力!B$1, $G$2+2, 0, 1, 1), _xlfn.XLOOKUP($A350,入力!$A$1:$A$1004, 入力!B$1:B$1004, "", 0, 1)))</f>
        <v/>
      </c>
      <c r="C350" s="1" t="str">
        <f ca="1">IF($G350=1, ROUND(OFFSET(入力!C$1, $G$2+1, 0, 1, 1), 2), IF($G350=2, OFFSET(入力!C$1, $G$2+2, 0, 1, 1), _xlfn.XLOOKUP($A350,入力!$A$1:$A$1004, 入力!C$1:C$1004, "", 0, 1)))</f>
        <v/>
      </c>
      <c r="D350" s="1" t="str">
        <f ca="1">IF($G350=1, OFFSET(入力!D$1, $G$2+1, 0, 1, 1), _xlfn.XLOOKUP($A350,入力!$A$1:$A$1004, 入力!D$1:D$1004, "", 0, 1))</f>
        <v/>
      </c>
      <c r="E350" s="1" t="str">
        <f ca="1">IF($G350=1, OFFSET(入力!E$1, $G$2+1, 0, 1, 1), IF($G350=2, OFFSET(入力!E$1, $G$2+2, 0, 1, 1), _xlfn.XLOOKUP($A350,入力!$A$1:$A$1004, 入力!E$1:E$1004, "", 0, 1)))</f>
        <v/>
      </c>
      <c r="F350" s="3" t="str">
        <f ca="1">IF($G350=1, INT(OFFSET(入力!F$1, $G$2+1, 0, 1, 1)), IF($G350=2, INT(OFFSET(入力!F$1, $G$2+2, 0, 1, 1)), _xlfn.XLOOKUP($A350,入力!$A$1:$A$1004, 入力!F$1:F$1004, "", 0, 1)))</f>
        <v/>
      </c>
      <c r="G350" t="str">
        <f t="shared" si="5"/>
        <v/>
      </c>
    </row>
    <row r="351" spans="1:7" ht="14" hidden="1" x14ac:dyDescent="0.3">
      <c r="A351" s="1" t="str">
        <f>IF(G351&lt;&gt;"", G351+1000, IF(A350="", "", IF(A350+1&gt;MAX(入力!A:A), "", A350+1)))</f>
        <v/>
      </c>
      <c r="B351" s="1" t="str">
        <f ca="1">IF($G351=1, OFFSET(入力!B$1, $G$2+1, 0, 1, 1), IF($G351=2, OFFSET(入力!B$1, $G$2+2, 0, 1, 1), _xlfn.XLOOKUP($A351,入力!$A$1:$A$1004, 入力!B$1:B$1004, "", 0, 1)))</f>
        <v/>
      </c>
      <c r="C351" s="1" t="str">
        <f ca="1">IF($G351=1, ROUND(OFFSET(入力!C$1, $G$2+1, 0, 1, 1), 2), IF($G351=2, OFFSET(入力!C$1, $G$2+2, 0, 1, 1), _xlfn.XLOOKUP($A351,入力!$A$1:$A$1004, 入力!C$1:C$1004, "", 0, 1)))</f>
        <v/>
      </c>
      <c r="D351" s="1" t="str">
        <f ca="1">IF($G351=1, OFFSET(入力!D$1, $G$2+1, 0, 1, 1), _xlfn.XLOOKUP($A351,入力!$A$1:$A$1004, 入力!D$1:D$1004, "", 0, 1))</f>
        <v/>
      </c>
      <c r="E351" s="1" t="str">
        <f ca="1">IF($G351=1, OFFSET(入力!E$1, $G$2+1, 0, 1, 1), IF($G351=2, OFFSET(入力!E$1, $G$2+2, 0, 1, 1), _xlfn.XLOOKUP($A351,入力!$A$1:$A$1004, 入力!E$1:E$1004, "", 0, 1)))</f>
        <v/>
      </c>
      <c r="F351" s="3" t="str">
        <f ca="1">IF($G351=1, INT(OFFSET(入力!F$1, $G$2+1, 0, 1, 1)), IF($G351=2, INT(OFFSET(入力!F$1, $G$2+2, 0, 1, 1)), _xlfn.XLOOKUP($A351,入力!$A$1:$A$1004, 入力!F$1:F$1004, "", 0, 1)))</f>
        <v/>
      </c>
      <c r="G351" t="str">
        <f t="shared" si="5"/>
        <v/>
      </c>
    </row>
    <row r="352" spans="1:7" ht="14" hidden="1" x14ac:dyDescent="0.3">
      <c r="A352" s="1" t="str">
        <f>IF(G352&lt;&gt;"", G352+1000, IF(A351="", "", IF(A351+1&gt;MAX(入力!A:A), "", A351+1)))</f>
        <v/>
      </c>
      <c r="B352" s="1" t="str">
        <f ca="1">IF($G352=1, OFFSET(入力!B$1, $G$2+1, 0, 1, 1), IF($G352=2, OFFSET(入力!B$1, $G$2+2, 0, 1, 1), _xlfn.XLOOKUP($A352,入力!$A$1:$A$1004, 入力!B$1:B$1004, "", 0, 1)))</f>
        <v/>
      </c>
      <c r="C352" s="1" t="str">
        <f ca="1">IF($G352=1, ROUND(OFFSET(入力!C$1, $G$2+1, 0, 1, 1), 2), IF($G352=2, OFFSET(入力!C$1, $G$2+2, 0, 1, 1), _xlfn.XLOOKUP($A352,入力!$A$1:$A$1004, 入力!C$1:C$1004, "", 0, 1)))</f>
        <v/>
      </c>
      <c r="D352" s="1" t="str">
        <f ca="1">IF($G352=1, OFFSET(入力!D$1, $G$2+1, 0, 1, 1), _xlfn.XLOOKUP($A352,入力!$A$1:$A$1004, 入力!D$1:D$1004, "", 0, 1))</f>
        <v/>
      </c>
      <c r="E352" s="1" t="str">
        <f ca="1">IF($G352=1, OFFSET(入力!E$1, $G$2+1, 0, 1, 1), IF($G352=2, OFFSET(入力!E$1, $G$2+2, 0, 1, 1), _xlfn.XLOOKUP($A352,入力!$A$1:$A$1004, 入力!E$1:E$1004, "", 0, 1)))</f>
        <v/>
      </c>
      <c r="F352" s="3" t="str">
        <f ca="1">IF($G352=1, INT(OFFSET(入力!F$1, $G$2+1, 0, 1, 1)), IF($G352=2, INT(OFFSET(入力!F$1, $G$2+2, 0, 1, 1)), _xlfn.XLOOKUP($A352,入力!$A$1:$A$1004, 入力!F$1:F$1004, "", 0, 1)))</f>
        <v/>
      </c>
      <c r="G352" t="str">
        <f t="shared" si="5"/>
        <v/>
      </c>
    </row>
    <row r="353" spans="1:7" ht="14" hidden="1" x14ac:dyDescent="0.3">
      <c r="A353" s="1" t="str">
        <f>IF(G353&lt;&gt;"", G353+1000, IF(A352="", "", IF(A352+1&gt;MAX(入力!A:A), "", A352+1)))</f>
        <v/>
      </c>
      <c r="B353" s="1" t="str">
        <f ca="1">IF($G353=1, OFFSET(入力!B$1, $G$2+1, 0, 1, 1), IF($G353=2, OFFSET(入力!B$1, $G$2+2, 0, 1, 1), _xlfn.XLOOKUP($A353,入力!$A$1:$A$1004, 入力!B$1:B$1004, "", 0, 1)))</f>
        <v/>
      </c>
      <c r="C353" s="1" t="str">
        <f ca="1">IF($G353=1, ROUND(OFFSET(入力!C$1, $G$2+1, 0, 1, 1), 2), IF($G353=2, OFFSET(入力!C$1, $G$2+2, 0, 1, 1), _xlfn.XLOOKUP($A353,入力!$A$1:$A$1004, 入力!C$1:C$1004, "", 0, 1)))</f>
        <v/>
      </c>
      <c r="D353" s="1" t="str">
        <f ca="1">IF($G353=1, OFFSET(入力!D$1, $G$2+1, 0, 1, 1), _xlfn.XLOOKUP($A353,入力!$A$1:$A$1004, 入力!D$1:D$1004, "", 0, 1))</f>
        <v/>
      </c>
      <c r="E353" s="1" t="str">
        <f ca="1">IF($G353=1, OFFSET(入力!E$1, $G$2+1, 0, 1, 1), IF($G353=2, OFFSET(入力!E$1, $G$2+2, 0, 1, 1), _xlfn.XLOOKUP($A353,入力!$A$1:$A$1004, 入力!E$1:E$1004, "", 0, 1)))</f>
        <v/>
      </c>
      <c r="F353" s="3" t="str">
        <f ca="1">IF($G353=1, INT(OFFSET(入力!F$1, $G$2+1, 0, 1, 1)), IF($G353=2, INT(OFFSET(入力!F$1, $G$2+2, 0, 1, 1)), _xlfn.XLOOKUP($A353,入力!$A$1:$A$1004, 入力!F$1:F$1004, "", 0, 1)))</f>
        <v/>
      </c>
      <c r="G353" t="str">
        <f t="shared" si="5"/>
        <v/>
      </c>
    </row>
    <row r="354" spans="1:7" ht="14" hidden="1" x14ac:dyDescent="0.3">
      <c r="A354" s="1" t="str">
        <f>IF(G354&lt;&gt;"", G354+1000, IF(A353="", "", IF(A353+1&gt;MAX(入力!A:A), "", A353+1)))</f>
        <v/>
      </c>
      <c r="B354" s="1" t="str">
        <f ca="1">IF($G354=1, OFFSET(入力!B$1, $G$2+1, 0, 1, 1), IF($G354=2, OFFSET(入力!B$1, $G$2+2, 0, 1, 1), _xlfn.XLOOKUP($A354,入力!$A$1:$A$1004, 入力!B$1:B$1004, "", 0, 1)))</f>
        <v/>
      </c>
      <c r="C354" s="1" t="str">
        <f ca="1">IF($G354=1, ROUND(OFFSET(入力!C$1, $G$2+1, 0, 1, 1), 2), IF($G354=2, OFFSET(入力!C$1, $G$2+2, 0, 1, 1), _xlfn.XLOOKUP($A354,入力!$A$1:$A$1004, 入力!C$1:C$1004, "", 0, 1)))</f>
        <v/>
      </c>
      <c r="D354" s="1" t="str">
        <f ca="1">IF($G354=1, OFFSET(入力!D$1, $G$2+1, 0, 1, 1), _xlfn.XLOOKUP($A354,入力!$A$1:$A$1004, 入力!D$1:D$1004, "", 0, 1))</f>
        <v/>
      </c>
      <c r="E354" s="1" t="str">
        <f ca="1">IF($G354=1, OFFSET(入力!E$1, $G$2+1, 0, 1, 1), IF($G354=2, OFFSET(入力!E$1, $G$2+2, 0, 1, 1), _xlfn.XLOOKUP($A354,入力!$A$1:$A$1004, 入力!E$1:E$1004, "", 0, 1)))</f>
        <v/>
      </c>
      <c r="F354" s="3" t="str">
        <f ca="1">IF($G354=1, INT(OFFSET(入力!F$1, $G$2+1, 0, 1, 1)), IF($G354=2, INT(OFFSET(入力!F$1, $G$2+2, 0, 1, 1)), _xlfn.XLOOKUP($A354,入力!$A$1:$A$1004, 入力!F$1:F$1004, "", 0, 1)))</f>
        <v/>
      </c>
      <c r="G354" t="str">
        <f t="shared" si="5"/>
        <v/>
      </c>
    </row>
    <row r="355" spans="1:7" ht="14" hidden="1" x14ac:dyDescent="0.3">
      <c r="A355" s="1" t="str">
        <f>IF(G355&lt;&gt;"", G355+1000, IF(A354="", "", IF(A354+1&gt;MAX(入力!A:A), "", A354+1)))</f>
        <v/>
      </c>
      <c r="B355" s="1" t="str">
        <f ca="1">IF($G355=1, OFFSET(入力!B$1, $G$2+1, 0, 1, 1), IF($G355=2, OFFSET(入力!B$1, $G$2+2, 0, 1, 1), _xlfn.XLOOKUP($A355,入力!$A$1:$A$1004, 入力!B$1:B$1004, "", 0, 1)))</f>
        <v/>
      </c>
      <c r="C355" s="1" t="str">
        <f ca="1">IF($G355=1, ROUND(OFFSET(入力!C$1, $G$2+1, 0, 1, 1), 2), IF($G355=2, OFFSET(入力!C$1, $G$2+2, 0, 1, 1), _xlfn.XLOOKUP($A355,入力!$A$1:$A$1004, 入力!C$1:C$1004, "", 0, 1)))</f>
        <v/>
      </c>
      <c r="D355" s="1" t="str">
        <f ca="1">IF($G355=1, OFFSET(入力!D$1, $G$2+1, 0, 1, 1), _xlfn.XLOOKUP($A355,入力!$A$1:$A$1004, 入力!D$1:D$1004, "", 0, 1))</f>
        <v/>
      </c>
      <c r="E355" s="1" t="str">
        <f ca="1">IF($G355=1, OFFSET(入力!E$1, $G$2+1, 0, 1, 1), IF($G355=2, OFFSET(入力!E$1, $G$2+2, 0, 1, 1), _xlfn.XLOOKUP($A355,入力!$A$1:$A$1004, 入力!E$1:E$1004, "", 0, 1)))</f>
        <v/>
      </c>
      <c r="F355" s="3" t="str">
        <f ca="1">IF($G355=1, INT(OFFSET(入力!F$1, $G$2+1, 0, 1, 1)), IF($G355=2, INT(OFFSET(入力!F$1, $G$2+2, 0, 1, 1)), _xlfn.XLOOKUP($A355,入力!$A$1:$A$1004, 入力!F$1:F$1004, "", 0, 1)))</f>
        <v/>
      </c>
      <c r="G355" t="str">
        <f t="shared" si="5"/>
        <v/>
      </c>
    </row>
    <row r="356" spans="1:7" ht="14" hidden="1" x14ac:dyDescent="0.3">
      <c r="A356" s="1" t="str">
        <f>IF(G356&lt;&gt;"", G356+1000, IF(A355="", "", IF(A355+1&gt;MAX(入力!A:A), "", A355+1)))</f>
        <v/>
      </c>
      <c r="B356" s="1" t="str">
        <f ca="1">IF($G356=1, OFFSET(入力!B$1, $G$2+1, 0, 1, 1), IF($G356=2, OFFSET(入力!B$1, $G$2+2, 0, 1, 1), _xlfn.XLOOKUP($A356,入力!$A$1:$A$1004, 入力!B$1:B$1004, "", 0, 1)))</f>
        <v/>
      </c>
      <c r="C356" s="1" t="str">
        <f ca="1">IF($G356=1, ROUND(OFFSET(入力!C$1, $G$2+1, 0, 1, 1), 2), IF($G356=2, OFFSET(入力!C$1, $G$2+2, 0, 1, 1), _xlfn.XLOOKUP($A356,入力!$A$1:$A$1004, 入力!C$1:C$1004, "", 0, 1)))</f>
        <v/>
      </c>
      <c r="D356" s="1" t="str">
        <f ca="1">IF($G356=1, OFFSET(入力!D$1, $G$2+1, 0, 1, 1), _xlfn.XLOOKUP($A356,入力!$A$1:$A$1004, 入力!D$1:D$1004, "", 0, 1))</f>
        <v/>
      </c>
      <c r="E356" s="1" t="str">
        <f ca="1">IF($G356=1, OFFSET(入力!E$1, $G$2+1, 0, 1, 1), IF($G356=2, OFFSET(入力!E$1, $G$2+2, 0, 1, 1), _xlfn.XLOOKUP($A356,入力!$A$1:$A$1004, 入力!E$1:E$1004, "", 0, 1)))</f>
        <v/>
      </c>
      <c r="F356" s="3" t="str">
        <f ca="1">IF($G356=1, INT(OFFSET(入力!F$1, $G$2+1, 0, 1, 1)), IF($G356=2, INT(OFFSET(入力!F$1, $G$2+2, 0, 1, 1)), _xlfn.XLOOKUP($A356,入力!$A$1:$A$1004, 入力!F$1:F$1004, "", 0, 1)))</f>
        <v/>
      </c>
      <c r="G356" t="str">
        <f t="shared" si="5"/>
        <v/>
      </c>
    </row>
    <row r="357" spans="1:7" ht="14" hidden="1" x14ac:dyDescent="0.3">
      <c r="A357" s="1" t="str">
        <f>IF(G357&lt;&gt;"", G357+1000, IF(A356="", "", IF(A356+1&gt;MAX(入力!A:A), "", A356+1)))</f>
        <v/>
      </c>
      <c r="B357" s="1" t="str">
        <f ca="1">IF($G357=1, OFFSET(入力!B$1, $G$2+1, 0, 1, 1), IF($G357=2, OFFSET(入力!B$1, $G$2+2, 0, 1, 1), _xlfn.XLOOKUP($A357,入力!$A$1:$A$1004, 入力!B$1:B$1004, "", 0, 1)))</f>
        <v/>
      </c>
      <c r="C357" s="1" t="str">
        <f ca="1">IF($G357=1, ROUND(OFFSET(入力!C$1, $G$2+1, 0, 1, 1), 2), IF($G357=2, OFFSET(入力!C$1, $G$2+2, 0, 1, 1), _xlfn.XLOOKUP($A357,入力!$A$1:$A$1004, 入力!C$1:C$1004, "", 0, 1)))</f>
        <v/>
      </c>
      <c r="D357" s="1" t="str">
        <f ca="1">IF($G357=1, OFFSET(入力!D$1, $G$2+1, 0, 1, 1), _xlfn.XLOOKUP($A357,入力!$A$1:$A$1004, 入力!D$1:D$1004, "", 0, 1))</f>
        <v/>
      </c>
      <c r="E357" s="1" t="str">
        <f ca="1">IF($G357=1, OFFSET(入力!E$1, $G$2+1, 0, 1, 1), IF($G357=2, OFFSET(入力!E$1, $G$2+2, 0, 1, 1), _xlfn.XLOOKUP($A357,入力!$A$1:$A$1004, 入力!E$1:E$1004, "", 0, 1)))</f>
        <v/>
      </c>
      <c r="F357" s="3" t="str">
        <f ca="1">IF($G357=1, INT(OFFSET(入力!F$1, $G$2+1, 0, 1, 1)), IF($G357=2, INT(OFFSET(入力!F$1, $G$2+2, 0, 1, 1)), _xlfn.XLOOKUP($A357,入力!$A$1:$A$1004, 入力!F$1:F$1004, "", 0, 1)))</f>
        <v/>
      </c>
      <c r="G357" t="str">
        <f t="shared" si="5"/>
        <v/>
      </c>
    </row>
    <row r="358" spans="1:7" ht="14" hidden="1" x14ac:dyDescent="0.3">
      <c r="A358" s="1" t="str">
        <f>IF(G358&lt;&gt;"", G358+1000, IF(A357="", "", IF(A357+1&gt;MAX(入力!A:A), "", A357+1)))</f>
        <v/>
      </c>
      <c r="B358" s="1" t="str">
        <f ca="1">IF($G358=1, OFFSET(入力!B$1, $G$2+1, 0, 1, 1), IF($G358=2, OFFSET(入力!B$1, $G$2+2, 0, 1, 1), _xlfn.XLOOKUP($A358,入力!$A$1:$A$1004, 入力!B$1:B$1004, "", 0, 1)))</f>
        <v/>
      </c>
      <c r="C358" s="1" t="str">
        <f ca="1">IF($G358=1, ROUND(OFFSET(入力!C$1, $G$2+1, 0, 1, 1), 2), IF($G358=2, OFFSET(入力!C$1, $G$2+2, 0, 1, 1), _xlfn.XLOOKUP($A358,入力!$A$1:$A$1004, 入力!C$1:C$1004, "", 0, 1)))</f>
        <v/>
      </c>
      <c r="D358" s="1" t="str">
        <f ca="1">IF($G358=1, OFFSET(入力!D$1, $G$2+1, 0, 1, 1), _xlfn.XLOOKUP($A358,入力!$A$1:$A$1004, 入力!D$1:D$1004, "", 0, 1))</f>
        <v/>
      </c>
      <c r="E358" s="1" t="str">
        <f ca="1">IF($G358=1, OFFSET(入力!E$1, $G$2+1, 0, 1, 1), IF($G358=2, OFFSET(入力!E$1, $G$2+2, 0, 1, 1), _xlfn.XLOOKUP($A358,入力!$A$1:$A$1004, 入力!E$1:E$1004, "", 0, 1)))</f>
        <v/>
      </c>
      <c r="F358" s="3" t="str">
        <f ca="1">IF($G358=1, INT(OFFSET(入力!F$1, $G$2+1, 0, 1, 1)), IF($G358=2, INT(OFFSET(入力!F$1, $G$2+2, 0, 1, 1)), _xlfn.XLOOKUP($A358,入力!$A$1:$A$1004, 入力!F$1:F$1004, "", 0, 1)))</f>
        <v/>
      </c>
      <c r="G358" t="str">
        <f t="shared" si="5"/>
        <v/>
      </c>
    </row>
    <row r="359" spans="1:7" ht="14" hidden="1" x14ac:dyDescent="0.3">
      <c r="A359" s="1" t="str">
        <f>IF(G359&lt;&gt;"", G359+1000, IF(A358="", "", IF(A358+1&gt;MAX(入力!A:A), "", A358+1)))</f>
        <v/>
      </c>
      <c r="B359" s="1" t="str">
        <f ca="1">IF($G359=1, OFFSET(入力!B$1, $G$2+1, 0, 1, 1), IF($G359=2, OFFSET(入力!B$1, $G$2+2, 0, 1, 1), _xlfn.XLOOKUP($A359,入力!$A$1:$A$1004, 入力!B$1:B$1004, "", 0, 1)))</f>
        <v/>
      </c>
      <c r="C359" s="1" t="str">
        <f ca="1">IF($G359=1, ROUND(OFFSET(入力!C$1, $G$2+1, 0, 1, 1), 2), IF($G359=2, OFFSET(入力!C$1, $G$2+2, 0, 1, 1), _xlfn.XLOOKUP($A359,入力!$A$1:$A$1004, 入力!C$1:C$1004, "", 0, 1)))</f>
        <v/>
      </c>
      <c r="D359" s="1" t="str">
        <f ca="1">IF($G359=1, OFFSET(入力!D$1, $G$2+1, 0, 1, 1), _xlfn.XLOOKUP($A359,入力!$A$1:$A$1004, 入力!D$1:D$1004, "", 0, 1))</f>
        <v/>
      </c>
      <c r="E359" s="1" t="str">
        <f ca="1">IF($G359=1, OFFSET(入力!E$1, $G$2+1, 0, 1, 1), IF($G359=2, OFFSET(入力!E$1, $G$2+2, 0, 1, 1), _xlfn.XLOOKUP($A359,入力!$A$1:$A$1004, 入力!E$1:E$1004, "", 0, 1)))</f>
        <v/>
      </c>
      <c r="F359" s="3" t="str">
        <f ca="1">IF($G359=1, INT(OFFSET(入力!F$1, $G$2+1, 0, 1, 1)), IF($G359=2, INT(OFFSET(入力!F$1, $G$2+2, 0, 1, 1)), _xlfn.XLOOKUP($A359,入力!$A$1:$A$1004, 入力!F$1:F$1004, "", 0, 1)))</f>
        <v/>
      </c>
      <c r="G359" t="str">
        <f t="shared" si="5"/>
        <v/>
      </c>
    </row>
    <row r="360" spans="1:7" ht="14" hidden="1" x14ac:dyDescent="0.3">
      <c r="A360" s="1" t="str">
        <f>IF(G360&lt;&gt;"", G360+1000, IF(A359="", "", IF(A359+1&gt;MAX(入力!A:A), "", A359+1)))</f>
        <v/>
      </c>
      <c r="B360" s="1" t="str">
        <f ca="1">IF($G360=1, OFFSET(入力!B$1, $G$2+1, 0, 1, 1), IF($G360=2, OFFSET(入力!B$1, $G$2+2, 0, 1, 1), _xlfn.XLOOKUP($A360,入力!$A$1:$A$1004, 入力!B$1:B$1004, "", 0, 1)))</f>
        <v/>
      </c>
      <c r="C360" s="1" t="str">
        <f ca="1">IF($G360=1, ROUND(OFFSET(入力!C$1, $G$2+1, 0, 1, 1), 2), IF($G360=2, OFFSET(入力!C$1, $G$2+2, 0, 1, 1), _xlfn.XLOOKUP($A360,入力!$A$1:$A$1004, 入力!C$1:C$1004, "", 0, 1)))</f>
        <v/>
      </c>
      <c r="D360" s="1" t="str">
        <f ca="1">IF($G360=1, OFFSET(入力!D$1, $G$2+1, 0, 1, 1), _xlfn.XLOOKUP($A360,入力!$A$1:$A$1004, 入力!D$1:D$1004, "", 0, 1))</f>
        <v/>
      </c>
      <c r="E360" s="1" t="str">
        <f ca="1">IF($G360=1, OFFSET(入力!E$1, $G$2+1, 0, 1, 1), IF($G360=2, OFFSET(入力!E$1, $G$2+2, 0, 1, 1), _xlfn.XLOOKUP($A360,入力!$A$1:$A$1004, 入力!E$1:E$1004, "", 0, 1)))</f>
        <v/>
      </c>
      <c r="F360" s="3" t="str">
        <f ca="1">IF($G360=1, INT(OFFSET(入力!F$1, $G$2+1, 0, 1, 1)), IF($G360=2, INT(OFFSET(入力!F$1, $G$2+2, 0, 1, 1)), _xlfn.XLOOKUP($A360,入力!$A$1:$A$1004, 入力!F$1:F$1004, "", 0, 1)))</f>
        <v/>
      </c>
      <c r="G360" t="str">
        <f t="shared" si="5"/>
        <v/>
      </c>
    </row>
    <row r="361" spans="1:7" ht="14" hidden="1" x14ac:dyDescent="0.3">
      <c r="A361" s="1" t="str">
        <f>IF(G361&lt;&gt;"", G361+1000, IF(A360="", "", IF(A360+1&gt;MAX(入力!A:A), "", A360+1)))</f>
        <v/>
      </c>
      <c r="B361" s="1" t="str">
        <f ca="1">IF($G361=1, OFFSET(入力!B$1, $G$2+1, 0, 1, 1), IF($G361=2, OFFSET(入力!B$1, $G$2+2, 0, 1, 1), _xlfn.XLOOKUP($A361,入力!$A$1:$A$1004, 入力!B$1:B$1004, "", 0, 1)))</f>
        <v/>
      </c>
      <c r="C361" s="1" t="str">
        <f ca="1">IF($G361=1, ROUND(OFFSET(入力!C$1, $G$2+1, 0, 1, 1), 2), IF($G361=2, OFFSET(入力!C$1, $G$2+2, 0, 1, 1), _xlfn.XLOOKUP($A361,入力!$A$1:$A$1004, 入力!C$1:C$1004, "", 0, 1)))</f>
        <v/>
      </c>
      <c r="D361" s="1" t="str">
        <f ca="1">IF($G361=1, OFFSET(入力!D$1, $G$2+1, 0, 1, 1), _xlfn.XLOOKUP($A361,入力!$A$1:$A$1004, 入力!D$1:D$1004, "", 0, 1))</f>
        <v/>
      </c>
      <c r="E361" s="1" t="str">
        <f ca="1">IF($G361=1, OFFSET(入力!E$1, $G$2+1, 0, 1, 1), IF($G361=2, OFFSET(入力!E$1, $G$2+2, 0, 1, 1), _xlfn.XLOOKUP($A361,入力!$A$1:$A$1004, 入力!E$1:E$1004, "", 0, 1)))</f>
        <v/>
      </c>
      <c r="F361" s="3" t="str">
        <f ca="1">IF($G361=1, INT(OFFSET(入力!F$1, $G$2+1, 0, 1, 1)), IF($G361=2, INT(OFFSET(入力!F$1, $G$2+2, 0, 1, 1)), _xlfn.XLOOKUP($A361,入力!$A$1:$A$1004, 入力!F$1:F$1004, "", 0, 1)))</f>
        <v/>
      </c>
      <c r="G361" t="str">
        <f t="shared" si="5"/>
        <v/>
      </c>
    </row>
    <row r="362" spans="1:7" ht="14" hidden="1" x14ac:dyDescent="0.3">
      <c r="A362" s="1" t="str">
        <f>IF(G362&lt;&gt;"", G362+1000, IF(A361="", "", IF(A361+1&gt;MAX(入力!A:A), "", A361+1)))</f>
        <v/>
      </c>
      <c r="B362" s="1" t="str">
        <f ca="1">IF($G362=1, OFFSET(入力!B$1, $G$2+1, 0, 1, 1), IF($G362=2, OFFSET(入力!B$1, $G$2+2, 0, 1, 1), _xlfn.XLOOKUP($A362,入力!$A$1:$A$1004, 入力!B$1:B$1004, "", 0, 1)))</f>
        <v/>
      </c>
      <c r="C362" s="1" t="str">
        <f ca="1">IF($G362=1, ROUND(OFFSET(入力!C$1, $G$2+1, 0, 1, 1), 2), IF($G362=2, OFFSET(入力!C$1, $G$2+2, 0, 1, 1), _xlfn.XLOOKUP($A362,入力!$A$1:$A$1004, 入力!C$1:C$1004, "", 0, 1)))</f>
        <v/>
      </c>
      <c r="D362" s="1" t="str">
        <f ca="1">IF($G362=1, OFFSET(入力!D$1, $G$2+1, 0, 1, 1), _xlfn.XLOOKUP($A362,入力!$A$1:$A$1004, 入力!D$1:D$1004, "", 0, 1))</f>
        <v/>
      </c>
      <c r="E362" s="1" t="str">
        <f ca="1">IF($G362=1, OFFSET(入力!E$1, $G$2+1, 0, 1, 1), IF($G362=2, OFFSET(入力!E$1, $G$2+2, 0, 1, 1), _xlfn.XLOOKUP($A362,入力!$A$1:$A$1004, 入力!E$1:E$1004, "", 0, 1)))</f>
        <v/>
      </c>
      <c r="F362" s="3" t="str">
        <f ca="1">IF($G362=1, INT(OFFSET(入力!F$1, $G$2+1, 0, 1, 1)), IF($G362=2, INT(OFFSET(入力!F$1, $G$2+2, 0, 1, 1)), _xlfn.XLOOKUP($A362,入力!$A$1:$A$1004, 入力!F$1:F$1004, "", 0, 1)))</f>
        <v/>
      </c>
      <c r="G362" t="str">
        <f t="shared" si="5"/>
        <v/>
      </c>
    </row>
    <row r="363" spans="1:7" ht="14" hidden="1" x14ac:dyDescent="0.3">
      <c r="A363" s="1" t="str">
        <f>IF(G363&lt;&gt;"", G363+1000, IF(A362="", "", IF(A362+1&gt;MAX(入力!A:A), "", A362+1)))</f>
        <v/>
      </c>
      <c r="B363" s="1" t="str">
        <f ca="1">IF($G363=1, OFFSET(入力!B$1, $G$2+1, 0, 1, 1), IF($G363=2, OFFSET(入力!B$1, $G$2+2, 0, 1, 1), _xlfn.XLOOKUP($A363,入力!$A$1:$A$1004, 入力!B$1:B$1004, "", 0, 1)))</f>
        <v/>
      </c>
      <c r="C363" s="1" t="str">
        <f ca="1">IF($G363=1, ROUND(OFFSET(入力!C$1, $G$2+1, 0, 1, 1), 2), IF($G363=2, OFFSET(入力!C$1, $G$2+2, 0, 1, 1), _xlfn.XLOOKUP($A363,入力!$A$1:$A$1004, 入力!C$1:C$1004, "", 0, 1)))</f>
        <v/>
      </c>
      <c r="D363" s="1" t="str">
        <f ca="1">IF($G363=1, OFFSET(入力!D$1, $G$2+1, 0, 1, 1), _xlfn.XLOOKUP($A363,入力!$A$1:$A$1004, 入力!D$1:D$1004, "", 0, 1))</f>
        <v/>
      </c>
      <c r="E363" s="1" t="str">
        <f ca="1">IF($G363=1, OFFSET(入力!E$1, $G$2+1, 0, 1, 1), IF($G363=2, OFFSET(入力!E$1, $G$2+2, 0, 1, 1), _xlfn.XLOOKUP($A363,入力!$A$1:$A$1004, 入力!E$1:E$1004, "", 0, 1)))</f>
        <v/>
      </c>
      <c r="F363" s="3" t="str">
        <f ca="1">IF($G363=1, INT(OFFSET(入力!F$1, $G$2+1, 0, 1, 1)), IF($G363=2, INT(OFFSET(入力!F$1, $G$2+2, 0, 1, 1)), _xlfn.XLOOKUP($A363,入力!$A$1:$A$1004, 入力!F$1:F$1004, "", 0, 1)))</f>
        <v/>
      </c>
      <c r="G363" t="str">
        <f t="shared" si="5"/>
        <v/>
      </c>
    </row>
    <row r="364" spans="1:7" ht="14" hidden="1" x14ac:dyDescent="0.3">
      <c r="A364" s="1" t="str">
        <f>IF(G364&lt;&gt;"", G364+1000, IF(A363="", "", IF(A363+1&gt;MAX(入力!A:A), "", A363+1)))</f>
        <v/>
      </c>
      <c r="B364" s="1" t="str">
        <f ca="1">IF($G364=1, OFFSET(入力!B$1, $G$2+1, 0, 1, 1), IF($G364=2, OFFSET(入力!B$1, $G$2+2, 0, 1, 1), _xlfn.XLOOKUP($A364,入力!$A$1:$A$1004, 入力!B$1:B$1004, "", 0, 1)))</f>
        <v/>
      </c>
      <c r="C364" s="1" t="str">
        <f ca="1">IF($G364=1, ROUND(OFFSET(入力!C$1, $G$2+1, 0, 1, 1), 2), IF($G364=2, OFFSET(入力!C$1, $G$2+2, 0, 1, 1), _xlfn.XLOOKUP($A364,入力!$A$1:$A$1004, 入力!C$1:C$1004, "", 0, 1)))</f>
        <v/>
      </c>
      <c r="D364" s="1" t="str">
        <f ca="1">IF($G364=1, OFFSET(入力!D$1, $G$2+1, 0, 1, 1), _xlfn.XLOOKUP($A364,入力!$A$1:$A$1004, 入力!D$1:D$1004, "", 0, 1))</f>
        <v/>
      </c>
      <c r="E364" s="1" t="str">
        <f ca="1">IF($G364=1, OFFSET(入力!E$1, $G$2+1, 0, 1, 1), IF($G364=2, OFFSET(入力!E$1, $G$2+2, 0, 1, 1), _xlfn.XLOOKUP($A364,入力!$A$1:$A$1004, 入力!E$1:E$1004, "", 0, 1)))</f>
        <v/>
      </c>
      <c r="F364" s="3" t="str">
        <f ca="1">IF($G364=1, INT(OFFSET(入力!F$1, $G$2+1, 0, 1, 1)), IF($G364=2, INT(OFFSET(入力!F$1, $G$2+2, 0, 1, 1)), _xlfn.XLOOKUP($A364,入力!$A$1:$A$1004, 入力!F$1:F$1004, "", 0, 1)))</f>
        <v/>
      </c>
      <c r="G364" t="str">
        <f t="shared" si="5"/>
        <v/>
      </c>
    </row>
    <row r="365" spans="1:7" ht="14" hidden="1" x14ac:dyDescent="0.3">
      <c r="A365" s="1" t="str">
        <f>IF(G365&lt;&gt;"", G365+1000, IF(A364="", "", IF(A364+1&gt;MAX(入力!A:A), "", A364+1)))</f>
        <v/>
      </c>
      <c r="B365" s="1" t="str">
        <f ca="1">IF($G365=1, OFFSET(入力!B$1, $G$2+1, 0, 1, 1), IF($G365=2, OFFSET(入力!B$1, $G$2+2, 0, 1, 1), _xlfn.XLOOKUP($A365,入力!$A$1:$A$1004, 入力!B$1:B$1004, "", 0, 1)))</f>
        <v/>
      </c>
      <c r="C365" s="1" t="str">
        <f ca="1">IF($G365=1, ROUND(OFFSET(入力!C$1, $G$2+1, 0, 1, 1), 2), IF($G365=2, OFFSET(入力!C$1, $G$2+2, 0, 1, 1), _xlfn.XLOOKUP($A365,入力!$A$1:$A$1004, 入力!C$1:C$1004, "", 0, 1)))</f>
        <v/>
      </c>
      <c r="D365" s="1" t="str">
        <f ca="1">IF($G365=1, OFFSET(入力!D$1, $G$2+1, 0, 1, 1), _xlfn.XLOOKUP($A365,入力!$A$1:$A$1004, 入力!D$1:D$1004, "", 0, 1))</f>
        <v/>
      </c>
      <c r="E365" s="1" t="str">
        <f ca="1">IF($G365=1, OFFSET(入力!E$1, $G$2+1, 0, 1, 1), IF($G365=2, OFFSET(入力!E$1, $G$2+2, 0, 1, 1), _xlfn.XLOOKUP($A365,入力!$A$1:$A$1004, 入力!E$1:E$1004, "", 0, 1)))</f>
        <v/>
      </c>
      <c r="F365" s="3" t="str">
        <f ca="1">IF($G365=1, INT(OFFSET(入力!F$1, $G$2+1, 0, 1, 1)), IF($G365=2, INT(OFFSET(入力!F$1, $G$2+2, 0, 1, 1)), _xlfn.XLOOKUP($A365,入力!$A$1:$A$1004, 入力!F$1:F$1004, "", 0, 1)))</f>
        <v/>
      </c>
      <c r="G365" t="str">
        <f t="shared" si="5"/>
        <v/>
      </c>
    </row>
    <row r="366" spans="1:7" ht="14" hidden="1" x14ac:dyDescent="0.3">
      <c r="A366" s="1" t="str">
        <f>IF(G366&lt;&gt;"", G366+1000, IF(A365="", "", IF(A365+1&gt;MAX(入力!A:A), "", A365+1)))</f>
        <v/>
      </c>
      <c r="B366" s="1" t="str">
        <f ca="1">IF($G366=1, OFFSET(入力!B$1, $G$2+1, 0, 1, 1), IF($G366=2, OFFSET(入力!B$1, $G$2+2, 0, 1, 1), _xlfn.XLOOKUP($A366,入力!$A$1:$A$1004, 入力!B$1:B$1004, "", 0, 1)))</f>
        <v/>
      </c>
      <c r="C366" s="1" t="str">
        <f ca="1">IF($G366=1, ROUND(OFFSET(入力!C$1, $G$2+1, 0, 1, 1), 2), IF($G366=2, OFFSET(入力!C$1, $G$2+2, 0, 1, 1), _xlfn.XLOOKUP($A366,入力!$A$1:$A$1004, 入力!C$1:C$1004, "", 0, 1)))</f>
        <v/>
      </c>
      <c r="D366" s="1" t="str">
        <f ca="1">IF($G366=1, OFFSET(入力!D$1, $G$2+1, 0, 1, 1), _xlfn.XLOOKUP($A366,入力!$A$1:$A$1004, 入力!D$1:D$1004, "", 0, 1))</f>
        <v/>
      </c>
      <c r="E366" s="1" t="str">
        <f ca="1">IF($G366=1, OFFSET(入力!E$1, $G$2+1, 0, 1, 1), IF($G366=2, OFFSET(入力!E$1, $G$2+2, 0, 1, 1), _xlfn.XLOOKUP($A366,入力!$A$1:$A$1004, 入力!E$1:E$1004, "", 0, 1)))</f>
        <v/>
      </c>
      <c r="F366" s="3" t="str">
        <f ca="1">IF($G366=1, INT(OFFSET(入力!F$1, $G$2+1, 0, 1, 1)), IF($G366=2, INT(OFFSET(入力!F$1, $G$2+2, 0, 1, 1)), _xlfn.XLOOKUP($A366,入力!$A$1:$A$1004, 入力!F$1:F$1004, "", 0, 1)))</f>
        <v/>
      </c>
      <c r="G366" t="str">
        <f t="shared" si="5"/>
        <v/>
      </c>
    </row>
    <row r="367" spans="1:7" ht="14" hidden="1" x14ac:dyDescent="0.3">
      <c r="A367" s="1" t="str">
        <f>IF(G367&lt;&gt;"", G367+1000, IF(A366="", "", IF(A366+1&gt;MAX(入力!A:A), "", A366+1)))</f>
        <v/>
      </c>
      <c r="B367" s="1" t="str">
        <f ca="1">IF($G367=1, OFFSET(入力!B$1, $G$2+1, 0, 1, 1), IF($G367=2, OFFSET(入力!B$1, $G$2+2, 0, 1, 1), _xlfn.XLOOKUP($A367,入力!$A$1:$A$1004, 入力!B$1:B$1004, "", 0, 1)))</f>
        <v/>
      </c>
      <c r="C367" s="1" t="str">
        <f ca="1">IF($G367=1, ROUND(OFFSET(入力!C$1, $G$2+1, 0, 1, 1), 2), IF($G367=2, OFFSET(入力!C$1, $G$2+2, 0, 1, 1), _xlfn.XLOOKUP($A367,入力!$A$1:$A$1004, 入力!C$1:C$1004, "", 0, 1)))</f>
        <v/>
      </c>
      <c r="D367" s="1" t="str">
        <f ca="1">IF($G367=1, OFFSET(入力!D$1, $G$2+1, 0, 1, 1), _xlfn.XLOOKUP($A367,入力!$A$1:$A$1004, 入力!D$1:D$1004, "", 0, 1))</f>
        <v/>
      </c>
      <c r="E367" s="1" t="str">
        <f ca="1">IF($G367=1, OFFSET(入力!E$1, $G$2+1, 0, 1, 1), IF($G367=2, OFFSET(入力!E$1, $G$2+2, 0, 1, 1), _xlfn.XLOOKUP($A367,入力!$A$1:$A$1004, 入力!E$1:E$1004, "", 0, 1)))</f>
        <v/>
      </c>
      <c r="F367" s="3" t="str">
        <f ca="1">IF($G367=1, INT(OFFSET(入力!F$1, $G$2+1, 0, 1, 1)), IF($G367=2, INT(OFFSET(入力!F$1, $G$2+2, 0, 1, 1)), _xlfn.XLOOKUP($A367,入力!$A$1:$A$1004, 入力!F$1:F$1004, "", 0, 1)))</f>
        <v/>
      </c>
      <c r="G367" t="str">
        <f t="shared" si="5"/>
        <v/>
      </c>
    </row>
    <row r="368" spans="1:7" ht="14" hidden="1" x14ac:dyDescent="0.3">
      <c r="A368" s="1" t="str">
        <f>IF(G368&lt;&gt;"", G368+1000, IF(A367="", "", IF(A367+1&gt;MAX(入力!A:A), "", A367+1)))</f>
        <v/>
      </c>
      <c r="B368" s="1" t="str">
        <f ca="1">IF($G368=1, OFFSET(入力!B$1, $G$2+1, 0, 1, 1), IF($G368=2, OFFSET(入力!B$1, $G$2+2, 0, 1, 1), _xlfn.XLOOKUP($A368,入力!$A$1:$A$1004, 入力!B$1:B$1004, "", 0, 1)))</f>
        <v/>
      </c>
      <c r="C368" s="1" t="str">
        <f ca="1">IF($G368=1, ROUND(OFFSET(入力!C$1, $G$2+1, 0, 1, 1), 2), IF($G368=2, OFFSET(入力!C$1, $G$2+2, 0, 1, 1), _xlfn.XLOOKUP($A368,入力!$A$1:$A$1004, 入力!C$1:C$1004, "", 0, 1)))</f>
        <v/>
      </c>
      <c r="D368" s="1" t="str">
        <f ca="1">IF($G368=1, OFFSET(入力!D$1, $G$2+1, 0, 1, 1), _xlfn.XLOOKUP($A368,入力!$A$1:$A$1004, 入力!D$1:D$1004, "", 0, 1))</f>
        <v/>
      </c>
      <c r="E368" s="1" t="str">
        <f ca="1">IF($G368=1, OFFSET(入力!E$1, $G$2+1, 0, 1, 1), IF($G368=2, OFFSET(入力!E$1, $G$2+2, 0, 1, 1), _xlfn.XLOOKUP($A368,入力!$A$1:$A$1004, 入力!E$1:E$1004, "", 0, 1)))</f>
        <v/>
      </c>
      <c r="F368" s="3" t="str">
        <f ca="1">IF($G368=1, INT(OFFSET(入力!F$1, $G$2+1, 0, 1, 1)), IF($G368=2, INT(OFFSET(入力!F$1, $G$2+2, 0, 1, 1)), _xlfn.XLOOKUP($A368,入力!$A$1:$A$1004, 入力!F$1:F$1004, "", 0, 1)))</f>
        <v/>
      </c>
      <c r="G368" t="str">
        <f t="shared" si="5"/>
        <v/>
      </c>
    </row>
    <row r="369" spans="1:7" ht="14" hidden="1" x14ac:dyDescent="0.3">
      <c r="A369" s="1" t="str">
        <f>IF(G369&lt;&gt;"", G369+1000, IF(A368="", "", IF(A368+1&gt;MAX(入力!A:A), "", A368+1)))</f>
        <v/>
      </c>
      <c r="B369" s="1" t="str">
        <f ca="1">IF($G369=1, OFFSET(入力!B$1, $G$2+1, 0, 1, 1), IF($G369=2, OFFSET(入力!B$1, $G$2+2, 0, 1, 1), _xlfn.XLOOKUP($A369,入力!$A$1:$A$1004, 入力!B$1:B$1004, "", 0, 1)))</f>
        <v/>
      </c>
      <c r="C369" s="1" t="str">
        <f ca="1">IF($G369=1, ROUND(OFFSET(入力!C$1, $G$2+1, 0, 1, 1), 2), IF($G369=2, OFFSET(入力!C$1, $G$2+2, 0, 1, 1), _xlfn.XLOOKUP($A369,入力!$A$1:$A$1004, 入力!C$1:C$1004, "", 0, 1)))</f>
        <v/>
      </c>
      <c r="D369" s="1" t="str">
        <f ca="1">IF($G369=1, OFFSET(入力!D$1, $G$2+1, 0, 1, 1), _xlfn.XLOOKUP($A369,入力!$A$1:$A$1004, 入力!D$1:D$1004, "", 0, 1))</f>
        <v/>
      </c>
      <c r="E369" s="1" t="str">
        <f ca="1">IF($G369=1, OFFSET(入力!E$1, $G$2+1, 0, 1, 1), IF($G369=2, OFFSET(入力!E$1, $G$2+2, 0, 1, 1), _xlfn.XLOOKUP($A369,入力!$A$1:$A$1004, 入力!E$1:E$1004, "", 0, 1)))</f>
        <v/>
      </c>
      <c r="F369" s="3" t="str">
        <f ca="1">IF($G369=1, INT(OFFSET(入力!F$1, $G$2+1, 0, 1, 1)), IF($G369=2, INT(OFFSET(入力!F$1, $G$2+2, 0, 1, 1)), _xlfn.XLOOKUP($A369,入力!$A$1:$A$1004, 入力!F$1:F$1004, "", 0, 1)))</f>
        <v/>
      </c>
      <c r="G369" t="str">
        <f t="shared" si="5"/>
        <v/>
      </c>
    </row>
    <row r="370" spans="1:7" ht="14" hidden="1" x14ac:dyDescent="0.3">
      <c r="A370" s="1" t="str">
        <f>IF(G370&lt;&gt;"", G370+1000, IF(A369="", "", IF(A369+1&gt;MAX(入力!A:A), "", A369+1)))</f>
        <v/>
      </c>
      <c r="B370" s="1" t="str">
        <f ca="1">IF($G370=1, OFFSET(入力!B$1, $G$2+1, 0, 1, 1), IF($G370=2, OFFSET(入力!B$1, $G$2+2, 0, 1, 1), _xlfn.XLOOKUP($A370,入力!$A$1:$A$1004, 入力!B$1:B$1004, "", 0, 1)))</f>
        <v/>
      </c>
      <c r="C370" s="1" t="str">
        <f ca="1">IF($G370=1, ROUND(OFFSET(入力!C$1, $G$2+1, 0, 1, 1), 2), IF($G370=2, OFFSET(入力!C$1, $G$2+2, 0, 1, 1), _xlfn.XLOOKUP($A370,入力!$A$1:$A$1004, 入力!C$1:C$1004, "", 0, 1)))</f>
        <v/>
      </c>
      <c r="D370" s="1" t="str">
        <f ca="1">IF($G370=1, OFFSET(入力!D$1, $G$2+1, 0, 1, 1), _xlfn.XLOOKUP($A370,入力!$A$1:$A$1004, 入力!D$1:D$1004, "", 0, 1))</f>
        <v/>
      </c>
      <c r="E370" s="1" t="str">
        <f ca="1">IF($G370=1, OFFSET(入力!E$1, $G$2+1, 0, 1, 1), IF($G370=2, OFFSET(入力!E$1, $G$2+2, 0, 1, 1), _xlfn.XLOOKUP($A370,入力!$A$1:$A$1004, 入力!E$1:E$1004, "", 0, 1)))</f>
        <v/>
      </c>
      <c r="F370" s="3" t="str">
        <f ca="1">IF($G370=1, INT(OFFSET(入力!F$1, $G$2+1, 0, 1, 1)), IF($G370=2, INT(OFFSET(入力!F$1, $G$2+2, 0, 1, 1)), _xlfn.XLOOKUP($A370,入力!$A$1:$A$1004, 入力!F$1:F$1004, "", 0, 1)))</f>
        <v/>
      </c>
      <c r="G370" t="str">
        <f t="shared" si="5"/>
        <v/>
      </c>
    </row>
    <row r="371" spans="1:7" ht="14" hidden="1" x14ac:dyDescent="0.3">
      <c r="A371" s="1" t="str">
        <f>IF(G371&lt;&gt;"", G371+1000, IF(A370="", "", IF(A370+1&gt;MAX(入力!A:A), "", A370+1)))</f>
        <v/>
      </c>
      <c r="B371" s="1" t="str">
        <f ca="1">IF($G371=1, OFFSET(入力!B$1, $G$2+1, 0, 1, 1), IF($G371=2, OFFSET(入力!B$1, $G$2+2, 0, 1, 1), _xlfn.XLOOKUP($A371,入力!$A$1:$A$1004, 入力!B$1:B$1004, "", 0, 1)))</f>
        <v/>
      </c>
      <c r="C371" s="1" t="str">
        <f ca="1">IF($G371=1, ROUND(OFFSET(入力!C$1, $G$2+1, 0, 1, 1), 2), IF($G371=2, OFFSET(入力!C$1, $G$2+2, 0, 1, 1), _xlfn.XLOOKUP($A371,入力!$A$1:$A$1004, 入力!C$1:C$1004, "", 0, 1)))</f>
        <v/>
      </c>
      <c r="D371" s="1" t="str">
        <f ca="1">IF($G371=1, OFFSET(入力!D$1, $G$2+1, 0, 1, 1), _xlfn.XLOOKUP($A371,入力!$A$1:$A$1004, 入力!D$1:D$1004, "", 0, 1))</f>
        <v/>
      </c>
      <c r="E371" s="1" t="str">
        <f ca="1">IF($G371=1, OFFSET(入力!E$1, $G$2+1, 0, 1, 1), IF($G371=2, OFFSET(入力!E$1, $G$2+2, 0, 1, 1), _xlfn.XLOOKUP($A371,入力!$A$1:$A$1004, 入力!E$1:E$1004, "", 0, 1)))</f>
        <v/>
      </c>
      <c r="F371" s="3" t="str">
        <f ca="1">IF($G371=1, INT(OFFSET(入力!F$1, $G$2+1, 0, 1, 1)), IF($G371=2, INT(OFFSET(入力!F$1, $G$2+2, 0, 1, 1)), _xlfn.XLOOKUP($A371,入力!$A$1:$A$1004, 入力!F$1:F$1004, "", 0, 1)))</f>
        <v/>
      </c>
      <c r="G371" t="str">
        <f t="shared" si="5"/>
        <v/>
      </c>
    </row>
    <row r="372" spans="1:7" ht="14" hidden="1" x14ac:dyDescent="0.3">
      <c r="A372" s="1" t="str">
        <f>IF(G372&lt;&gt;"", G372+1000, IF(A371="", "", IF(A371+1&gt;MAX(入力!A:A), "", A371+1)))</f>
        <v/>
      </c>
      <c r="B372" s="1" t="str">
        <f ca="1">IF($G372=1, OFFSET(入力!B$1, $G$2+1, 0, 1, 1), IF($G372=2, OFFSET(入力!B$1, $G$2+2, 0, 1, 1), _xlfn.XLOOKUP($A372,入力!$A$1:$A$1004, 入力!B$1:B$1004, "", 0, 1)))</f>
        <v/>
      </c>
      <c r="C372" s="1" t="str">
        <f ca="1">IF($G372=1, ROUND(OFFSET(入力!C$1, $G$2+1, 0, 1, 1), 2), IF($G372=2, OFFSET(入力!C$1, $G$2+2, 0, 1, 1), _xlfn.XLOOKUP($A372,入力!$A$1:$A$1004, 入力!C$1:C$1004, "", 0, 1)))</f>
        <v/>
      </c>
      <c r="D372" s="1" t="str">
        <f ca="1">IF($G372=1, OFFSET(入力!D$1, $G$2+1, 0, 1, 1), _xlfn.XLOOKUP($A372,入力!$A$1:$A$1004, 入力!D$1:D$1004, "", 0, 1))</f>
        <v/>
      </c>
      <c r="E372" s="1" t="str">
        <f ca="1">IF($G372=1, OFFSET(入力!E$1, $G$2+1, 0, 1, 1), IF($G372=2, OFFSET(入力!E$1, $G$2+2, 0, 1, 1), _xlfn.XLOOKUP($A372,入力!$A$1:$A$1004, 入力!E$1:E$1004, "", 0, 1)))</f>
        <v/>
      </c>
      <c r="F372" s="3" t="str">
        <f ca="1">IF($G372=1, INT(OFFSET(入力!F$1, $G$2+1, 0, 1, 1)), IF($G372=2, INT(OFFSET(入力!F$1, $G$2+2, 0, 1, 1)), _xlfn.XLOOKUP($A372,入力!$A$1:$A$1004, 入力!F$1:F$1004, "", 0, 1)))</f>
        <v/>
      </c>
      <c r="G372" t="str">
        <f t="shared" si="5"/>
        <v/>
      </c>
    </row>
    <row r="373" spans="1:7" ht="14" hidden="1" x14ac:dyDescent="0.3">
      <c r="A373" s="1" t="str">
        <f>IF(G373&lt;&gt;"", G373+1000, IF(A372="", "", IF(A372+1&gt;MAX(入力!A:A), "", A372+1)))</f>
        <v/>
      </c>
      <c r="B373" s="1" t="str">
        <f ca="1">IF($G373=1, OFFSET(入力!B$1, $G$2+1, 0, 1, 1), IF($G373=2, OFFSET(入力!B$1, $G$2+2, 0, 1, 1), _xlfn.XLOOKUP($A373,入力!$A$1:$A$1004, 入力!B$1:B$1004, "", 0, 1)))</f>
        <v/>
      </c>
      <c r="C373" s="1" t="str">
        <f ca="1">IF($G373=1, ROUND(OFFSET(入力!C$1, $G$2+1, 0, 1, 1), 2), IF($G373=2, OFFSET(入力!C$1, $G$2+2, 0, 1, 1), _xlfn.XLOOKUP($A373,入力!$A$1:$A$1004, 入力!C$1:C$1004, "", 0, 1)))</f>
        <v/>
      </c>
      <c r="D373" s="1" t="str">
        <f ca="1">IF($G373=1, OFFSET(入力!D$1, $G$2+1, 0, 1, 1), _xlfn.XLOOKUP($A373,入力!$A$1:$A$1004, 入力!D$1:D$1004, "", 0, 1))</f>
        <v/>
      </c>
      <c r="E373" s="1" t="str">
        <f ca="1">IF($G373=1, OFFSET(入力!E$1, $G$2+1, 0, 1, 1), IF($G373=2, OFFSET(入力!E$1, $G$2+2, 0, 1, 1), _xlfn.XLOOKUP($A373,入力!$A$1:$A$1004, 入力!E$1:E$1004, "", 0, 1)))</f>
        <v/>
      </c>
      <c r="F373" s="3" t="str">
        <f ca="1">IF($G373=1, INT(OFFSET(入力!F$1, $G$2+1, 0, 1, 1)), IF($G373=2, INT(OFFSET(入力!F$1, $G$2+2, 0, 1, 1)), _xlfn.XLOOKUP($A373,入力!$A$1:$A$1004, 入力!F$1:F$1004, "", 0, 1)))</f>
        <v/>
      </c>
      <c r="G373" t="str">
        <f t="shared" si="5"/>
        <v/>
      </c>
    </row>
    <row r="374" spans="1:7" ht="14" hidden="1" x14ac:dyDescent="0.3">
      <c r="A374" s="1" t="str">
        <f>IF(G374&lt;&gt;"", G374+1000, IF(A373="", "", IF(A373+1&gt;MAX(入力!A:A), "", A373+1)))</f>
        <v/>
      </c>
      <c r="B374" s="1" t="str">
        <f ca="1">IF($G374=1, OFFSET(入力!B$1, $G$2+1, 0, 1, 1), IF($G374=2, OFFSET(入力!B$1, $G$2+2, 0, 1, 1), _xlfn.XLOOKUP($A374,入力!$A$1:$A$1004, 入力!B$1:B$1004, "", 0, 1)))</f>
        <v/>
      </c>
      <c r="C374" s="1" t="str">
        <f ca="1">IF($G374=1, ROUND(OFFSET(入力!C$1, $G$2+1, 0, 1, 1), 2), IF($G374=2, OFFSET(入力!C$1, $G$2+2, 0, 1, 1), _xlfn.XLOOKUP($A374,入力!$A$1:$A$1004, 入力!C$1:C$1004, "", 0, 1)))</f>
        <v/>
      </c>
      <c r="D374" s="1" t="str">
        <f ca="1">IF($G374=1, OFFSET(入力!D$1, $G$2+1, 0, 1, 1), _xlfn.XLOOKUP($A374,入力!$A$1:$A$1004, 入力!D$1:D$1004, "", 0, 1))</f>
        <v/>
      </c>
      <c r="E374" s="1" t="str">
        <f ca="1">IF($G374=1, OFFSET(入力!E$1, $G$2+1, 0, 1, 1), IF($G374=2, OFFSET(入力!E$1, $G$2+2, 0, 1, 1), _xlfn.XLOOKUP($A374,入力!$A$1:$A$1004, 入力!E$1:E$1004, "", 0, 1)))</f>
        <v/>
      </c>
      <c r="F374" s="3" t="str">
        <f ca="1">IF($G374=1, INT(OFFSET(入力!F$1, $G$2+1, 0, 1, 1)), IF($G374=2, INT(OFFSET(入力!F$1, $G$2+2, 0, 1, 1)), _xlfn.XLOOKUP($A374,入力!$A$1:$A$1004, 入力!F$1:F$1004, "", 0, 1)))</f>
        <v/>
      </c>
      <c r="G374" t="str">
        <f t="shared" si="5"/>
        <v/>
      </c>
    </row>
    <row r="375" spans="1:7" ht="14" hidden="1" x14ac:dyDescent="0.3">
      <c r="A375" s="1" t="str">
        <f>IF(G375&lt;&gt;"", G375+1000, IF(A374="", "", IF(A374+1&gt;MAX(入力!A:A), "", A374+1)))</f>
        <v/>
      </c>
      <c r="B375" s="1" t="str">
        <f ca="1">IF($G375=1, OFFSET(入力!B$1, $G$2+1, 0, 1, 1), IF($G375=2, OFFSET(入力!B$1, $G$2+2, 0, 1, 1), _xlfn.XLOOKUP($A375,入力!$A$1:$A$1004, 入力!B$1:B$1004, "", 0, 1)))</f>
        <v/>
      </c>
      <c r="C375" s="1" t="str">
        <f ca="1">IF($G375=1, ROUND(OFFSET(入力!C$1, $G$2+1, 0, 1, 1), 2), IF($G375=2, OFFSET(入力!C$1, $G$2+2, 0, 1, 1), _xlfn.XLOOKUP($A375,入力!$A$1:$A$1004, 入力!C$1:C$1004, "", 0, 1)))</f>
        <v/>
      </c>
      <c r="D375" s="1" t="str">
        <f ca="1">IF($G375=1, OFFSET(入力!D$1, $G$2+1, 0, 1, 1), _xlfn.XLOOKUP($A375,入力!$A$1:$A$1004, 入力!D$1:D$1004, "", 0, 1))</f>
        <v/>
      </c>
      <c r="E375" s="1" t="str">
        <f ca="1">IF($G375=1, OFFSET(入力!E$1, $G$2+1, 0, 1, 1), IF($G375=2, OFFSET(入力!E$1, $G$2+2, 0, 1, 1), _xlfn.XLOOKUP($A375,入力!$A$1:$A$1004, 入力!E$1:E$1004, "", 0, 1)))</f>
        <v/>
      </c>
      <c r="F375" s="3" t="str">
        <f ca="1">IF($G375=1, INT(OFFSET(入力!F$1, $G$2+1, 0, 1, 1)), IF($G375=2, INT(OFFSET(入力!F$1, $G$2+2, 0, 1, 1)), _xlfn.XLOOKUP($A375,入力!$A$1:$A$1004, 入力!F$1:F$1004, "", 0, 1)))</f>
        <v/>
      </c>
      <c r="G375" t="str">
        <f t="shared" si="5"/>
        <v/>
      </c>
    </row>
    <row r="376" spans="1:7" ht="14" hidden="1" x14ac:dyDescent="0.3">
      <c r="A376" s="1" t="str">
        <f>IF(G376&lt;&gt;"", G376+1000, IF(A375="", "", IF(A375+1&gt;MAX(入力!A:A), "", A375+1)))</f>
        <v/>
      </c>
      <c r="B376" s="1" t="str">
        <f ca="1">IF($G376=1, OFFSET(入力!B$1, $G$2+1, 0, 1, 1), IF($G376=2, OFFSET(入力!B$1, $G$2+2, 0, 1, 1), _xlfn.XLOOKUP($A376,入力!$A$1:$A$1004, 入力!B$1:B$1004, "", 0, 1)))</f>
        <v/>
      </c>
      <c r="C376" s="1" t="str">
        <f ca="1">IF($G376=1, ROUND(OFFSET(入力!C$1, $G$2+1, 0, 1, 1), 2), IF($G376=2, OFFSET(入力!C$1, $G$2+2, 0, 1, 1), _xlfn.XLOOKUP($A376,入力!$A$1:$A$1004, 入力!C$1:C$1004, "", 0, 1)))</f>
        <v/>
      </c>
      <c r="D376" s="1" t="str">
        <f ca="1">IF($G376=1, OFFSET(入力!D$1, $G$2+1, 0, 1, 1), _xlfn.XLOOKUP($A376,入力!$A$1:$A$1004, 入力!D$1:D$1004, "", 0, 1))</f>
        <v/>
      </c>
      <c r="E376" s="1" t="str">
        <f ca="1">IF($G376=1, OFFSET(入力!E$1, $G$2+1, 0, 1, 1), IF($G376=2, OFFSET(入力!E$1, $G$2+2, 0, 1, 1), _xlfn.XLOOKUP($A376,入力!$A$1:$A$1004, 入力!E$1:E$1004, "", 0, 1)))</f>
        <v/>
      </c>
      <c r="F376" s="3" t="str">
        <f ca="1">IF($G376=1, INT(OFFSET(入力!F$1, $G$2+1, 0, 1, 1)), IF($G376=2, INT(OFFSET(入力!F$1, $G$2+2, 0, 1, 1)), _xlfn.XLOOKUP($A376,入力!$A$1:$A$1004, 入力!F$1:F$1004, "", 0, 1)))</f>
        <v/>
      </c>
      <c r="G376" t="str">
        <f t="shared" si="5"/>
        <v/>
      </c>
    </row>
    <row r="377" spans="1:7" ht="14" hidden="1" x14ac:dyDescent="0.3">
      <c r="A377" s="1" t="str">
        <f>IF(G377&lt;&gt;"", G377+1000, IF(A376="", "", IF(A376+1&gt;MAX(入力!A:A), "", A376+1)))</f>
        <v/>
      </c>
      <c r="B377" s="1" t="str">
        <f ca="1">IF($G377=1, OFFSET(入力!B$1, $G$2+1, 0, 1, 1), IF($G377=2, OFFSET(入力!B$1, $G$2+2, 0, 1, 1), _xlfn.XLOOKUP($A377,入力!$A$1:$A$1004, 入力!B$1:B$1004, "", 0, 1)))</f>
        <v/>
      </c>
      <c r="C377" s="1" t="str">
        <f ca="1">IF($G377=1, ROUND(OFFSET(入力!C$1, $G$2+1, 0, 1, 1), 2), IF($G377=2, OFFSET(入力!C$1, $G$2+2, 0, 1, 1), _xlfn.XLOOKUP($A377,入力!$A$1:$A$1004, 入力!C$1:C$1004, "", 0, 1)))</f>
        <v/>
      </c>
      <c r="D377" s="1" t="str">
        <f ca="1">IF($G377=1, OFFSET(入力!D$1, $G$2+1, 0, 1, 1), _xlfn.XLOOKUP($A377,入力!$A$1:$A$1004, 入力!D$1:D$1004, "", 0, 1))</f>
        <v/>
      </c>
      <c r="E377" s="1" t="str">
        <f ca="1">IF($G377=1, OFFSET(入力!E$1, $G$2+1, 0, 1, 1), IF($G377=2, OFFSET(入力!E$1, $G$2+2, 0, 1, 1), _xlfn.XLOOKUP($A377,入力!$A$1:$A$1004, 入力!E$1:E$1004, "", 0, 1)))</f>
        <v/>
      </c>
      <c r="F377" s="3" t="str">
        <f ca="1">IF($G377=1, INT(OFFSET(入力!F$1, $G$2+1, 0, 1, 1)), IF($G377=2, INT(OFFSET(入力!F$1, $G$2+2, 0, 1, 1)), _xlfn.XLOOKUP($A377,入力!$A$1:$A$1004, 入力!F$1:F$1004, "", 0, 1)))</f>
        <v/>
      </c>
      <c r="G377" t="str">
        <f t="shared" si="5"/>
        <v/>
      </c>
    </row>
    <row r="378" spans="1:7" ht="14" hidden="1" x14ac:dyDescent="0.3">
      <c r="A378" s="1" t="str">
        <f>IF(G378&lt;&gt;"", G378+1000, IF(A377="", "", IF(A377+1&gt;MAX(入力!A:A), "", A377+1)))</f>
        <v/>
      </c>
      <c r="B378" s="1" t="str">
        <f ca="1">IF($G378=1, OFFSET(入力!B$1, $G$2+1, 0, 1, 1), IF($G378=2, OFFSET(入力!B$1, $G$2+2, 0, 1, 1), _xlfn.XLOOKUP($A378,入力!$A$1:$A$1004, 入力!B$1:B$1004, "", 0, 1)))</f>
        <v/>
      </c>
      <c r="C378" s="1" t="str">
        <f ca="1">IF($G378=1, ROUND(OFFSET(入力!C$1, $G$2+1, 0, 1, 1), 2), IF($G378=2, OFFSET(入力!C$1, $G$2+2, 0, 1, 1), _xlfn.XLOOKUP($A378,入力!$A$1:$A$1004, 入力!C$1:C$1004, "", 0, 1)))</f>
        <v/>
      </c>
      <c r="D378" s="1" t="str">
        <f ca="1">IF($G378=1, OFFSET(入力!D$1, $G$2+1, 0, 1, 1), _xlfn.XLOOKUP($A378,入力!$A$1:$A$1004, 入力!D$1:D$1004, "", 0, 1))</f>
        <v/>
      </c>
      <c r="E378" s="1" t="str">
        <f ca="1">IF($G378=1, OFFSET(入力!E$1, $G$2+1, 0, 1, 1), IF($G378=2, OFFSET(入力!E$1, $G$2+2, 0, 1, 1), _xlfn.XLOOKUP($A378,入力!$A$1:$A$1004, 入力!E$1:E$1004, "", 0, 1)))</f>
        <v/>
      </c>
      <c r="F378" s="3" t="str">
        <f ca="1">IF($G378=1, INT(OFFSET(入力!F$1, $G$2+1, 0, 1, 1)), IF($G378=2, INT(OFFSET(入力!F$1, $G$2+2, 0, 1, 1)), _xlfn.XLOOKUP($A378,入力!$A$1:$A$1004, 入力!F$1:F$1004, "", 0, 1)))</f>
        <v/>
      </c>
      <c r="G378" t="str">
        <f t="shared" si="5"/>
        <v/>
      </c>
    </row>
    <row r="379" spans="1:7" ht="14" hidden="1" x14ac:dyDescent="0.3">
      <c r="A379" s="1" t="str">
        <f>IF(G379&lt;&gt;"", G379+1000, IF(A378="", "", IF(A378+1&gt;MAX(入力!A:A), "", A378+1)))</f>
        <v/>
      </c>
      <c r="B379" s="1" t="str">
        <f ca="1">IF($G379=1, OFFSET(入力!B$1, $G$2+1, 0, 1, 1), IF($G379=2, OFFSET(入力!B$1, $G$2+2, 0, 1, 1), _xlfn.XLOOKUP($A379,入力!$A$1:$A$1004, 入力!B$1:B$1004, "", 0, 1)))</f>
        <v/>
      </c>
      <c r="C379" s="1" t="str">
        <f ca="1">IF($G379=1, ROUND(OFFSET(入力!C$1, $G$2+1, 0, 1, 1), 2), IF($G379=2, OFFSET(入力!C$1, $G$2+2, 0, 1, 1), _xlfn.XLOOKUP($A379,入力!$A$1:$A$1004, 入力!C$1:C$1004, "", 0, 1)))</f>
        <v/>
      </c>
      <c r="D379" s="1" t="str">
        <f ca="1">IF($G379=1, OFFSET(入力!D$1, $G$2+1, 0, 1, 1), _xlfn.XLOOKUP($A379,入力!$A$1:$A$1004, 入力!D$1:D$1004, "", 0, 1))</f>
        <v/>
      </c>
      <c r="E379" s="1" t="str">
        <f ca="1">IF($G379=1, OFFSET(入力!E$1, $G$2+1, 0, 1, 1), IF($G379=2, OFFSET(入力!E$1, $G$2+2, 0, 1, 1), _xlfn.XLOOKUP($A379,入力!$A$1:$A$1004, 入力!E$1:E$1004, "", 0, 1)))</f>
        <v/>
      </c>
      <c r="F379" s="3" t="str">
        <f ca="1">IF($G379=1, INT(OFFSET(入力!F$1, $G$2+1, 0, 1, 1)), IF($G379=2, INT(OFFSET(入力!F$1, $G$2+2, 0, 1, 1)), _xlfn.XLOOKUP($A379,入力!$A$1:$A$1004, 入力!F$1:F$1004, "", 0, 1)))</f>
        <v/>
      </c>
      <c r="G379" t="str">
        <f t="shared" si="5"/>
        <v/>
      </c>
    </row>
    <row r="380" spans="1:7" ht="14" hidden="1" x14ac:dyDescent="0.3">
      <c r="A380" s="1" t="str">
        <f>IF(G380&lt;&gt;"", G380+1000, IF(A379="", "", IF(A379+1&gt;MAX(入力!A:A), "", A379+1)))</f>
        <v/>
      </c>
      <c r="B380" s="1" t="str">
        <f ca="1">IF($G380=1, OFFSET(入力!B$1, $G$2+1, 0, 1, 1), IF($G380=2, OFFSET(入力!B$1, $G$2+2, 0, 1, 1), _xlfn.XLOOKUP($A380,入力!$A$1:$A$1004, 入力!B$1:B$1004, "", 0, 1)))</f>
        <v/>
      </c>
      <c r="C380" s="1" t="str">
        <f ca="1">IF($G380=1, ROUND(OFFSET(入力!C$1, $G$2+1, 0, 1, 1), 2), IF($G380=2, OFFSET(入力!C$1, $G$2+2, 0, 1, 1), _xlfn.XLOOKUP($A380,入力!$A$1:$A$1004, 入力!C$1:C$1004, "", 0, 1)))</f>
        <v/>
      </c>
      <c r="D380" s="1" t="str">
        <f ca="1">IF($G380=1, OFFSET(入力!D$1, $G$2+1, 0, 1, 1), _xlfn.XLOOKUP($A380,入力!$A$1:$A$1004, 入力!D$1:D$1004, "", 0, 1))</f>
        <v/>
      </c>
      <c r="E380" s="1" t="str">
        <f ca="1">IF($G380=1, OFFSET(入力!E$1, $G$2+1, 0, 1, 1), IF($G380=2, OFFSET(入力!E$1, $G$2+2, 0, 1, 1), _xlfn.XLOOKUP($A380,入力!$A$1:$A$1004, 入力!E$1:E$1004, "", 0, 1)))</f>
        <v/>
      </c>
      <c r="F380" s="3" t="str">
        <f ca="1">IF($G380=1, INT(OFFSET(入力!F$1, $G$2+1, 0, 1, 1)), IF($G380=2, INT(OFFSET(入力!F$1, $G$2+2, 0, 1, 1)), _xlfn.XLOOKUP($A380,入力!$A$1:$A$1004, 入力!F$1:F$1004, "", 0, 1)))</f>
        <v/>
      </c>
      <c r="G380" t="str">
        <f t="shared" si="5"/>
        <v/>
      </c>
    </row>
    <row r="381" spans="1:7" ht="14" hidden="1" x14ac:dyDescent="0.3">
      <c r="A381" s="1" t="str">
        <f>IF(G381&lt;&gt;"", G381+1000, IF(A380="", "", IF(A380+1&gt;MAX(入力!A:A), "", A380+1)))</f>
        <v/>
      </c>
      <c r="B381" s="1" t="str">
        <f ca="1">IF($G381=1, OFFSET(入力!B$1, $G$2+1, 0, 1, 1), IF($G381=2, OFFSET(入力!B$1, $G$2+2, 0, 1, 1), _xlfn.XLOOKUP($A381,入力!$A$1:$A$1004, 入力!B$1:B$1004, "", 0, 1)))</f>
        <v/>
      </c>
      <c r="C381" s="1" t="str">
        <f ca="1">IF($G381=1, ROUND(OFFSET(入力!C$1, $G$2+1, 0, 1, 1), 2), IF($G381=2, OFFSET(入力!C$1, $G$2+2, 0, 1, 1), _xlfn.XLOOKUP($A381,入力!$A$1:$A$1004, 入力!C$1:C$1004, "", 0, 1)))</f>
        <v/>
      </c>
      <c r="D381" s="1" t="str">
        <f ca="1">IF($G381=1, OFFSET(入力!D$1, $G$2+1, 0, 1, 1), _xlfn.XLOOKUP($A381,入力!$A$1:$A$1004, 入力!D$1:D$1004, "", 0, 1))</f>
        <v/>
      </c>
      <c r="E381" s="1" t="str">
        <f ca="1">IF($G381=1, OFFSET(入力!E$1, $G$2+1, 0, 1, 1), IF($G381=2, OFFSET(入力!E$1, $G$2+2, 0, 1, 1), _xlfn.XLOOKUP($A381,入力!$A$1:$A$1004, 入力!E$1:E$1004, "", 0, 1)))</f>
        <v/>
      </c>
      <c r="F381" s="3" t="str">
        <f ca="1">IF($G381=1, INT(OFFSET(入力!F$1, $G$2+1, 0, 1, 1)), IF($G381=2, INT(OFFSET(入力!F$1, $G$2+2, 0, 1, 1)), _xlfn.XLOOKUP($A381,入力!$A$1:$A$1004, 入力!F$1:F$1004, "", 0, 1)))</f>
        <v/>
      </c>
      <c r="G381" t="str">
        <f t="shared" si="5"/>
        <v/>
      </c>
    </row>
    <row r="382" spans="1:7" ht="14" hidden="1" x14ac:dyDescent="0.3">
      <c r="A382" s="1" t="str">
        <f>IF(G382&lt;&gt;"", G382+1000, IF(A381="", "", IF(A381+1&gt;MAX(入力!A:A), "", A381+1)))</f>
        <v/>
      </c>
      <c r="B382" s="1" t="str">
        <f ca="1">IF($G382=1, OFFSET(入力!B$1, $G$2+1, 0, 1, 1), IF($G382=2, OFFSET(入力!B$1, $G$2+2, 0, 1, 1), _xlfn.XLOOKUP($A382,入力!$A$1:$A$1004, 入力!B$1:B$1004, "", 0, 1)))</f>
        <v/>
      </c>
      <c r="C382" s="1" t="str">
        <f ca="1">IF($G382=1, ROUND(OFFSET(入力!C$1, $G$2+1, 0, 1, 1), 2), IF($G382=2, OFFSET(入力!C$1, $G$2+2, 0, 1, 1), _xlfn.XLOOKUP($A382,入力!$A$1:$A$1004, 入力!C$1:C$1004, "", 0, 1)))</f>
        <v/>
      </c>
      <c r="D382" s="1" t="str">
        <f ca="1">IF($G382=1, OFFSET(入力!D$1, $G$2+1, 0, 1, 1), _xlfn.XLOOKUP($A382,入力!$A$1:$A$1004, 入力!D$1:D$1004, "", 0, 1))</f>
        <v/>
      </c>
      <c r="E382" s="1" t="str">
        <f ca="1">IF($G382=1, OFFSET(入力!E$1, $G$2+1, 0, 1, 1), IF($G382=2, OFFSET(入力!E$1, $G$2+2, 0, 1, 1), _xlfn.XLOOKUP($A382,入力!$A$1:$A$1004, 入力!E$1:E$1004, "", 0, 1)))</f>
        <v/>
      </c>
      <c r="F382" s="3" t="str">
        <f ca="1">IF($G382=1, INT(OFFSET(入力!F$1, $G$2+1, 0, 1, 1)), IF($G382=2, INT(OFFSET(入力!F$1, $G$2+2, 0, 1, 1)), _xlfn.XLOOKUP($A382,入力!$A$1:$A$1004, 入力!F$1:F$1004, "", 0, 1)))</f>
        <v/>
      </c>
      <c r="G382" t="str">
        <f t="shared" si="5"/>
        <v/>
      </c>
    </row>
    <row r="383" spans="1:7" ht="14" hidden="1" x14ac:dyDescent="0.3">
      <c r="A383" s="1" t="str">
        <f>IF(G383&lt;&gt;"", G383+1000, IF(A382="", "", IF(A382+1&gt;MAX(入力!A:A), "", A382+1)))</f>
        <v/>
      </c>
      <c r="B383" s="1" t="str">
        <f ca="1">IF($G383=1, OFFSET(入力!B$1, $G$2+1, 0, 1, 1), IF($G383=2, OFFSET(入力!B$1, $G$2+2, 0, 1, 1), _xlfn.XLOOKUP($A383,入力!$A$1:$A$1004, 入力!B$1:B$1004, "", 0, 1)))</f>
        <v/>
      </c>
      <c r="C383" s="1" t="str">
        <f ca="1">IF($G383=1, ROUND(OFFSET(入力!C$1, $G$2+1, 0, 1, 1), 2), IF($G383=2, OFFSET(入力!C$1, $G$2+2, 0, 1, 1), _xlfn.XLOOKUP($A383,入力!$A$1:$A$1004, 入力!C$1:C$1004, "", 0, 1)))</f>
        <v/>
      </c>
      <c r="D383" s="1" t="str">
        <f ca="1">IF($G383=1, OFFSET(入力!D$1, $G$2+1, 0, 1, 1), _xlfn.XLOOKUP($A383,入力!$A$1:$A$1004, 入力!D$1:D$1004, "", 0, 1))</f>
        <v/>
      </c>
      <c r="E383" s="1" t="str">
        <f ca="1">IF($G383=1, OFFSET(入力!E$1, $G$2+1, 0, 1, 1), IF($G383=2, OFFSET(入力!E$1, $G$2+2, 0, 1, 1), _xlfn.XLOOKUP($A383,入力!$A$1:$A$1004, 入力!E$1:E$1004, "", 0, 1)))</f>
        <v/>
      </c>
      <c r="F383" s="3" t="str">
        <f ca="1">IF($G383=1, INT(OFFSET(入力!F$1, $G$2+1, 0, 1, 1)), IF($G383=2, INT(OFFSET(入力!F$1, $G$2+2, 0, 1, 1)), _xlfn.XLOOKUP($A383,入力!$A$1:$A$1004, 入力!F$1:F$1004, "", 0, 1)))</f>
        <v/>
      </c>
      <c r="G383" t="str">
        <f t="shared" si="5"/>
        <v/>
      </c>
    </row>
    <row r="384" spans="1:7" ht="14" hidden="1" x14ac:dyDescent="0.3">
      <c r="A384" s="1" t="str">
        <f>IF(G384&lt;&gt;"", G384+1000, IF(A383="", "", IF(A383+1&gt;MAX(入力!A:A), "", A383+1)))</f>
        <v/>
      </c>
      <c r="B384" s="1" t="str">
        <f ca="1">IF($G384=1, OFFSET(入力!B$1, $G$2+1, 0, 1, 1), IF($G384=2, OFFSET(入力!B$1, $G$2+2, 0, 1, 1), _xlfn.XLOOKUP($A384,入力!$A$1:$A$1004, 入力!B$1:B$1004, "", 0, 1)))</f>
        <v/>
      </c>
      <c r="C384" s="1" t="str">
        <f ca="1">IF($G384=1, ROUND(OFFSET(入力!C$1, $G$2+1, 0, 1, 1), 2), IF($G384=2, OFFSET(入力!C$1, $G$2+2, 0, 1, 1), _xlfn.XLOOKUP($A384,入力!$A$1:$A$1004, 入力!C$1:C$1004, "", 0, 1)))</f>
        <v/>
      </c>
      <c r="D384" s="1" t="str">
        <f ca="1">IF($G384=1, OFFSET(入力!D$1, $G$2+1, 0, 1, 1), _xlfn.XLOOKUP($A384,入力!$A$1:$A$1004, 入力!D$1:D$1004, "", 0, 1))</f>
        <v/>
      </c>
      <c r="E384" s="1" t="str">
        <f ca="1">IF($G384=1, OFFSET(入力!E$1, $G$2+1, 0, 1, 1), IF($G384=2, OFFSET(入力!E$1, $G$2+2, 0, 1, 1), _xlfn.XLOOKUP($A384,入力!$A$1:$A$1004, 入力!E$1:E$1004, "", 0, 1)))</f>
        <v/>
      </c>
      <c r="F384" s="3" t="str">
        <f ca="1">IF($G384=1, INT(OFFSET(入力!F$1, $G$2+1, 0, 1, 1)), IF($G384=2, INT(OFFSET(入力!F$1, $G$2+2, 0, 1, 1)), _xlfn.XLOOKUP($A384,入力!$A$1:$A$1004, 入力!F$1:F$1004, "", 0, 1)))</f>
        <v/>
      </c>
      <c r="G384" t="str">
        <f t="shared" si="5"/>
        <v/>
      </c>
    </row>
    <row r="385" spans="1:7" ht="14" hidden="1" x14ac:dyDescent="0.3">
      <c r="A385" s="1" t="str">
        <f>IF(G385&lt;&gt;"", G385+1000, IF(A384="", "", IF(A384+1&gt;MAX(入力!A:A), "", A384+1)))</f>
        <v/>
      </c>
      <c r="B385" s="1" t="str">
        <f ca="1">IF($G385=1, OFFSET(入力!B$1, $G$2+1, 0, 1, 1), IF($G385=2, OFFSET(入力!B$1, $G$2+2, 0, 1, 1), _xlfn.XLOOKUP($A385,入力!$A$1:$A$1004, 入力!B$1:B$1004, "", 0, 1)))</f>
        <v/>
      </c>
      <c r="C385" s="1" t="str">
        <f ca="1">IF($G385=1, ROUND(OFFSET(入力!C$1, $G$2+1, 0, 1, 1), 2), IF($G385=2, OFFSET(入力!C$1, $G$2+2, 0, 1, 1), _xlfn.XLOOKUP($A385,入力!$A$1:$A$1004, 入力!C$1:C$1004, "", 0, 1)))</f>
        <v/>
      </c>
      <c r="D385" s="1" t="str">
        <f ca="1">IF($G385=1, OFFSET(入力!D$1, $G$2+1, 0, 1, 1), _xlfn.XLOOKUP($A385,入力!$A$1:$A$1004, 入力!D$1:D$1004, "", 0, 1))</f>
        <v/>
      </c>
      <c r="E385" s="1" t="str">
        <f ca="1">IF($G385=1, OFFSET(入力!E$1, $G$2+1, 0, 1, 1), IF($G385=2, OFFSET(入力!E$1, $G$2+2, 0, 1, 1), _xlfn.XLOOKUP($A385,入力!$A$1:$A$1004, 入力!E$1:E$1004, "", 0, 1)))</f>
        <v/>
      </c>
      <c r="F385" s="3" t="str">
        <f ca="1">IF($G385=1, INT(OFFSET(入力!F$1, $G$2+1, 0, 1, 1)), IF($G385=2, INT(OFFSET(入力!F$1, $G$2+2, 0, 1, 1)), _xlfn.XLOOKUP($A385,入力!$A$1:$A$1004, 入力!F$1:F$1004, "", 0, 1)))</f>
        <v/>
      </c>
      <c r="G385" t="str">
        <f t="shared" si="5"/>
        <v/>
      </c>
    </row>
    <row r="386" spans="1:7" ht="14" hidden="1" x14ac:dyDescent="0.3">
      <c r="A386" s="1" t="str">
        <f>IF(G386&lt;&gt;"", G386+1000, IF(A385="", "", IF(A385+1&gt;MAX(入力!A:A), "", A385+1)))</f>
        <v/>
      </c>
      <c r="B386" s="1" t="str">
        <f ca="1">IF($G386=1, OFFSET(入力!B$1, $G$2+1, 0, 1, 1), IF($G386=2, OFFSET(入力!B$1, $G$2+2, 0, 1, 1), _xlfn.XLOOKUP($A386,入力!$A$1:$A$1004, 入力!B$1:B$1004, "", 0, 1)))</f>
        <v/>
      </c>
      <c r="C386" s="1" t="str">
        <f ca="1">IF($G386=1, ROUND(OFFSET(入力!C$1, $G$2+1, 0, 1, 1), 2), IF($G386=2, OFFSET(入力!C$1, $G$2+2, 0, 1, 1), _xlfn.XLOOKUP($A386,入力!$A$1:$A$1004, 入力!C$1:C$1004, "", 0, 1)))</f>
        <v/>
      </c>
      <c r="D386" s="1" t="str">
        <f ca="1">IF($G386=1, OFFSET(入力!D$1, $G$2+1, 0, 1, 1), _xlfn.XLOOKUP($A386,入力!$A$1:$A$1004, 入力!D$1:D$1004, "", 0, 1))</f>
        <v/>
      </c>
      <c r="E386" s="1" t="str">
        <f ca="1">IF($G386=1, OFFSET(入力!E$1, $G$2+1, 0, 1, 1), IF($G386=2, OFFSET(入力!E$1, $G$2+2, 0, 1, 1), _xlfn.XLOOKUP($A386,入力!$A$1:$A$1004, 入力!E$1:E$1004, "", 0, 1)))</f>
        <v/>
      </c>
      <c r="F386" s="3" t="str">
        <f ca="1">IF($G386=1, INT(OFFSET(入力!F$1, $G$2+1, 0, 1, 1)), IF($G386=2, INT(OFFSET(入力!F$1, $G$2+2, 0, 1, 1)), _xlfn.XLOOKUP($A386,入力!$A$1:$A$1004, 入力!F$1:F$1004, "", 0, 1)))</f>
        <v/>
      </c>
      <c r="G386" t="str">
        <f t="shared" si="5"/>
        <v/>
      </c>
    </row>
    <row r="387" spans="1:7" ht="14" hidden="1" x14ac:dyDescent="0.3">
      <c r="A387" s="1" t="str">
        <f>IF(G387&lt;&gt;"", G387+1000, IF(A386="", "", IF(A386+1&gt;MAX(入力!A:A), "", A386+1)))</f>
        <v/>
      </c>
      <c r="B387" s="1" t="str">
        <f ca="1">IF($G387=1, OFFSET(入力!B$1, $G$2+1, 0, 1, 1), IF($G387=2, OFFSET(入力!B$1, $G$2+2, 0, 1, 1), _xlfn.XLOOKUP($A387,入力!$A$1:$A$1004, 入力!B$1:B$1004, "", 0, 1)))</f>
        <v/>
      </c>
      <c r="C387" s="1" t="str">
        <f ca="1">IF($G387=1, ROUND(OFFSET(入力!C$1, $G$2+1, 0, 1, 1), 2), IF($G387=2, OFFSET(入力!C$1, $G$2+2, 0, 1, 1), _xlfn.XLOOKUP($A387,入力!$A$1:$A$1004, 入力!C$1:C$1004, "", 0, 1)))</f>
        <v/>
      </c>
      <c r="D387" s="1" t="str">
        <f ca="1">IF($G387=1, OFFSET(入力!D$1, $G$2+1, 0, 1, 1), _xlfn.XLOOKUP($A387,入力!$A$1:$A$1004, 入力!D$1:D$1004, "", 0, 1))</f>
        <v/>
      </c>
      <c r="E387" s="1" t="str">
        <f ca="1">IF($G387=1, OFFSET(入力!E$1, $G$2+1, 0, 1, 1), IF($G387=2, OFFSET(入力!E$1, $G$2+2, 0, 1, 1), _xlfn.XLOOKUP($A387,入力!$A$1:$A$1004, 入力!E$1:E$1004, "", 0, 1)))</f>
        <v/>
      </c>
      <c r="F387" s="3" t="str">
        <f ca="1">IF($G387=1, INT(OFFSET(入力!F$1, $G$2+1, 0, 1, 1)), IF($G387=2, INT(OFFSET(入力!F$1, $G$2+2, 0, 1, 1)), _xlfn.XLOOKUP($A387,入力!$A$1:$A$1004, 入力!F$1:F$1004, "", 0, 1)))</f>
        <v/>
      </c>
      <c r="G387" t="str">
        <f t="shared" si="5"/>
        <v/>
      </c>
    </row>
    <row r="388" spans="1:7" ht="14" hidden="1" x14ac:dyDescent="0.3">
      <c r="A388" s="1" t="str">
        <f>IF(G388&lt;&gt;"", G388+1000, IF(A387="", "", IF(A387+1&gt;MAX(入力!A:A), "", A387+1)))</f>
        <v/>
      </c>
      <c r="B388" s="1" t="str">
        <f ca="1">IF($G388=1, OFFSET(入力!B$1, $G$2+1, 0, 1, 1), IF($G388=2, OFFSET(入力!B$1, $G$2+2, 0, 1, 1), _xlfn.XLOOKUP($A388,入力!$A$1:$A$1004, 入力!B$1:B$1004, "", 0, 1)))</f>
        <v/>
      </c>
      <c r="C388" s="1" t="str">
        <f ca="1">IF($G388=1, ROUND(OFFSET(入力!C$1, $G$2+1, 0, 1, 1), 2), IF($G388=2, OFFSET(入力!C$1, $G$2+2, 0, 1, 1), _xlfn.XLOOKUP($A388,入力!$A$1:$A$1004, 入力!C$1:C$1004, "", 0, 1)))</f>
        <v/>
      </c>
      <c r="D388" s="1" t="str">
        <f ca="1">IF($G388=1, OFFSET(入力!D$1, $G$2+1, 0, 1, 1), _xlfn.XLOOKUP($A388,入力!$A$1:$A$1004, 入力!D$1:D$1004, "", 0, 1))</f>
        <v/>
      </c>
      <c r="E388" s="1" t="str">
        <f ca="1">IF($G388=1, OFFSET(入力!E$1, $G$2+1, 0, 1, 1), IF($G388=2, OFFSET(入力!E$1, $G$2+2, 0, 1, 1), _xlfn.XLOOKUP($A388,入力!$A$1:$A$1004, 入力!E$1:E$1004, "", 0, 1)))</f>
        <v/>
      </c>
      <c r="F388" s="3" t="str">
        <f ca="1">IF($G388=1, INT(OFFSET(入力!F$1, $G$2+1, 0, 1, 1)), IF($G388=2, INT(OFFSET(入力!F$1, $G$2+2, 0, 1, 1)), _xlfn.XLOOKUP($A388,入力!$A$1:$A$1004, 入力!F$1:F$1004, "", 0, 1)))</f>
        <v/>
      </c>
      <c r="G388" t="str">
        <f t="shared" ref="G388:G451" si="6">IF(ROW(A388)=$G$2+2, 1, IF(ROW(A388)=$G$2+3, 2, ""))</f>
        <v/>
      </c>
    </row>
    <row r="389" spans="1:7" ht="14" hidden="1" x14ac:dyDescent="0.3">
      <c r="A389" s="1" t="str">
        <f>IF(G389&lt;&gt;"", G389+1000, IF(A388="", "", IF(A388+1&gt;MAX(入力!A:A), "", A388+1)))</f>
        <v/>
      </c>
      <c r="B389" s="1" t="str">
        <f ca="1">IF($G389=1, OFFSET(入力!B$1, $G$2+1, 0, 1, 1), IF($G389=2, OFFSET(入力!B$1, $G$2+2, 0, 1, 1), _xlfn.XLOOKUP($A389,入力!$A$1:$A$1004, 入力!B$1:B$1004, "", 0, 1)))</f>
        <v/>
      </c>
      <c r="C389" s="1" t="str">
        <f ca="1">IF($G389=1, ROUND(OFFSET(入力!C$1, $G$2+1, 0, 1, 1), 2), IF($G389=2, OFFSET(入力!C$1, $G$2+2, 0, 1, 1), _xlfn.XLOOKUP($A389,入力!$A$1:$A$1004, 入力!C$1:C$1004, "", 0, 1)))</f>
        <v/>
      </c>
      <c r="D389" s="1" t="str">
        <f ca="1">IF($G389=1, OFFSET(入力!D$1, $G$2+1, 0, 1, 1), _xlfn.XLOOKUP($A389,入力!$A$1:$A$1004, 入力!D$1:D$1004, "", 0, 1))</f>
        <v/>
      </c>
      <c r="E389" s="1" t="str">
        <f ca="1">IF($G389=1, OFFSET(入力!E$1, $G$2+1, 0, 1, 1), IF($G389=2, OFFSET(入力!E$1, $G$2+2, 0, 1, 1), _xlfn.XLOOKUP($A389,入力!$A$1:$A$1004, 入力!E$1:E$1004, "", 0, 1)))</f>
        <v/>
      </c>
      <c r="F389" s="3" t="str">
        <f ca="1">IF($G389=1, INT(OFFSET(入力!F$1, $G$2+1, 0, 1, 1)), IF($G389=2, INT(OFFSET(入力!F$1, $G$2+2, 0, 1, 1)), _xlfn.XLOOKUP($A389,入力!$A$1:$A$1004, 入力!F$1:F$1004, "", 0, 1)))</f>
        <v/>
      </c>
      <c r="G389" t="str">
        <f t="shared" si="6"/>
        <v/>
      </c>
    </row>
    <row r="390" spans="1:7" ht="14" hidden="1" x14ac:dyDescent="0.3">
      <c r="A390" s="1" t="str">
        <f>IF(G390&lt;&gt;"", G390+1000, IF(A389="", "", IF(A389+1&gt;MAX(入力!A:A), "", A389+1)))</f>
        <v/>
      </c>
      <c r="B390" s="1" t="str">
        <f ca="1">IF($G390=1, OFFSET(入力!B$1, $G$2+1, 0, 1, 1), IF($G390=2, OFFSET(入力!B$1, $G$2+2, 0, 1, 1), _xlfn.XLOOKUP($A390,入力!$A$1:$A$1004, 入力!B$1:B$1004, "", 0, 1)))</f>
        <v/>
      </c>
      <c r="C390" s="1" t="str">
        <f ca="1">IF($G390=1, ROUND(OFFSET(入力!C$1, $G$2+1, 0, 1, 1), 2), IF($G390=2, OFFSET(入力!C$1, $G$2+2, 0, 1, 1), _xlfn.XLOOKUP($A390,入力!$A$1:$A$1004, 入力!C$1:C$1004, "", 0, 1)))</f>
        <v/>
      </c>
      <c r="D390" s="1" t="str">
        <f ca="1">IF($G390=1, OFFSET(入力!D$1, $G$2+1, 0, 1, 1), _xlfn.XLOOKUP($A390,入力!$A$1:$A$1004, 入力!D$1:D$1004, "", 0, 1))</f>
        <v/>
      </c>
      <c r="E390" s="1" t="str">
        <f ca="1">IF($G390=1, OFFSET(入力!E$1, $G$2+1, 0, 1, 1), IF($G390=2, OFFSET(入力!E$1, $G$2+2, 0, 1, 1), _xlfn.XLOOKUP($A390,入力!$A$1:$A$1004, 入力!E$1:E$1004, "", 0, 1)))</f>
        <v/>
      </c>
      <c r="F390" s="3" t="str">
        <f ca="1">IF($G390=1, INT(OFFSET(入力!F$1, $G$2+1, 0, 1, 1)), IF($G390=2, INT(OFFSET(入力!F$1, $G$2+2, 0, 1, 1)), _xlfn.XLOOKUP($A390,入力!$A$1:$A$1004, 入力!F$1:F$1004, "", 0, 1)))</f>
        <v/>
      </c>
      <c r="G390" t="str">
        <f t="shared" si="6"/>
        <v/>
      </c>
    </row>
    <row r="391" spans="1:7" ht="14" hidden="1" x14ac:dyDescent="0.3">
      <c r="A391" s="1" t="str">
        <f>IF(G391&lt;&gt;"", G391+1000, IF(A390="", "", IF(A390+1&gt;MAX(入力!A:A), "", A390+1)))</f>
        <v/>
      </c>
      <c r="B391" s="1" t="str">
        <f ca="1">IF($G391=1, OFFSET(入力!B$1, $G$2+1, 0, 1, 1), IF($G391=2, OFFSET(入力!B$1, $G$2+2, 0, 1, 1), _xlfn.XLOOKUP($A391,入力!$A$1:$A$1004, 入力!B$1:B$1004, "", 0, 1)))</f>
        <v/>
      </c>
      <c r="C391" s="1" t="str">
        <f ca="1">IF($G391=1, ROUND(OFFSET(入力!C$1, $G$2+1, 0, 1, 1), 2), IF($G391=2, OFFSET(入力!C$1, $G$2+2, 0, 1, 1), _xlfn.XLOOKUP($A391,入力!$A$1:$A$1004, 入力!C$1:C$1004, "", 0, 1)))</f>
        <v/>
      </c>
      <c r="D391" s="1" t="str">
        <f ca="1">IF($G391=1, OFFSET(入力!D$1, $G$2+1, 0, 1, 1), _xlfn.XLOOKUP($A391,入力!$A$1:$A$1004, 入力!D$1:D$1004, "", 0, 1))</f>
        <v/>
      </c>
      <c r="E391" s="1" t="str">
        <f ca="1">IF($G391=1, OFFSET(入力!E$1, $G$2+1, 0, 1, 1), IF($G391=2, OFFSET(入力!E$1, $G$2+2, 0, 1, 1), _xlfn.XLOOKUP($A391,入力!$A$1:$A$1004, 入力!E$1:E$1004, "", 0, 1)))</f>
        <v/>
      </c>
      <c r="F391" s="3" t="str">
        <f ca="1">IF($G391=1, INT(OFFSET(入力!F$1, $G$2+1, 0, 1, 1)), IF($G391=2, INT(OFFSET(入力!F$1, $G$2+2, 0, 1, 1)), _xlfn.XLOOKUP($A391,入力!$A$1:$A$1004, 入力!F$1:F$1004, "", 0, 1)))</f>
        <v/>
      </c>
      <c r="G391" t="str">
        <f t="shared" si="6"/>
        <v/>
      </c>
    </row>
    <row r="392" spans="1:7" ht="14" hidden="1" x14ac:dyDescent="0.3">
      <c r="A392" s="1" t="str">
        <f>IF(G392&lt;&gt;"", G392+1000, IF(A391="", "", IF(A391+1&gt;MAX(入力!A:A), "", A391+1)))</f>
        <v/>
      </c>
      <c r="B392" s="1" t="str">
        <f ca="1">IF($G392=1, OFFSET(入力!B$1, $G$2+1, 0, 1, 1), IF($G392=2, OFFSET(入力!B$1, $G$2+2, 0, 1, 1), _xlfn.XLOOKUP($A392,入力!$A$1:$A$1004, 入力!B$1:B$1004, "", 0, 1)))</f>
        <v/>
      </c>
      <c r="C392" s="1" t="str">
        <f ca="1">IF($G392=1, ROUND(OFFSET(入力!C$1, $G$2+1, 0, 1, 1), 2), IF($G392=2, OFFSET(入力!C$1, $G$2+2, 0, 1, 1), _xlfn.XLOOKUP($A392,入力!$A$1:$A$1004, 入力!C$1:C$1004, "", 0, 1)))</f>
        <v/>
      </c>
      <c r="D392" s="1" t="str">
        <f ca="1">IF($G392=1, OFFSET(入力!D$1, $G$2+1, 0, 1, 1), _xlfn.XLOOKUP($A392,入力!$A$1:$A$1004, 入力!D$1:D$1004, "", 0, 1))</f>
        <v/>
      </c>
      <c r="E392" s="1" t="str">
        <f ca="1">IF($G392=1, OFFSET(入力!E$1, $G$2+1, 0, 1, 1), IF($G392=2, OFFSET(入力!E$1, $G$2+2, 0, 1, 1), _xlfn.XLOOKUP($A392,入力!$A$1:$A$1004, 入力!E$1:E$1004, "", 0, 1)))</f>
        <v/>
      </c>
      <c r="F392" s="3" t="str">
        <f ca="1">IF($G392=1, INT(OFFSET(入力!F$1, $G$2+1, 0, 1, 1)), IF($G392=2, INT(OFFSET(入力!F$1, $G$2+2, 0, 1, 1)), _xlfn.XLOOKUP($A392,入力!$A$1:$A$1004, 入力!F$1:F$1004, "", 0, 1)))</f>
        <v/>
      </c>
      <c r="G392" t="str">
        <f t="shared" si="6"/>
        <v/>
      </c>
    </row>
    <row r="393" spans="1:7" ht="14" hidden="1" x14ac:dyDescent="0.3">
      <c r="A393" s="1" t="str">
        <f>IF(G393&lt;&gt;"", G393+1000, IF(A392="", "", IF(A392+1&gt;MAX(入力!A:A), "", A392+1)))</f>
        <v/>
      </c>
      <c r="B393" s="1" t="str">
        <f ca="1">IF($G393=1, OFFSET(入力!B$1, $G$2+1, 0, 1, 1), IF($G393=2, OFFSET(入力!B$1, $G$2+2, 0, 1, 1), _xlfn.XLOOKUP($A393,入力!$A$1:$A$1004, 入力!B$1:B$1004, "", 0, 1)))</f>
        <v/>
      </c>
      <c r="C393" s="1" t="str">
        <f ca="1">IF($G393=1, ROUND(OFFSET(入力!C$1, $G$2+1, 0, 1, 1), 2), IF($G393=2, OFFSET(入力!C$1, $G$2+2, 0, 1, 1), _xlfn.XLOOKUP($A393,入力!$A$1:$A$1004, 入力!C$1:C$1004, "", 0, 1)))</f>
        <v/>
      </c>
      <c r="D393" s="1" t="str">
        <f ca="1">IF($G393=1, OFFSET(入力!D$1, $G$2+1, 0, 1, 1), _xlfn.XLOOKUP($A393,入力!$A$1:$A$1004, 入力!D$1:D$1004, "", 0, 1))</f>
        <v/>
      </c>
      <c r="E393" s="1" t="str">
        <f ca="1">IF($G393=1, OFFSET(入力!E$1, $G$2+1, 0, 1, 1), IF($G393=2, OFFSET(入力!E$1, $G$2+2, 0, 1, 1), _xlfn.XLOOKUP($A393,入力!$A$1:$A$1004, 入力!E$1:E$1004, "", 0, 1)))</f>
        <v/>
      </c>
      <c r="F393" s="3" t="str">
        <f ca="1">IF($G393=1, INT(OFFSET(入力!F$1, $G$2+1, 0, 1, 1)), IF($G393=2, INT(OFFSET(入力!F$1, $G$2+2, 0, 1, 1)), _xlfn.XLOOKUP($A393,入力!$A$1:$A$1004, 入力!F$1:F$1004, "", 0, 1)))</f>
        <v/>
      </c>
      <c r="G393" t="str">
        <f t="shared" si="6"/>
        <v/>
      </c>
    </row>
    <row r="394" spans="1:7" ht="14" hidden="1" x14ac:dyDescent="0.3">
      <c r="A394" s="1" t="str">
        <f>IF(G394&lt;&gt;"", G394+1000, IF(A393="", "", IF(A393+1&gt;MAX(入力!A:A), "", A393+1)))</f>
        <v/>
      </c>
      <c r="B394" s="1" t="str">
        <f ca="1">IF($G394=1, OFFSET(入力!B$1, $G$2+1, 0, 1, 1), IF($G394=2, OFFSET(入力!B$1, $G$2+2, 0, 1, 1), _xlfn.XLOOKUP($A394,入力!$A$1:$A$1004, 入力!B$1:B$1004, "", 0, 1)))</f>
        <v/>
      </c>
      <c r="C394" s="1" t="str">
        <f ca="1">IF($G394=1, ROUND(OFFSET(入力!C$1, $G$2+1, 0, 1, 1), 2), IF($G394=2, OFFSET(入力!C$1, $G$2+2, 0, 1, 1), _xlfn.XLOOKUP($A394,入力!$A$1:$A$1004, 入力!C$1:C$1004, "", 0, 1)))</f>
        <v/>
      </c>
      <c r="D394" s="1" t="str">
        <f ca="1">IF($G394=1, OFFSET(入力!D$1, $G$2+1, 0, 1, 1), _xlfn.XLOOKUP($A394,入力!$A$1:$A$1004, 入力!D$1:D$1004, "", 0, 1))</f>
        <v/>
      </c>
      <c r="E394" s="1" t="str">
        <f ca="1">IF($G394=1, OFFSET(入力!E$1, $G$2+1, 0, 1, 1), IF($G394=2, OFFSET(入力!E$1, $G$2+2, 0, 1, 1), _xlfn.XLOOKUP($A394,入力!$A$1:$A$1004, 入力!E$1:E$1004, "", 0, 1)))</f>
        <v/>
      </c>
      <c r="F394" s="3" t="str">
        <f ca="1">IF($G394=1, INT(OFFSET(入力!F$1, $G$2+1, 0, 1, 1)), IF($G394=2, INT(OFFSET(入力!F$1, $G$2+2, 0, 1, 1)), _xlfn.XLOOKUP($A394,入力!$A$1:$A$1004, 入力!F$1:F$1004, "", 0, 1)))</f>
        <v/>
      </c>
      <c r="G394" t="str">
        <f t="shared" si="6"/>
        <v/>
      </c>
    </row>
    <row r="395" spans="1:7" ht="14" hidden="1" x14ac:dyDescent="0.3">
      <c r="A395" s="1" t="str">
        <f>IF(G395&lt;&gt;"", G395+1000, IF(A394="", "", IF(A394+1&gt;MAX(入力!A:A), "", A394+1)))</f>
        <v/>
      </c>
      <c r="B395" s="1" t="str">
        <f ca="1">IF($G395=1, OFFSET(入力!B$1, $G$2+1, 0, 1, 1), IF($G395=2, OFFSET(入力!B$1, $G$2+2, 0, 1, 1), _xlfn.XLOOKUP($A395,入力!$A$1:$A$1004, 入力!B$1:B$1004, "", 0, 1)))</f>
        <v/>
      </c>
      <c r="C395" s="1" t="str">
        <f ca="1">IF($G395=1, ROUND(OFFSET(入力!C$1, $G$2+1, 0, 1, 1), 2), IF($G395=2, OFFSET(入力!C$1, $G$2+2, 0, 1, 1), _xlfn.XLOOKUP($A395,入力!$A$1:$A$1004, 入力!C$1:C$1004, "", 0, 1)))</f>
        <v/>
      </c>
      <c r="D395" s="1" t="str">
        <f ca="1">IF($G395=1, OFFSET(入力!D$1, $G$2+1, 0, 1, 1), _xlfn.XLOOKUP($A395,入力!$A$1:$A$1004, 入力!D$1:D$1004, "", 0, 1))</f>
        <v/>
      </c>
      <c r="E395" s="1" t="str">
        <f ca="1">IF($G395=1, OFFSET(入力!E$1, $G$2+1, 0, 1, 1), IF($G395=2, OFFSET(入力!E$1, $G$2+2, 0, 1, 1), _xlfn.XLOOKUP($A395,入力!$A$1:$A$1004, 入力!E$1:E$1004, "", 0, 1)))</f>
        <v/>
      </c>
      <c r="F395" s="3" t="str">
        <f ca="1">IF($G395=1, INT(OFFSET(入力!F$1, $G$2+1, 0, 1, 1)), IF($G395=2, INT(OFFSET(入力!F$1, $G$2+2, 0, 1, 1)), _xlfn.XLOOKUP($A395,入力!$A$1:$A$1004, 入力!F$1:F$1004, "", 0, 1)))</f>
        <v/>
      </c>
      <c r="G395" t="str">
        <f t="shared" si="6"/>
        <v/>
      </c>
    </row>
    <row r="396" spans="1:7" ht="14" hidden="1" x14ac:dyDescent="0.3">
      <c r="A396" s="1" t="str">
        <f>IF(G396&lt;&gt;"", G396+1000, IF(A395="", "", IF(A395+1&gt;MAX(入力!A:A), "", A395+1)))</f>
        <v/>
      </c>
      <c r="B396" s="1" t="str">
        <f ca="1">IF($G396=1, OFFSET(入力!B$1, $G$2+1, 0, 1, 1), IF($G396=2, OFFSET(入力!B$1, $G$2+2, 0, 1, 1), _xlfn.XLOOKUP($A396,入力!$A$1:$A$1004, 入力!B$1:B$1004, "", 0, 1)))</f>
        <v/>
      </c>
      <c r="C396" s="1" t="str">
        <f ca="1">IF($G396=1, ROUND(OFFSET(入力!C$1, $G$2+1, 0, 1, 1), 2), IF($G396=2, OFFSET(入力!C$1, $G$2+2, 0, 1, 1), _xlfn.XLOOKUP($A396,入力!$A$1:$A$1004, 入力!C$1:C$1004, "", 0, 1)))</f>
        <v/>
      </c>
      <c r="D396" s="1" t="str">
        <f ca="1">IF($G396=1, OFFSET(入力!D$1, $G$2+1, 0, 1, 1), _xlfn.XLOOKUP($A396,入力!$A$1:$A$1004, 入力!D$1:D$1004, "", 0, 1))</f>
        <v/>
      </c>
      <c r="E396" s="1" t="str">
        <f ca="1">IF($G396=1, OFFSET(入力!E$1, $G$2+1, 0, 1, 1), IF($G396=2, OFFSET(入力!E$1, $G$2+2, 0, 1, 1), _xlfn.XLOOKUP($A396,入力!$A$1:$A$1004, 入力!E$1:E$1004, "", 0, 1)))</f>
        <v/>
      </c>
      <c r="F396" s="3" t="str">
        <f ca="1">IF($G396=1, INT(OFFSET(入力!F$1, $G$2+1, 0, 1, 1)), IF($G396=2, INT(OFFSET(入力!F$1, $G$2+2, 0, 1, 1)), _xlfn.XLOOKUP($A396,入力!$A$1:$A$1004, 入力!F$1:F$1004, "", 0, 1)))</f>
        <v/>
      </c>
      <c r="G396" t="str">
        <f t="shared" si="6"/>
        <v/>
      </c>
    </row>
    <row r="397" spans="1:7" ht="14" hidden="1" x14ac:dyDescent="0.3">
      <c r="A397" s="1" t="str">
        <f>IF(G397&lt;&gt;"", G397+1000, IF(A396="", "", IF(A396+1&gt;MAX(入力!A:A), "", A396+1)))</f>
        <v/>
      </c>
      <c r="B397" s="1" t="str">
        <f ca="1">IF($G397=1, OFFSET(入力!B$1, $G$2+1, 0, 1, 1), IF($G397=2, OFFSET(入力!B$1, $G$2+2, 0, 1, 1), _xlfn.XLOOKUP($A397,入力!$A$1:$A$1004, 入力!B$1:B$1004, "", 0, 1)))</f>
        <v/>
      </c>
      <c r="C397" s="1" t="str">
        <f ca="1">IF($G397=1, ROUND(OFFSET(入力!C$1, $G$2+1, 0, 1, 1), 2), IF($G397=2, OFFSET(入力!C$1, $G$2+2, 0, 1, 1), _xlfn.XLOOKUP($A397,入力!$A$1:$A$1004, 入力!C$1:C$1004, "", 0, 1)))</f>
        <v/>
      </c>
      <c r="D397" s="1" t="str">
        <f ca="1">IF($G397=1, OFFSET(入力!D$1, $G$2+1, 0, 1, 1), _xlfn.XLOOKUP($A397,入力!$A$1:$A$1004, 入力!D$1:D$1004, "", 0, 1))</f>
        <v/>
      </c>
      <c r="E397" s="1" t="str">
        <f ca="1">IF($G397=1, OFFSET(入力!E$1, $G$2+1, 0, 1, 1), IF($G397=2, OFFSET(入力!E$1, $G$2+2, 0, 1, 1), _xlfn.XLOOKUP($A397,入力!$A$1:$A$1004, 入力!E$1:E$1004, "", 0, 1)))</f>
        <v/>
      </c>
      <c r="F397" s="3" t="str">
        <f ca="1">IF($G397=1, INT(OFFSET(入力!F$1, $G$2+1, 0, 1, 1)), IF($G397=2, INT(OFFSET(入力!F$1, $G$2+2, 0, 1, 1)), _xlfn.XLOOKUP($A397,入力!$A$1:$A$1004, 入力!F$1:F$1004, "", 0, 1)))</f>
        <v/>
      </c>
      <c r="G397" t="str">
        <f t="shared" si="6"/>
        <v/>
      </c>
    </row>
    <row r="398" spans="1:7" ht="14" hidden="1" x14ac:dyDescent="0.3">
      <c r="A398" s="1" t="str">
        <f>IF(G398&lt;&gt;"", G398+1000, IF(A397="", "", IF(A397+1&gt;MAX(入力!A:A), "", A397+1)))</f>
        <v/>
      </c>
      <c r="B398" s="1" t="str">
        <f ca="1">IF($G398=1, OFFSET(入力!B$1, $G$2+1, 0, 1, 1), IF($G398=2, OFFSET(入力!B$1, $G$2+2, 0, 1, 1), _xlfn.XLOOKUP($A398,入力!$A$1:$A$1004, 入力!B$1:B$1004, "", 0, 1)))</f>
        <v/>
      </c>
      <c r="C398" s="1" t="str">
        <f ca="1">IF($G398=1, ROUND(OFFSET(入力!C$1, $G$2+1, 0, 1, 1), 2), IF($G398=2, OFFSET(入力!C$1, $G$2+2, 0, 1, 1), _xlfn.XLOOKUP($A398,入力!$A$1:$A$1004, 入力!C$1:C$1004, "", 0, 1)))</f>
        <v/>
      </c>
      <c r="D398" s="1" t="str">
        <f ca="1">IF($G398=1, OFFSET(入力!D$1, $G$2+1, 0, 1, 1), _xlfn.XLOOKUP($A398,入力!$A$1:$A$1004, 入力!D$1:D$1004, "", 0, 1))</f>
        <v/>
      </c>
      <c r="E398" s="1" t="str">
        <f ca="1">IF($G398=1, OFFSET(入力!E$1, $G$2+1, 0, 1, 1), IF($G398=2, OFFSET(入力!E$1, $G$2+2, 0, 1, 1), _xlfn.XLOOKUP($A398,入力!$A$1:$A$1004, 入力!E$1:E$1004, "", 0, 1)))</f>
        <v/>
      </c>
      <c r="F398" s="3" t="str">
        <f ca="1">IF($G398=1, INT(OFFSET(入力!F$1, $G$2+1, 0, 1, 1)), IF($G398=2, INT(OFFSET(入力!F$1, $G$2+2, 0, 1, 1)), _xlfn.XLOOKUP($A398,入力!$A$1:$A$1004, 入力!F$1:F$1004, "", 0, 1)))</f>
        <v/>
      </c>
      <c r="G398" t="str">
        <f t="shared" si="6"/>
        <v/>
      </c>
    </row>
    <row r="399" spans="1:7" ht="14" hidden="1" x14ac:dyDescent="0.3">
      <c r="A399" s="1" t="str">
        <f>IF(G399&lt;&gt;"", G399+1000, IF(A398="", "", IF(A398+1&gt;MAX(入力!A:A), "", A398+1)))</f>
        <v/>
      </c>
      <c r="B399" s="1" t="str">
        <f ca="1">IF($G399=1, OFFSET(入力!B$1, $G$2+1, 0, 1, 1), IF($G399=2, OFFSET(入力!B$1, $G$2+2, 0, 1, 1), _xlfn.XLOOKUP($A399,入力!$A$1:$A$1004, 入力!B$1:B$1004, "", 0, 1)))</f>
        <v/>
      </c>
      <c r="C399" s="1" t="str">
        <f ca="1">IF($G399=1, ROUND(OFFSET(入力!C$1, $G$2+1, 0, 1, 1), 2), IF($G399=2, OFFSET(入力!C$1, $G$2+2, 0, 1, 1), _xlfn.XLOOKUP($A399,入力!$A$1:$A$1004, 入力!C$1:C$1004, "", 0, 1)))</f>
        <v/>
      </c>
      <c r="D399" s="1" t="str">
        <f ca="1">IF($G399=1, OFFSET(入力!D$1, $G$2+1, 0, 1, 1), _xlfn.XLOOKUP($A399,入力!$A$1:$A$1004, 入力!D$1:D$1004, "", 0, 1))</f>
        <v/>
      </c>
      <c r="E399" s="1" t="str">
        <f ca="1">IF($G399=1, OFFSET(入力!E$1, $G$2+1, 0, 1, 1), IF($G399=2, OFFSET(入力!E$1, $G$2+2, 0, 1, 1), _xlfn.XLOOKUP($A399,入力!$A$1:$A$1004, 入力!E$1:E$1004, "", 0, 1)))</f>
        <v/>
      </c>
      <c r="F399" s="3" t="str">
        <f ca="1">IF($G399=1, INT(OFFSET(入力!F$1, $G$2+1, 0, 1, 1)), IF($G399=2, INT(OFFSET(入力!F$1, $G$2+2, 0, 1, 1)), _xlfn.XLOOKUP($A399,入力!$A$1:$A$1004, 入力!F$1:F$1004, "", 0, 1)))</f>
        <v/>
      </c>
      <c r="G399" t="str">
        <f t="shared" si="6"/>
        <v/>
      </c>
    </row>
    <row r="400" spans="1:7" ht="14" hidden="1" x14ac:dyDescent="0.3">
      <c r="A400" s="1" t="str">
        <f>IF(G400&lt;&gt;"", G400+1000, IF(A399="", "", IF(A399+1&gt;MAX(入力!A:A), "", A399+1)))</f>
        <v/>
      </c>
      <c r="B400" s="1" t="str">
        <f ca="1">IF($G400=1, OFFSET(入力!B$1, $G$2+1, 0, 1, 1), IF($G400=2, OFFSET(入力!B$1, $G$2+2, 0, 1, 1), _xlfn.XLOOKUP($A400,入力!$A$1:$A$1004, 入力!B$1:B$1004, "", 0, 1)))</f>
        <v/>
      </c>
      <c r="C400" s="1" t="str">
        <f ca="1">IF($G400=1, ROUND(OFFSET(入力!C$1, $G$2+1, 0, 1, 1), 2), IF($G400=2, OFFSET(入力!C$1, $G$2+2, 0, 1, 1), _xlfn.XLOOKUP($A400,入力!$A$1:$A$1004, 入力!C$1:C$1004, "", 0, 1)))</f>
        <v/>
      </c>
      <c r="D400" s="1" t="str">
        <f ca="1">IF($G400=1, OFFSET(入力!D$1, $G$2+1, 0, 1, 1), _xlfn.XLOOKUP($A400,入力!$A$1:$A$1004, 入力!D$1:D$1004, "", 0, 1))</f>
        <v/>
      </c>
      <c r="E400" s="1" t="str">
        <f ca="1">IF($G400=1, OFFSET(入力!E$1, $G$2+1, 0, 1, 1), IF($G400=2, OFFSET(入力!E$1, $G$2+2, 0, 1, 1), _xlfn.XLOOKUP($A400,入力!$A$1:$A$1004, 入力!E$1:E$1004, "", 0, 1)))</f>
        <v/>
      </c>
      <c r="F400" s="3" t="str">
        <f ca="1">IF($G400=1, INT(OFFSET(入力!F$1, $G$2+1, 0, 1, 1)), IF($G400=2, INT(OFFSET(入力!F$1, $G$2+2, 0, 1, 1)), _xlfn.XLOOKUP($A400,入力!$A$1:$A$1004, 入力!F$1:F$1004, "", 0, 1)))</f>
        <v/>
      </c>
      <c r="G400" t="str">
        <f t="shared" si="6"/>
        <v/>
      </c>
    </row>
    <row r="401" spans="1:7" ht="14" hidden="1" x14ac:dyDescent="0.3">
      <c r="A401" s="1" t="str">
        <f>IF(G401&lt;&gt;"", G401+1000, IF(A400="", "", IF(A400+1&gt;MAX(入力!A:A), "", A400+1)))</f>
        <v/>
      </c>
      <c r="B401" s="1" t="str">
        <f ca="1">IF($G401=1, OFFSET(入力!B$1, $G$2+1, 0, 1, 1), IF($G401=2, OFFSET(入力!B$1, $G$2+2, 0, 1, 1), _xlfn.XLOOKUP($A401,入力!$A$1:$A$1004, 入力!B$1:B$1004, "", 0, 1)))</f>
        <v/>
      </c>
      <c r="C401" s="1" t="str">
        <f ca="1">IF($G401=1, ROUND(OFFSET(入力!C$1, $G$2+1, 0, 1, 1), 2), IF($G401=2, OFFSET(入力!C$1, $G$2+2, 0, 1, 1), _xlfn.XLOOKUP($A401,入力!$A$1:$A$1004, 入力!C$1:C$1004, "", 0, 1)))</f>
        <v/>
      </c>
      <c r="D401" s="1" t="str">
        <f ca="1">IF($G401=1, OFFSET(入力!D$1, $G$2+1, 0, 1, 1), _xlfn.XLOOKUP($A401,入力!$A$1:$A$1004, 入力!D$1:D$1004, "", 0, 1))</f>
        <v/>
      </c>
      <c r="E401" s="1" t="str">
        <f ca="1">IF($G401=1, OFFSET(入力!E$1, $G$2+1, 0, 1, 1), IF($G401=2, OFFSET(入力!E$1, $G$2+2, 0, 1, 1), _xlfn.XLOOKUP($A401,入力!$A$1:$A$1004, 入力!E$1:E$1004, "", 0, 1)))</f>
        <v/>
      </c>
      <c r="F401" s="3" t="str">
        <f ca="1">IF($G401=1, INT(OFFSET(入力!F$1, $G$2+1, 0, 1, 1)), IF($G401=2, INT(OFFSET(入力!F$1, $G$2+2, 0, 1, 1)), _xlfn.XLOOKUP($A401,入力!$A$1:$A$1004, 入力!F$1:F$1004, "", 0, 1)))</f>
        <v/>
      </c>
      <c r="G401" t="str">
        <f t="shared" si="6"/>
        <v/>
      </c>
    </row>
    <row r="402" spans="1:7" ht="14" hidden="1" x14ac:dyDescent="0.3">
      <c r="A402" s="1" t="str">
        <f>IF(G402&lt;&gt;"", G402+1000, IF(A401="", "", IF(A401+1&gt;MAX(入力!A:A), "", A401+1)))</f>
        <v/>
      </c>
      <c r="B402" s="1" t="str">
        <f ca="1">IF($G402=1, OFFSET(入力!B$1, $G$2+1, 0, 1, 1), IF($G402=2, OFFSET(入力!B$1, $G$2+2, 0, 1, 1), _xlfn.XLOOKUP($A402,入力!$A$1:$A$1004, 入力!B$1:B$1004, "", 0, 1)))</f>
        <v/>
      </c>
      <c r="C402" s="1" t="str">
        <f ca="1">IF($G402=1, ROUND(OFFSET(入力!C$1, $G$2+1, 0, 1, 1), 2), IF($G402=2, OFFSET(入力!C$1, $G$2+2, 0, 1, 1), _xlfn.XLOOKUP($A402,入力!$A$1:$A$1004, 入力!C$1:C$1004, "", 0, 1)))</f>
        <v/>
      </c>
      <c r="D402" s="1" t="str">
        <f ca="1">IF($G402=1, OFFSET(入力!D$1, $G$2+1, 0, 1, 1), _xlfn.XLOOKUP($A402,入力!$A$1:$A$1004, 入力!D$1:D$1004, "", 0, 1))</f>
        <v/>
      </c>
      <c r="E402" s="1" t="str">
        <f ca="1">IF($G402=1, OFFSET(入力!E$1, $G$2+1, 0, 1, 1), IF($G402=2, OFFSET(入力!E$1, $G$2+2, 0, 1, 1), _xlfn.XLOOKUP($A402,入力!$A$1:$A$1004, 入力!E$1:E$1004, "", 0, 1)))</f>
        <v/>
      </c>
      <c r="F402" s="3" t="str">
        <f ca="1">IF($G402=1, INT(OFFSET(入力!F$1, $G$2+1, 0, 1, 1)), IF($G402=2, INT(OFFSET(入力!F$1, $G$2+2, 0, 1, 1)), _xlfn.XLOOKUP($A402,入力!$A$1:$A$1004, 入力!F$1:F$1004, "", 0, 1)))</f>
        <v/>
      </c>
      <c r="G402" t="str">
        <f t="shared" si="6"/>
        <v/>
      </c>
    </row>
    <row r="403" spans="1:7" ht="14" hidden="1" x14ac:dyDescent="0.3">
      <c r="A403" s="1" t="str">
        <f>IF(G403&lt;&gt;"", G403+1000, IF(A402="", "", IF(A402+1&gt;MAX(入力!A:A), "", A402+1)))</f>
        <v/>
      </c>
      <c r="B403" s="1" t="str">
        <f ca="1">IF($G403=1, OFFSET(入力!B$1, $G$2+1, 0, 1, 1), IF($G403=2, OFFSET(入力!B$1, $G$2+2, 0, 1, 1), _xlfn.XLOOKUP($A403,入力!$A$1:$A$1004, 入力!B$1:B$1004, "", 0, 1)))</f>
        <v/>
      </c>
      <c r="C403" s="1" t="str">
        <f ca="1">IF($G403=1, ROUND(OFFSET(入力!C$1, $G$2+1, 0, 1, 1), 2), IF($G403=2, OFFSET(入力!C$1, $G$2+2, 0, 1, 1), _xlfn.XLOOKUP($A403,入力!$A$1:$A$1004, 入力!C$1:C$1004, "", 0, 1)))</f>
        <v/>
      </c>
      <c r="D403" s="1" t="str">
        <f ca="1">IF($G403=1, OFFSET(入力!D$1, $G$2+1, 0, 1, 1), _xlfn.XLOOKUP($A403,入力!$A$1:$A$1004, 入力!D$1:D$1004, "", 0, 1))</f>
        <v/>
      </c>
      <c r="E403" s="1" t="str">
        <f ca="1">IF($G403=1, OFFSET(入力!E$1, $G$2+1, 0, 1, 1), IF($G403=2, OFFSET(入力!E$1, $G$2+2, 0, 1, 1), _xlfn.XLOOKUP($A403,入力!$A$1:$A$1004, 入力!E$1:E$1004, "", 0, 1)))</f>
        <v/>
      </c>
      <c r="F403" s="3" t="str">
        <f ca="1">IF($G403=1, INT(OFFSET(入力!F$1, $G$2+1, 0, 1, 1)), IF($G403=2, INT(OFFSET(入力!F$1, $G$2+2, 0, 1, 1)), _xlfn.XLOOKUP($A403,入力!$A$1:$A$1004, 入力!F$1:F$1004, "", 0, 1)))</f>
        <v/>
      </c>
      <c r="G403" t="str">
        <f t="shared" si="6"/>
        <v/>
      </c>
    </row>
    <row r="404" spans="1:7" ht="14" hidden="1" x14ac:dyDescent="0.3">
      <c r="A404" s="1" t="str">
        <f>IF(G404&lt;&gt;"", G404+1000, IF(A403="", "", IF(A403+1&gt;MAX(入力!A:A), "", A403+1)))</f>
        <v/>
      </c>
      <c r="B404" s="1" t="str">
        <f ca="1">IF($G404=1, OFFSET(入力!B$1, $G$2+1, 0, 1, 1), IF($G404=2, OFFSET(入力!B$1, $G$2+2, 0, 1, 1), _xlfn.XLOOKUP($A404,入力!$A$1:$A$1004, 入力!B$1:B$1004, "", 0, 1)))</f>
        <v/>
      </c>
      <c r="C404" s="1" t="str">
        <f ca="1">IF($G404=1, ROUND(OFFSET(入力!C$1, $G$2+1, 0, 1, 1), 2), IF($G404=2, OFFSET(入力!C$1, $G$2+2, 0, 1, 1), _xlfn.XLOOKUP($A404,入力!$A$1:$A$1004, 入力!C$1:C$1004, "", 0, 1)))</f>
        <v/>
      </c>
      <c r="D404" s="1" t="str">
        <f ca="1">IF($G404=1, OFFSET(入力!D$1, $G$2+1, 0, 1, 1), _xlfn.XLOOKUP($A404,入力!$A$1:$A$1004, 入力!D$1:D$1004, "", 0, 1))</f>
        <v/>
      </c>
      <c r="E404" s="1" t="str">
        <f ca="1">IF($G404=1, OFFSET(入力!E$1, $G$2+1, 0, 1, 1), IF($G404=2, OFFSET(入力!E$1, $G$2+2, 0, 1, 1), _xlfn.XLOOKUP($A404,入力!$A$1:$A$1004, 入力!E$1:E$1004, "", 0, 1)))</f>
        <v/>
      </c>
      <c r="F404" s="3" t="str">
        <f ca="1">IF($G404=1, INT(OFFSET(入力!F$1, $G$2+1, 0, 1, 1)), IF($G404=2, INT(OFFSET(入力!F$1, $G$2+2, 0, 1, 1)), _xlfn.XLOOKUP($A404,入力!$A$1:$A$1004, 入力!F$1:F$1004, "", 0, 1)))</f>
        <v/>
      </c>
      <c r="G404" t="str">
        <f t="shared" si="6"/>
        <v/>
      </c>
    </row>
    <row r="405" spans="1:7" ht="14" hidden="1" x14ac:dyDescent="0.3">
      <c r="A405" s="1" t="str">
        <f>IF(G405&lt;&gt;"", G405+1000, IF(A404="", "", IF(A404+1&gt;MAX(入力!A:A), "", A404+1)))</f>
        <v/>
      </c>
      <c r="B405" s="1" t="str">
        <f ca="1">IF($G405=1, OFFSET(入力!B$1, $G$2+1, 0, 1, 1), IF($G405=2, OFFSET(入力!B$1, $G$2+2, 0, 1, 1), _xlfn.XLOOKUP($A405,入力!$A$1:$A$1004, 入力!B$1:B$1004, "", 0, 1)))</f>
        <v/>
      </c>
      <c r="C405" s="1" t="str">
        <f ca="1">IF($G405=1, ROUND(OFFSET(入力!C$1, $G$2+1, 0, 1, 1), 2), IF($G405=2, OFFSET(入力!C$1, $G$2+2, 0, 1, 1), _xlfn.XLOOKUP($A405,入力!$A$1:$A$1004, 入力!C$1:C$1004, "", 0, 1)))</f>
        <v/>
      </c>
      <c r="D405" s="1" t="str">
        <f ca="1">IF($G405=1, OFFSET(入力!D$1, $G$2+1, 0, 1, 1), _xlfn.XLOOKUP($A405,入力!$A$1:$A$1004, 入力!D$1:D$1004, "", 0, 1))</f>
        <v/>
      </c>
      <c r="E405" s="1" t="str">
        <f ca="1">IF($G405=1, OFFSET(入力!E$1, $G$2+1, 0, 1, 1), IF($G405=2, OFFSET(入力!E$1, $G$2+2, 0, 1, 1), _xlfn.XLOOKUP($A405,入力!$A$1:$A$1004, 入力!E$1:E$1004, "", 0, 1)))</f>
        <v/>
      </c>
      <c r="F405" s="3" t="str">
        <f ca="1">IF($G405=1, INT(OFFSET(入力!F$1, $G$2+1, 0, 1, 1)), IF($G405=2, INT(OFFSET(入力!F$1, $G$2+2, 0, 1, 1)), _xlfn.XLOOKUP($A405,入力!$A$1:$A$1004, 入力!F$1:F$1004, "", 0, 1)))</f>
        <v/>
      </c>
      <c r="G405" t="str">
        <f t="shared" si="6"/>
        <v/>
      </c>
    </row>
    <row r="406" spans="1:7" ht="14" hidden="1" x14ac:dyDescent="0.3">
      <c r="A406" s="1" t="str">
        <f>IF(G406&lt;&gt;"", G406+1000, IF(A405="", "", IF(A405+1&gt;MAX(入力!A:A), "", A405+1)))</f>
        <v/>
      </c>
      <c r="B406" s="1" t="str">
        <f ca="1">IF($G406=1, OFFSET(入力!B$1, $G$2+1, 0, 1, 1), IF($G406=2, OFFSET(入力!B$1, $G$2+2, 0, 1, 1), _xlfn.XLOOKUP($A406,入力!$A$1:$A$1004, 入力!B$1:B$1004, "", 0, 1)))</f>
        <v/>
      </c>
      <c r="C406" s="1" t="str">
        <f ca="1">IF($G406=1, ROUND(OFFSET(入力!C$1, $G$2+1, 0, 1, 1), 2), IF($G406=2, OFFSET(入力!C$1, $G$2+2, 0, 1, 1), _xlfn.XLOOKUP($A406,入力!$A$1:$A$1004, 入力!C$1:C$1004, "", 0, 1)))</f>
        <v/>
      </c>
      <c r="D406" s="1" t="str">
        <f ca="1">IF($G406=1, OFFSET(入力!D$1, $G$2+1, 0, 1, 1), _xlfn.XLOOKUP($A406,入力!$A$1:$A$1004, 入力!D$1:D$1004, "", 0, 1))</f>
        <v/>
      </c>
      <c r="E406" s="1" t="str">
        <f ca="1">IF($G406=1, OFFSET(入力!E$1, $G$2+1, 0, 1, 1), IF($G406=2, OFFSET(入力!E$1, $G$2+2, 0, 1, 1), _xlfn.XLOOKUP($A406,入力!$A$1:$A$1004, 入力!E$1:E$1004, "", 0, 1)))</f>
        <v/>
      </c>
      <c r="F406" s="3" t="str">
        <f ca="1">IF($G406=1, INT(OFFSET(入力!F$1, $G$2+1, 0, 1, 1)), IF($G406=2, INT(OFFSET(入力!F$1, $G$2+2, 0, 1, 1)), _xlfn.XLOOKUP($A406,入力!$A$1:$A$1004, 入力!F$1:F$1004, "", 0, 1)))</f>
        <v/>
      </c>
      <c r="G406" t="str">
        <f t="shared" si="6"/>
        <v/>
      </c>
    </row>
    <row r="407" spans="1:7" ht="14" hidden="1" x14ac:dyDescent="0.3">
      <c r="A407" s="1" t="str">
        <f>IF(G407&lt;&gt;"", G407+1000, IF(A406="", "", IF(A406+1&gt;MAX(入力!A:A), "", A406+1)))</f>
        <v/>
      </c>
      <c r="B407" s="1" t="str">
        <f ca="1">IF($G407=1, OFFSET(入力!B$1, $G$2+1, 0, 1, 1), IF($G407=2, OFFSET(入力!B$1, $G$2+2, 0, 1, 1), _xlfn.XLOOKUP($A407,入力!$A$1:$A$1004, 入力!B$1:B$1004, "", 0, 1)))</f>
        <v/>
      </c>
      <c r="C407" s="1" t="str">
        <f ca="1">IF($G407=1, ROUND(OFFSET(入力!C$1, $G$2+1, 0, 1, 1), 2), IF($G407=2, OFFSET(入力!C$1, $G$2+2, 0, 1, 1), _xlfn.XLOOKUP($A407,入力!$A$1:$A$1004, 入力!C$1:C$1004, "", 0, 1)))</f>
        <v/>
      </c>
      <c r="D407" s="1" t="str">
        <f ca="1">IF($G407=1, OFFSET(入力!D$1, $G$2+1, 0, 1, 1), _xlfn.XLOOKUP($A407,入力!$A$1:$A$1004, 入力!D$1:D$1004, "", 0, 1))</f>
        <v/>
      </c>
      <c r="E407" s="1" t="str">
        <f ca="1">IF($G407=1, OFFSET(入力!E$1, $G$2+1, 0, 1, 1), IF($G407=2, OFFSET(入力!E$1, $G$2+2, 0, 1, 1), _xlfn.XLOOKUP($A407,入力!$A$1:$A$1004, 入力!E$1:E$1004, "", 0, 1)))</f>
        <v/>
      </c>
      <c r="F407" s="3" t="str">
        <f ca="1">IF($G407=1, INT(OFFSET(入力!F$1, $G$2+1, 0, 1, 1)), IF($G407=2, INT(OFFSET(入力!F$1, $G$2+2, 0, 1, 1)), _xlfn.XLOOKUP($A407,入力!$A$1:$A$1004, 入力!F$1:F$1004, "", 0, 1)))</f>
        <v/>
      </c>
      <c r="G407" t="str">
        <f t="shared" si="6"/>
        <v/>
      </c>
    </row>
    <row r="408" spans="1:7" ht="14" hidden="1" x14ac:dyDescent="0.3">
      <c r="A408" s="1" t="str">
        <f>IF(G408&lt;&gt;"", G408+1000, IF(A407="", "", IF(A407+1&gt;MAX(入力!A:A), "", A407+1)))</f>
        <v/>
      </c>
      <c r="B408" s="1" t="str">
        <f ca="1">IF($G408=1, OFFSET(入力!B$1, $G$2+1, 0, 1, 1), IF($G408=2, OFFSET(入力!B$1, $G$2+2, 0, 1, 1), _xlfn.XLOOKUP($A408,入力!$A$1:$A$1004, 入力!B$1:B$1004, "", 0, 1)))</f>
        <v/>
      </c>
      <c r="C408" s="1" t="str">
        <f ca="1">IF($G408=1, ROUND(OFFSET(入力!C$1, $G$2+1, 0, 1, 1), 2), IF($G408=2, OFFSET(入力!C$1, $G$2+2, 0, 1, 1), _xlfn.XLOOKUP($A408,入力!$A$1:$A$1004, 入力!C$1:C$1004, "", 0, 1)))</f>
        <v/>
      </c>
      <c r="D408" s="1" t="str">
        <f ca="1">IF($G408=1, OFFSET(入力!D$1, $G$2+1, 0, 1, 1), _xlfn.XLOOKUP($A408,入力!$A$1:$A$1004, 入力!D$1:D$1004, "", 0, 1))</f>
        <v/>
      </c>
      <c r="E408" s="1" t="str">
        <f ca="1">IF($G408=1, OFFSET(入力!E$1, $G$2+1, 0, 1, 1), IF($G408=2, OFFSET(入力!E$1, $G$2+2, 0, 1, 1), _xlfn.XLOOKUP($A408,入力!$A$1:$A$1004, 入力!E$1:E$1004, "", 0, 1)))</f>
        <v/>
      </c>
      <c r="F408" s="3" t="str">
        <f ca="1">IF($G408=1, INT(OFFSET(入力!F$1, $G$2+1, 0, 1, 1)), IF($G408=2, INT(OFFSET(入力!F$1, $G$2+2, 0, 1, 1)), _xlfn.XLOOKUP($A408,入力!$A$1:$A$1004, 入力!F$1:F$1004, "", 0, 1)))</f>
        <v/>
      </c>
      <c r="G408" t="str">
        <f t="shared" si="6"/>
        <v/>
      </c>
    </row>
    <row r="409" spans="1:7" ht="14" hidden="1" x14ac:dyDescent="0.3">
      <c r="A409" s="1" t="str">
        <f>IF(G409&lt;&gt;"", G409+1000, IF(A408="", "", IF(A408+1&gt;MAX(入力!A:A), "", A408+1)))</f>
        <v/>
      </c>
      <c r="B409" s="1" t="str">
        <f ca="1">IF($G409=1, OFFSET(入力!B$1, $G$2+1, 0, 1, 1), IF($G409=2, OFFSET(入力!B$1, $G$2+2, 0, 1, 1), _xlfn.XLOOKUP($A409,入力!$A$1:$A$1004, 入力!B$1:B$1004, "", 0, 1)))</f>
        <v/>
      </c>
      <c r="C409" s="1" t="str">
        <f ca="1">IF($G409=1, ROUND(OFFSET(入力!C$1, $G$2+1, 0, 1, 1), 2), IF($G409=2, OFFSET(入力!C$1, $G$2+2, 0, 1, 1), _xlfn.XLOOKUP($A409,入力!$A$1:$A$1004, 入力!C$1:C$1004, "", 0, 1)))</f>
        <v/>
      </c>
      <c r="D409" s="1" t="str">
        <f ca="1">IF($G409=1, OFFSET(入力!D$1, $G$2+1, 0, 1, 1), _xlfn.XLOOKUP($A409,入力!$A$1:$A$1004, 入力!D$1:D$1004, "", 0, 1))</f>
        <v/>
      </c>
      <c r="E409" s="1" t="str">
        <f ca="1">IF($G409=1, OFFSET(入力!E$1, $G$2+1, 0, 1, 1), IF($G409=2, OFFSET(入力!E$1, $G$2+2, 0, 1, 1), _xlfn.XLOOKUP($A409,入力!$A$1:$A$1004, 入力!E$1:E$1004, "", 0, 1)))</f>
        <v/>
      </c>
      <c r="F409" s="3" t="str">
        <f ca="1">IF($G409=1, INT(OFFSET(入力!F$1, $G$2+1, 0, 1, 1)), IF($G409=2, INT(OFFSET(入力!F$1, $G$2+2, 0, 1, 1)), _xlfn.XLOOKUP($A409,入力!$A$1:$A$1004, 入力!F$1:F$1004, "", 0, 1)))</f>
        <v/>
      </c>
      <c r="G409" t="str">
        <f t="shared" si="6"/>
        <v/>
      </c>
    </row>
    <row r="410" spans="1:7" ht="14" hidden="1" x14ac:dyDescent="0.3">
      <c r="A410" s="1" t="str">
        <f>IF(G410&lt;&gt;"", G410+1000, IF(A409="", "", IF(A409+1&gt;MAX(入力!A:A), "", A409+1)))</f>
        <v/>
      </c>
      <c r="B410" s="1" t="str">
        <f ca="1">IF($G410=1, OFFSET(入力!B$1, $G$2+1, 0, 1, 1), IF($G410=2, OFFSET(入力!B$1, $G$2+2, 0, 1, 1), _xlfn.XLOOKUP($A410,入力!$A$1:$A$1004, 入力!B$1:B$1004, "", 0, 1)))</f>
        <v/>
      </c>
      <c r="C410" s="1" t="str">
        <f ca="1">IF($G410=1, ROUND(OFFSET(入力!C$1, $G$2+1, 0, 1, 1), 2), IF($G410=2, OFFSET(入力!C$1, $G$2+2, 0, 1, 1), _xlfn.XLOOKUP($A410,入力!$A$1:$A$1004, 入力!C$1:C$1004, "", 0, 1)))</f>
        <v/>
      </c>
      <c r="D410" s="1" t="str">
        <f ca="1">IF($G410=1, OFFSET(入力!D$1, $G$2+1, 0, 1, 1), _xlfn.XLOOKUP($A410,入力!$A$1:$A$1004, 入力!D$1:D$1004, "", 0, 1))</f>
        <v/>
      </c>
      <c r="E410" s="1" t="str">
        <f ca="1">IF($G410=1, OFFSET(入力!E$1, $G$2+1, 0, 1, 1), IF($G410=2, OFFSET(入力!E$1, $G$2+2, 0, 1, 1), _xlfn.XLOOKUP($A410,入力!$A$1:$A$1004, 入力!E$1:E$1004, "", 0, 1)))</f>
        <v/>
      </c>
      <c r="F410" s="3" t="str">
        <f ca="1">IF($G410=1, INT(OFFSET(入力!F$1, $G$2+1, 0, 1, 1)), IF($G410=2, INT(OFFSET(入力!F$1, $G$2+2, 0, 1, 1)), _xlfn.XLOOKUP($A410,入力!$A$1:$A$1004, 入力!F$1:F$1004, "", 0, 1)))</f>
        <v/>
      </c>
      <c r="G410" t="str">
        <f t="shared" si="6"/>
        <v/>
      </c>
    </row>
    <row r="411" spans="1:7" ht="14" hidden="1" x14ac:dyDescent="0.3">
      <c r="A411" s="1" t="str">
        <f>IF(G411&lt;&gt;"", G411+1000, IF(A410="", "", IF(A410+1&gt;MAX(入力!A:A), "", A410+1)))</f>
        <v/>
      </c>
      <c r="B411" s="1" t="str">
        <f ca="1">IF($G411=1, OFFSET(入力!B$1, $G$2+1, 0, 1, 1), IF($G411=2, OFFSET(入力!B$1, $G$2+2, 0, 1, 1), _xlfn.XLOOKUP($A411,入力!$A$1:$A$1004, 入力!B$1:B$1004, "", 0, 1)))</f>
        <v/>
      </c>
      <c r="C411" s="1" t="str">
        <f ca="1">IF($G411=1, ROUND(OFFSET(入力!C$1, $G$2+1, 0, 1, 1), 2), IF($G411=2, OFFSET(入力!C$1, $G$2+2, 0, 1, 1), _xlfn.XLOOKUP($A411,入力!$A$1:$A$1004, 入力!C$1:C$1004, "", 0, 1)))</f>
        <v/>
      </c>
      <c r="D411" s="1" t="str">
        <f ca="1">IF($G411=1, OFFSET(入力!D$1, $G$2+1, 0, 1, 1), _xlfn.XLOOKUP($A411,入力!$A$1:$A$1004, 入力!D$1:D$1004, "", 0, 1))</f>
        <v/>
      </c>
      <c r="E411" s="1" t="str">
        <f ca="1">IF($G411=1, OFFSET(入力!E$1, $G$2+1, 0, 1, 1), IF($G411=2, OFFSET(入力!E$1, $G$2+2, 0, 1, 1), _xlfn.XLOOKUP($A411,入力!$A$1:$A$1004, 入力!E$1:E$1004, "", 0, 1)))</f>
        <v/>
      </c>
      <c r="F411" s="3" t="str">
        <f ca="1">IF($G411=1, INT(OFFSET(入力!F$1, $G$2+1, 0, 1, 1)), IF($G411=2, INT(OFFSET(入力!F$1, $G$2+2, 0, 1, 1)), _xlfn.XLOOKUP($A411,入力!$A$1:$A$1004, 入力!F$1:F$1004, "", 0, 1)))</f>
        <v/>
      </c>
      <c r="G411" t="str">
        <f t="shared" si="6"/>
        <v/>
      </c>
    </row>
    <row r="412" spans="1:7" ht="14" hidden="1" x14ac:dyDescent="0.3">
      <c r="A412" s="1" t="str">
        <f>IF(G412&lt;&gt;"", G412+1000, IF(A411="", "", IF(A411+1&gt;MAX(入力!A:A), "", A411+1)))</f>
        <v/>
      </c>
      <c r="B412" s="1" t="str">
        <f ca="1">IF($G412=1, OFFSET(入力!B$1, $G$2+1, 0, 1, 1), IF($G412=2, OFFSET(入力!B$1, $G$2+2, 0, 1, 1), _xlfn.XLOOKUP($A412,入力!$A$1:$A$1004, 入力!B$1:B$1004, "", 0, 1)))</f>
        <v/>
      </c>
      <c r="C412" s="1" t="str">
        <f ca="1">IF($G412=1, ROUND(OFFSET(入力!C$1, $G$2+1, 0, 1, 1), 2), IF($G412=2, OFFSET(入力!C$1, $G$2+2, 0, 1, 1), _xlfn.XLOOKUP($A412,入力!$A$1:$A$1004, 入力!C$1:C$1004, "", 0, 1)))</f>
        <v/>
      </c>
      <c r="D412" s="1" t="str">
        <f ca="1">IF($G412=1, OFFSET(入力!D$1, $G$2+1, 0, 1, 1), _xlfn.XLOOKUP($A412,入力!$A$1:$A$1004, 入力!D$1:D$1004, "", 0, 1))</f>
        <v/>
      </c>
      <c r="E412" s="1" t="str">
        <f ca="1">IF($G412=1, OFFSET(入力!E$1, $G$2+1, 0, 1, 1), IF($G412=2, OFFSET(入力!E$1, $G$2+2, 0, 1, 1), _xlfn.XLOOKUP($A412,入力!$A$1:$A$1004, 入力!E$1:E$1004, "", 0, 1)))</f>
        <v/>
      </c>
      <c r="F412" s="3" t="str">
        <f ca="1">IF($G412=1, INT(OFFSET(入力!F$1, $G$2+1, 0, 1, 1)), IF($G412=2, INT(OFFSET(入力!F$1, $G$2+2, 0, 1, 1)), _xlfn.XLOOKUP($A412,入力!$A$1:$A$1004, 入力!F$1:F$1004, "", 0, 1)))</f>
        <v/>
      </c>
      <c r="G412" t="str">
        <f t="shared" si="6"/>
        <v/>
      </c>
    </row>
    <row r="413" spans="1:7" ht="14" hidden="1" x14ac:dyDescent="0.3">
      <c r="A413" s="1" t="str">
        <f>IF(G413&lt;&gt;"", G413+1000, IF(A412="", "", IF(A412+1&gt;MAX(入力!A:A), "", A412+1)))</f>
        <v/>
      </c>
      <c r="B413" s="1" t="str">
        <f ca="1">IF($G413=1, OFFSET(入力!B$1, $G$2+1, 0, 1, 1), IF($G413=2, OFFSET(入力!B$1, $G$2+2, 0, 1, 1), _xlfn.XLOOKUP($A413,入力!$A$1:$A$1004, 入力!B$1:B$1004, "", 0, 1)))</f>
        <v/>
      </c>
      <c r="C413" s="1" t="str">
        <f ca="1">IF($G413=1, ROUND(OFFSET(入力!C$1, $G$2+1, 0, 1, 1), 2), IF($G413=2, OFFSET(入力!C$1, $G$2+2, 0, 1, 1), _xlfn.XLOOKUP($A413,入力!$A$1:$A$1004, 入力!C$1:C$1004, "", 0, 1)))</f>
        <v/>
      </c>
      <c r="D413" s="1" t="str">
        <f ca="1">IF($G413=1, OFFSET(入力!D$1, $G$2+1, 0, 1, 1), _xlfn.XLOOKUP($A413,入力!$A$1:$A$1004, 入力!D$1:D$1004, "", 0, 1))</f>
        <v/>
      </c>
      <c r="E413" s="1" t="str">
        <f ca="1">IF($G413=1, OFFSET(入力!E$1, $G$2+1, 0, 1, 1), IF($G413=2, OFFSET(入力!E$1, $G$2+2, 0, 1, 1), _xlfn.XLOOKUP($A413,入力!$A$1:$A$1004, 入力!E$1:E$1004, "", 0, 1)))</f>
        <v/>
      </c>
      <c r="F413" s="3" t="str">
        <f ca="1">IF($G413=1, INT(OFFSET(入力!F$1, $G$2+1, 0, 1, 1)), IF($G413=2, INT(OFFSET(入力!F$1, $G$2+2, 0, 1, 1)), _xlfn.XLOOKUP($A413,入力!$A$1:$A$1004, 入力!F$1:F$1004, "", 0, 1)))</f>
        <v/>
      </c>
      <c r="G413" t="str">
        <f t="shared" si="6"/>
        <v/>
      </c>
    </row>
    <row r="414" spans="1:7" ht="14" hidden="1" x14ac:dyDescent="0.3">
      <c r="A414" s="1" t="str">
        <f>IF(G414&lt;&gt;"", G414+1000, IF(A413="", "", IF(A413+1&gt;MAX(入力!A:A), "", A413+1)))</f>
        <v/>
      </c>
      <c r="B414" s="1" t="str">
        <f ca="1">IF($G414=1, OFFSET(入力!B$1, $G$2+1, 0, 1, 1), IF($G414=2, OFFSET(入力!B$1, $G$2+2, 0, 1, 1), _xlfn.XLOOKUP($A414,入力!$A$1:$A$1004, 入力!B$1:B$1004, "", 0, 1)))</f>
        <v/>
      </c>
      <c r="C414" s="1" t="str">
        <f ca="1">IF($G414=1, ROUND(OFFSET(入力!C$1, $G$2+1, 0, 1, 1), 2), IF($G414=2, OFFSET(入力!C$1, $G$2+2, 0, 1, 1), _xlfn.XLOOKUP($A414,入力!$A$1:$A$1004, 入力!C$1:C$1004, "", 0, 1)))</f>
        <v/>
      </c>
      <c r="D414" s="1" t="str">
        <f ca="1">IF($G414=1, OFFSET(入力!D$1, $G$2+1, 0, 1, 1), _xlfn.XLOOKUP($A414,入力!$A$1:$A$1004, 入力!D$1:D$1004, "", 0, 1))</f>
        <v/>
      </c>
      <c r="E414" s="1" t="str">
        <f ca="1">IF($G414=1, OFFSET(入力!E$1, $G$2+1, 0, 1, 1), IF($G414=2, OFFSET(入力!E$1, $G$2+2, 0, 1, 1), _xlfn.XLOOKUP($A414,入力!$A$1:$A$1004, 入力!E$1:E$1004, "", 0, 1)))</f>
        <v/>
      </c>
      <c r="F414" s="3" t="str">
        <f ca="1">IF($G414=1, INT(OFFSET(入力!F$1, $G$2+1, 0, 1, 1)), IF($G414=2, INT(OFFSET(入力!F$1, $G$2+2, 0, 1, 1)), _xlfn.XLOOKUP($A414,入力!$A$1:$A$1004, 入力!F$1:F$1004, "", 0, 1)))</f>
        <v/>
      </c>
      <c r="G414" t="str">
        <f t="shared" si="6"/>
        <v/>
      </c>
    </row>
    <row r="415" spans="1:7" ht="14" hidden="1" x14ac:dyDescent="0.3">
      <c r="A415" s="1" t="str">
        <f>IF(G415&lt;&gt;"", G415+1000, IF(A414="", "", IF(A414+1&gt;MAX(入力!A:A), "", A414+1)))</f>
        <v/>
      </c>
      <c r="B415" s="1" t="str">
        <f ca="1">IF($G415=1, OFFSET(入力!B$1, $G$2+1, 0, 1, 1), IF($G415=2, OFFSET(入力!B$1, $G$2+2, 0, 1, 1), _xlfn.XLOOKUP($A415,入力!$A$1:$A$1004, 入力!B$1:B$1004, "", 0, 1)))</f>
        <v/>
      </c>
      <c r="C415" s="1" t="str">
        <f ca="1">IF($G415=1, ROUND(OFFSET(入力!C$1, $G$2+1, 0, 1, 1), 2), IF($G415=2, OFFSET(入力!C$1, $G$2+2, 0, 1, 1), _xlfn.XLOOKUP($A415,入力!$A$1:$A$1004, 入力!C$1:C$1004, "", 0, 1)))</f>
        <v/>
      </c>
      <c r="D415" s="1" t="str">
        <f ca="1">IF($G415=1, OFFSET(入力!D$1, $G$2+1, 0, 1, 1), _xlfn.XLOOKUP($A415,入力!$A$1:$A$1004, 入力!D$1:D$1004, "", 0, 1))</f>
        <v/>
      </c>
      <c r="E415" s="1" t="str">
        <f ca="1">IF($G415=1, OFFSET(入力!E$1, $G$2+1, 0, 1, 1), IF($G415=2, OFFSET(入力!E$1, $G$2+2, 0, 1, 1), _xlfn.XLOOKUP($A415,入力!$A$1:$A$1004, 入力!E$1:E$1004, "", 0, 1)))</f>
        <v/>
      </c>
      <c r="F415" s="3" t="str">
        <f ca="1">IF($G415=1, INT(OFFSET(入力!F$1, $G$2+1, 0, 1, 1)), IF($G415=2, INT(OFFSET(入力!F$1, $G$2+2, 0, 1, 1)), _xlfn.XLOOKUP($A415,入力!$A$1:$A$1004, 入力!F$1:F$1004, "", 0, 1)))</f>
        <v/>
      </c>
      <c r="G415" t="str">
        <f t="shared" si="6"/>
        <v/>
      </c>
    </row>
    <row r="416" spans="1:7" ht="14" hidden="1" x14ac:dyDescent="0.3">
      <c r="A416" s="1" t="str">
        <f>IF(G416&lt;&gt;"", G416+1000, IF(A415="", "", IF(A415+1&gt;MAX(入力!A:A), "", A415+1)))</f>
        <v/>
      </c>
      <c r="B416" s="1" t="str">
        <f ca="1">IF($G416=1, OFFSET(入力!B$1, $G$2+1, 0, 1, 1), IF($G416=2, OFFSET(入力!B$1, $G$2+2, 0, 1, 1), _xlfn.XLOOKUP($A416,入力!$A$1:$A$1004, 入力!B$1:B$1004, "", 0, 1)))</f>
        <v/>
      </c>
      <c r="C416" s="1" t="str">
        <f ca="1">IF($G416=1, ROUND(OFFSET(入力!C$1, $G$2+1, 0, 1, 1), 2), IF($G416=2, OFFSET(入力!C$1, $G$2+2, 0, 1, 1), _xlfn.XLOOKUP($A416,入力!$A$1:$A$1004, 入力!C$1:C$1004, "", 0, 1)))</f>
        <v/>
      </c>
      <c r="D416" s="1" t="str">
        <f ca="1">IF($G416=1, OFFSET(入力!D$1, $G$2+1, 0, 1, 1), _xlfn.XLOOKUP($A416,入力!$A$1:$A$1004, 入力!D$1:D$1004, "", 0, 1))</f>
        <v/>
      </c>
      <c r="E416" s="1" t="str">
        <f ca="1">IF($G416=1, OFFSET(入力!E$1, $G$2+1, 0, 1, 1), IF($G416=2, OFFSET(入力!E$1, $G$2+2, 0, 1, 1), _xlfn.XLOOKUP($A416,入力!$A$1:$A$1004, 入力!E$1:E$1004, "", 0, 1)))</f>
        <v/>
      </c>
      <c r="F416" s="3" t="str">
        <f ca="1">IF($G416=1, INT(OFFSET(入力!F$1, $G$2+1, 0, 1, 1)), IF($G416=2, INT(OFFSET(入力!F$1, $G$2+2, 0, 1, 1)), _xlfn.XLOOKUP($A416,入力!$A$1:$A$1004, 入力!F$1:F$1004, "", 0, 1)))</f>
        <v/>
      </c>
      <c r="G416" t="str">
        <f t="shared" si="6"/>
        <v/>
      </c>
    </row>
    <row r="417" spans="1:7" ht="14" hidden="1" x14ac:dyDescent="0.3">
      <c r="A417" s="1" t="str">
        <f>IF(G417&lt;&gt;"", G417+1000, IF(A416="", "", IF(A416+1&gt;MAX(入力!A:A), "", A416+1)))</f>
        <v/>
      </c>
      <c r="B417" s="1" t="str">
        <f ca="1">IF($G417=1, OFFSET(入力!B$1, $G$2+1, 0, 1, 1), IF($G417=2, OFFSET(入力!B$1, $G$2+2, 0, 1, 1), _xlfn.XLOOKUP($A417,入力!$A$1:$A$1004, 入力!B$1:B$1004, "", 0, 1)))</f>
        <v/>
      </c>
      <c r="C417" s="1" t="str">
        <f ca="1">IF($G417=1, ROUND(OFFSET(入力!C$1, $G$2+1, 0, 1, 1), 2), IF($G417=2, OFFSET(入力!C$1, $G$2+2, 0, 1, 1), _xlfn.XLOOKUP($A417,入力!$A$1:$A$1004, 入力!C$1:C$1004, "", 0, 1)))</f>
        <v/>
      </c>
      <c r="D417" s="1" t="str">
        <f ca="1">IF($G417=1, OFFSET(入力!D$1, $G$2+1, 0, 1, 1), _xlfn.XLOOKUP($A417,入力!$A$1:$A$1004, 入力!D$1:D$1004, "", 0, 1))</f>
        <v/>
      </c>
      <c r="E417" s="1" t="str">
        <f ca="1">IF($G417=1, OFFSET(入力!E$1, $G$2+1, 0, 1, 1), IF($G417=2, OFFSET(入力!E$1, $G$2+2, 0, 1, 1), _xlfn.XLOOKUP($A417,入力!$A$1:$A$1004, 入力!E$1:E$1004, "", 0, 1)))</f>
        <v/>
      </c>
      <c r="F417" s="3" t="str">
        <f ca="1">IF($G417=1, INT(OFFSET(入力!F$1, $G$2+1, 0, 1, 1)), IF($G417=2, INT(OFFSET(入力!F$1, $G$2+2, 0, 1, 1)), _xlfn.XLOOKUP($A417,入力!$A$1:$A$1004, 入力!F$1:F$1004, "", 0, 1)))</f>
        <v/>
      </c>
      <c r="G417" t="str">
        <f t="shared" si="6"/>
        <v/>
      </c>
    </row>
    <row r="418" spans="1:7" ht="14" hidden="1" x14ac:dyDescent="0.3">
      <c r="A418" s="1" t="str">
        <f>IF(G418&lt;&gt;"", G418+1000, IF(A417="", "", IF(A417+1&gt;MAX(入力!A:A), "", A417+1)))</f>
        <v/>
      </c>
      <c r="B418" s="1" t="str">
        <f ca="1">IF($G418=1, OFFSET(入力!B$1, $G$2+1, 0, 1, 1), IF($G418=2, OFFSET(入力!B$1, $G$2+2, 0, 1, 1), _xlfn.XLOOKUP($A418,入力!$A$1:$A$1004, 入力!B$1:B$1004, "", 0, 1)))</f>
        <v/>
      </c>
      <c r="C418" s="1" t="str">
        <f ca="1">IF($G418=1, ROUND(OFFSET(入力!C$1, $G$2+1, 0, 1, 1), 2), IF($G418=2, OFFSET(入力!C$1, $G$2+2, 0, 1, 1), _xlfn.XLOOKUP($A418,入力!$A$1:$A$1004, 入力!C$1:C$1004, "", 0, 1)))</f>
        <v/>
      </c>
      <c r="D418" s="1" t="str">
        <f ca="1">IF($G418=1, OFFSET(入力!D$1, $G$2+1, 0, 1, 1), _xlfn.XLOOKUP($A418,入力!$A$1:$A$1004, 入力!D$1:D$1004, "", 0, 1))</f>
        <v/>
      </c>
      <c r="E418" s="1" t="str">
        <f ca="1">IF($G418=1, OFFSET(入力!E$1, $G$2+1, 0, 1, 1), IF($G418=2, OFFSET(入力!E$1, $G$2+2, 0, 1, 1), _xlfn.XLOOKUP($A418,入力!$A$1:$A$1004, 入力!E$1:E$1004, "", 0, 1)))</f>
        <v/>
      </c>
      <c r="F418" s="3" t="str">
        <f ca="1">IF($G418=1, INT(OFFSET(入力!F$1, $G$2+1, 0, 1, 1)), IF($G418=2, INT(OFFSET(入力!F$1, $G$2+2, 0, 1, 1)), _xlfn.XLOOKUP($A418,入力!$A$1:$A$1004, 入力!F$1:F$1004, "", 0, 1)))</f>
        <v/>
      </c>
      <c r="G418" t="str">
        <f t="shared" si="6"/>
        <v/>
      </c>
    </row>
    <row r="419" spans="1:7" ht="14" hidden="1" x14ac:dyDescent="0.3">
      <c r="A419" s="1" t="str">
        <f>IF(G419&lt;&gt;"", G419+1000, IF(A418="", "", IF(A418+1&gt;MAX(入力!A:A), "", A418+1)))</f>
        <v/>
      </c>
      <c r="B419" s="1" t="str">
        <f ca="1">IF($G419=1, OFFSET(入力!B$1, $G$2+1, 0, 1, 1), IF($G419=2, OFFSET(入力!B$1, $G$2+2, 0, 1, 1), _xlfn.XLOOKUP($A419,入力!$A$1:$A$1004, 入力!B$1:B$1004, "", 0, 1)))</f>
        <v/>
      </c>
      <c r="C419" s="1" t="str">
        <f ca="1">IF($G419=1, ROUND(OFFSET(入力!C$1, $G$2+1, 0, 1, 1), 2), IF($G419=2, OFFSET(入力!C$1, $G$2+2, 0, 1, 1), _xlfn.XLOOKUP($A419,入力!$A$1:$A$1004, 入力!C$1:C$1004, "", 0, 1)))</f>
        <v/>
      </c>
      <c r="D419" s="1" t="str">
        <f ca="1">IF($G419=1, OFFSET(入力!D$1, $G$2+1, 0, 1, 1), _xlfn.XLOOKUP($A419,入力!$A$1:$A$1004, 入力!D$1:D$1004, "", 0, 1))</f>
        <v/>
      </c>
      <c r="E419" s="1" t="str">
        <f ca="1">IF($G419=1, OFFSET(入力!E$1, $G$2+1, 0, 1, 1), IF($G419=2, OFFSET(入力!E$1, $G$2+2, 0, 1, 1), _xlfn.XLOOKUP($A419,入力!$A$1:$A$1004, 入力!E$1:E$1004, "", 0, 1)))</f>
        <v/>
      </c>
      <c r="F419" s="3" t="str">
        <f ca="1">IF($G419=1, INT(OFFSET(入力!F$1, $G$2+1, 0, 1, 1)), IF($G419=2, INT(OFFSET(入力!F$1, $G$2+2, 0, 1, 1)), _xlfn.XLOOKUP($A419,入力!$A$1:$A$1004, 入力!F$1:F$1004, "", 0, 1)))</f>
        <v/>
      </c>
      <c r="G419" t="str">
        <f t="shared" si="6"/>
        <v/>
      </c>
    </row>
    <row r="420" spans="1:7" ht="14" hidden="1" x14ac:dyDescent="0.3">
      <c r="A420" s="1" t="str">
        <f>IF(G420&lt;&gt;"", G420+1000, IF(A419="", "", IF(A419+1&gt;MAX(入力!A:A), "", A419+1)))</f>
        <v/>
      </c>
      <c r="B420" s="1" t="str">
        <f ca="1">IF($G420=1, OFFSET(入力!B$1, $G$2+1, 0, 1, 1), IF($G420=2, OFFSET(入力!B$1, $G$2+2, 0, 1, 1), _xlfn.XLOOKUP($A420,入力!$A$1:$A$1004, 入力!B$1:B$1004, "", 0, 1)))</f>
        <v/>
      </c>
      <c r="C420" s="1" t="str">
        <f ca="1">IF($G420=1, ROUND(OFFSET(入力!C$1, $G$2+1, 0, 1, 1), 2), IF($G420=2, OFFSET(入力!C$1, $G$2+2, 0, 1, 1), _xlfn.XLOOKUP($A420,入力!$A$1:$A$1004, 入力!C$1:C$1004, "", 0, 1)))</f>
        <v/>
      </c>
      <c r="D420" s="1" t="str">
        <f ca="1">IF($G420=1, OFFSET(入力!D$1, $G$2+1, 0, 1, 1), _xlfn.XLOOKUP($A420,入力!$A$1:$A$1004, 入力!D$1:D$1004, "", 0, 1))</f>
        <v/>
      </c>
      <c r="E420" s="1" t="str">
        <f ca="1">IF($G420=1, OFFSET(入力!E$1, $G$2+1, 0, 1, 1), IF($G420=2, OFFSET(入力!E$1, $G$2+2, 0, 1, 1), _xlfn.XLOOKUP($A420,入力!$A$1:$A$1004, 入力!E$1:E$1004, "", 0, 1)))</f>
        <v/>
      </c>
      <c r="F420" s="3" t="str">
        <f ca="1">IF($G420=1, INT(OFFSET(入力!F$1, $G$2+1, 0, 1, 1)), IF($G420=2, INT(OFFSET(入力!F$1, $G$2+2, 0, 1, 1)), _xlfn.XLOOKUP($A420,入力!$A$1:$A$1004, 入力!F$1:F$1004, "", 0, 1)))</f>
        <v/>
      </c>
      <c r="G420" t="str">
        <f t="shared" si="6"/>
        <v/>
      </c>
    </row>
    <row r="421" spans="1:7" ht="14" hidden="1" x14ac:dyDescent="0.3">
      <c r="A421" s="1" t="str">
        <f>IF(G421&lt;&gt;"", G421+1000, IF(A420="", "", IF(A420+1&gt;MAX(入力!A:A), "", A420+1)))</f>
        <v/>
      </c>
      <c r="B421" s="1" t="str">
        <f ca="1">IF($G421=1, OFFSET(入力!B$1, $G$2+1, 0, 1, 1), IF($G421=2, OFFSET(入力!B$1, $G$2+2, 0, 1, 1), _xlfn.XLOOKUP($A421,入力!$A$1:$A$1004, 入力!B$1:B$1004, "", 0, 1)))</f>
        <v/>
      </c>
      <c r="C421" s="1" t="str">
        <f ca="1">IF($G421=1, ROUND(OFFSET(入力!C$1, $G$2+1, 0, 1, 1), 2), IF($G421=2, OFFSET(入力!C$1, $G$2+2, 0, 1, 1), _xlfn.XLOOKUP($A421,入力!$A$1:$A$1004, 入力!C$1:C$1004, "", 0, 1)))</f>
        <v/>
      </c>
      <c r="D421" s="1" t="str">
        <f ca="1">IF($G421=1, OFFSET(入力!D$1, $G$2+1, 0, 1, 1), _xlfn.XLOOKUP($A421,入力!$A$1:$A$1004, 入力!D$1:D$1004, "", 0, 1))</f>
        <v/>
      </c>
      <c r="E421" s="1" t="str">
        <f ca="1">IF($G421=1, OFFSET(入力!E$1, $G$2+1, 0, 1, 1), IF($G421=2, OFFSET(入力!E$1, $G$2+2, 0, 1, 1), _xlfn.XLOOKUP($A421,入力!$A$1:$A$1004, 入力!E$1:E$1004, "", 0, 1)))</f>
        <v/>
      </c>
      <c r="F421" s="3" t="str">
        <f ca="1">IF($G421=1, INT(OFFSET(入力!F$1, $G$2+1, 0, 1, 1)), IF($G421=2, INT(OFFSET(入力!F$1, $G$2+2, 0, 1, 1)), _xlfn.XLOOKUP($A421,入力!$A$1:$A$1004, 入力!F$1:F$1004, "", 0, 1)))</f>
        <v/>
      </c>
      <c r="G421" t="str">
        <f t="shared" si="6"/>
        <v/>
      </c>
    </row>
    <row r="422" spans="1:7" ht="14" hidden="1" x14ac:dyDescent="0.3">
      <c r="A422" s="1" t="str">
        <f>IF(G422&lt;&gt;"", G422+1000, IF(A421="", "", IF(A421+1&gt;MAX(入力!A:A), "", A421+1)))</f>
        <v/>
      </c>
      <c r="B422" s="1" t="str">
        <f ca="1">IF($G422=1, OFFSET(入力!B$1, $G$2+1, 0, 1, 1), IF($G422=2, OFFSET(入力!B$1, $G$2+2, 0, 1, 1), _xlfn.XLOOKUP($A422,入力!$A$1:$A$1004, 入力!B$1:B$1004, "", 0, 1)))</f>
        <v/>
      </c>
      <c r="C422" s="1" t="str">
        <f ca="1">IF($G422=1, ROUND(OFFSET(入力!C$1, $G$2+1, 0, 1, 1), 2), IF($G422=2, OFFSET(入力!C$1, $G$2+2, 0, 1, 1), _xlfn.XLOOKUP($A422,入力!$A$1:$A$1004, 入力!C$1:C$1004, "", 0, 1)))</f>
        <v/>
      </c>
      <c r="D422" s="1" t="str">
        <f ca="1">IF($G422=1, OFFSET(入力!D$1, $G$2+1, 0, 1, 1), _xlfn.XLOOKUP($A422,入力!$A$1:$A$1004, 入力!D$1:D$1004, "", 0, 1))</f>
        <v/>
      </c>
      <c r="E422" s="1" t="str">
        <f ca="1">IF($G422=1, OFFSET(入力!E$1, $G$2+1, 0, 1, 1), IF($G422=2, OFFSET(入力!E$1, $G$2+2, 0, 1, 1), _xlfn.XLOOKUP($A422,入力!$A$1:$A$1004, 入力!E$1:E$1004, "", 0, 1)))</f>
        <v/>
      </c>
      <c r="F422" s="3" t="str">
        <f ca="1">IF($G422=1, INT(OFFSET(入力!F$1, $G$2+1, 0, 1, 1)), IF($G422=2, INT(OFFSET(入力!F$1, $G$2+2, 0, 1, 1)), _xlfn.XLOOKUP($A422,入力!$A$1:$A$1004, 入力!F$1:F$1004, "", 0, 1)))</f>
        <v/>
      </c>
      <c r="G422" t="str">
        <f t="shared" si="6"/>
        <v/>
      </c>
    </row>
    <row r="423" spans="1:7" ht="14" hidden="1" x14ac:dyDescent="0.3">
      <c r="A423" s="1" t="str">
        <f>IF(G423&lt;&gt;"", G423+1000, IF(A422="", "", IF(A422+1&gt;MAX(入力!A:A), "", A422+1)))</f>
        <v/>
      </c>
      <c r="B423" s="1" t="str">
        <f ca="1">IF($G423=1, OFFSET(入力!B$1, $G$2+1, 0, 1, 1), IF($G423=2, OFFSET(入力!B$1, $G$2+2, 0, 1, 1), _xlfn.XLOOKUP($A423,入力!$A$1:$A$1004, 入力!B$1:B$1004, "", 0, 1)))</f>
        <v/>
      </c>
      <c r="C423" s="1" t="str">
        <f ca="1">IF($G423=1, ROUND(OFFSET(入力!C$1, $G$2+1, 0, 1, 1), 2), IF($G423=2, OFFSET(入力!C$1, $G$2+2, 0, 1, 1), _xlfn.XLOOKUP($A423,入力!$A$1:$A$1004, 入力!C$1:C$1004, "", 0, 1)))</f>
        <v/>
      </c>
      <c r="D423" s="1" t="str">
        <f ca="1">IF($G423=1, OFFSET(入力!D$1, $G$2+1, 0, 1, 1), _xlfn.XLOOKUP($A423,入力!$A$1:$A$1004, 入力!D$1:D$1004, "", 0, 1))</f>
        <v/>
      </c>
      <c r="E423" s="1" t="str">
        <f ca="1">IF($G423=1, OFFSET(入力!E$1, $G$2+1, 0, 1, 1), IF($G423=2, OFFSET(入力!E$1, $G$2+2, 0, 1, 1), _xlfn.XLOOKUP($A423,入力!$A$1:$A$1004, 入力!E$1:E$1004, "", 0, 1)))</f>
        <v/>
      </c>
      <c r="F423" s="3" t="str">
        <f ca="1">IF($G423=1, INT(OFFSET(入力!F$1, $G$2+1, 0, 1, 1)), IF($G423=2, INT(OFFSET(入力!F$1, $G$2+2, 0, 1, 1)), _xlfn.XLOOKUP($A423,入力!$A$1:$A$1004, 入力!F$1:F$1004, "", 0, 1)))</f>
        <v/>
      </c>
      <c r="G423" t="str">
        <f t="shared" si="6"/>
        <v/>
      </c>
    </row>
    <row r="424" spans="1:7" ht="14" hidden="1" x14ac:dyDescent="0.3">
      <c r="A424" s="1" t="str">
        <f>IF(G424&lt;&gt;"", G424+1000, IF(A423="", "", IF(A423+1&gt;MAX(入力!A:A), "", A423+1)))</f>
        <v/>
      </c>
      <c r="B424" s="1" t="str">
        <f ca="1">IF($G424=1, OFFSET(入力!B$1, $G$2+1, 0, 1, 1), IF($G424=2, OFFSET(入力!B$1, $G$2+2, 0, 1, 1), _xlfn.XLOOKUP($A424,入力!$A$1:$A$1004, 入力!B$1:B$1004, "", 0, 1)))</f>
        <v/>
      </c>
      <c r="C424" s="1" t="str">
        <f ca="1">IF($G424=1, ROUND(OFFSET(入力!C$1, $G$2+1, 0, 1, 1), 2), IF($G424=2, OFFSET(入力!C$1, $G$2+2, 0, 1, 1), _xlfn.XLOOKUP($A424,入力!$A$1:$A$1004, 入力!C$1:C$1004, "", 0, 1)))</f>
        <v/>
      </c>
      <c r="D424" s="1" t="str">
        <f ca="1">IF($G424=1, OFFSET(入力!D$1, $G$2+1, 0, 1, 1), _xlfn.XLOOKUP($A424,入力!$A$1:$A$1004, 入力!D$1:D$1004, "", 0, 1))</f>
        <v/>
      </c>
      <c r="E424" s="1" t="str">
        <f ca="1">IF($G424=1, OFFSET(入力!E$1, $G$2+1, 0, 1, 1), IF($G424=2, OFFSET(入力!E$1, $G$2+2, 0, 1, 1), _xlfn.XLOOKUP($A424,入力!$A$1:$A$1004, 入力!E$1:E$1004, "", 0, 1)))</f>
        <v/>
      </c>
      <c r="F424" s="3" t="str">
        <f ca="1">IF($G424=1, INT(OFFSET(入力!F$1, $G$2+1, 0, 1, 1)), IF($G424=2, INT(OFFSET(入力!F$1, $G$2+2, 0, 1, 1)), _xlfn.XLOOKUP($A424,入力!$A$1:$A$1004, 入力!F$1:F$1004, "", 0, 1)))</f>
        <v/>
      </c>
      <c r="G424" t="str">
        <f t="shared" si="6"/>
        <v/>
      </c>
    </row>
    <row r="425" spans="1:7" ht="14" hidden="1" x14ac:dyDescent="0.3">
      <c r="A425" s="1" t="str">
        <f>IF(G425&lt;&gt;"", G425+1000, IF(A424="", "", IF(A424+1&gt;MAX(入力!A:A), "", A424+1)))</f>
        <v/>
      </c>
      <c r="B425" s="1" t="str">
        <f ca="1">IF($G425=1, OFFSET(入力!B$1, $G$2+1, 0, 1, 1), IF($G425=2, OFFSET(入力!B$1, $G$2+2, 0, 1, 1), _xlfn.XLOOKUP($A425,入力!$A$1:$A$1004, 入力!B$1:B$1004, "", 0, 1)))</f>
        <v/>
      </c>
      <c r="C425" s="1" t="str">
        <f ca="1">IF($G425=1, ROUND(OFFSET(入力!C$1, $G$2+1, 0, 1, 1), 2), IF($G425=2, OFFSET(入力!C$1, $G$2+2, 0, 1, 1), _xlfn.XLOOKUP($A425,入力!$A$1:$A$1004, 入力!C$1:C$1004, "", 0, 1)))</f>
        <v/>
      </c>
      <c r="D425" s="1" t="str">
        <f ca="1">IF($G425=1, OFFSET(入力!D$1, $G$2+1, 0, 1, 1), _xlfn.XLOOKUP($A425,入力!$A$1:$A$1004, 入力!D$1:D$1004, "", 0, 1))</f>
        <v/>
      </c>
      <c r="E425" s="1" t="str">
        <f ca="1">IF($G425=1, OFFSET(入力!E$1, $G$2+1, 0, 1, 1), IF($G425=2, OFFSET(入力!E$1, $G$2+2, 0, 1, 1), _xlfn.XLOOKUP($A425,入力!$A$1:$A$1004, 入力!E$1:E$1004, "", 0, 1)))</f>
        <v/>
      </c>
      <c r="F425" s="3" t="str">
        <f ca="1">IF($G425=1, INT(OFFSET(入力!F$1, $G$2+1, 0, 1, 1)), IF($G425=2, INT(OFFSET(入力!F$1, $G$2+2, 0, 1, 1)), _xlfn.XLOOKUP($A425,入力!$A$1:$A$1004, 入力!F$1:F$1004, "", 0, 1)))</f>
        <v/>
      </c>
      <c r="G425" t="str">
        <f t="shared" si="6"/>
        <v/>
      </c>
    </row>
    <row r="426" spans="1:7" ht="14" hidden="1" x14ac:dyDescent="0.3">
      <c r="A426" s="1" t="str">
        <f>IF(G426&lt;&gt;"", G426+1000, IF(A425="", "", IF(A425+1&gt;MAX(入力!A:A), "", A425+1)))</f>
        <v/>
      </c>
      <c r="B426" s="1" t="str">
        <f ca="1">IF($G426=1, OFFSET(入力!B$1, $G$2+1, 0, 1, 1), IF($G426=2, OFFSET(入力!B$1, $G$2+2, 0, 1, 1), _xlfn.XLOOKUP($A426,入力!$A$1:$A$1004, 入力!B$1:B$1004, "", 0, 1)))</f>
        <v/>
      </c>
      <c r="C426" s="1" t="str">
        <f ca="1">IF($G426=1, ROUND(OFFSET(入力!C$1, $G$2+1, 0, 1, 1), 2), IF($G426=2, OFFSET(入力!C$1, $G$2+2, 0, 1, 1), _xlfn.XLOOKUP($A426,入力!$A$1:$A$1004, 入力!C$1:C$1004, "", 0, 1)))</f>
        <v/>
      </c>
      <c r="D426" s="1" t="str">
        <f ca="1">IF($G426=1, OFFSET(入力!D$1, $G$2+1, 0, 1, 1), _xlfn.XLOOKUP($A426,入力!$A$1:$A$1004, 入力!D$1:D$1004, "", 0, 1))</f>
        <v/>
      </c>
      <c r="E426" s="1" t="str">
        <f ca="1">IF($G426=1, OFFSET(入力!E$1, $G$2+1, 0, 1, 1), IF($G426=2, OFFSET(入力!E$1, $G$2+2, 0, 1, 1), _xlfn.XLOOKUP($A426,入力!$A$1:$A$1004, 入力!E$1:E$1004, "", 0, 1)))</f>
        <v/>
      </c>
      <c r="F426" s="3" t="str">
        <f ca="1">IF($G426=1, INT(OFFSET(入力!F$1, $G$2+1, 0, 1, 1)), IF($G426=2, INT(OFFSET(入力!F$1, $G$2+2, 0, 1, 1)), _xlfn.XLOOKUP($A426,入力!$A$1:$A$1004, 入力!F$1:F$1004, "", 0, 1)))</f>
        <v/>
      </c>
      <c r="G426" t="str">
        <f t="shared" si="6"/>
        <v/>
      </c>
    </row>
    <row r="427" spans="1:7" ht="14" hidden="1" x14ac:dyDescent="0.3">
      <c r="A427" s="1" t="str">
        <f>IF(G427&lt;&gt;"", G427+1000, IF(A426="", "", IF(A426+1&gt;MAX(入力!A:A), "", A426+1)))</f>
        <v/>
      </c>
      <c r="B427" s="1" t="str">
        <f ca="1">IF($G427=1, OFFSET(入力!B$1, $G$2+1, 0, 1, 1), IF($G427=2, OFFSET(入力!B$1, $G$2+2, 0, 1, 1), _xlfn.XLOOKUP($A427,入力!$A$1:$A$1004, 入力!B$1:B$1004, "", 0, 1)))</f>
        <v/>
      </c>
      <c r="C427" s="1" t="str">
        <f ca="1">IF($G427=1, ROUND(OFFSET(入力!C$1, $G$2+1, 0, 1, 1), 2), IF($G427=2, OFFSET(入力!C$1, $G$2+2, 0, 1, 1), _xlfn.XLOOKUP($A427,入力!$A$1:$A$1004, 入力!C$1:C$1004, "", 0, 1)))</f>
        <v/>
      </c>
      <c r="D427" s="1" t="str">
        <f ca="1">IF($G427=1, OFFSET(入力!D$1, $G$2+1, 0, 1, 1), _xlfn.XLOOKUP($A427,入力!$A$1:$A$1004, 入力!D$1:D$1004, "", 0, 1))</f>
        <v/>
      </c>
      <c r="E427" s="1" t="str">
        <f ca="1">IF($G427=1, OFFSET(入力!E$1, $G$2+1, 0, 1, 1), IF($G427=2, OFFSET(入力!E$1, $G$2+2, 0, 1, 1), _xlfn.XLOOKUP($A427,入力!$A$1:$A$1004, 入力!E$1:E$1004, "", 0, 1)))</f>
        <v/>
      </c>
      <c r="F427" s="3" t="str">
        <f ca="1">IF($G427=1, INT(OFFSET(入力!F$1, $G$2+1, 0, 1, 1)), IF($G427=2, INT(OFFSET(入力!F$1, $G$2+2, 0, 1, 1)), _xlfn.XLOOKUP($A427,入力!$A$1:$A$1004, 入力!F$1:F$1004, "", 0, 1)))</f>
        <v/>
      </c>
      <c r="G427" t="str">
        <f t="shared" si="6"/>
        <v/>
      </c>
    </row>
    <row r="428" spans="1:7" ht="14" hidden="1" x14ac:dyDescent="0.3">
      <c r="A428" s="1" t="str">
        <f>IF(G428&lt;&gt;"", G428+1000, IF(A427="", "", IF(A427+1&gt;MAX(入力!A:A), "", A427+1)))</f>
        <v/>
      </c>
      <c r="B428" s="1" t="str">
        <f ca="1">IF($G428=1, OFFSET(入力!B$1, $G$2+1, 0, 1, 1), IF($G428=2, OFFSET(入力!B$1, $G$2+2, 0, 1, 1), _xlfn.XLOOKUP($A428,入力!$A$1:$A$1004, 入力!B$1:B$1004, "", 0, 1)))</f>
        <v/>
      </c>
      <c r="C428" s="1" t="str">
        <f ca="1">IF($G428=1, ROUND(OFFSET(入力!C$1, $G$2+1, 0, 1, 1), 2), IF($G428=2, OFFSET(入力!C$1, $G$2+2, 0, 1, 1), _xlfn.XLOOKUP($A428,入力!$A$1:$A$1004, 入力!C$1:C$1004, "", 0, 1)))</f>
        <v/>
      </c>
      <c r="D428" s="1" t="str">
        <f ca="1">IF($G428=1, OFFSET(入力!D$1, $G$2+1, 0, 1, 1), _xlfn.XLOOKUP($A428,入力!$A$1:$A$1004, 入力!D$1:D$1004, "", 0, 1))</f>
        <v/>
      </c>
      <c r="E428" s="1" t="str">
        <f ca="1">IF($G428=1, OFFSET(入力!E$1, $G$2+1, 0, 1, 1), IF($G428=2, OFFSET(入力!E$1, $G$2+2, 0, 1, 1), _xlfn.XLOOKUP($A428,入力!$A$1:$A$1004, 入力!E$1:E$1004, "", 0, 1)))</f>
        <v/>
      </c>
      <c r="F428" s="3" t="str">
        <f ca="1">IF($G428=1, INT(OFFSET(入力!F$1, $G$2+1, 0, 1, 1)), IF($G428=2, INT(OFFSET(入力!F$1, $G$2+2, 0, 1, 1)), _xlfn.XLOOKUP($A428,入力!$A$1:$A$1004, 入力!F$1:F$1004, "", 0, 1)))</f>
        <v/>
      </c>
      <c r="G428" t="str">
        <f t="shared" si="6"/>
        <v/>
      </c>
    </row>
    <row r="429" spans="1:7" ht="14" hidden="1" x14ac:dyDescent="0.3">
      <c r="A429" s="1" t="str">
        <f>IF(G429&lt;&gt;"", G429+1000, IF(A428="", "", IF(A428+1&gt;MAX(入力!A:A), "", A428+1)))</f>
        <v/>
      </c>
      <c r="B429" s="1" t="str">
        <f ca="1">IF($G429=1, OFFSET(入力!B$1, $G$2+1, 0, 1, 1), IF($G429=2, OFFSET(入力!B$1, $G$2+2, 0, 1, 1), _xlfn.XLOOKUP($A429,入力!$A$1:$A$1004, 入力!B$1:B$1004, "", 0, 1)))</f>
        <v/>
      </c>
      <c r="C429" s="1" t="str">
        <f ca="1">IF($G429=1, ROUND(OFFSET(入力!C$1, $G$2+1, 0, 1, 1), 2), IF($G429=2, OFFSET(入力!C$1, $G$2+2, 0, 1, 1), _xlfn.XLOOKUP($A429,入力!$A$1:$A$1004, 入力!C$1:C$1004, "", 0, 1)))</f>
        <v/>
      </c>
      <c r="D429" s="1" t="str">
        <f ca="1">IF($G429=1, OFFSET(入力!D$1, $G$2+1, 0, 1, 1), _xlfn.XLOOKUP($A429,入力!$A$1:$A$1004, 入力!D$1:D$1004, "", 0, 1))</f>
        <v/>
      </c>
      <c r="E429" s="1" t="str">
        <f ca="1">IF($G429=1, OFFSET(入力!E$1, $G$2+1, 0, 1, 1), IF($G429=2, OFFSET(入力!E$1, $G$2+2, 0, 1, 1), _xlfn.XLOOKUP($A429,入力!$A$1:$A$1004, 入力!E$1:E$1004, "", 0, 1)))</f>
        <v/>
      </c>
      <c r="F429" s="3" t="str">
        <f ca="1">IF($G429=1, INT(OFFSET(入力!F$1, $G$2+1, 0, 1, 1)), IF($G429=2, INT(OFFSET(入力!F$1, $G$2+2, 0, 1, 1)), _xlfn.XLOOKUP($A429,入力!$A$1:$A$1004, 入力!F$1:F$1004, "", 0, 1)))</f>
        <v/>
      </c>
      <c r="G429" t="str">
        <f t="shared" si="6"/>
        <v/>
      </c>
    </row>
    <row r="430" spans="1:7" ht="14" hidden="1" x14ac:dyDescent="0.3">
      <c r="A430" s="1" t="str">
        <f>IF(G430&lt;&gt;"", G430+1000, IF(A429="", "", IF(A429+1&gt;MAX(入力!A:A), "", A429+1)))</f>
        <v/>
      </c>
      <c r="B430" s="1" t="str">
        <f ca="1">IF($G430=1, OFFSET(入力!B$1, $G$2+1, 0, 1, 1), IF($G430=2, OFFSET(入力!B$1, $G$2+2, 0, 1, 1), _xlfn.XLOOKUP($A430,入力!$A$1:$A$1004, 入力!B$1:B$1004, "", 0, 1)))</f>
        <v/>
      </c>
      <c r="C430" s="1" t="str">
        <f ca="1">IF($G430=1, ROUND(OFFSET(入力!C$1, $G$2+1, 0, 1, 1), 2), IF($G430=2, OFFSET(入力!C$1, $G$2+2, 0, 1, 1), _xlfn.XLOOKUP($A430,入力!$A$1:$A$1004, 入力!C$1:C$1004, "", 0, 1)))</f>
        <v/>
      </c>
      <c r="D430" s="1" t="str">
        <f ca="1">IF($G430=1, OFFSET(入力!D$1, $G$2+1, 0, 1, 1), _xlfn.XLOOKUP($A430,入力!$A$1:$A$1004, 入力!D$1:D$1004, "", 0, 1))</f>
        <v/>
      </c>
      <c r="E430" s="1" t="str">
        <f ca="1">IF($G430=1, OFFSET(入力!E$1, $G$2+1, 0, 1, 1), IF($G430=2, OFFSET(入力!E$1, $G$2+2, 0, 1, 1), _xlfn.XLOOKUP($A430,入力!$A$1:$A$1004, 入力!E$1:E$1004, "", 0, 1)))</f>
        <v/>
      </c>
      <c r="F430" s="3" t="str">
        <f ca="1">IF($G430=1, INT(OFFSET(入力!F$1, $G$2+1, 0, 1, 1)), IF($G430=2, INT(OFFSET(入力!F$1, $G$2+2, 0, 1, 1)), _xlfn.XLOOKUP($A430,入力!$A$1:$A$1004, 入力!F$1:F$1004, "", 0, 1)))</f>
        <v/>
      </c>
      <c r="G430" t="str">
        <f t="shared" si="6"/>
        <v/>
      </c>
    </row>
    <row r="431" spans="1:7" ht="14" hidden="1" x14ac:dyDescent="0.3">
      <c r="A431" s="1" t="str">
        <f>IF(G431&lt;&gt;"", G431+1000, IF(A430="", "", IF(A430+1&gt;MAX(入力!A:A), "", A430+1)))</f>
        <v/>
      </c>
      <c r="B431" s="1" t="str">
        <f ca="1">IF($G431=1, OFFSET(入力!B$1, $G$2+1, 0, 1, 1), IF($G431=2, OFFSET(入力!B$1, $G$2+2, 0, 1, 1), _xlfn.XLOOKUP($A431,入力!$A$1:$A$1004, 入力!B$1:B$1004, "", 0, 1)))</f>
        <v/>
      </c>
      <c r="C431" s="1" t="str">
        <f ca="1">IF($G431=1, ROUND(OFFSET(入力!C$1, $G$2+1, 0, 1, 1), 2), IF($G431=2, OFFSET(入力!C$1, $G$2+2, 0, 1, 1), _xlfn.XLOOKUP($A431,入力!$A$1:$A$1004, 入力!C$1:C$1004, "", 0, 1)))</f>
        <v/>
      </c>
      <c r="D431" s="1" t="str">
        <f ca="1">IF($G431=1, OFFSET(入力!D$1, $G$2+1, 0, 1, 1), _xlfn.XLOOKUP($A431,入力!$A$1:$A$1004, 入力!D$1:D$1004, "", 0, 1))</f>
        <v/>
      </c>
      <c r="E431" s="1" t="str">
        <f ca="1">IF($G431=1, OFFSET(入力!E$1, $G$2+1, 0, 1, 1), IF($G431=2, OFFSET(入力!E$1, $G$2+2, 0, 1, 1), _xlfn.XLOOKUP($A431,入力!$A$1:$A$1004, 入力!E$1:E$1004, "", 0, 1)))</f>
        <v/>
      </c>
      <c r="F431" s="3" t="str">
        <f ca="1">IF($G431=1, INT(OFFSET(入力!F$1, $G$2+1, 0, 1, 1)), IF($G431=2, INT(OFFSET(入力!F$1, $G$2+2, 0, 1, 1)), _xlfn.XLOOKUP($A431,入力!$A$1:$A$1004, 入力!F$1:F$1004, "", 0, 1)))</f>
        <v/>
      </c>
      <c r="G431" t="str">
        <f t="shared" si="6"/>
        <v/>
      </c>
    </row>
    <row r="432" spans="1:7" ht="14" hidden="1" x14ac:dyDescent="0.3">
      <c r="A432" s="1" t="str">
        <f>IF(G432&lt;&gt;"", G432+1000, IF(A431="", "", IF(A431+1&gt;MAX(入力!A:A), "", A431+1)))</f>
        <v/>
      </c>
      <c r="B432" s="1" t="str">
        <f ca="1">IF($G432=1, OFFSET(入力!B$1, $G$2+1, 0, 1, 1), IF($G432=2, OFFSET(入力!B$1, $G$2+2, 0, 1, 1), _xlfn.XLOOKUP($A432,入力!$A$1:$A$1004, 入力!B$1:B$1004, "", 0, 1)))</f>
        <v/>
      </c>
      <c r="C432" s="1" t="str">
        <f ca="1">IF($G432=1, ROUND(OFFSET(入力!C$1, $G$2+1, 0, 1, 1), 2), IF($G432=2, OFFSET(入力!C$1, $G$2+2, 0, 1, 1), _xlfn.XLOOKUP($A432,入力!$A$1:$A$1004, 入力!C$1:C$1004, "", 0, 1)))</f>
        <v/>
      </c>
      <c r="D432" s="1" t="str">
        <f ca="1">IF($G432=1, OFFSET(入力!D$1, $G$2+1, 0, 1, 1), _xlfn.XLOOKUP($A432,入力!$A$1:$A$1004, 入力!D$1:D$1004, "", 0, 1))</f>
        <v/>
      </c>
      <c r="E432" s="1" t="str">
        <f ca="1">IF($G432=1, OFFSET(入力!E$1, $G$2+1, 0, 1, 1), IF($G432=2, OFFSET(入力!E$1, $G$2+2, 0, 1, 1), _xlfn.XLOOKUP($A432,入力!$A$1:$A$1004, 入力!E$1:E$1004, "", 0, 1)))</f>
        <v/>
      </c>
      <c r="F432" s="3" t="str">
        <f ca="1">IF($G432=1, INT(OFFSET(入力!F$1, $G$2+1, 0, 1, 1)), IF($G432=2, INT(OFFSET(入力!F$1, $G$2+2, 0, 1, 1)), _xlfn.XLOOKUP($A432,入力!$A$1:$A$1004, 入力!F$1:F$1004, "", 0, 1)))</f>
        <v/>
      </c>
      <c r="G432" t="str">
        <f t="shared" si="6"/>
        <v/>
      </c>
    </row>
    <row r="433" spans="1:7" ht="14" hidden="1" x14ac:dyDescent="0.3">
      <c r="A433" s="1" t="str">
        <f>IF(G433&lt;&gt;"", G433+1000, IF(A432="", "", IF(A432+1&gt;MAX(入力!A:A), "", A432+1)))</f>
        <v/>
      </c>
      <c r="B433" s="1" t="str">
        <f ca="1">IF($G433=1, OFFSET(入力!B$1, $G$2+1, 0, 1, 1), IF($G433=2, OFFSET(入力!B$1, $G$2+2, 0, 1, 1), _xlfn.XLOOKUP($A433,入力!$A$1:$A$1004, 入力!B$1:B$1004, "", 0, 1)))</f>
        <v/>
      </c>
      <c r="C433" s="1" t="str">
        <f ca="1">IF($G433=1, ROUND(OFFSET(入力!C$1, $G$2+1, 0, 1, 1), 2), IF($G433=2, OFFSET(入力!C$1, $G$2+2, 0, 1, 1), _xlfn.XLOOKUP($A433,入力!$A$1:$A$1004, 入力!C$1:C$1004, "", 0, 1)))</f>
        <v/>
      </c>
      <c r="D433" s="1" t="str">
        <f ca="1">IF($G433=1, OFFSET(入力!D$1, $G$2+1, 0, 1, 1), _xlfn.XLOOKUP($A433,入力!$A$1:$A$1004, 入力!D$1:D$1004, "", 0, 1))</f>
        <v/>
      </c>
      <c r="E433" s="1" t="str">
        <f ca="1">IF($G433=1, OFFSET(入力!E$1, $G$2+1, 0, 1, 1), IF($G433=2, OFFSET(入力!E$1, $G$2+2, 0, 1, 1), _xlfn.XLOOKUP($A433,入力!$A$1:$A$1004, 入力!E$1:E$1004, "", 0, 1)))</f>
        <v/>
      </c>
      <c r="F433" s="3" t="str">
        <f ca="1">IF($G433=1, INT(OFFSET(入力!F$1, $G$2+1, 0, 1, 1)), IF($G433=2, INT(OFFSET(入力!F$1, $G$2+2, 0, 1, 1)), _xlfn.XLOOKUP($A433,入力!$A$1:$A$1004, 入力!F$1:F$1004, "", 0, 1)))</f>
        <v/>
      </c>
      <c r="G433" t="str">
        <f t="shared" si="6"/>
        <v/>
      </c>
    </row>
    <row r="434" spans="1:7" ht="14" hidden="1" x14ac:dyDescent="0.3">
      <c r="A434" s="1" t="str">
        <f>IF(G434&lt;&gt;"", G434+1000, IF(A433="", "", IF(A433+1&gt;MAX(入力!A:A), "", A433+1)))</f>
        <v/>
      </c>
      <c r="B434" s="1" t="str">
        <f ca="1">IF($G434=1, OFFSET(入力!B$1, $G$2+1, 0, 1, 1), IF($G434=2, OFFSET(入力!B$1, $G$2+2, 0, 1, 1), _xlfn.XLOOKUP($A434,入力!$A$1:$A$1004, 入力!B$1:B$1004, "", 0, 1)))</f>
        <v/>
      </c>
      <c r="C434" s="1" t="str">
        <f ca="1">IF($G434=1, ROUND(OFFSET(入力!C$1, $G$2+1, 0, 1, 1), 2), IF($G434=2, OFFSET(入力!C$1, $G$2+2, 0, 1, 1), _xlfn.XLOOKUP($A434,入力!$A$1:$A$1004, 入力!C$1:C$1004, "", 0, 1)))</f>
        <v/>
      </c>
      <c r="D434" s="1" t="str">
        <f ca="1">IF($G434=1, OFFSET(入力!D$1, $G$2+1, 0, 1, 1), _xlfn.XLOOKUP($A434,入力!$A$1:$A$1004, 入力!D$1:D$1004, "", 0, 1))</f>
        <v/>
      </c>
      <c r="E434" s="1" t="str">
        <f ca="1">IF($G434=1, OFFSET(入力!E$1, $G$2+1, 0, 1, 1), IF($G434=2, OFFSET(入力!E$1, $G$2+2, 0, 1, 1), _xlfn.XLOOKUP($A434,入力!$A$1:$A$1004, 入力!E$1:E$1004, "", 0, 1)))</f>
        <v/>
      </c>
      <c r="F434" s="3" t="str">
        <f ca="1">IF($G434=1, INT(OFFSET(入力!F$1, $G$2+1, 0, 1, 1)), IF($G434=2, INT(OFFSET(入力!F$1, $G$2+2, 0, 1, 1)), _xlfn.XLOOKUP($A434,入力!$A$1:$A$1004, 入力!F$1:F$1004, "", 0, 1)))</f>
        <v/>
      </c>
      <c r="G434" t="str">
        <f t="shared" si="6"/>
        <v/>
      </c>
    </row>
    <row r="435" spans="1:7" ht="14" hidden="1" x14ac:dyDescent="0.3">
      <c r="A435" s="1" t="str">
        <f>IF(G435&lt;&gt;"", G435+1000, IF(A434="", "", IF(A434+1&gt;MAX(入力!A:A), "", A434+1)))</f>
        <v/>
      </c>
      <c r="B435" s="1" t="str">
        <f ca="1">IF($G435=1, OFFSET(入力!B$1, $G$2+1, 0, 1, 1), IF($G435=2, OFFSET(入力!B$1, $G$2+2, 0, 1, 1), _xlfn.XLOOKUP($A435,入力!$A$1:$A$1004, 入力!B$1:B$1004, "", 0, 1)))</f>
        <v/>
      </c>
      <c r="C435" s="1" t="str">
        <f ca="1">IF($G435=1, ROUND(OFFSET(入力!C$1, $G$2+1, 0, 1, 1), 2), IF($G435=2, OFFSET(入力!C$1, $G$2+2, 0, 1, 1), _xlfn.XLOOKUP($A435,入力!$A$1:$A$1004, 入力!C$1:C$1004, "", 0, 1)))</f>
        <v/>
      </c>
      <c r="D435" s="1" t="str">
        <f ca="1">IF($G435=1, OFFSET(入力!D$1, $G$2+1, 0, 1, 1), _xlfn.XLOOKUP($A435,入力!$A$1:$A$1004, 入力!D$1:D$1004, "", 0, 1))</f>
        <v/>
      </c>
      <c r="E435" s="1" t="str">
        <f ca="1">IF($G435=1, OFFSET(入力!E$1, $G$2+1, 0, 1, 1), IF($G435=2, OFFSET(入力!E$1, $G$2+2, 0, 1, 1), _xlfn.XLOOKUP($A435,入力!$A$1:$A$1004, 入力!E$1:E$1004, "", 0, 1)))</f>
        <v/>
      </c>
      <c r="F435" s="3" t="str">
        <f ca="1">IF($G435=1, INT(OFFSET(入力!F$1, $G$2+1, 0, 1, 1)), IF($G435=2, INT(OFFSET(入力!F$1, $G$2+2, 0, 1, 1)), _xlfn.XLOOKUP($A435,入力!$A$1:$A$1004, 入力!F$1:F$1004, "", 0, 1)))</f>
        <v/>
      </c>
      <c r="G435" t="str">
        <f t="shared" si="6"/>
        <v/>
      </c>
    </row>
    <row r="436" spans="1:7" ht="14" hidden="1" x14ac:dyDescent="0.3">
      <c r="A436" s="1" t="str">
        <f>IF(G436&lt;&gt;"", G436+1000, IF(A435="", "", IF(A435+1&gt;MAX(入力!A:A), "", A435+1)))</f>
        <v/>
      </c>
      <c r="B436" s="1" t="str">
        <f ca="1">IF($G436=1, OFFSET(入力!B$1, $G$2+1, 0, 1, 1), IF($G436=2, OFFSET(入力!B$1, $G$2+2, 0, 1, 1), _xlfn.XLOOKUP($A436,入力!$A$1:$A$1004, 入力!B$1:B$1004, "", 0, 1)))</f>
        <v/>
      </c>
      <c r="C436" s="1" t="str">
        <f ca="1">IF($G436=1, ROUND(OFFSET(入力!C$1, $G$2+1, 0, 1, 1), 2), IF($G436=2, OFFSET(入力!C$1, $G$2+2, 0, 1, 1), _xlfn.XLOOKUP($A436,入力!$A$1:$A$1004, 入力!C$1:C$1004, "", 0, 1)))</f>
        <v/>
      </c>
      <c r="D436" s="1" t="str">
        <f ca="1">IF($G436=1, OFFSET(入力!D$1, $G$2+1, 0, 1, 1), _xlfn.XLOOKUP($A436,入力!$A$1:$A$1004, 入力!D$1:D$1004, "", 0, 1))</f>
        <v/>
      </c>
      <c r="E436" s="1" t="str">
        <f ca="1">IF($G436=1, OFFSET(入力!E$1, $G$2+1, 0, 1, 1), IF($G436=2, OFFSET(入力!E$1, $G$2+2, 0, 1, 1), _xlfn.XLOOKUP($A436,入力!$A$1:$A$1004, 入力!E$1:E$1004, "", 0, 1)))</f>
        <v/>
      </c>
      <c r="F436" s="3" t="str">
        <f ca="1">IF($G436=1, INT(OFFSET(入力!F$1, $G$2+1, 0, 1, 1)), IF($G436=2, INT(OFFSET(入力!F$1, $G$2+2, 0, 1, 1)), _xlfn.XLOOKUP($A436,入力!$A$1:$A$1004, 入力!F$1:F$1004, "", 0, 1)))</f>
        <v/>
      </c>
      <c r="G436" t="str">
        <f t="shared" si="6"/>
        <v/>
      </c>
    </row>
    <row r="437" spans="1:7" ht="14" hidden="1" x14ac:dyDescent="0.3">
      <c r="A437" s="1" t="str">
        <f>IF(G437&lt;&gt;"", G437+1000, IF(A436="", "", IF(A436+1&gt;MAX(入力!A:A), "", A436+1)))</f>
        <v/>
      </c>
      <c r="B437" s="1" t="str">
        <f ca="1">IF($G437=1, OFFSET(入力!B$1, $G$2+1, 0, 1, 1), IF($G437=2, OFFSET(入力!B$1, $G$2+2, 0, 1, 1), _xlfn.XLOOKUP($A437,入力!$A$1:$A$1004, 入力!B$1:B$1004, "", 0, 1)))</f>
        <v/>
      </c>
      <c r="C437" s="1" t="str">
        <f ca="1">IF($G437=1, ROUND(OFFSET(入力!C$1, $G$2+1, 0, 1, 1), 2), IF($G437=2, OFFSET(入力!C$1, $G$2+2, 0, 1, 1), _xlfn.XLOOKUP($A437,入力!$A$1:$A$1004, 入力!C$1:C$1004, "", 0, 1)))</f>
        <v/>
      </c>
      <c r="D437" s="1" t="str">
        <f ca="1">IF($G437=1, OFFSET(入力!D$1, $G$2+1, 0, 1, 1), _xlfn.XLOOKUP($A437,入力!$A$1:$A$1004, 入力!D$1:D$1004, "", 0, 1))</f>
        <v/>
      </c>
      <c r="E437" s="1" t="str">
        <f ca="1">IF($G437=1, OFFSET(入力!E$1, $G$2+1, 0, 1, 1), IF($G437=2, OFFSET(入力!E$1, $G$2+2, 0, 1, 1), _xlfn.XLOOKUP($A437,入力!$A$1:$A$1004, 入力!E$1:E$1004, "", 0, 1)))</f>
        <v/>
      </c>
      <c r="F437" s="3" t="str">
        <f ca="1">IF($G437=1, INT(OFFSET(入力!F$1, $G$2+1, 0, 1, 1)), IF($G437=2, INT(OFFSET(入力!F$1, $G$2+2, 0, 1, 1)), _xlfn.XLOOKUP($A437,入力!$A$1:$A$1004, 入力!F$1:F$1004, "", 0, 1)))</f>
        <v/>
      </c>
      <c r="G437" t="str">
        <f t="shared" si="6"/>
        <v/>
      </c>
    </row>
    <row r="438" spans="1:7" ht="14" hidden="1" x14ac:dyDescent="0.3">
      <c r="A438" s="1" t="str">
        <f>IF(G438&lt;&gt;"", G438+1000, IF(A437="", "", IF(A437+1&gt;MAX(入力!A:A), "", A437+1)))</f>
        <v/>
      </c>
      <c r="B438" s="1" t="str">
        <f ca="1">IF($G438=1, OFFSET(入力!B$1, $G$2+1, 0, 1, 1), IF($G438=2, OFFSET(入力!B$1, $G$2+2, 0, 1, 1), _xlfn.XLOOKUP($A438,入力!$A$1:$A$1004, 入力!B$1:B$1004, "", 0, 1)))</f>
        <v/>
      </c>
      <c r="C438" s="1" t="str">
        <f ca="1">IF($G438=1, ROUND(OFFSET(入力!C$1, $G$2+1, 0, 1, 1), 2), IF($G438=2, OFFSET(入力!C$1, $G$2+2, 0, 1, 1), _xlfn.XLOOKUP($A438,入力!$A$1:$A$1004, 入力!C$1:C$1004, "", 0, 1)))</f>
        <v/>
      </c>
      <c r="D438" s="1" t="str">
        <f ca="1">IF($G438=1, OFFSET(入力!D$1, $G$2+1, 0, 1, 1), _xlfn.XLOOKUP($A438,入力!$A$1:$A$1004, 入力!D$1:D$1004, "", 0, 1))</f>
        <v/>
      </c>
      <c r="E438" s="1" t="str">
        <f ca="1">IF($G438=1, OFFSET(入力!E$1, $G$2+1, 0, 1, 1), IF($G438=2, OFFSET(入力!E$1, $G$2+2, 0, 1, 1), _xlfn.XLOOKUP($A438,入力!$A$1:$A$1004, 入力!E$1:E$1004, "", 0, 1)))</f>
        <v/>
      </c>
      <c r="F438" s="3" t="str">
        <f ca="1">IF($G438=1, INT(OFFSET(入力!F$1, $G$2+1, 0, 1, 1)), IF($G438=2, INT(OFFSET(入力!F$1, $G$2+2, 0, 1, 1)), _xlfn.XLOOKUP($A438,入力!$A$1:$A$1004, 入力!F$1:F$1004, "", 0, 1)))</f>
        <v/>
      </c>
      <c r="G438" t="str">
        <f t="shared" si="6"/>
        <v/>
      </c>
    </row>
    <row r="439" spans="1:7" ht="14" hidden="1" x14ac:dyDescent="0.3">
      <c r="A439" s="1" t="str">
        <f>IF(G439&lt;&gt;"", G439+1000, IF(A438="", "", IF(A438+1&gt;MAX(入力!A:A), "", A438+1)))</f>
        <v/>
      </c>
      <c r="B439" s="1" t="str">
        <f ca="1">IF($G439=1, OFFSET(入力!B$1, $G$2+1, 0, 1, 1), IF($G439=2, OFFSET(入力!B$1, $G$2+2, 0, 1, 1), _xlfn.XLOOKUP($A439,入力!$A$1:$A$1004, 入力!B$1:B$1004, "", 0, 1)))</f>
        <v/>
      </c>
      <c r="C439" s="1" t="str">
        <f ca="1">IF($G439=1, ROUND(OFFSET(入力!C$1, $G$2+1, 0, 1, 1), 2), IF($G439=2, OFFSET(入力!C$1, $G$2+2, 0, 1, 1), _xlfn.XLOOKUP($A439,入力!$A$1:$A$1004, 入力!C$1:C$1004, "", 0, 1)))</f>
        <v/>
      </c>
      <c r="D439" s="1" t="str">
        <f ca="1">IF($G439=1, OFFSET(入力!D$1, $G$2+1, 0, 1, 1), _xlfn.XLOOKUP($A439,入力!$A$1:$A$1004, 入力!D$1:D$1004, "", 0, 1))</f>
        <v/>
      </c>
      <c r="E439" s="1" t="str">
        <f ca="1">IF($G439=1, OFFSET(入力!E$1, $G$2+1, 0, 1, 1), IF($G439=2, OFFSET(入力!E$1, $G$2+2, 0, 1, 1), _xlfn.XLOOKUP($A439,入力!$A$1:$A$1004, 入力!E$1:E$1004, "", 0, 1)))</f>
        <v/>
      </c>
      <c r="F439" s="3" t="str">
        <f ca="1">IF($G439=1, INT(OFFSET(入力!F$1, $G$2+1, 0, 1, 1)), IF($G439=2, INT(OFFSET(入力!F$1, $G$2+2, 0, 1, 1)), _xlfn.XLOOKUP($A439,入力!$A$1:$A$1004, 入力!F$1:F$1004, "", 0, 1)))</f>
        <v/>
      </c>
      <c r="G439" t="str">
        <f t="shared" si="6"/>
        <v/>
      </c>
    </row>
    <row r="440" spans="1:7" ht="14" hidden="1" x14ac:dyDescent="0.3">
      <c r="A440" s="1" t="str">
        <f>IF(G440&lt;&gt;"", G440+1000, IF(A439="", "", IF(A439+1&gt;MAX(入力!A:A), "", A439+1)))</f>
        <v/>
      </c>
      <c r="B440" s="1" t="str">
        <f ca="1">IF($G440=1, OFFSET(入力!B$1, $G$2+1, 0, 1, 1), IF($G440=2, OFFSET(入力!B$1, $G$2+2, 0, 1, 1), _xlfn.XLOOKUP($A440,入力!$A$1:$A$1004, 入力!B$1:B$1004, "", 0, 1)))</f>
        <v/>
      </c>
      <c r="C440" s="1" t="str">
        <f ca="1">IF($G440=1, ROUND(OFFSET(入力!C$1, $G$2+1, 0, 1, 1), 2), IF($G440=2, OFFSET(入力!C$1, $G$2+2, 0, 1, 1), _xlfn.XLOOKUP($A440,入力!$A$1:$A$1004, 入力!C$1:C$1004, "", 0, 1)))</f>
        <v/>
      </c>
      <c r="D440" s="1" t="str">
        <f ca="1">IF($G440=1, OFFSET(入力!D$1, $G$2+1, 0, 1, 1), _xlfn.XLOOKUP($A440,入力!$A$1:$A$1004, 入力!D$1:D$1004, "", 0, 1))</f>
        <v/>
      </c>
      <c r="E440" s="1" t="str">
        <f ca="1">IF($G440=1, OFFSET(入力!E$1, $G$2+1, 0, 1, 1), IF($G440=2, OFFSET(入力!E$1, $G$2+2, 0, 1, 1), _xlfn.XLOOKUP($A440,入力!$A$1:$A$1004, 入力!E$1:E$1004, "", 0, 1)))</f>
        <v/>
      </c>
      <c r="F440" s="3" t="str">
        <f ca="1">IF($G440=1, INT(OFFSET(入力!F$1, $G$2+1, 0, 1, 1)), IF($G440=2, INT(OFFSET(入力!F$1, $G$2+2, 0, 1, 1)), _xlfn.XLOOKUP($A440,入力!$A$1:$A$1004, 入力!F$1:F$1004, "", 0, 1)))</f>
        <v/>
      </c>
      <c r="G440" t="str">
        <f t="shared" si="6"/>
        <v/>
      </c>
    </row>
    <row r="441" spans="1:7" ht="14" hidden="1" x14ac:dyDescent="0.3">
      <c r="A441" s="1" t="str">
        <f>IF(G441&lt;&gt;"", G441+1000, IF(A440="", "", IF(A440+1&gt;MAX(入力!A:A), "", A440+1)))</f>
        <v/>
      </c>
      <c r="B441" s="1" t="str">
        <f ca="1">IF($G441=1, OFFSET(入力!B$1, $G$2+1, 0, 1, 1), IF($G441=2, OFFSET(入力!B$1, $G$2+2, 0, 1, 1), _xlfn.XLOOKUP($A441,入力!$A$1:$A$1004, 入力!B$1:B$1004, "", 0, 1)))</f>
        <v/>
      </c>
      <c r="C441" s="1" t="str">
        <f ca="1">IF($G441=1, ROUND(OFFSET(入力!C$1, $G$2+1, 0, 1, 1), 2), IF($G441=2, OFFSET(入力!C$1, $G$2+2, 0, 1, 1), _xlfn.XLOOKUP($A441,入力!$A$1:$A$1004, 入力!C$1:C$1004, "", 0, 1)))</f>
        <v/>
      </c>
      <c r="D441" s="1" t="str">
        <f ca="1">IF($G441=1, OFFSET(入力!D$1, $G$2+1, 0, 1, 1), _xlfn.XLOOKUP($A441,入力!$A$1:$A$1004, 入力!D$1:D$1004, "", 0, 1))</f>
        <v/>
      </c>
      <c r="E441" s="1" t="str">
        <f ca="1">IF($G441=1, OFFSET(入力!E$1, $G$2+1, 0, 1, 1), IF($G441=2, OFFSET(入力!E$1, $G$2+2, 0, 1, 1), _xlfn.XLOOKUP($A441,入力!$A$1:$A$1004, 入力!E$1:E$1004, "", 0, 1)))</f>
        <v/>
      </c>
      <c r="F441" s="3" t="str">
        <f ca="1">IF($G441=1, INT(OFFSET(入力!F$1, $G$2+1, 0, 1, 1)), IF($G441=2, INT(OFFSET(入力!F$1, $G$2+2, 0, 1, 1)), _xlfn.XLOOKUP($A441,入力!$A$1:$A$1004, 入力!F$1:F$1004, "", 0, 1)))</f>
        <v/>
      </c>
      <c r="G441" t="str">
        <f t="shared" si="6"/>
        <v/>
      </c>
    </row>
    <row r="442" spans="1:7" ht="14" hidden="1" x14ac:dyDescent="0.3">
      <c r="A442" s="1" t="str">
        <f>IF(G442&lt;&gt;"", G442+1000, IF(A441="", "", IF(A441+1&gt;MAX(入力!A:A), "", A441+1)))</f>
        <v/>
      </c>
      <c r="B442" s="1" t="str">
        <f ca="1">IF($G442=1, OFFSET(入力!B$1, $G$2+1, 0, 1, 1), IF($G442=2, OFFSET(入力!B$1, $G$2+2, 0, 1, 1), _xlfn.XLOOKUP($A442,入力!$A$1:$A$1004, 入力!B$1:B$1004, "", 0, 1)))</f>
        <v/>
      </c>
      <c r="C442" s="1" t="str">
        <f ca="1">IF($G442=1, ROUND(OFFSET(入力!C$1, $G$2+1, 0, 1, 1), 2), IF($G442=2, OFFSET(入力!C$1, $G$2+2, 0, 1, 1), _xlfn.XLOOKUP($A442,入力!$A$1:$A$1004, 入力!C$1:C$1004, "", 0, 1)))</f>
        <v/>
      </c>
      <c r="D442" s="1" t="str">
        <f ca="1">IF($G442=1, OFFSET(入力!D$1, $G$2+1, 0, 1, 1), _xlfn.XLOOKUP($A442,入力!$A$1:$A$1004, 入力!D$1:D$1004, "", 0, 1))</f>
        <v/>
      </c>
      <c r="E442" s="1" t="str">
        <f ca="1">IF($G442=1, OFFSET(入力!E$1, $G$2+1, 0, 1, 1), IF($G442=2, OFFSET(入力!E$1, $G$2+2, 0, 1, 1), _xlfn.XLOOKUP($A442,入力!$A$1:$A$1004, 入力!E$1:E$1004, "", 0, 1)))</f>
        <v/>
      </c>
      <c r="F442" s="3" t="str">
        <f ca="1">IF($G442=1, INT(OFFSET(入力!F$1, $G$2+1, 0, 1, 1)), IF($G442=2, INT(OFFSET(入力!F$1, $G$2+2, 0, 1, 1)), _xlfn.XLOOKUP($A442,入力!$A$1:$A$1004, 入力!F$1:F$1004, "", 0, 1)))</f>
        <v/>
      </c>
      <c r="G442" t="str">
        <f t="shared" si="6"/>
        <v/>
      </c>
    </row>
    <row r="443" spans="1:7" ht="14" hidden="1" x14ac:dyDescent="0.3">
      <c r="A443" s="1" t="str">
        <f>IF(G443&lt;&gt;"", G443+1000, IF(A442="", "", IF(A442+1&gt;MAX(入力!A:A), "", A442+1)))</f>
        <v/>
      </c>
      <c r="B443" s="1" t="str">
        <f ca="1">IF($G443=1, OFFSET(入力!B$1, $G$2+1, 0, 1, 1), IF($G443=2, OFFSET(入力!B$1, $G$2+2, 0, 1, 1), _xlfn.XLOOKUP($A443,入力!$A$1:$A$1004, 入力!B$1:B$1004, "", 0, 1)))</f>
        <v/>
      </c>
      <c r="C443" s="1" t="str">
        <f ca="1">IF($G443=1, ROUND(OFFSET(入力!C$1, $G$2+1, 0, 1, 1), 2), IF($G443=2, OFFSET(入力!C$1, $G$2+2, 0, 1, 1), _xlfn.XLOOKUP($A443,入力!$A$1:$A$1004, 入力!C$1:C$1004, "", 0, 1)))</f>
        <v/>
      </c>
      <c r="D443" s="1" t="str">
        <f ca="1">IF($G443=1, OFFSET(入力!D$1, $G$2+1, 0, 1, 1), _xlfn.XLOOKUP($A443,入力!$A$1:$A$1004, 入力!D$1:D$1004, "", 0, 1))</f>
        <v/>
      </c>
      <c r="E443" s="1" t="str">
        <f ca="1">IF($G443=1, OFFSET(入力!E$1, $G$2+1, 0, 1, 1), IF($G443=2, OFFSET(入力!E$1, $G$2+2, 0, 1, 1), _xlfn.XLOOKUP($A443,入力!$A$1:$A$1004, 入力!E$1:E$1004, "", 0, 1)))</f>
        <v/>
      </c>
      <c r="F443" s="3" t="str">
        <f ca="1">IF($G443=1, INT(OFFSET(入力!F$1, $G$2+1, 0, 1, 1)), IF($G443=2, INT(OFFSET(入力!F$1, $G$2+2, 0, 1, 1)), _xlfn.XLOOKUP($A443,入力!$A$1:$A$1004, 入力!F$1:F$1004, "", 0, 1)))</f>
        <v/>
      </c>
      <c r="G443" t="str">
        <f t="shared" si="6"/>
        <v/>
      </c>
    </row>
    <row r="444" spans="1:7" ht="14" hidden="1" x14ac:dyDescent="0.3">
      <c r="A444" s="1" t="str">
        <f>IF(G444&lt;&gt;"", G444+1000, IF(A443="", "", IF(A443+1&gt;MAX(入力!A:A), "", A443+1)))</f>
        <v/>
      </c>
      <c r="B444" s="1" t="str">
        <f ca="1">IF($G444=1, OFFSET(入力!B$1, $G$2+1, 0, 1, 1), IF($G444=2, OFFSET(入力!B$1, $G$2+2, 0, 1, 1), _xlfn.XLOOKUP($A444,入力!$A$1:$A$1004, 入力!B$1:B$1004, "", 0, 1)))</f>
        <v/>
      </c>
      <c r="C444" s="1" t="str">
        <f ca="1">IF($G444=1, ROUND(OFFSET(入力!C$1, $G$2+1, 0, 1, 1), 2), IF($G444=2, OFFSET(入力!C$1, $G$2+2, 0, 1, 1), _xlfn.XLOOKUP($A444,入力!$A$1:$A$1004, 入力!C$1:C$1004, "", 0, 1)))</f>
        <v/>
      </c>
      <c r="D444" s="1" t="str">
        <f ca="1">IF($G444=1, OFFSET(入力!D$1, $G$2+1, 0, 1, 1), _xlfn.XLOOKUP($A444,入力!$A$1:$A$1004, 入力!D$1:D$1004, "", 0, 1))</f>
        <v/>
      </c>
      <c r="E444" s="1" t="str">
        <f ca="1">IF($G444=1, OFFSET(入力!E$1, $G$2+1, 0, 1, 1), IF($G444=2, OFFSET(入力!E$1, $G$2+2, 0, 1, 1), _xlfn.XLOOKUP($A444,入力!$A$1:$A$1004, 入力!E$1:E$1004, "", 0, 1)))</f>
        <v/>
      </c>
      <c r="F444" s="3" t="str">
        <f ca="1">IF($G444=1, INT(OFFSET(入力!F$1, $G$2+1, 0, 1, 1)), IF($G444=2, INT(OFFSET(入力!F$1, $G$2+2, 0, 1, 1)), _xlfn.XLOOKUP($A444,入力!$A$1:$A$1004, 入力!F$1:F$1004, "", 0, 1)))</f>
        <v/>
      </c>
      <c r="G444" t="str">
        <f t="shared" si="6"/>
        <v/>
      </c>
    </row>
    <row r="445" spans="1:7" ht="14" hidden="1" x14ac:dyDescent="0.3">
      <c r="A445" s="1" t="str">
        <f>IF(G445&lt;&gt;"", G445+1000, IF(A444="", "", IF(A444+1&gt;MAX(入力!A:A), "", A444+1)))</f>
        <v/>
      </c>
      <c r="B445" s="1" t="str">
        <f ca="1">IF($G445=1, OFFSET(入力!B$1, $G$2+1, 0, 1, 1), IF($G445=2, OFFSET(入力!B$1, $G$2+2, 0, 1, 1), _xlfn.XLOOKUP($A445,入力!$A$1:$A$1004, 入力!B$1:B$1004, "", 0, 1)))</f>
        <v/>
      </c>
      <c r="C445" s="1" t="str">
        <f ca="1">IF($G445=1, ROUND(OFFSET(入力!C$1, $G$2+1, 0, 1, 1), 2), IF($G445=2, OFFSET(入力!C$1, $G$2+2, 0, 1, 1), _xlfn.XLOOKUP($A445,入力!$A$1:$A$1004, 入力!C$1:C$1004, "", 0, 1)))</f>
        <v/>
      </c>
      <c r="D445" s="1" t="str">
        <f ca="1">IF($G445=1, OFFSET(入力!D$1, $G$2+1, 0, 1, 1), _xlfn.XLOOKUP($A445,入力!$A$1:$A$1004, 入力!D$1:D$1004, "", 0, 1))</f>
        <v/>
      </c>
      <c r="E445" s="1" t="str">
        <f ca="1">IF($G445=1, OFFSET(入力!E$1, $G$2+1, 0, 1, 1), IF($G445=2, OFFSET(入力!E$1, $G$2+2, 0, 1, 1), _xlfn.XLOOKUP($A445,入力!$A$1:$A$1004, 入力!E$1:E$1004, "", 0, 1)))</f>
        <v/>
      </c>
      <c r="F445" s="3" t="str">
        <f ca="1">IF($G445=1, INT(OFFSET(入力!F$1, $G$2+1, 0, 1, 1)), IF($G445=2, INT(OFFSET(入力!F$1, $G$2+2, 0, 1, 1)), _xlfn.XLOOKUP($A445,入力!$A$1:$A$1004, 入力!F$1:F$1004, "", 0, 1)))</f>
        <v/>
      </c>
      <c r="G445" t="str">
        <f t="shared" si="6"/>
        <v/>
      </c>
    </row>
    <row r="446" spans="1:7" ht="14" hidden="1" x14ac:dyDescent="0.3">
      <c r="A446" s="1" t="str">
        <f>IF(G446&lt;&gt;"", G446+1000, IF(A445="", "", IF(A445+1&gt;MAX(入力!A:A), "", A445+1)))</f>
        <v/>
      </c>
      <c r="B446" s="1" t="str">
        <f ca="1">IF($G446=1, OFFSET(入力!B$1, $G$2+1, 0, 1, 1), IF($G446=2, OFFSET(入力!B$1, $G$2+2, 0, 1, 1), _xlfn.XLOOKUP($A446,入力!$A$1:$A$1004, 入力!B$1:B$1004, "", 0, 1)))</f>
        <v/>
      </c>
      <c r="C446" s="1" t="str">
        <f ca="1">IF($G446=1, ROUND(OFFSET(入力!C$1, $G$2+1, 0, 1, 1), 2), IF($G446=2, OFFSET(入力!C$1, $G$2+2, 0, 1, 1), _xlfn.XLOOKUP($A446,入力!$A$1:$A$1004, 入力!C$1:C$1004, "", 0, 1)))</f>
        <v/>
      </c>
      <c r="D446" s="1" t="str">
        <f ca="1">IF($G446=1, OFFSET(入力!D$1, $G$2+1, 0, 1, 1), _xlfn.XLOOKUP($A446,入力!$A$1:$A$1004, 入力!D$1:D$1004, "", 0, 1))</f>
        <v/>
      </c>
      <c r="E446" s="1" t="str">
        <f ca="1">IF($G446=1, OFFSET(入力!E$1, $G$2+1, 0, 1, 1), IF($G446=2, OFFSET(入力!E$1, $G$2+2, 0, 1, 1), _xlfn.XLOOKUP($A446,入力!$A$1:$A$1004, 入力!E$1:E$1004, "", 0, 1)))</f>
        <v/>
      </c>
      <c r="F446" s="3" t="str">
        <f ca="1">IF($G446=1, INT(OFFSET(入力!F$1, $G$2+1, 0, 1, 1)), IF($G446=2, INT(OFFSET(入力!F$1, $G$2+2, 0, 1, 1)), _xlfn.XLOOKUP($A446,入力!$A$1:$A$1004, 入力!F$1:F$1004, "", 0, 1)))</f>
        <v/>
      </c>
      <c r="G446" t="str">
        <f t="shared" si="6"/>
        <v/>
      </c>
    </row>
    <row r="447" spans="1:7" ht="14" hidden="1" x14ac:dyDescent="0.3">
      <c r="A447" s="1" t="str">
        <f>IF(G447&lt;&gt;"", G447+1000, IF(A446="", "", IF(A446+1&gt;MAX(入力!A:A), "", A446+1)))</f>
        <v/>
      </c>
      <c r="B447" s="1" t="str">
        <f ca="1">IF($G447=1, OFFSET(入力!B$1, $G$2+1, 0, 1, 1), IF($G447=2, OFFSET(入力!B$1, $G$2+2, 0, 1, 1), _xlfn.XLOOKUP($A447,入力!$A$1:$A$1004, 入力!B$1:B$1004, "", 0, 1)))</f>
        <v/>
      </c>
      <c r="C447" s="1" t="str">
        <f ca="1">IF($G447=1, ROUND(OFFSET(入力!C$1, $G$2+1, 0, 1, 1), 2), IF($G447=2, OFFSET(入力!C$1, $G$2+2, 0, 1, 1), _xlfn.XLOOKUP($A447,入力!$A$1:$A$1004, 入力!C$1:C$1004, "", 0, 1)))</f>
        <v/>
      </c>
      <c r="D447" s="1" t="str">
        <f ca="1">IF($G447=1, OFFSET(入力!D$1, $G$2+1, 0, 1, 1), _xlfn.XLOOKUP($A447,入力!$A$1:$A$1004, 入力!D$1:D$1004, "", 0, 1))</f>
        <v/>
      </c>
      <c r="E447" s="1" t="str">
        <f ca="1">IF($G447=1, OFFSET(入力!E$1, $G$2+1, 0, 1, 1), IF($G447=2, OFFSET(入力!E$1, $G$2+2, 0, 1, 1), _xlfn.XLOOKUP($A447,入力!$A$1:$A$1004, 入力!E$1:E$1004, "", 0, 1)))</f>
        <v/>
      </c>
      <c r="F447" s="3" t="str">
        <f ca="1">IF($G447=1, INT(OFFSET(入力!F$1, $G$2+1, 0, 1, 1)), IF($G447=2, INT(OFFSET(入力!F$1, $G$2+2, 0, 1, 1)), _xlfn.XLOOKUP($A447,入力!$A$1:$A$1004, 入力!F$1:F$1004, "", 0, 1)))</f>
        <v/>
      </c>
      <c r="G447" t="str">
        <f t="shared" si="6"/>
        <v/>
      </c>
    </row>
    <row r="448" spans="1:7" ht="14" hidden="1" x14ac:dyDescent="0.3">
      <c r="A448" s="1" t="str">
        <f>IF(G448&lt;&gt;"", G448+1000, IF(A447="", "", IF(A447+1&gt;MAX(入力!A:A), "", A447+1)))</f>
        <v/>
      </c>
      <c r="B448" s="1" t="str">
        <f ca="1">IF($G448=1, OFFSET(入力!B$1, $G$2+1, 0, 1, 1), IF($G448=2, OFFSET(入力!B$1, $G$2+2, 0, 1, 1), _xlfn.XLOOKUP($A448,入力!$A$1:$A$1004, 入力!B$1:B$1004, "", 0, 1)))</f>
        <v/>
      </c>
      <c r="C448" s="1" t="str">
        <f ca="1">IF($G448=1, ROUND(OFFSET(入力!C$1, $G$2+1, 0, 1, 1), 2), IF($G448=2, OFFSET(入力!C$1, $G$2+2, 0, 1, 1), _xlfn.XLOOKUP($A448,入力!$A$1:$A$1004, 入力!C$1:C$1004, "", 0, 1)))</f>
        <v/>
      </c>
      <c r="D448" s="1" t="str">
        <f ca="1">IF($G448=1, OFFSET(入力!D$1, $G$2+1, 0, 1, 1), _xlfn.XLOOKUP($A448,入力!$A$1:$A$1004, 入力!D$1:D$1004, "", 0, 1))</f>
        <v/>
      </c>
      <c r="E448" s="1" t="str">
        <f ca="1">IF($G448=1, OFFSET(入力!E$1, $G$2+1, 0, 1, 1), IF($G448=2, OFFSET(入力!E$1, $G$2+2, 0, 1, 1), _xlfn.XLOOKUP($A448,入力!$A$1:$A$1004, 入力!E$1:E$1004, "", 0, 1)))</f>
        <v/>
      </c>
      <c r="F448" s="3" t="str">
        <f ca="1">IF($G448=1, INT(OFFSET(入力!F$1, $G$2+1, 0, 1, 1)), IF($G448=2, INT(OFFSET(入力!F$1, $G$2+2, 0, 1, 1)), _xlfn.XLOOKUP($A448,入力!$A$1:$A$1004, 入力!F$1:F$1004, "", 0, 1)))</f>
        <v/>
      </c>
      <c r="G448" t="str">
        <f t="shared" si="6"/>
        <v/>
      </c>
    </row>
    <row r="449" spans="1:7" ht="14" hidden="1" x14ac:dyDescent="0.3">
      <c r="A449" s="1" t="str">
        <f>IF(G449&lt;&gt;"", G449+1000, IF(A448="", "", IF(A448+1&gt;MAX(入力!A:A), "", A448+1)))</f>
        <v/>
      </c>
      <c r="B449" s="1" t="str">
        <f ca="1">IF($G449=1, OFFSET(入力!B$1, $G$2+1, 0, 1, 1), IF($G449=2, OFFSET(入力!B$1, $G$2+2, 0, 1, 1), _xlfn.XLOOKUP($A449,入力!$A$1:$A$1004, 入力!B$1:B$1004, "", 0, 1)))</f>
        <v/>
      </c>
      <c r="C449" s="1" t="str">
        <f ca="1">IF($G449=1, ROUND(OFFSET(入力!C$1, $G$2+1, 0, 1, 1), 2), IF($G449=2, OFFSET(入力!C$1, $G$2+2, 0, 1, 1), _xlfn.XLOOKUP($A449,入力!$A$1:$A$1004, 入力!C$1:C$1004, "", 0, 1)))</f>
        <v/>
      </c>
      <c r="D449" s="1" t="str">
        <f ca="1">IF($G449=1, OFFSET(入力!D$1, $G$2+1, 0, 1, 1), _xlfn.XLOOKUP($A449,入力!$A$1:$A$1004, 入力!D$1:D$1004, "", 0, 1))</f>
        <v/>
      </c>
      <c r="E449" s="1" t="str">
        <f ca="1">IF($G449=1, OFFSET(入力!E$1, $G$2+1, 0, 1, 1), IF($G449=2, OFFSET(入力!E$1, $G$2+2, 0, 1, 1), _xlfn.XLOOKUP($A449,入力!$A$1:$A$1004, 入力!E$1:E$1004, "", 0, 1)))</f>
        <v/>
      </c>
      <c r="F449" s="3" t="str">
        <f ca="1">IF($G449=1, INT(OFFSET(入力!F$1, $G$2+1, 0, 1, 1)), IF($G449=2, INT(OFFSET(入力!F$1, $G$2+2, 0, 1, 1)), _xlfn.XLOOKUP($A449,入力!$A$1:$A$1004, 入力!F$1:F$1004, "", 0, 1)))</f>
        <v/>
      </c>
      <c r="G449" t="str">
        <f t="shared" si="6"/>
        <v/>
      </c>
    </row>
    <row r="450" spans="1:7" ht="14" hidden="1" x14ac:dyDescent="0.3">
      <c r="A450" s="1" t="str">
        <f>IF(G450&lt;&gt;"", G450+1000, IF(A449="", "", IF(A449+1&gt;MAX(入力!A:A), "", A449+1)))</f>
        <v/>
      </c>
      <c r="B450" s="1" t="str">
        <f ca="1">IF($G450=1, OFFSET(入力!B$1, $G$2+1, 0, 1, 1), IF($G450=2, OFFSET(入力!B$1, $G$2+2, 0, 1, 1), _xlfn.XLOOKUP($A450,入力!$A$1:$A$1004, 入力!B$1:B$1004, "", 0, 1)))</f>
        <v/>
      </c>
      <c r="C450" s="1" t="str">
        <f ca="1">IF($G450=1, ROUND(OFFSET(入力!C$1, $G$2+1, 0, 1, 1), 2), IF($G450=2, OFFSET(入力!C$1, $G$2+2, 0, 1, 1), _xlfn.XLOOKUP($A450,入力!$A$1:$A$1004, 入力!C$1:C$1004, "", 0, 1)))</f>
        <v/>
      </c>
      <c r="D450" s="1" t="str">
        <f ca="1">IF($G450=1, OFFSET(入力!D$1, $G$2+1, 0, 1, 1), _xlfn.XLOOKUP($A450,入力!$A$1:$A$1004, 入力!D$1:D$1004, "", 0, 1))</f>
        <v/>
      </c>
      <c r="E450" s="1" t="str">
        <f ca="1">IF($G450=1, OFFSET(入力!E$1, $G$2+1, 0, 1, 1), IF($G450=2, OFFSET(入力!E$1, $G$2+2, 0, 1, 1), _xlfn.XLOOKUP($A450,入力!$A$1:$A$1004, 入力!E$1:E$1004, "", 0, 1)))</f>
        <v/>
      </c>
      <c r="F450" s="3" t="str">
        <f ca="1">IF($G450=1, INT(OFFSET(入力!F$1, $G$2+1, 0, 1, 1)), IF($G450=2, INT(OFFSET(入力!F$1, $G$2+2, 0, 1, 1)), _xlfn.XLOOKUP($A450,入力!$A$1:$A$1004, 入力!F$1:F$1004, "", 0, 1)))</f>
        <v/>
      </c>
      <c r="G450" t="str">
        <f t="shared" si="6"/>
        <v/>
      </c>
    </row>
    <row r="451" spans="1:7" ht="14" hidden="1" x14ac:dyDescent="0.3">
      <c r="A451" s="1" t="str">
        <f>IF(G451&lt;&gt;"", G451+1000, IF(A450="", "", IF(A450+1&gt;MAX(入力!A:A), "", A450+1)))</f>
        <v/>
      </c>
      <c r="B451" s="1" t="str">
        <f ca="1">IF($G451=1, OFFSET(入力!B$1, $G$2+1, 0, 1, 1), IF($G451=2, OFFSET(入力!B$1, $G$2+2, 0, 1, 1), _xlfn.XLOOKUP($A451,入力!$A$1:$A$1004, 入力!B$1:B$1004, "", 0, 1)))</f>
        <v/>
      </c>
      <c r="C451" s="1" t="str">
        <f ca="1">IF($G451=1, ROUND(OFFSET(入力!C$1, $G$2+1, 0, 1, 1), 2), IF($G451=2, OFFSET(入力!C$1, $G$2+2, 0, 1, 1), _xlfn.XLOOKUP($A451,入力!$A$1:$A$1004, 入力!C$1:C$1004, "", 0, 1)))</f>
        <v/>
      </c>
      <c r="D451" s="1" t="str">
        <f ca="1">IF($G451=1, OFFSET(入力!D$1, $G$2+1, 0, 1, 1), _xlfn.XLOOKUP($A451,入力!$A$1:$A$1004, 入力!D$1:D$1004, "", 0, 1))</f>
        <v/>
      </c>
      <c r="E451" s="1" t="str">
        <f ca="1">IF($G451=1, OFFSET(入力!E$1, $G$2+1, 0, 1, 1), IF($G451=2, OFFSET(入力!E$1, $G$2+2, 0, 1, 1), _xlfn.XLOOKUP($A451,入力!$A$1:$A$1004, 入力!E$1:E$1004, "", 0, 1)))</f>
        <v/>
      </c>
      <c r="F451" s="3" t="str">
        <f ca="1">IF($G451=1, INT(OFFSET(入力!F$1, $G$2+1, 0, 1, 1)), IF($G451=2, INT(OFFSET(入力!F$1, $G$2+2, 0, 1, 1)), _xlfn.XLOOKUP($A451,入力!$A$1:$A$1004, 入力!F$1:F$1004, "", 0, 1)))</f>
        <v/>
      </c>
      <c r="G451" t="str">
        <f t="shared" si="6"/>
        <v/>
      </c>
    </row>
    <row r="452" spans="1:7" ht="14" hidden="1" x14ac:dyDescent="0.3">
      <c r="A452" s="1" t="str">
        <f>IF(G452&lt;&gt;"", G452+1000, IF(A451="", "", IF(A451+1&gt;MAX(入力!A:A), "", A451+1)))</f>
        <v/>
      </c>
      <c r="B452" s="1" t="str">
        <f ca="1">IF($G452=1, OFFSET(入力!B$1, $G$2+1, 0, 1, 1), IF($G452=2, OFFSET(入力!B$1, $G$2+2, 0, 1, 1), _xlfn.XLOOKUP($A452,入力!$A$1:$A$1004, 入力!B$1:B$1004, "", 0, 1)))</f>
        <v/>
      </c>
      <c r="C452" s="1" t="str">
        <f ca="1">IF($G452=1, ROUND(OFFSET(入力!C$1, $G$2+1, 0, 1, 1), 2), IF($G452=2, OFFSET(入力!C$1, $G$2+2, 0, 1, 1), _xlfn.XLOOKUP($A452,入力!$A$1:$A$1004, 入力!C$1:C$1004, "", 0, 1)))</f>
        <v/>
      </c>
      <c r="D452" s="1" t="str">
        <f ca="1">IF($G452=1, OFFSET(入力!D$1, $G$2+1, 0, 1, 1), _xlfn.XLOOKUP($A452,入力!$A$1:$A$1004, 入力!D$1:D$1004, "", 0, 1))</f>
        <v/>
      </c>
      <c r="E452" s="1" t="str">
        <f ca="1">IF($G452=1, OFFSET(入力!E$1, $G$2+1, 0, 1, 1), IF($G452=2, OFFSET(入力!E$1, $G$2+2, 0, 1, 1), _xlfn.XLOOKUP($A452,入力!$A$1:$A$1004, 入力!E$1:E$1004, "", 0, 1)))</f>
        <v/>
      </c>
      <c r="F452" s="3" t="str">
        <f ca="1">IF($G452=1, INT(OFFSET(入力!F$1, $G$2+1, 0, 1, 1)), IF($G452=2, INT(OFFSET(入力!F$1, $G$2+2, 0, 1, 1)), _xlfn.XLOOKUP($A452,入力!$A$1:$A$1004, 入力!F$1:F$1004, "", 0, 1)))</f>
        <v/>
      </c>
      <c r="G452" t="str">
        <f t="shared" ref="G452:G515" si="7">IF(ROW(A452)=$G$2+2, 1, IF(ROW(A452)=$G$2+3, 2, ""))</f>
        <v/>
      </c>
    </row>
    <row r="453" spans="1:7" ht="14" hidden="1" x14ac:dyDescent="0.3">
      <c r="A453" s="1" t="str">
        <f>IF(G453&lt;&gt;"", G453+1000, IF(A452="", "", IF(A452+1&gt;MAX(入力!A:A), "", A452+1)))</f>
        <v/>
      </c>
      <c r="B453" s="1" t="str">
        <f ca="1">IF($G453=1, OFFSET(入力!B$1, $G$2+1, 0, 1, 1), IF($G453=2, OFFSET(入力!B$1, $G$2+2, 0, 1, 1), _xlfn.XLOOKUP($A453,入力!$A$1:$A$1004, 入力!B$1:B$1004, "", 0, 1)))</f>
        <v/>
      </c>
      <c r="C453" s="1" t="str">
        <f ca="1">IF($G453=1, ROUND(OFFSET(入力!C$1, $G$2+1, 0, 1, 1), 2), IF($G453=2, OFFSET(入力!C$1, $G$2+2, 0, 1, 1), _xlfn.XLOOKUP($A453,入力!$A$1:$A$1004, 入力!C$1:C$1004, "", 0, 1)))</f>
        <v/>
      </c>
      <c r="D453" s="1" t="str">
        <f ca="1">IF($G453=1, OFFSET(入力!D$1, $G$2+1, 0, 1, 1), _xlfn.XLOOKUP($A453,入力!$A$1:$A$1004, 入力!D$1:D$1004, "", 0, 1))</f>
        <v/>
      </c>
      <c r="E453" s="1" t="str">
        <f ca="1">IF($G453=1, OFFSET(入力!E$1, $G$2+1, 0, 1, 1), IF($G453=2, OFFSET(入力!E$1, $G$2+2, 0, 1, 1), _xlfn.XLOOKUP($A453,入力!$A$1:$A$1004, 入力!E$1:E$1004, "", 0, 1)))</f>
        <v/>
      </c>
      <c r="F453" s="3" t="str">
        <f ca="1">IF($G453=1, INT(OFFSET(入力!F$1, $G$2+1, 0, 1, 1)), IF($G453=2, INT(OFFSET(入力!F$1, $G$2+2, 0, 1, 1)), _xlfn.XLOOKUP($A453,入力!$A$1:$A$1004, 入力!F$1:F$1004, "", 0, 1)))</f>
        <v/>
      </c>
      <c r="G453" t="str">
        <f t="shared" si="7"/>
        <v/>
      </c>
    </row>
    <row r="454" spans="1:7" ht="14" hidden="1" x14ac:dyDescent="0.3">
      <c r="A454" s="1" t="str">
        <f>IF(G454&lt;&gt;"", G454+1000, IF(A453="", "", IF(A453+1&gt;MAX(入力!A:A), "", A453+1)))</f>
        <v/>
      </c>
      <c r="B454" s="1" t="str">
        <f ca="1">IF($G454=1, OFFSET(入力!B$1, $G$2+1, 0, 1, 1), IF($G454=2, OFFSET(入力!B$1, $G$2+2, 0, 1, 1), _xlfn.XLOOKUP($A454,入力!$A$1:$A$1004, 入力!B$1:B$1004, "", 0, 1)))</f>
        <v/>
      </c>
      <c r="C454" s="1" t="str">
        <f ca="1">IF($G454=1, ROUND(OFFSET(入力!C$1, $G$2+1, 0, 1, 1), 2), IF($G454=2, OFFSET(入力!C$1, $G$2+2, 0, 1, 1), _xlfn.XLOOKUP($A454,入力!$A$1:$A$1004, 入力!C$1:C$1004, "", 0, 1)))</f>
        <v/>
      </c>
      <c r="D454" s="1" t="str">
        <f ca="1">IF($G454=1, OFFSET(入力!D$1, $G$2+1, 0, 1, 1), _xlfn.XLOOKUP($A454,入力!$A$1:$A$1004, 入力!D$1:D$1004, "", 0, 1))</f>
        <v/>
      </c>
      <c r="E454" s="1" t="str">
        <f ca="1">IF($G454=1, OFFSET(入力!E$1, $G$2+1, 0, 1, 1), IF($G454=2, OFFSET(入力!E$1, $G$2+2, 0, 1, 1), _xlfn.XLOOKUP($A454,入力!$A$1:$A$1004, 入力!E$1:E$1004, "", 0, 1)))</f>
        <v/>
      </c>
      <c r="F454" s="3" t="str">
        <f ca="1">IF($G454=1, INT(OFFSET(入力!F$1, $G$2+1, 0, 1, 1)), IF($G454=2, INT(OFFSET(入力!F$1, $G$2+2, 0, 1, 1)), _xlfn.XLOOKUP($A454,入力!$A$1:$A$1004, 入力!F$1:F$1004, "", 0, 1)))</f>
        <v/>
      </c>
      <c r="G454" t="str">
        <f t="shared" si="7"/>
        <v/>
      </c>
    </row>
    <row r="455" spans="1:7" ht="14" hidden="1" x14ac:dyDescent="0.3">
      <c r="A455" s="1" t="str">
        <f>IF(G455&lt;&gt;"", G455+1000, IF(A454="", "", IF(A454+1&gt;MAX(入力!A:A), "", A454+1)))</f>
        <v/>
      </c>
      <c r="B455" s="1" t="str">
        <f ca="1">IF($G455=1, OFFSET(入力!B$1, $G$2+1, 0, 1, 1), IF($G455=2, OFFSET(入力!B$1, $G$2+2, 0, 1, 1), _xlfn.XLOOKUP($A455,入力!$A$1:$A$1004, 入力!B$1:B$1004, "", 0, 1)))</f>
        <v/>
      </c>
      <c r="C455" s="1" t="str">
        <f ca="1">IF($G455=1, ROUND(OFFSET(入力!C$1, $G$2+1, 0, 1, 1), 2), IF($G455=2, OFFSET(入力!C$1, $G$2+2, 0, 1, 1), _xlfn.XLOOKUP($A455,入力!$A$1:$A$1004, 入力!C$1:C$1004, "", 0, 1)))</f>
        <v/>
      </c>
      <c r="D455" s="1" t="str">
        <f ca="1">IF($G455=1, OFFSET(入力!D$1, $G$2+1, 0, 1, 1), _xlfn.XLOOKUP($A455,入力!$A$1:$A$1004, 入力!D$1:D$1004, "", 0, 1))</f>
        <v/>
      </c>
      <c r="E455" s="1" t="str">
        <f ca="1">IF($G455=1, OFFSET(入力!E$1, $G$2+1, 0, 1, 1), IF($G455=2, OFFSET(入力!E$1, $G$2+2, 0, 1, 1), _xlfn.XLOOKUP($A455,入力!$A$1:$A$1004, 入力!E$1:E$1004, "", 0, 1)))</f>
        <v/>
      </c>
      <c r="F455" s="3" t="str">
        <f ca="1">IF($G455=1, INT(OFFSET(入力!F$1, $G$2+1, 0, 1, 1)), IF($G455=2, INT(OFFSET(入力!F$1, $G$2+2, 0, 1, 1)), _xlfn.XLOOKUP($A455,入力!$A$1:$A$1004, 入力!F$1:F$1004, "", 0, 1)))</f>
        <v/>
      </c>
      <c r="G455" t="str">
        <f t="shared" si="7"/>
        <v/>
      </c>
    </row>
    <row r="456" spans="1:7" ht="14" hidden="1" x14ac:dyDescent="0.3">
      <c r="A456" s="1" t="str">
        <f>IF(G456&lt;&gt;"", G456+1000, IF(A455="", "", IF(A455+1&gt;MAX(入力!A:A), "", A455+1)))</f>
        <v/>
      </c>
      <c r="B456" s="1" t="str">
        <f ca="1">IF($G456=1, OFFSET(入力!B$1, $G$2+1, 0, 1, 1), IF($G456=2, OFFSET(入力!B$1, $G$2+2, 0, 1, 1), _xlfn.XLOOKUP($A456,入力!$A$1:$A$1004, 入力!B$1:B$1004, "", 0, 1)))</f>
        <v/>
      </c>
      <c r="C456" s="1" t="str">
        <f ca="1">IF($G456=1, ROUND(OFFSET(入力!C$1, $G$2+1, 0, 1, 1), 2), IF($G456=2, OFFSET(入力!C$1, $G$2+2, 0, 1, 1), _xlfn.XLOOKUP($A456,入力!$A$1:$A$1004, 入力!C$1:C$1004, "", 0, 1)))</f>
        <v/>
      </c>
      <c r="D456" s="1" t="str">
        <f ca="1">IF($G456=1, OFFSET(入力!D$1, $G$2+1, 0, 1, 1), _xlfn.XLOOKUP($A456,入力!$A$1:$A$1004, 入力!D$1:D$1004, "", 0, 1))</f>
        <v/>
      </c>
      <c r="E456" s="1" t="str">
        <f ca="1">IF($G456=1, OFFSET(入力!E$1, $G$2+1, 0, 1, 1), IF($G456=2, OFFSET(入力!E$1, $G$2+2, 0, 1, 1), _xlfn.XLOOKUP($A456,入力!$A$1:$A$1004, 入力!E$1:E$1004, "", 0, 1)))</f>
        <v/>
      </c>
      <c r="F456" s="3" t="str">
        <f ca="1">IF($G456=1, INT(OFFSET(入力!F$1, $G$2+1, 0, 1, 1)), IF($G456=2, INT(OFFSET(入力!F$1, $G$2+2, 0, 1, 1)), _xlfn.XLOOKUP($A456,入力!$A$1:$A$1004, 入力!F$1:F$1004, "", 0, 1)))</f>
        <v/>
      </c>
      <c r="G456" t="str">
        <f t="shared" si="7"/>
        <v/>
      </c>
    </row>
    <row r="457" spans="1:7" ht="14" hidden="1" x14ac:dyDescent="0.3">
      <c r="A457" s="1" t="str">
        <f>IF(G457&lt;&gt;"", G457+1000, IF(A456="", "", IF(A456+1&gt;MAX(入力!A:A), "", A456+1)))</f>
        <v/>
      </c>
      <c r="B457" s="1" t="str">
        <f ca="1">IF($G457=1, OFFSET(入力!B$1, $G$2+1, 0, 1, 1), IF($G457=2, OFFSET(入力!B$1, $G$2+2, 0, 1, 1), _xlfn.XLOOKUP($A457,入力!$A$1:$A$1004, 入力!B$1:B$1004, "", 0, 1)))</f>
        <v/>
      </c>
      <c r="C457" s="1" t="str">
        <f ca="1">IF($G457=1, ROUND(OFFSET(入力!C$1, $G$2+1, 0, 1, 1), 2), IF($G457=2, OFFSET(入力!C$1, $G$2+2, 0, 1, 1), _xlfn.XLOOKUP($A457,入力!$A$1:$A$1004, 入力!C$1:C$1004, "", 0, 1)))</f>
        <v/>
      </c>
      <c r="D457" s="1" t="str">
        <f ca="1">IF($G457=1, OFFSET(入力!D$1, $G$2+1, 0, 1, 1), _xlfn.XLOOKUP($A457,入力!$A$1:$A$1004, 入力!D$1:D$1004, "", 0, 1))</f>
        <v/>
      </c>
      <c r="E457" s="1" t="str">
        <f ca="1">IF($G457=1, OFFSET(入力!E$1, $G$2+1, 0, 1, 1), IF($G457=2, OFFSET(入力!E$1, $G$2+2, 0, 1, 1), _xlfn.XLOOKUP($A457,入力!$A$1:$A$1004, 入力!E$1:E$1004, "", 0, 1)))</f>
        <v/>
      </c>
      <c r="F457" s="3" t="str">
        <f ca="1">IF($G457=1, INT(OFFSET(入力!F$1, $G$2+1, 0, 1, 1)), IF($G457=2, INT(OFFSET(入力!F$1, $G$2+2, 0, 1, 1)), _xlfn.XLOOKUP($A457,入力!$A$1:$A$1004, 入力!F$1:F$1004, "", 0, 1)))</f>
        <v/>
      </c>
      <c r="G457" t="str">
        <f t="shared" si="7"/>
        <v/>
      </c>
    </row>
    <row r="458" spans="1:7" ht="14" hidden="1" x14ac:dyDescent="0.3">
      <c r="A458" s="1" t="str">
        <f>IF(G458&lt;&gt;"", G458+1000, IF(A457="", "", IF(A457+1&gt;MAX(入力!A:A), "", A457+1)))</f>
        <v/>
      </c>
      <c r="B458" s="1" t="str">
        <f ca="1">IF($G458=1, OFFSET(入力!B$1, $G$2+1, 0, 1, 1), IF($G458=2, OFFSET(入力!B$1, $G$2+2, 0, 1, 1), _xlfn.XLOOKUP($A458,入力!$A$1:$A$1004, 入力!B$1:B$1004, "", 0, 1)))</f>
        <v/>
      </c>
      <c r="C458" s="1" t="str">
        <f ca="1">IF($G458=1, ROUND(OFFSET(入力!C$1, $G$2+1, 0, 1, 1), 2), IF($G458=2, OFFSET(入力!C$1, $G$2+2, 0, 1, 1), _xlfn.XLOOKUP($A458,入力!$A$1:$A$1004, 入力!C$1:C$1004, "", 0, 1)))</f>
        <v/>
      </c>
      <c r="D458" s="1" t="str">
        <f ca="1">IF($G458=1, OFFSET(入力!D$1, $G$2+1, 0, 1, 1), _xlfn.XLOOKUP($A458,入力!$A$1:$A$1004, 入力!D$1:D$1004, "", 0, 1))</f>
        <v/>
      </c>
      <c r="E458" s="1" t="str">
        <f ca="1">IF($G458=1, OFFSET(入力!E$1, $G$2+1, 0, 1, 1), IF($G458=2, OFFSET(入力!E$1, $G$2+2, 0, 1, 1), _xlfn.XLOOKUP($A458,入力!$A$1:$A$1004, 入力!E$1:E$1004, "", 0, 1)))</f>
        <v/>
      </c>
      <c r="F458" s="3" t="str">
        <f ca="1">IF($G458=1, INT(OFFSET(入力!F$1, $G$2+1, 0, 1, 1)), IF($G458=2, INT(OFFSET(入力!F$1, $G$2+2, 0, 1, 1)), _xlfn.XLOOKUP($A458,入力!$A$1:$A$1004, 入力!F$1:F$1004, "", 0, 1)))</f>
        <v/>
      </c>
      <c r="G458" t="str">
        <f t="shared" si="7"/>
        <v/>
      </c>
    </row>
    <row r="459" spans="1:7" ht="14" hidden="1" x14ac:dyDescent="0.3">
      <c r="A459" s="1" t="str">
        <f>IF(G459&lt;&gt;"", G459+1000, IF(A458="", "", IF(A458+1&gt;MAX(入力!A:A), "", A458+1)))</f>
        <v/>
      </c>
      <c r="B459" s="1" t="str">
        <f ca="1">IF($G459=1, OFFSET(入力!B$1, $G$2+1, 0, 1, 1), IF($G459=2, OFFSET(入力!B$1, $G$2+2, 0, 1, 1), _xlfn.XLOOKUP($A459,入力!$A$1:$A$1004, 入力!B$1:B$1004, "", 0, 1)))</f>
        <v/>
      </c>
      <c r="C459" s="1" t="str">
        <f ca="1">IF($G459=1, ROUND(OFFSET(入力!C$1, $G$2+1, 0, 1, 1), 2), IF($G459=2, OFFSET(入力!C$1, $G$2+2, 0, 1, 1), _xlfn.XLOOKUP($A459,入力!$A$1:$A$1004, 入力!C$1:C$1004, "", 0, 1)))</f>
        <v/>
      </c>
      <c r="D459" s="1" t="str">
        <f ca="1">IF($G459=1, OFFSET(入力!D$1, $G$2+1, 0, 1, 1), _xlfn.XLOOKUP($A459,入力!$A$1:$A$1004, 入力!D$1:D$1004, "", 0, 1))</f>
        <v/>
      </c>
      <c r="E459" s="1" t="str">
        <f ca="1">IF($G459=1, OFFSET(入力!E$1, $G$2+1, 0, 1, 1), IF($G459=2, OFFSET(入力!E$1, $G$2+2, 0, 1, 1), _xlfn.XLOOKUP($A459,入力!$A$1:$A$1004, 入力!E$1:E$1004, "", 0, 1)))</f>
        <v/>
      </c>
      <c r="F459" s="3" t="str">
        <f ca="1">IF($G459=1, INT(OFFSET(入力!F$1, $G$2+1, 0, 1, 1)), IF($G459=2, INT(OFFSET(入力!F$1, $G$2+2, 0, 1, 1)), _xlfn.XLOOKUP($A459,入力!$A$1:$A$1004, 入力!F$1:F$1004, "", 0, 1)))</f>
        <v/>
      </c>
      <c r="G459" t="str">
        <f t="shared" si="7"/>
        <v/>
      </c>
    </row>
    <row r="460" spans="1:7" ht="14" hidden="1" x14ac:dyDescent="0.3">
      <c r="A460" s="1" t="str">
        <f>IF(G460&lt;&gt;"", G460+1000, IF(A459="", "", IF(A459+1&gt;MAX(入力!A:A), "", A459+1)))</f>
        <v/>
      </c>
      <c r="B460" s="1" t="str">
        <f ca="1">IF($G460=1, OFFSET(入力!B$1, $G$2+1, 0, 1, 1), IF($G460=2, OFFSET(入力!B$1, $G$2+2, 0, 1, 1), _xlfn.XLOOKUP($A460,入力!$A$1:$A$1004, 入力!B$1:B$1004, "", 0, 1)))</f>
        <v/>
      </c>
      <c r="C460" s="1" t="str">
        <f ca="1">IF($G460=1, ROUND(OFFSET(入力!C$1, $G$2+1, 0, 1, 1), 2), IF($G460=2, OFFSET(入力!C$1, $G$2+2, 0, 1, 1), _xlfn.XLOOKUP($A460,入力!$A$1:$A$1004, 入力!C$1:C$1004, "", 0, 1)))</f>
        <v/>
      </c>
      <c r="D460" s="1" t="str">
        <f ca="1">IF($G460=1, OFFSET(入力!D$1, $G$2+1, 0, 1, 1), _xlfn.XLOOKUP($A460,入力!$A$1:$A$1004, 入力!D$1:D$1004, "", 0, 1))</f>
        <v/>
      </c>
      <c r="E460" s="1" t="str">
        <f ca="1">IF($G460=1, OFFSET(入力!E$1, $G$2+1, 0, 1, 1), IF($G460=2, OFFSET(入力!E$1, $G$2+2, 0, 1, 1), _xlfn.XLOOKUP($A460,入力!$A$1:$A$1004, 入力!E$1:E$1004, "", 0, 1)))</f>
        <v/>
      </c>
      <c r="F460" s="3" t="str">
        <f ca="1">IF($G460=1, INT(OFFSET(入力!F$1, $G$2+1, 0, 1, 1)), IF($G460=2, INT(OFFSET(入力!F$1, $G$2+2, 0, 1, 1)), _xlfn.XLOOKUP($A460,入力!$A$1:$A$1004, 入力!F$1:F$1004, "", 0, 1)))</f>
        <v/>
      </c>
      <c r="G460" t="str">
        <f t="shared" si="7"/>
        <v/>
      </c>
    </row>
    <row r="461" spans="1:7" ht="14" hidden="1" x14ac:dyDescent="0.3">
      <c r="A461" s="1" t="str">
        <f>IF(G461&lt;&gt;"", G461+1000, IF(A460="", "", IF(A460+1&gt;MAX(入力!A:A), "", A460+1)))</f>
        <v/>
      </c>
      <c r="B461" s="1" t="str">
        <f ca="1">IF($G461=1, OFFSET(入力!B$1, $G$2+1, 0, 1, 1), IF($G461=2, OFFSET(入力!B$1, $G$2+2, 0, 1, 1), _xlfn.XLOOKUP($A461,入力!$A$1:$A$1004, 入力!B$1:B$1004, "", 0, 1)))</f>
        <v/>
      </c>
      <c r="C461" s="1" t="str">
        <f ca="1">IF($G461=1, ROUND(OFFSET(入力!C$1, $G$2+1, 0, 1, 1), 2), IF($G461=2, OFFSET(入力!C$1, $G$2+2, 0, 1, 1), _xlfn.XLOOKUP($A461,入力!$A$1:$A$1004, 入力!C$1:C$1004, "", 0, 1)))</f>
        <v/>
      </c>
      <c r="D461" s="1" t="str">
        <f ca="1">IF($G461=1, OFFSET(入力!D$1, $G$2+1, 0, 1, 1), _xlfn.XLOOKUP($A461,入力!$A$1:$A$1004, 入力!D$1:D$1004, "", 0, 1))</f>
        <v/>
      </c>
      <c r="E461" s="1" t="str">
        <f ca="1">IF($G461=1, OFFSET(入力!E$1, $G$2+1, 0, 1, 1), IF($G461=2, OFFSET(入力!E$1, $G$2+2, 0, 1, 1), _xlfn.XLOOKUP($A461,入力!$A$1:$A$1004, 入力!E$1:E$1004, "", 0, 1)))</f>
        <v/>
      </c>
      <c r="F461" s="3" t="str">
        <f ca="1">IF($G461=1, INT(OFFSET(入力!F$1, $G$2+1, 0, 1, 1)), IF($G461=2, INT(OFFSET(入力!F$1, $G$2+2, 0, 1, 1)), _xlfn.XLOOKUP($A461,入力!$A$1:$A$1004, 入力!F$1:F$1004, "", 0, 1)))</f>
        <v/>
      </c>
      <c r="G461" t="str">
        <f t="shared" si="7"/>
        <v/>
      </c>
    </row>
    <row r="462" spans="1:7" ht="14" hidden="1" x14ac:dyDescent="0.3">
      <c r="A462" s="1" t="str">
        <f>IF(G462&lt;&gt;"", G462+1000, IF(A461="", "", IF(A461+1&gt;MAX(入力!A:A), "", A461+1)))</f>
        <v/>
      </c>
      <c r="B462" s="1" t="str">
        <f ca="1">IF($G462=1, OFFSET(入力!B$1, $G$2+1, 0, 1, 1), IF($G462=2, OFFSET(入力!B$1, $G$2+2, 0, 1, 1), _xlfn.XLOOKUP($A462,入力!$A$1:$A$1004, 入力!B$1:B$1004, "", 0, 1)))</f>
        <v/>
      </c>
      <c r="C462" s="1" t="str">
        <f ca="1">IF($G462=1, ROUND(OFFSET(入力!C$1, $G$2+1, 0, 1, 1), 2), IF($G462=2, OFFSET(入力!C$1, $G$2+2, 0, 1, 1), _xlfn.XLOOKUP($A462,入力!$A$1:$A$1004, 入力!C$1:C$1004, "", 0, 1)))</f>
        <v/>
      </c>
      <c r="D462" s="1" t="str">
        <f ca="1">IF($G462=1, OFFSET(入力!D$1, $G$2+1, 0, 1, 1), _xlfn.XLOOKUP($A462,入力!$A$1:$A$1004, 入力!D$1:D$1004, "", 0, 1))</f>
        <v/>
      </c>
      <c r="E462" s="1" t="str">
        <f ca="1">IF($G462=1, OFFSET(入力!E$1, $G$2+1, 0, 1, 1), IF($G462=2, OFFSET(入力!E$1, $G$2+2, 0, 1, 1), _xlfn.XLOOKUP($A462,入力!$A$1:$A$1004, 入力!E$1:E$1004, "", 0, 1)))</f>
        <v/>
      </c>
      <c r="F462" s="3" t="str">
        <f ca="1">IF($G462=1, INT(OFFSET(入力!F$1, $G$2+1, 0, 1, 1)), IF($G462=2, INT(OFFSET(入力!F$1, $G$2+2, 0, 1, 1)), _xlfn.XLOOKUP($A462,入力!$A$1:$A$1004, 入力!F$1:F$1004, "", 0, 1)))</f>
        <v/>
      </c>
      <c r="G462" t="str">
        <f t="shared" si="7"/>
        <v/>
      </c>
    </row>
    <row r="463" spans="1:7" ht="14" hidden="1" x14ac:dyDescent="0.3">
      <c r="A463" s="1" t="str">
        <f>IF(G463&lt;&gt;"", G463+1000, IF(A462="", "", IF(A462+1&gt;MAX(入力!A:A), "", A462+1)))</f>
        <v/>
      </c>
      <c r="B463" s="1" t="str">
        <f ca="1">IF($G463=1, OFFSET(入力!B$1, $G$2+1, 0, 1, 1), IF($G463=2, OFFSET(入力!B$1, $G$2+2, 0, 1, 1), _xlfn.XLOOKUP($A463,入力!$A$1:$A$1004, 入力!B$1:B$1004, "", 0, 1)))</f>
        <v/>
      </c>
      <c r="C463" s="1" t="str">
        <f ca="1">IF($G463=1, ROUND(OFFSET(入力!C$1, $G$2+1, 0, 1, 1), 2), IF($G463=2, OFFSET(入力!C$1, $G$2+2, 0, 1, 1), _xlfn.XLOOKUP($A463,入力!$A$1:$A$1004, 入力!C$1:C$1004, "", 0, 1)))</f>
        <v/>
      </c>
      <c r="D463" s="1" t="str">
        <f ca="1">IF($G463=1, OFFSET(入力!D$1, $G$2+1, 0, 1, 1), _xlfn.XLOOKUP($A463,入力!$A$1:$A$1004, 入力!D$1:D$1004, "", 0, 1))</f>
        <v/>
      </c>
      <c r="E463" s="1" t="str">
        <f ca="1">IF($G463=1, OFFSET(入力!E$1, $G$2+1, 0, 1, 1), IF($G463=2, OFFSET(入力!E$1, $G$2+2, 0, 1, 1), _xlfn.XLOOKUP($A463,入力!$A$1:$A$1004, 入力!E$1:E$1004, "", 0, 1)))</f>
        <v/>
      </c>
      <c r="F463" s="3" t="str">
        <f ca="1">IF($G463=1, INT(OFFSET(入力!F$1, $G$2+1, 0, 1, 1)), IF($G463=2, INT(OFFSET(入力!F$1, $G$2+2, 0, 1, 1)), _xlfn.XLOOKUP($A463,入力!$A$1:$A$1004, 入力!F$1:F$1004, "", 0, 1)))</f>
        <v/>
      </c>
      <c r="G463" t="str">
        <f t="shared" si="7"/>
        <v/>
      </c>
    </row>
    <row r="464" spans="1:7" ht="14" hidden="1" x14ac:dyDescent="0.3">
      <c r="A464" s="1" t="str">
        <f>IF(G464&lt;&gt;"", G464+1000, IF(A463="", "", IF(A463+1&gt;MAX(入力!A:A), "", A463+1)))</f>
        <v/>
      </c>
      <c r="B464" s="1" t="str">
        <f ca="1">IF($G464=1, OFFSET(入力!B$1, $G$2+1, 0, 1, 1), IF($G464=2, OFFSET(入力!B$1, $G$2+2, 0, 1, 1), _xlfn.XLOOKUP($A464,入力!$A$1:$A$1004, 入力!B$1:B$1004, "", 0, 1)))</f>
        <v/>
      </c>
      <c r="C464" s="1" t="str">
        <f ca="1">IF($G464=1, ROUND(OFFSET(入力!C$1, $G$2+1, 0, 1, 1), 2), IF($G464=2, OFFSET(入力!C$1, $G$2+2, 0, 1, 1), _xlfn.XLOOKUP($A464,入力!$A$1:$A$1004, 入力!C$1:C$1004, "", 0, 1)))</f>
        <v/>
      </c>
      <c r="D464" s="1" t="str">
        <f ca="1">IF($G464=1, OFFSET(入力!D$1, $G$2+1, 0, 1, 1), _xlfn.XLOOKUP($A464,入力!$A$1:$A$1004, 入力!D$1:D$1004, "", 0, 1))</f>
        <v/>
      </c>
      <c r="E464" s="1" t="str">
        <f ca="1">IF($G464=1, OFFSET(入力!E$1, $G$2+1, 0, 1, 1), IF($G464=2, OFFSET(入力!E$1, $G$2+2, 0, 1, 1), _xlfn.XLOOKUP($A464,入力!$A$1:$A$1004, 入力!E$1:E$1004, "", 0, 1)))</f>
        <v/>
      </c>
      <c r="F464" s="3" t="str">
        <f ca="1">IF($G464=1, INT(OFFSET(入力!F$1, $G$2+1, 0, 1, 1)), IF($G464=2, INT(OFFSET(入力!F$1, $G$2+2, 0, 1, 1)), _xlfn.XLOOKUP($A464,入力!$A$1:$A$1004, 入力!F$1:F$1004, "", 0, 1)))</f>
        <v/>
      </c>
      <c r="G464" t="str">
        <f t="shared" si="7"/>
        <v/>
      </c>
    </row>
    <row r="465" spans="1:7" ht="14" hidden="1" x14ac:dyDescent="0.3">
      <c r="A465" s="1" t="str">
        <f>IF(G465&lt;&gt;"", G465+1000, IF(A464="", "", IF(A464+1&gt;MAX(入力!A:A), "", A464+1)))</f>
        <v/>
      </c>
      <c r="B465" s="1" t="str">
        <f ca="1">IF($G465=1, OFFSET(入力!B$1, $G$2+1, 0, 1, 1), IF($G465=2, OFFSET(入力!B$1, $G$2+2, 0, 1, 1), _xlfn.XLOOKUP($A465,入力!$A$1:$A$1004, 入力!B$1:B$1004, "", 0, 1)))</f>
        <v/>
      </c>
      <c r="C465" s="1" t="str">
        <f ca="1">IF($G465=1, ROUND(OFFSET(入力!C$1, $G$2+1, 0, 1, 1), 2), IF($G465=2, OFFSET(入力!C$1, $G$2+2, 0, 1, 1), _xlfn.XLOOKUP($A465,入力!$A$1:$A$1004, 入力!C$1:C$1004, "", 0, 1)))</f>
        <v/>
      </c>
      <c r="D465" s="1" t="str">
        <f ca="1">IF($G465=1, OFFSET(入力!D$1, $G$2+1, 0, 1, 1), _xlfn.XLOOKUP($A465,入力!$A$1:$A$1004, 入力!D$1:D$1004, "", 0, 1))</f>
        <v/>
      </c>
      <c r="E465" s="1" t="str">
        <f ca="1">IF($G465=1, OFFSET(入力!E$1, $G$2+1, 0, 1, 1), IF($G465=2, OFFSET(入力!E$1, $G$2+2, 0, 1, 1), _xlfn.XLOOKUP($A465,入力!$A$1:$A$1004, 入力!E$1:E$1004, "", 0, 1)))</f>
        <v/>
      </c>
      <c r="F465" s="3" t="str">
        <f ca="1">IF($G465=1, INT(OFFSET(入力!F$1, $G$2+1, 0, 1, 1)), IF($G465=2, INT(OFFSET(入力!F$1, $G$2+2, 0, 1, 1)), _xlfn.XLOOKUP($A465,入力!$A$1:$A$1004, 入力!F$1:F$1004, "", 0, 1)))</f>
        <v/>
      </c>
      <c r="G465" t="str">
        <f t="shared" si="7"/>
        <v/>
      </c>
    </row>
    <row r="466" spans="1:7" ht="14" hidden="1" x14ac:dyDescent="0.3">
      <c r="A466" s="1" t="str">
        <f>IF(G466&lt;&gt;"", G466+1000, IF(A465="", "", IF(A465+1&gt;MAX(入力!A:A), "", A465+1)))</f>
        <v/>
      </c>
      <c r="B466" s="1" t="str">
        <f ca="1">IF($G466=1, OFFSET(入力!B$1, $G$2+1, 0, 1, 1), IF($G466=2, OFFSET(入力!B$1, $G$2+2, 0, 1, 1), _xlfn.XLOOKUP($A466,入力!$A$1:$A$1004, 入力!B$1:B$1004, "", 0, 1)))</f>
        <v/>
      </c>
      <c r="C466" s="1" t="str">
        <f ca="1">IF($G466=1, ROUND(OFFSET(入力!C$1, $G$2+1, 0, 1, 1), 2), IF($G466=2, OFFSET(入力!C$1, $G$2+2, 0, 1, 1), _xlfn.XLOOKUP($A466,入力!$A$1:$A$1004, 入力!C$1:C$1004, "", 0, 1)))</f>
        <v/>
      </c>
      <c r="D466" s="1" t="str">
        <f ca="1">IF($G466=1, OFFSET(入力!D$1, $G$2+1, 0, 1, 1), _xlfn.XLOOKUP($A466,入力!$A$1:$A$1004, 入力!D$1:D$1004, "", 0, 1))</f>
        <v/>
      </c>
      <c r="E466" s="1" t="str">
        <f ca="1">IF($G466=1, OFFSET(入力!E$1, $G$2+1, 0, 1, 1), IF($G466=2, OFFSET(入力!E$1, $G$2+2, 0, 1, 1), _xlfn.XLOOKUP($A466,入力!$A$1:$A$1004, 入力!E$1:E$1004, "", 0, 1)))</f>
        <v/>
      </c>
      <c r="F466" s="3" t="str">
        <f ca="1">IF($G466=1, INT(OFFSET(入力!F$1, $G$2+1, 0, 1, 1)), IF($G466=2, INT(OFFSET(入力!F$1, $G$2+2, 0, 1, 1)), _xlfn.XLOOKUP($A466,入力!$A$1:$A$1004, 入力!F$1:F$1004, "", 0, 1)))</f>
        <v/>
      </c>
      <c r="G466" t="str">
        <f t="shared" si="7"/>
        <v/>
      </c>
    </row>
    <row r="467" spans="1:7" ht="14" hidden="1" x14ac:dyDescent="0.3">
      <c r="A467" s="1" t="str">
        <f>IF(G467&lt;&gt;"", G467+1000, IF(A466="", "", IF(A466+1&gt;MAX(入力!A:A), "", A466+1)))</f>
        <v/>
      </c>
      <c r="B467" s="1" t="str">
        <f ca="1">IF($G467=1, OFFSET(入力!B$1, $G$2+1, 0, 1, 1), IF($G467=2, OFFSET(入力!B$1, $G$2+2, 0, 1, 1), _xlfn.XLOOKUP($A467,入力!$A$1:$A$1004, 入力!B$1:B$1004, "", 0, 1)))</f>
        <v/>
      </c>
      <c r="C467" s="1" t="str">
        <f ca="1">IF($G467=1, ROUND(OFFSET(入力!C$1, $G$2+1, 0, 1, 1), 2), IF($G467=2, OFFSET(入力!C$1, $G$2+2, 0, 1, 1), _xlfn.XLOOKUP($A467,入力!$A$1:$A$1004, 入力!C$1:C$1004, "", 0, 1)))</f>
        <v/>
      </c>
      <c r="D467" s="1" t="str">
        <f ca="1">IF($G467=1, OFFSET(入力!D$1, $G$2+1, 0, 1, 1), _xlfn.XLOOKUP($A467,入力!$A$1:$A$1004, 入力!D$1:D$1004, "", 0, 1))</f>
        <v/>
      </c>
      <c r="E467" s="1" t="str">
        <f ca="1">IF($G467=1, OFFSET(入力!E$1, $G$2+1, 0, 1, 1), IF($G467=2, OFFSET(入力!E$1, $G$2+2, 0, 1, 1), _xlfn.XLOOKUP($A467,入力!$A$1:$A$1004, 入力!E$1:E$1004, "", 0, 1)))</f>
        <v/>
      </c>
      <c r="F467" s="3" t="str">
        <f ca="1">IF($G467=1, INT(OFFSET(入力!F$1, $G$2+1, 0, 1, 1)), IF($G467=2, INT(OFFSET(入力!F$1, $G$2+2, 0, 1, 1)), _xlfn.XLOOKUP($A467,入力!$A$1:$A$1004, 入力!F$1:F$1004, "", 0, 1)))</f>
        <v/>
      </c>
      <c r="G467" t="str">
        <f t="shared" si="7"/>
        <v/>
      </c>
    </row>
    <row r="468" spans="1:7" ht="14" hidden="1" x14ac:dyDescent="0.3">
      <c r="A468" s="1" t="str">
        <f>IF(G468&lt;&gt;"", G468+1000, IF(A467="", "", IF(A467+1&gt;MAX(入力!A:A), "", A467+1)))</f>
        <v/>
      </c>
      <c r="B468" s="1" t="str">
        <f ca="1">IF($G468=1, OFFSET(入力!B$1, $G$2+1, 0, 1, 1), IF($G468=2, OFFSET(入力!B$1, $G$2+2, 0, 1, 1), _xlfn.XLOOKUP($A468,入力!$A$1:$A$1004, 入力!B$1:B$1004, "", 0, 1)))</f>
        <v/>
      </c>
      <c r="C468" s="1" t="str">
        <f ca="1">IF($G468=1, ROUND(OFFSET(入力!C$1, $G$2+1, 0, 1, 1), 2), IF($G468=2, OFFSET(入力!C$1, $G$2+2, 0, 1, 1), _xlfn.XLOOKUP($A468,入力!$A$1:$A$1004, 入力!C$1:C$1004, "", 0, 1)))</f>
        <v/>
      </c>
      <c r="D468" s="1" t="str">
        <f ca="1">IF($G468=1, OFFSET(入力!D$1, $G$2+1, 0, 1, 1), _xlfn.XLOOKUP($A468,入力!$A$1:$A$1004, 入力!D$1:D$1004, "", 0, 1))</f>
        <v/>
      </c>
      <c r="E468" s="1" t="str">
        <f ca="1">IF($G468=1, OFFSET(入力!E$1, $G$2+1, 0, 1, 1), IF($G468=2, OFFSET(入力!E$1, $G$2+2, 0, 1, 1), _xlfn.XLOOKUP($A468,入力!$A$1:$A$1004, 入力!E$1:E$1004, "", 0, 1)))</f>
        <v/>
      </c>
      <c r="F468" s="3" t="str">
        <f ca="1">IF($G468=1, INT(OFFSET(入力!F$1, $G$2+1, 0, 1, 1)), IF($G468=2, INT(OFFSET(入力!F$1, $G$2+2, 0, 1, 1)), _xlfn.XLOOKUP($A468,入力!$A$1:$A$1004, 入力!F$1:F$1004, "", 0, 1)))</f>
        <v/>
      </c>
      <c r="G468" t="str">
        <f t="shared" si="7"/>
        <v/>
      </c>
    </row>
    <row r="469" spans="1:7" ht="14" hidden="1" x14ac:dyDescent="0.3">
      <c r="A469" s="1" t="str">
        <f>IF(G469&lt;&gt;"", G469+1000, IF(A468="", "", IF(A468+1&gt;MAX(入力!A:A), "", A468+1)))</f>
        <v/>
      </c>
      <c r="B469" s="1" t="str">
        <f ca="1">IF($G469=1, OFFSET(入力!B$1, $G$2+1, 0, 1, 1), IF($G469=2, OFFSET(入力!B$1, $G$2+2, 0, 1, 1), _xlfn.XLOOKUP($A469,入力!$A$1:$A$1004, 入力!B$1:B$1004, "", 0, 1)))</f>
        <v/>
      </c>
      <c r="C469" s="1" t="str">
        <f ca="1">IF($G469=1, ROUND(OFFSET(入力!C$1, $G$2+1, 0, 1, 1), 2), IF($G469=2, OFFSET(入力!C$1, $G$2+2, 0, 1, 1), _xlfn.XLOOKUP($A469,入力!$A$1:$A$1004, 入力!C$1:C$1004, "", 0, 1)))</f>
        <v/>
      </c>
      <c r="D469" s="1" t="str">
        <f ca="1">IF($G469=1, OFFSET(入力!D$1, $G$2+1, 0, 1, 1), _xlfn.XLOOKUP($A469,入力!$A$1:$A$1004, 入力!D$1:D$1004, "", 0, 1))</f>
        <v/>
      </c>
      <c r="E469" s="1" t="str">
        <f ca="1">IF($G469=1, OFFSET(入力!E$1, $G$2+1, 0, 1, 1), IF($G469=2, OFFSET(入力!E$1, $G$2+2, 0, 1, 1), _xlfn.XLOOKUP($A469,入力!$A$1:$A$1004, 入力!E$1:E$1004, "", 0, 1)))</f>
        <v/>
      </c>
      <c r="F469" s="3" t="str">
        <f ca="1">IF($G469=1, INT(OFFSET(入力!F$1, $G$2+1, 0, 1, 1)), IF($G469=2, INT(OFFSET(入力!F$1, $G$2+2, 0, 1, 1)), _xlfn.XLOOKUP($A469,入力!$A$1:$A$1004, 入力!F$1:F$1004, "", 0, 1)))</f>
        <v/>
      </c>
      <c r="G469" t="str">
        <f t="shared" si="7"/>
        <v/>
      </c>
    </row>
    <row r="470" spans="1:7" ht="14" hidden="1" x14ac:dyDescent="0.3">
      <c r="A470" s="1" t="str">
        <f>IF(G470&lt;&gt;"", G470+1000, IF(A469="", "", IF(A469+1&gt;MAX(入力!A:A), "", A469+1)))</f>
        <v/>
      </c>
      <c r="B470" s="1" t="str">
        <f ca="1">IF($G470=1, OFFSET(入力!B$1, $G$2+1, 0, 1, 1), IF($G470=2, OFFSET(入力!B$1, $G$2+2, 0, 1, 1), _xlfn.XLOOKUP($A470,入力!$A$1:$A$1004, 入力!B$1:B$1004, "", 0, 1)))</f>
        <v/>
      </c>
      <c r="C470" s="1" t="str">
        <f ca="1">IF($G470=1, ROUND(OFFSET(入力!C$1, $G$2+1, 0, 1, 1), 2), IF($G470=2, OFFSET(入力!C$1, $G$2+2, 0, 1, 1), _xlfn.XLOOKUP($A470,入力!$A$1:$A$1004, 入力!C$1:C$1004, "", 0, 1)))</f>
        <v/>
      </c>
      <c r="D470" s="1" t="str">
        <f ca="1">IF($G470=1, OFFSET(入力!D$1, $G$2+1, 0, 1, 1), _xlfn.XLOOKUP($A470,入力!$A$1:$A$1004, 入力!D$1:D$1004, "", 0, 1))</f>
        <v/>
      </c>
      <c r="E470" s="1" t="str">
        <f ca="1">IF($G470=1, OFFSET(入力!E$1, $G$2+1, 0, 1, 1), IF($G470=2, OFFSET(入力!E$1, $G$2+2, 0, 1, 1), _xlfn.XLOOKUP($A470,入力!$A$1:$A$1004, 入力!E$1:E$1004, "", 0, 1)))</f>
        <v/>
      </c>
      <c r="F470" s="3" t="str">
        <f ca="1">IF($G470=1, INT(OFFSET(入力!F$1, $G$2+1, 0, 1, 1)), IF($G470=2, INT(OFFSET(入力!F$1, $G$2+2, 0, 1, 1)), _xlfn.XLOOKUP($A470,入力!$A$1:$A$1004, 入力!F$1:F$1004, "", 0, 1)))</f>
        <v/>
      </c>
      <c r="G470" t="str">
        <f t="shared" si="7"/>
        <v/>
      </c>
    </row>
    <row r="471" spans="1:7" ht="14" hidden="1" x14ac:dyDescent="0.3">
      <c r="A471" s="1" t="str">
        <f>IF(G471&lt;&gt;"", G471+1000, IF(A470="", "", IF(A470+1&gt;MAX(入力!A:A), "", A470+1)))</f>
        <v/>
      </c>
      <c r="B471" s="1" t="str">
        <f ca="1">IF($G471=1, OFFSET(入力!B$1, $G$2+1, 0, 1, 1), IF($G471=2, OFFSET(入力!B$1, $G$2+2, 0, 1, 1), _xlfn.XLOOKUP($A471,入力!$A$1:$A$1004, 入力!B$1:B$1004, "", 0, 1)))</f>
        <v/>
      </c>
      <c r="C471" s="1" t="str">
        <f ca="1">IF($G471=1, ROUND(OFFSET(入力!C$1, $G$2+1, 0, 1, 1), 2), IF($G471=2, OFFSET(入力!C$1, $G$2+2, 0, 1, 1), _xlfn.XLOOKUP($A471,入力!$A$1:$A$1004, 入力!C$1:C$1004, "", 0, 1)))</f>
        <v/>
      </c>
      <c r="D471" s="1" t="str">
        <f ca="1">IF($G471=1, OFFSET(入力!D$1, $G$2+1, 0, 1, 1), _xlfn.XLOOKUP($A471,入力!$A$1:$A$1004, 入力!D$1:D$1004, "", 0, 1))</f>
        <v/>
      </c>
      <c r="E471" s="1" t="str">
        <f ca="1">IF($G471=1, OFFSET(入力!E$1, $G$2+1, 0, 1, 1), IF($G471=2, OFFSET(入力!E$1, $G$2+2, 0, 1, 1), _xlfn.XLOOKUP($A471,入力!$A$1:$A$1004, 入力!E$1:E$1004, "", 0, 1)))</f>
        <v/>
      </c>
      <c r="F471" s="3" t="str">
        <f ca="1">IF($G471=1, INT(OFFSET(入力!F$1, $G$2+1, 0, 1, 1)), IF($G471=2, INT(OFFSET(入力!F$1, $G$2+2, 0, 1, 1)), _xlfn.XLOOKUP($A471,入力!$A$1:$A$1004, 入力!F$1:F$1004, "", 0, 1)))</f>
        <v/>
      </c>
      <c r="G471" t="str">
        <f t="shared" si="7"/>
        <v/>
      </c>
    </row>
    <row r="472" spans="1:7" ht="14" hidden="1" x14ac:dyDescent="0.3">
      <c r="A472" s="1" t="str">
        <f>IF(G472&lt;&gt;"", G472+1000, IF(A471="", "", IF(A471+1&gt;MAX(入力!A:A), "", A471+1)))</f>
        <v/>
      </c>
      <c r="B472" s="1" t="str">
        <f ca="1">IF($G472=1, OFFSET(入力!B$1, $G$2+1, 0, 1, 1), IF($G472=2, OFFSET(入力!B$1, $G$2+2, 0, 1, 1), _xlfn.XLOOKUP($A472,入力!$A$1:$A$1004, 入力!B$1:B$1004, "", 0, 1)))</f>
        <v/>
      </c>
      <c r="C472" s="1" t="str">
        <f ca="1">IF($G472=1, ROUND(OFFSET(入力!C$1, $G$2+1, 0, 1, 1), 2), IF($G472=2, OFFSET(入力!C$1, $G$2+2, 0, 1, 1), _xlfn.XLOOKUP($A472,入力!$A$1:$A$1004, 入力!C$1:C$1004, "", 0, 1)))</f>
        <v/>
      </c>
      <c r="D472" s="1" t="str">
        <f ca="1">IF($G472=1, OFFSET(入力!D$1, $G$2+1, 0, 1, 1), _xlfn.XLOOKUP($A472,入力!$A$1:$A$1004, 入力!D$1:D$1004, "", 0, 1))</f>
        <v/>
      </c>
      <c r="E472" s="1" t="str">
        <f ca="1">IF($G472=1, OFFSET(入力!E$1, $G$2+1, 0, 1, 1), IF($G472=2, OFFSET(入力!E$1, $G$2+2, 0, 1, 1), _xlfn.XLOOKUP($A472,入力!$A$1:$A$1004, 入力!E$1:E$1004, "", 0, 1)))</f>
        <v/>
      </c>
      <c r="F472" s="3" t="str">
        <f ca="1">IF($G472=1, INT(OFFSET(入力!F$1, $G$2+1, 0, 1, 1)), IF($G472=2, INT(OFFSET(入力!F$1, $G$2+2, 0, 1, 1)), _xlfn.XLOOKUP($A472,入力!$A$1:$A$1004, 入力!F$1:F$1004, "", 0, 1)))</f>
        <v/>
      </c>
      <c r="G472" t="str">
        <f t="shared" si="7"/>
        <v/>
      </c>
    </row>
    <row r="473" spans="1:7" ht="14" hidden="1" x14ac:dyDescent="0.3">
      <c r="A473" s="1" t="str">
        <f>IF(G473&lt;&gt;"", G473+1000, IF(A472="", "", IF(A472+1&gt;MAX(入力!A:A), "", A472+1)))</f>
        <v/>
      </c>
      <c r="B473" s="1" t="str">
        <f ca="1">IF($G473=1, OFFSET(入力!B$1, $G$2+1, 0, 1, 1), IF($G473=2, OFFSET(入力!B$1, $G$2+2, 0, 1, 1), _xlfn.XLOOKUP($A473,入力!$A$1:$A$1004, 入力!B$1:B$1004, "", 0, 1)))</f>
        <v/>
      </c>
      <c r="C473" s="1" t="str">
        <f ca="1">IF($G473=1, ROUND(OFFSET(入力!C$1, $G$2+1, 0, 1, 1), 2), IF($G473=2, OFFSET(入力!C$1, $G$2+2, 0, 1, 1), _xlfn.XLOOKUP($A473,入力!$A$1:$A$1004, 入力!C$1:C$1004, "", 0, 1)))</f>
        <v/>
      </c>
      <c r="D473" s="1" t="str">
        <f ca="1">IF($G473=1, OFFSET(入力!D$1, $G$2+1, 0, 1, 1), _xlfn.XLOOKUP($A473,入力!$A$1:$A$1004, 入力!D$1:D$1004, "", 0, 1))</f>
        <v/>
      </c>
      <c r="E473" s="1" t="str">
        <f ca="1">IF($G473=1, OFFSET(入力!E$1, $G$2+1, 0, 1, 1), IF($G473=2, OFFSET(入力!E$1, $G$2+2, 0, 1, 1), _xlfn.XLOOKUP($A473,入力!$A$1:$A$1004, 入力!E$1:E$1004, "", 0, 1)))</f>
        <v/>
      </c>
      <c r="F473" s="3" t="str">
        <f ca="1">IF($G473=1, INT(OFFSET(入力!F$1, $G$2+1, 0, 1, 1)), IF($G473=2, INT(OFFSET(入力!F$1, $G$2+2, 0, 1, 1)), _xlfn.XLOOKUP($A473,入力!$A$1:$A$1004, 入力!F$1:F$1004, "", 0, 1)))</f>
        <v/>
      </c>
      <c r="G473" t="str">
        <f t="shared" si="7"/>
        <v/>
      </c>
    </row>
    <row r="474" spans="1:7" ht="14" hidden="1" x14ac:dyDescent="0.3">
      <c r="A474" s="1" t="str">
        <f>IF(G474&lt;&gt;"", G474+1000, IF(A473="", "", IF(A473+1&gt;MAX(入力!A:A), "", A473+1)))</f>
        <v/>
      </c>
      <c r="B474" s="1" t="str">
        <f ca="1">IF($G474=1, OFFSET(入力!B$1, $G$2+1, 0, 1, 1), IF($G474=2, OFFSET(入力!B$1, $G$2+2, 0, 1, 1), _xlfn.XLOOKUP($A474,入力!$A$1:$A$1004, 入力!B$1:B$1004, "", 0, 1)))</f>
        <v/>
      </c>
      <c r="C474" s="1" t="str">
        <f ca="1">IF($G474=1, ROUND(OFFSET(入力!C$1, $G$2+1, 0, 1, 1), 2), IF($G474=2, OFFSET(入力!C$1, $G$2+2, 0, 1, 1), _xlfn.XLOOKUP($A474,入力!$A$1:$A$1004, 入力!C$1:C$1004, "", 0, 1)))</f>
        <v/>
      </c>
      <c r="D474" s="1" t="str">
        <f ca="1">IF($G474=1, OFFSET(入力!D$1, $G$2+1, 0, 1, 1), _xlfn.XLOOKUP($A474,入力!$A$1:$A$1004, 入力!D$1:D$1004, "", 0, 1))</f>
        <v/>
      </c>
      <c r="E474" s="1" t="str">
        <f ca="1">IF($G474=1, OFFSET(入力!E$1, $G$2+1, 0, 1, 1), IF($G474=2, OFFSET(入力!E$1, $G$2+2, 0, 1, 1), _xlfn.XLOOKUP($A474,入力!$A$1:$A$1004, 入力!E$1:E$1004, "", 0, 1)))</f>
        <v/>
      </c>
      <c r="F474" s="3" t="str">
        <f ca="1">IF($G474=1, INT(OFFSET(入力!F$1, $G$2+1, 0, 1, 1)), IF($G474=2, INT(OFFSET(入力!F$1, $G$2+2, 0, 1, 1)), _xlfn.XLOOKUP($A474,入力!$A$1:$A$1004, 入力!F$1:F$1004, "", 0, 1)))</f>
        <v/>
      </c>
      <c r="G474" t="str">
        <f t="shared" si="7"/>
        <v/>
      </c>
    </row>
    <row r="475" spans="1:7" ht="14" hidden="1" x14ac:dyDescent="0.3">
      <c r="A475" s="1" t="str">
        <f>IF(G475&lt;&gt;"", G475+1000, IF(A474="", "", IF(A474+1&gt;MAX(入力!A:A), "", A474+1)))</f>
        <v/>
      </c>
      <c r="B475" s="1" t="str">
        <f ca="1">IF($G475=1, OFFSET(入力!B$1, $G$2+1, 0, 1, 1), IF($G475=2, OFFSET(入力!B$1, $G$2+2, 0, 1, 1), _xlfn.XLOOKUP($A475,入力!$A$1:$A$1004, 入力!B$1:B$1004, "", 0, 1)))</f>
        <v/>
      </c>
      <c r="C475" s="1" t="str">
        <f ca="1">IF($G475=1, ROUND(OFFSET(入力!C$1, $G$2+1, 0, 1, 1), 2), IF($G475=2, OFFSET(入力!C$1, $G$2+2, 0, 1, 1), _xlfn.XLOOKUP($A475,入力!$A$1:$A$1004, 入力!C$1:C$1004, "", 0, 1)))</f>
        <v/>
      </c>
      <c r="D475" s="1" t="str">
        <f ca="1">IF($G475=1, OFFSET(入力!D$1, $G$2+1, 0, 1, 1), _xlfn.XLOOKUP($A475,入力!$A$1:$A$1004, 入力!D$1:D$1004, "", 0, 1))</f>
        <v/>
      </c>
      <c r="E475" s="1" t="str">
        <f ca="1">IF($G475=1, OFFSET(入力!E$1, $G$2+1, 0, 1, 1), IF($G475=2, OFFSET(入力!E$1, $G$2+2, 0, 1, 1), _xlfn.XLOOKUP($A475,入力!$A$1:$A$1004, 入力!E$1:E$1004, "", 0, 1)))</f>
        <v/>
      </c>
      <c r="F475" s="3" t="str">
        <f ca="1">IF($G475=1, INT(OFFSET(入力!F$1, $G$2+1, 0, 1, 1)), IF($G475=2, INT(OFFSET(入力!F$1, $G$2+2, 0, 1, 1)), _xlfn.XLOOKUP($A475,入力!$A$1:$A$1004, 入力!F$1:F$1004, "", 0, 1)))</f>
        <v/>
      </c>
      <c r="G475" t="str">
        <f t="shared" si="7"/>
        <v/>
      </c>
    </row>
    <row r="476" spans="1:7" ht="14" hidden="1" x14ac:dyDescent="0.3">
      <c r="A476" s="1" t="str">
        <f>IF(G476&lt;&gt;"", G476+1000, IF(A475="", "", IF(A475+1&gt;MAX(入力!A:A), "", A475+1)))</f>
        <v/>
      </c>
      <c r="B476" s="1" t="str">
        <f ca="1">IF($G476=1, OFFSET(入力!B$1, $G$2+1, 0, 1, 1), IF($G476=2, OFFSET(入力!B$1, $G$2+2, 0, 1, 1), _xlfn.XLOOKUP($A476,入力!$A$1:$A$1004, 入力!B$1:B$1004, "", 0, 1)))</f>
        <v/>
      </c>
      <c r="C476" s="1" t="str">
        <f ca="1">IF($G476=1, ROUND(OFFSET(入力!C$1, $G$2+1, 0, 1, 1), 2), IF($G476=2, OFFSET(入力!C$1, $G$2+2, 0, 1, 1), _xlfn.XLOOKUP($A476,入力!$A$1:$A$1004, 入力!C$1:C$1004, "", 0, 1)))</f>
        <v/>
      </c>
      <c r="D476" s="1" t="str">
        <f ca="1">IF($G476=1, OFFSET(入力!D$1, $G$2+1, 0, 1, 1), _xlfn.XLOOKUP($A476,入力!$A$1:$A$1004, 入力!D$1:D$1004, "", 0, 1))</f>
        <v/>
      </c>
      <c r="E476" s="1" t="str">
        <f ca="1">IF($G476=1, OFFSET(入力!E$1, $G$2+1, 0, 1, 1), IF($G476=2, OFFSET(入力!E$1, $G$2+2, 0, 1, 1), _xlfn.XLOOKUP($A476,入力!$A$1:$A$1004, 入力!E$1:E$1004, "", 0, 1)))</f>
        <v/>
      </c>
      <c r="F476" s="3" t="str">
        <f ca="1">IF($G476=1, INT(OFFSET(入力!F$1, $G$2+1, 0, 1, 1)), IF($G476=2, INT(OFFSET(入力!F$1, $G$2+2, 0, 1, 1)), _xlfn.XLOOKUP($A476,入力!$A$1:$A$1004, 入力!F$1:F$1004, "", 0, 1)))</f>
        <v/>
      </c>
      <c r="G476" t="str">
        <f t="shared" si="7"/>
        <v/>
      </c>
    </row>
    <row r="477" spans="1:7" ht="14" hidden="1" x14ac:dyDescent="0.3">
      <c r="A477" s="1" t="str">
        <f>IF(G477&lt;&gt;"", G477+1000, IF(A476="", "", IF(A476+1&gt;MAX(入力!A:A), "", A476+1)))</f>
        <v/>
      </c>
      <c r="B477" s="1" t="str">
        <f ca="1">IF($G477=1, OFFSET(入力!B$1, $G$2+1, 0, 1, 1), IF($G477=2, OFFSET(入力!B$1, $G$2+2, 0, 1, 1), _xlfn.XLOOKUP($A477,入力!$A$1:$A$1004, 入力!B$1:B$1004, "", 0, 1)))</f>
        <v/>
      </c>
      <c r="C477" s="1" t="str">
        <f ca="1">IF($G477=1, ROUND(OFFSET(入力!C$1, $G$2+1, 0, 1, 1), 2), IF($G477=2, OFFSET(入力!C$1, $G$2+2, 0, 1, 1), _xlfn.XLOOKUP($A477,入力!$A$1:$A$1004, 入力!C$1:C$1004, "", 0, 1)))</f>
        <v/>
      </c>
      <c r="D477" s="1" t="str">
        <f ca="1">IF($G477=1, OFFSET(入力!D$1, $G$2+1, 0, 1, 1), _xlfn.XLOOKUP($A477,入力!$A$1:$A$1004, 入力!D$1:D$1004, "", 0, 1))</f>
        <v/>
      </c>
      <c r="E477" s="1" t="str">
        <f ca="1">IF($G477=1, OFFSET(入力!E$1, $G$2+1, 0, 1, 1), IF($G477=2, OFFSET(入力!E$1, $G$2+2, 0, 1, 1), _xlfn.XLOOKUP($A477,入力!$A$1:$A$1004, 入力!E$1:E$1004, "", 0, 1)))</f>
        <v/>
      </c>
      <c r="F477" s="3" t="str">
        <f ca="1">IF($G477=1, INT(OFFSET(入力!F$1, $G$2+1, 0, 1, 1)), IF($G477=2, INT(OFFSET(入力!F$1, $G$2+2, 0, 1, 1)), _xlfn.XLOOKUP($A477,入力!$A$1:$A$1004, 入力!F$1:F$1004, "", 0, 1)))</f>
        <v/>
      </c>
      <c r="G477" t="str">
        <f t="shared" si="7"/>
        <v/>
      </c>
    </row>
    <row r="478" spans="1:7" ht="14" hidden="1" x14ac:dyDescent="0.3">
      <c r="A478" s="1" t="str">
        <f>IF(G478&lt;&gt;"", G478+1000, IF(A477="", "", IF(A477+1&gt;MAX(入力!A:A), "", A477+1)))</f>
        <v/>
      </c>
      <c r="B478" s="1" t="str">
        <f ca="1">IF($G478=1, OFFSET(入力!B$1, $G$2+1, 0, 1, 1), IF($G478=2, OFFSET(入力!B$1, $G$2+2, 0, 1, 1), _xlfn.XLOOKUP($A478,入力!$A$1:$A$1004, 入力!B$1:B$1004, "", 0, 1)))</f>
        <v/>
      </c>
      <c r="C478" s="1" t="str">
        <f ca="1">IF($G478=1, ROUND(OFFSET(入力!C$1, $G$2+1, 0, 1, 1), 2), IF($G478=2, OFFSET(入力!C$1, $G$2+2, 0, 1, 1), _xlfn.XLOOKUP($A478,入力!$A$1:$A$1004, 入力!C$1:C$1004, "", 0, 1)))</f>
        <v/>
      </c>
      <c r="D478" s="1" t="str">
        <f ca="1">IF($G478=1, OFFSET(入力!D$1, $G$2+1, 0, 1, 1), _xlfn.XLOOKUP($A478,入力!$A$1:$A$1004, 入力!D$1:D$1004, "", 0, 1))</f>
        <v/>
      </c>
      <c r="E478" s="1" t="str">
        <f ca="1">IF($G478=1, OFFSET(入力!E$1, $G$2+1, 0, 1, 1), IF($G478=2, OFFSET(入力!E$1, $G$2+2, 0, 1, 1), _xlfn.XLOOKUP($A478,入力!$A$1:$A$1004, 入力!E$1:E$1004, "", 0, 1)))</f>
        <v/>
      </c>
      <c r="F478" s="3" t="str">
        <f ca="1">IF($G478=1, INT(OFFSET(入力!F$1, $G$2+1, 0, 1, 1)), IF($G478=2, INT(OFFSET(入力!F$1, $G$2+2, 0, 1, 1)), _xlfn.XLOOKUP($A478,入力!$A$1:$A$1004, 入力!F$1:F$1004, "", 0, 1)))</f>
        <v/>
      </c>
      <c r="G478" t="str">
        <f t="shared" si="7"/>
        <v/>
      </c>
    </row>
    <row r="479" spans="1:7" ht="14" hidden="1" x14ac:dyDescent="0.3">
      <c r="A479" s="1" t="str">
        <f>IF(G479&lt;&gt;"", G479+1000, IF(A478="", "", IF(A478+1&gt;MAX(入力!A:A), "", A478+1)))</f>
        <v/>
      </c>
      <c r="B479" s="1" t="str">
        <f ca="1">IF($G479=1, OFFSET(入力!B$1, $G$2+1, 0, 1, 1), IF($G479=2, OFFSET(入力!B$1, $G$2+2, 0, 1, 1), _xlfn.XLOOKUP($A479,入力!$A$1:$A$1004, 入力!B$1:B$1004, "", 0, 1)))</f>
        <v/>
      </c>
      <c r="C479" s="1" t="str">
        <f ca="1">IF($G479=1, ROUND(OFFSET(入力!C$1, $G$2+1, 0, 1, 1), 2), IF($G479=2, OFFSET(入力!C$1, $G$2+2, 0, 1, 1), _xlfn.XLOOKUP($A479,入力!$A$1:$A$1004, 入力!C$1:C$1004, "", 0, 1)))</f>
        <v/>
      </c>
      <c r="D479" s="1" t="str">
        <f ca="1">IF($G479=1, OFFSET(入力!D$1, $G$2+1, 0, 1, 1), _xlfn.XLOOKUP($A479,入力!$A$1:$A$1004, 入力!D$1:D$1004, "", 0, 1))</f>
        <v/>
      </c>
      <c r="E479" s="1" t="str">
        <f ca="1">IF($G479=1, OFFSET(入力!E$1, $G$2+1, 0, 1, 1), IF($G479=2, OFFSET(入力!E$1, $G$2+2, 0, 1, 1), _xlfn.XLOOKUP($A479,入力!$A$1:$A$1004, 入力!E$1:E$1004, "", 0, 1)))</f>
        <v/>
      </c>
      <c r="F479" s="3" t="str">
        <f ca="1">IF($G479=1, INT(OFFSET(入力!F$1, $G$2+1, 0, 1, 1)), IF($G479=2, INT(OFFSET(入力!F$1, $G$2+2, 0, 1, 1)), _xlfn.XLOOKUP($A479,入力!$A$1:$A$1004, 入力!F$1:F$1004, "", 0, 1)))</f>
        <v/>
      </c>
      <c r="G479" t="str">
        <f t="shared" si="7"/>
        <v/>
      </c>
    </row>
    <row r="480" spans="1:7" ht="14" hidden="1" x14ac:dyDescent="0.3">
      <c r="A480" s="1" t="str">
        <f>IF(G480&lt;&gt;"", G480+1000, IF(A479="", "", IF(A479+1&gt;MAX(入力!A:A), "", A479+1)))</f>
        <v/>
      </c>
      <c r="B480" s="1" t="str">
        <f ca="1">IF($G480=1, OFFSET(入力!B$1, $G$2+1, 0, 1, 1), IF($G480=2, OFFSET(入力!B$1, $G$2+2, 0, 1, 1), _xlfn.XLOOKUP($A480,入力!$A$1:$A$1004, 入力!B$1:B$1004, "", 0, 1)))</f>
        <v/>
      </c>
      <c r="C480" s="1" t="str">
        <f ca="1">IF($G480=1, ROUND(OFFSET(入力!C$1, $G$2+1, 0, 1, 1), 2), IF($G480=2, OFFSET(入力!C$1, $G$2+2, 0, 1, 1), _xlfn.XLOOKUP($A480,入力!$A$1:$A$1004, 入力!C$1:C$1004, "", 0, 1)))</f>
        <v/>
      </c>
      <c r="D480" s="1" t="str">
        <f ca="1">IF($G480=1, OFFSET(入力!D$1, $G$2+1, 0, 1, 1), _xlfn.XLOOKUP($A480,入力!$A$1:$A$1004, 入力!D$1:D$1004, "", 0, 1))</f>
        <v/>
      </c>
      <c r="E480" s="1" t="str">
        <f ca="1">IF($G480=1, OFFSET(入力!E$1, $G$2+1, 0, 1, 1), IF($G480=2, OFFSET(入力!E$1, $G$2+2, 0, 1, 1), _xlfn.XLOOKUP($A480,入力!$A$1:$A$1004, 入力!E$1:E$1004, "", 0, 1)))</f>
        <v/>
      </c>
      <c r="F480" s="3" t="str">
        <f ca="1">IF($G480=1, INT(OFFSET(入力!F$1, $G$2+1, 0, 1, 1)), IF($G480=2, INT(OFFSET(入力!F$1, $G$2+2, 0, 1, 1)), _xlfn.XLOOKUP($A480,入力!$A$1:$A$1004, 入力!F$1:F$1004, "", 0, 1)))</f>
        <v/>
      </c>
      <c r="G480" t="str">
        <f t="shared" si="7"/>
        <v/>
      </c>
    </row>
    <row r="481" spans="1:7" ht="14" hidden="1" x14ac:dyDescent="0.3">
      <c r="A481" s="1" t="str">
        <f>IF(G481&lt;&gt;"", G481+1000, IF(A480="", "", IF(A480+1&gt;MAX(入力!A:A), "", A480+1)))</f>
        <v/>
      </c>
      <c r="B481" s="1" t="str">
        <f ca="1">IF($G481=1, OFFSET(入力!B$1, $G$2+1, 0, 1, 1), IF($G481=2, OFFSET(入力!B$1, $G$2+2, 0, 1, 1), _xlfn.XLOOKUP($A481,入力!$A$1:$A$1004, 入力!B$1:B$1004, "", 0, 1)))</f>
        <v/>
      </c>
      <c r="C481" s="1" t="str">
        <f ca="1">IF($G481=1, ROUND(OFFSET(入力!C$1, $G$2+1, 0, 1, 1), 2), IF($G481=2, OFFSET(入力!C$1, $G$2+2, 0, 1, 1), _xlfn.XLOOKUP($A481,入力!$A$1:$A$1004, 入力!C$1:C$1004, "", 0, 1)))</f>
        <v/>
      </c>
      <c r="D481" s="1" t="str">
        <f ca="1">IF($G481=1, OFFSET(入力!D$1, $G$2+1, 0, 1, 1), _xlfn.XLOOKUP($A481,入力!$A$1:$A$1004, 入力!D$1:D$1004, "", 0, 1))</f>
        <v/>
      </c>
      <c r="E481" s="1" t="str">
        <f ca="1">IF($G481=1, OFFSET(入力!E$1, $G$2+1, 0, 1, 1), IF($G481=2, OFFSET(入力!E$1, $G$2+2, 0, 1, 1), _xlfn.XLOOKUP($A481,入力!$A$1:$A$1004, 入力!E$1:E$1004, "", 0, 1)))</f>
        <v/>
      </c>
      <c r="F481" s="3" t="str">
        <f ca="1">IF($G481=1, INT(OFFSET(入力!F$1, $G$2+1, 0, 1, 1)), IF($G481=2, INT(OFFSET(入力!F$1, $G$2+2, 0, 1, 1)), _xlfn.XLOOKUP($A481,入力!$A$1:$A$1004, 入力!F$1:F$1004, "", 0, 1)))</f>
        <v/>
      </c>
      <c r="G481" t="str">
        <f t="shared" si="7"/>
        <v/>
      </c>
    </row>
    <row r="482" spans="1:7" ht="14" hidden="1" x14ac:dyDescent="0.3">
      <c r="A482" s="1" t="str">
        <f>IF(G482&lt;&gt;"", G482+1000, IF(A481="", "", IF(A481+1&gt;MAX(入力!A:A), "", A481+1)))</f>
        <v/>
      </c>
      <c r="B482" s="1" t="str">
        <f ca="1">IF($G482=1, OFFSET(入力!B$1, $G$2+1, 0, 1, 1), IF($G482=2, OFFSET(入力!B$1, $G$2+2, 0, 1, 1), _xlfn.XLOOKUP($A482,入力!$A$1:$A$1004, 入力!B$1:B$1004, "", 0, 1)))</f>
        <v/>
      </c>
      <c r="C482" s="1" t="str">
        <f ca="1">IF($G482=1, ROUND(OFFSET(入力!C$1, $G$2+1, 0, 1, 1), 2), IF($G482=2, OFFSET(入力!C$1, $G$2+2, 0, 1, 1), _xlfn.XLOOKUP($A482,入力!$A$1:$A$1004, 入力!C$1:C$1004, "", 0, 1)))</f>
        <v/>
      </c>
      <c r="D482" s="1" t="str">
        <f ca="1">IF($G482=1, OFFSET(入力!D$1, $G$2+1, 0, 1, 1), _xlfn.XLOOKUP($A482,入力!$A$1:$A$1004, 入力!D$1:D$1004, "", 0, 1))</f>
        <v/>
      </c>
      <c r="E482" s="1" t="str">
        <f ca="1">IF($G482=1, OFFSET(入力!E$1, $G$2+1, 0, 1, 1), IF($G482=2, OFFSET(入力!E$1, $G$2+2, 0, 1, 1), _xlfn.XLOOKUP($A482,入力!$A$1:$A$1004, 入力!E$1:E$1004, "", 0, 1)))</f>
        <v/>
      </c>
      <c r="F482" s="3" t="str">
        <f ca="1">IF($G482=1, INT(OFFSET(入力!F$1, $G$2+1, 0, 1, 1)), IF($G482=2, INT(OFFSET(入力!F$1, $G$2+2, 0, 1, 1)), _xlfn.XLOOKUP($A482,入力!$A$1:$A$1004, 入力!F$1:F$1004, "", 0, 1)))</f>
        <v/>
      </c>
      <c r="G482" t="str">
        <f t="shared" si="7"/>
        <v/>
      </c>
    </row>
    <row r="483" spans="1:7" ht="14" hidden="1" x14ac:dyDescent="0.3">
      <c r="A483" s="1" t="str">
        <f>IF(G483&lt;&gt;"", G483+1000, IF(A482="", "", IF(A482+1&gt;MAX(入力!A:A), "", A482+1)))</f>
        <v/>
      </c>
      <c r="B483" s="1" t="str">
        <f ca="1">IF($G483=1, OFFSET(入力!B$1, $G$2+1, 0, 1, 1), IF($G483=2, OFFSET(入力!B$1, $G$2+2, 0, 1, 1), _xlfn.XLOOKUP($A483,入力!$A$1:$A$1004, 入力!B$1:B$1004, "", 0, 1)))</f>
        <v/>
      </c>
      <c r="C483" s="1" t="str">
        <f ca="1">IF($G483=1, ROUND(OFFSET(入力!C$1, $G$2+1, 0, 1, 1), 2), IF($G483=2, OFFSET(入力!C$1, $G$2+2, 0, 1, 1), _xlfn.XLOOKUP($A483,入力!$A$1:$A$1004, 入力!C$1:C$1004, "", 0, 1)))</f>
        <v/>
      </c>
      <c r="D483" s="1" t="str">
        <f ca="1">IF($G483=1, OFFSET(入力!D$1, $G$2+1, 0, 1, 1), _xlfn.XLOOKUP($A483,入力!$A$1:$A$1004, 入力!D$1:D$1004, "", 0, 1))</f>
        <v/>
      </c>
      <c r="E483" s="1" t="str">
        <f ca="1">IF($G483=1, OFFSET(入力!E$1, $G$2+1, 0, 1, 1), IF($G483=2, OFFSET(入力!E$1, $G$2+2, 0, 1, 1), _xlfn.XLOOKUP($A483,入力!$A$1:$A$1004, 入力!E$1:E$1004, "", 0, 1)))</f>
        <v/>
      </c>
      <c r="F483" s="3" t="str">
        <f ca="1">IF($G483=1, INT(OFFSET(入力!F$1, $G$2+1, 0, 1, 1)), IF($G483=2, INT(OFFSET(入力!F$1, $G$2+2, 0, 1, 1)), _xlfn.XLOOKUP($A483,入力!$A$1:$A$1004, 入力!F$1:F$1004, "", 0, 1)))</f>
        <v/>
      </c>
      <c r="G483" t="str">
        <f t="shared" si="7"/>
        <v/>
      </c>
    </row>
    <row r="484" spans="1:7" ht="14" hidden="1" x14ac:dyDescent="0.3">
      <c r="A484" s="1" t="str">
        <f>IF(G484&lt;&gt;"", G484+1000, IF(A483="", "", IF(A483+1&gt;MAX(入力!A:A), "", A483+1)))</f>
        <v/>
      </c>
      <c r="B484" s="1" t="str">
        <f ca="1">IF($G484=1, OFFSET(入力!B$1, $G$2+1, 0, 1, 1), IF($G484=2, OFFSET(入力!B$1, $G$2+2, 0, 1, 1), _xlfn.XLOOKUP($A484,入力!$A$1:$A$1004, 入力!B$1:B$1004, "", 0, 1)))</f>
        <v/>
      </c>
      <c r="C484" s="1" t="str">
        <f ca="1">IF($G484=1, ROUND(OFFSET(入力!C$1, $G$2+1, 0, 1, 1), 2), IF($G484=2, OFFSET(入力!C$1, $G$2+2, 0, 1, 1), _xlfn.XLOOKUP($A484,入力!$A$1:$A$1004, 入力!C$1:C$1004, "", 0, 1)))</f>
        <v/>
      </c>
      <c r="D484" s="1" t="str">
        <f ca="1">IF($G484=1, OFFSET(入力!D$1, $G$2+1, 0, 1, 1), _xlfn.XLOOKUP($A484,入力!$A$1:$A$1004, 入力!D$1:D$1004, "", 0, 1))</f>
        <v/>
      </c>
      <c r="E484" s="1" t="str">
        <f ca="1">IF($G484=1, OFFSET(入力!E$1, $G$2+1, 0, 1, 1), IF($G484=2, OFFSET(入力!E$1, $G$2+2, 0, 1, 1), _xlfn.XLOOKUP($A484,入力!$A$1:$A$1004, 入力!E$1:E$1004, "", 0, 1)))</f>
        <v/>
      </c>
      <c r="F484" s="3" t="str">
        <f ca="1">IF($G484=1, INT(OFFSET(入力!F$1, $G$2+1, 0, 1, 1)), IF($G484=2, INT(OFFSET(入力!F$1, $G$2+2, 0, 1, 1)), _xlfn.XLOOKUP($A484,入力!$A$1:$A$1004, 入力!F$1:F$1004, "", 0, 1)))</f>
        <v/>
      </c>
      <c r="G484" t="str">
        <f t="shared" si="7"/>
        <v/>
      </c>
    </row>
    <row r="485" spans="1:7" ht="14" hidden="1" x14ac:dyDescent="0.3">
      <c r="A485" s="1" t="str">
        <f>IF(G485&lt;&gt;"", G485+1000, IF(A484="", "", IF(A484+1&gt;MAX(入力!A:A), "", A484+1)))</f>
        <v/>
      </c>
      <c r="B485" s="1" t="str">
        <f ca="1">IF($G485=1, OFFSET(入力!B$1, $G$2+1, 0, 1, 1), IF($G485=2, OFFSET(入力!B$1, $G$2+2, 0, 1, 1), _xlfn.XLOOKUP($A485,入力!$A$1:$A$1004, 入力!B$1:B$1004, "", 0, 1)))</f>
        <v/>
      </c>
      <c r="C485" s="1" t="str">
        <f ca="1">IF($G485=1, ROUND(OFFSET(入力!C$1, $G$2+1, 0, 1, 1), 2), IF($G485=2, OFFSET(入力!C$1, $G$2+2, 0, 1, 1), _xlfn.XLOOKUP($A485,入力!$A$1:$A$1004, 入力!C$1:C$1004, "", 0, 1)))</f>
        <v/>
      </c>
      <c r="D485" s="1" t="str">
        <f ca="1">IF($G485=1, OFFSET(入力!D$1, $G$2+1, 0, 1, 1), _xlfn.XLOOKUP($A485,入力!$A$1:$A$1004, 入力!D$1:D$1004, "", 0, 1))</f>
        <v/>
      </c>
      <c r="E485" s="1" t="str">
        <f ca="1">IF($G485=1, OFFSET(入力!E$1, $G$2+1, 0, 1, 1), IF($G485=2, OFFSET(入力!E$1, $G$2+2, 0, 1, 1), _xlfn.XLOOKUP($A485,入力!$A$1:$A$1004, 入力!E$1:E$1004, "", 0, 1)))</f>
        <v/>
      </c>
      <c r="F485" s="3" t="str">
        <f ca="1">IF($G485=1, INT(OFFSET(入力!F$1, $G$2+1, 0, 1, 1)), IF($G485=2, INT(OFFSET(入力!F$1, $G$2+2, 0, 1, 1)), _xlfn.XLOOKUP($A485,入力!$A$1:$A$1004, 入力!F$1:F$1004, "", 0, 1)))</f>
        <v/>
      </c>
      <c r="G485" t="str">
        <f t="shared" si="7"/>
        <v/>
      </c>
    </row>
    <row r="486" spans="1:7" ht="14" hidden="1" x14ac:dyDescent="0.3">
      <c r="A486" s="1" t="str">
        <f>IF(G486&lt;&gt;"", G486+1000, IF(A485="", "", IF(A485+1&gt;MAX(入力!A:A), "", A485+1)))</f>
        <v/>
      </c>
      <c r="B486" s="1" t="str">
        <f ca="1">IF($G486=1, OFFSET(入力!B$1, $G$2+1, 0, 1, 1), IF($G486=2, OFFSET(入力!B$1, $G$2+2, 0, 1, 1), _xlfn.XLOOKUP($A486,入力!$A$1:$A$1004, 入力!B$1:B$1004, "", 0, 1)))</f>
        <v/>
      </c>
      <c r="C486" s="1" t="str">
        <f ca="1">IF($G486=1, ROUND(OFFSET(入力!C$1, $G$2+1, 0, 1, 1), 2), IF($G486=2, OFFSET(入力!C$1, $G$2+2, 0, 1, 1), _xlfn.XLOOKUP($A486,入力!$A$1:$A$1004, 入力!C$1:C$1004, "", 0, 1)))</f>
        <v/>
      </c>
      <c r="D486" s="1" t="str">
        <f ca="1">IF($G486=1, OFFSET(入力!D$1, $G$2+1, 0, 1, 1), _xlfn.XLOOKUP($A486,入力!$A$1:$A$1004, 入力!D$1:D$1004, "", 0, 1))</f>
        <v/>
      </c>
      <c r="E486" s="1" t="str">
        <f ca="1">IF($G486=1, OFFSET(入力!E$1, $G$2+1, 0, 1, 1), IF($G486=2, OFFSET(入力!E$1, $G$2+2, 0, 1, 1), _xlfn.XLOOKUP($A486,入力!$A$1:$A$1004, 入力!E$1:E$1004, "", 0, 1)))</f>
        <v/>
      </c>
      <c r="F486" s="3" t="str">
        <f ca="1">IF($G486=1, INT(OFFSET(入力!F$1, $G$2+1, 0, 1, 1)), IF($G486=2, INT(OFFSET(入力!F$1, $G$2+2, 0, 1, 1)), _xlfn.XLOOKUP($A486,入力!$A$1:$A$1004, 入力!F$1:F$1004, "", 0, 1)))</f>
        <v/>
      </c>
      <c r="G486" t="str">
        <f t="shared" si="7"/>
        <v/>
      </c>
    </row>
    <row r="487" spans="1:7" ht="14" hidden="1" x14ac:dyDescent="0.3">
      <c r="A487" s="1" t="str">
        <f>IF(G487&lt;&gt;"", G487+1000, IF(A486="", "", IF(A486+1&gt;MAX(入力!A:A), "", A486+1)))</f>
        <v/>
      </c>
      <c r="B487" s="1" t="str">
        <f ca="1">IF($G487=1, OFFSET(入力!B$1, $G$2+1, 0, 1, 1), IF($G487=2, OFFSET(入力!B$1, $G$2+2, 0, 1, 1), _xlfn.XLOOKUP($A487,入力!$A$1:$A$1004, 入力!B$1:B$1004, "", 0, 1)))</f>
        <v/>
      </c>
      <c r="C487" s="1" t="str">
        <f ca="1">IF($G487=1, ROUND(OFFSET(入力!C$1, $G$2+1, 0, 1, 1), 2), IF($G487=2, OFFSET(入力!C$1, $G$2+2, 0, 1, 1), _xlfn.XLOOKUP($A487,入力!$A$1:$A$1004, 入力!C$1:C$1004, "", 0, 1)))</f>
        <v/>
      </c>
      <c r="D487" s="1" t="str">
        <f ca="1">IF($G487=1, OFFSET(入力!D$1, $G$2+1, 0, 1, 1), _xlfn.XLOOKUP($A487,入力!$A$1:$A$1004, 入力!D$1:D$1004, "", 0, 1))</f>
        <v/>
      </c>
      <c r="E487" s="1" t="str">
        <f ca="1">IF($G487=1, OFFSET(入力!E$1, $G$2+1, 0, 1, 1), IF($G487=2, OFFSET(入力!E$1, $G$2+2, 0, 1, 1), _xlfn.XLOOKUP($A487,入力!$A$1:$A$1004, 入力!E$1:E$1004, "", 0, 1)))</f>
        <v/>
      </c>
      <c r="F487" s="3" t="str">
        <f ca="1">IF($G487=1, INT(OFFSET(入力!F$1, $G$2+1, 0, 1, 1)), IF($G487=2, INT(OFFSET(入力!F$1, $G$2+2, 0, 1, 1)), _xlfn.XLOOKUP($A487,入力!$A$1:$A$1004, 入力!F$1:F$1004, "", 0, 1)))</f>
        <v/>
      </c>
      <c r="G487" t="str">
        <f t="shared" si="7"/>
        <v/>
      </c>
    </row>
    <row r="488" spans="1:7" ht="14" hidden="1" x14ac:dyDescent="0.3">
      <c r="A488" s="1" t="str">
        <f>IF(G488&lt;&gt;"", G488+1000, IF(A487="", "", IF(A487+1&gt;MAX(入力!A:A), "", A487+1)))</f>
        <v/>
      </c>
      <c r="B488" s="1" t="str">
        <f ca="1">IF($G488=1, OFFSET(入力!B$1, $G$2+1, 0, 1, 1), IF($G488=2, OFFSET(入力!B$1, $G$2+2, 0, 1, 1), _xlfn.XLOOKUP($A488,入力!$A$1:$A$1004, 入力!B$1:B$1004, "", 0, 1)))</f>
        <v/>
      </c>
      <c r="C488" s="1" t="str">
        <f ca="1">IF($G488=1, ROUND(OFFSET(入力!C$1, $G$2+1, 0, 1, 1), 2), IF($G488=2, OFFSET(入力!C$1, $G$2+2, 0, 1, 1), _xlfn.XLOOKUP($A488,入力!$A$1:$A$1004, 入力!C$1:C$1004, "", 0, 1)))</f>
        <v/>
      </c>
      <c r="D488" s="1" t="str">
        <f ca="1">IF($G488=1, OFFSET(入力!D$1, $G$2+1, 0, 1, 1), _xlfn.XLOOKUP($A488,入力!$A$1:$A$1004, 入力!D$1:D$1004, "", 0, 1))</f>
        <v/>
      </c>
      <c r="E488" s="1" t="str">
        <f ca="1">IF($G488=1, OFFSET(入力!E$1, $G$2+1, 0, 1, 1), IF($G488=2, OFFSET(入力!E$1, $G$2+2, 0, 1, 1), _xlfn.XLOOKUP($A488,入力!$A$1:$A$1004, 入力!E$1:E$1004, "", 0, 1)))</f>
        <v/>
      </c>
      <c r="F488" s="3" t="str">
        <f ca="1">IF($G488=1, INT(OFFSET(入力!F$1, $G$2+1, 0, 1, 1)), IF($G488=2, INT(OFFSET(入力!F$1, $G$2+2, 0, 1, 1)), _xlfn.XLOOKUP($A488,入力!$A$1:$A$1004, 入力!F$1:F$1004, "", 0, 1)))</f>
        <v/>
      </c>
      <c r="G488" t="str">
        <f t="shared" si="7"/>
        <v/>
      </c>
    </row>
    <row r="489" spans="1:7" ht="14" hidden="1" x14ac:dyDescent="0.3">
      <c r="A489" s="1" t="str">
        <f>IF(G489&lt;&gt;"", G489+1000, IF(A488="", "", IF(A488+1&gt;MAX(入力!A:A), "", A488+1)))</f>
        <v/>
      </c>
      <c r="B489" s="1" t="str">
        <f ca="1">IF($G489=1, OFFSET(入力!B$1, $G$2+1, 0, 1, 1), IF($G489=2, OFFSET(入力!B$1, $G$2+2, 0, 1, 1), _xlfn.XLOOKUP($A489,入力!$A$1:$A$1004, 入力!B$1:B$1004, "", 0, 1)))</f>
        <v/>
      </c>
      <c r="C489" s="1" t="str">
        <f ca="1">IF($G489=1, ROUND(OFFSET(入力!C$1, $G$2+1, 0, 1, 1), 2), IF($G489=2, OFFSET(入力!C$1, $G$2+2, 0, 1, 1), _xlfn.XLOOKUP($A489,入力!$A$1:$A$1004, 入力!C$1:C$1004, "", 0, 1)))</f>
        <v/>
      </c>
      <c r="D489" s="1" t="str">
        <f ca="1">IF($G489=1, OFFSET(入力!D$1, $G$2+1, 0, 1, 1), _xlfn.XLOOKUP($A489,入力!$A$1:$A$1004, 入力!D$1:D$1004, "", 0, 1))</f>
        <v/>
      </c>
      <c r="E489" s="1" t="str">
        <f ca="1">IF($G489=1, OFFSET(入力!E$1, $G$2+1, 0, 1, 1), IF($G489=2, OFFSET(入力!E$1, $G$2+2, 0, 1, 1), _xlfn.XLOOKUP($A489,入力!$A$1:$A$1004, 入力!E$1:E$1004, "", 0, 1)))</f>
        <v/>
      </c>
      <c r="F489" s="3" t="str">
        <f ca="1">IF($G489=1, INT(OFFSET(入力!F$1, $G$2+1, 0, 1, 1)), IF($G489=2, INT(OFFSET(入力!F$1, $G$2+2, 0, 1, 1)), _xlfn.XLOOKUP($A489,入力!$A$1:$A$1004, 入力!F$1:F$1004, "", 0, 1)))</f>
        <v/>
      </c>
      <c r="G489" t="str">
        <f t="shared" si="7"/>
        <v/>
      </c>
    </row>
    <row r="490" spans="1:7" ht="14" hidden="1" x14ac:dyDescent="0.3">
      <c r="A490" s="1" t="str">
        <f>IF(G490&lt;&gt;"", G490+1000, IF(A489="", "", IF(A489+1&gt;MAX(入力!A:A), "", A489+1)))</f>
        <v/>
      </c>
      <c r="B490" s="1" t="str">
        <f ca="1">IF($G490=1, OFFSET(入力!B$1, $G$2+1, 0, 1, 1), IF($G490=2, OFFSET(入力!B$1, $G$2+2, 0, 1, 1), _xlfn.XLOOKUP($A490,入力!$A$1:$A$1004, 入力!B$1:B$1004, "", 0, 1)))</f>
        <v/>
      </c>
      <c r="C490" s="1" t="str">
        <f ca="1">IF($G490=1, ROUND(OFFSET(入力!C$1, $G$2+1, 0, 1, 1), 2), IF($G490=2, OFFSET(入力!C$1, $G$2+2, 0, 1, 1), _xlfn.XLOOKUP($A490,入力!$A$1:$A$1004, 入力!C$1:C$1004, "", 0, 1)))</f>
        <v/>
      </c>
      <c r="D490" s="1" t="str">
        <f ca="1">IF($G490=1, OFFSET(入力!D$1, $G$2+1, 0, 1, 1), _xlfn.XLOOKUP($A490,入力!$A$1:$A$1004, 入力!D$1:D$1004, "", 0, 1))</f>
        <v/>
      </c>
      <c r="E490" s="1" t="str">
        <f ca="1">IF($G490=1, OFFSET(入力!E$1, $G$2+1, 0, 1, 1), IF($G490=2, OFFSET(入力!E$1, $G$2+2, 0, 1, 1), _xlfn.XLOOKUP($A490,入力!$A$1:$A$1004, 入力!E$1:E$1004, "", 0, 1)))</f>
        <v/>
      </c>
      <c r="F490" s="3" t="str">
        <f ca="1">IF($G490=1, INT(OFFSET(入力!F$1, $G$2+1, 0, 1, 1)), IF($G490=2, INT(OFFSET(入力!F$1, $G$2+2, 0, 1, 1)), _xlfn.XLOOKUP($A490,入力!$A$1:$A$1004, 入力!F$1:F$1004, "", 0, 1)))</f>
        <v/>
      </c>
      <c r="G490" t="str">
        <f t="shared" si="7"/>
        <v/>
      </c>
    </row>
    <row r="491" spans="1:7" ht="14" hidden="1" x14ac:dyDescent="0.3">
      <c r="A491" s="1" t="str">
        <f>IF(G491&lt;&gt;"", G491+1000, IF(A490="", "", IF(A490+1&gt;MAX(入力!A:A), "", A490+1)))</f>
        <v/>
      </c>
      <c r="B491" s="1" t="str">
        <f ca="1">IF($G491=1, OFFSET(入力!B$1, $G$2+1, 0, 1, 1), IF($G491=2, OFFSET(入力!B$1, $G$2+2, 0, 1, 1), _xlfn.XLOOKUP($A491,入力!$A$1:$A$1004, 入力!B$1:B$1004, "", 0, 1)))</f>
        <v/>
      </c>
      <c r="C491" s="1" t="str">
        <f ca="1">IF($G491=1, ROUND(OFFSET(入力!C$1, $G$2+1, 0, 1, 1), 2), IF($G491=2, OFFSET(入力!C$1, $G$2+2, 0, 1, 1), _xlfn.XLOOKUP($A491,入力!$A$1:$A$1004, 入力!C$1:C$1004, "", 0, 1)))</f>
        <v/>
      </c>
      <c r="D491" s="1" t="str">
        <f ca="1">IF($G491=1, OFFSET(入力!D$1, $G$2+1, 0, 1, 1), _xlfn.XLOOKUP($A491,入力!$A$1:$A$1004, 入力!D$1:D$1004, "", 0, 1))</f>
        <v/>
      </c>
      <c r="E491" s="1" t="str">
        <f ca="1">IF($G491=1, OFFSET(入力!E$1, $G$2+1, 0, 1, 1), IF($G491=2, OFFSET(入力!E$1, $G$2+2, 0, 1, 1), _xlfn.XLOOKUP($A491,入力!$A$1:$A$1004, 入力!E$1:E$1004, "", 0, 1)))</f>
        <v/>
      </c>
      <c r="F491" s="3" t="str">
        <f ca="1">IF($G491=1, INT(OFFSET(入力!F$1, $G$2+1, 0, 1, 1)), IF($G491=2, INT(OFFSET(入力!F$1, $G$2+2, 0, 1, 1)), _xlfn.XLOOKUP($A491,入力!$A$1:$A$1004, 入力!F$1:F$1004, "", 0, 1)))</f>
        <v/>
      </c>
      <c r="G491" t="str">
        <f t="shared" si="7"/>
        <v/>
      </c>
    </row>
    <row r="492" spans="1:7" ht="14" hidden="1" x14ac:dyDescent="0.3">
      <c r="A492" s="1" t="str">
        <f>IF(G492&lt;&gt;"", G492+1000, IF(A491="", "", IF(A491+1&gt;MAX(入力!A:A), "", A491+1)))</f>
        <v/>
      </c>
      <c r="B492" s="1" t="str">
        <f ca="1">IF($G492=1, OFFSET(入力!B$1, $G$2+1, 0, 1, 1), IF($G492=2, OFFSET(入力!B$1, $G$2+2, 0, 1, 1), _xlfn.XLOOKUP($A492,入力!$A$1:$A$1004, 入力!B$1:B$1004, "", 0, 1)))</f>
        <v/>
      </c>
      <c r="C492" s="1" t="str">
        <f ca="1">IF($G492=1, ROUND(OFFSET(入力!C$1, $G$2+1, 0, 1, 1), 2), IF($G492=2, OFFSET(入力!C$1, $G$2+2, 0, 1, 1), _xlfn.XLOOKUP($A492,入力!$A$1:$A$1004, 入力!C$1:C$1004, "", 0, 1)))</f>
        <v/>
      </c>
      <c r="D492" s="1" t="str">
        <f ca="1">IF($G492=1, OFFSET(入力!D$1, $G$2+1, 0, 1, 1), _xlfn.XLOOKUP($A492,入力!$A$1:$A$1004, 入力!D$1:D$1004, "", 0, 1))</f>
        <v/>
      </c>
      <c r="E492" s="1" t="str">
        <f ca="1">IF($G492=1, OFFSET(入力!E$1, $G$2+1, 0, 1, 1), IF($G492=2, OFFSET(入力!E$1, $G$2+2, 0, 1, 1), _xlfn.XLOOKUP($A492,入力!$A$1:$A$1004, 入力!E$1:E$1004, "", 0, 1)))</f>
        <v/>
      </c>
      <c r="F492" s="3" t="str">
        <f ca="1">IF($G492=1, INT(OFFSET(入力!F$1, $G$2+1, 0, 1, 1)), IF($G492=2, INT(OFFSET(入力!F$1, $G$2+2, 0, 1, 1)), _xlfn.XLOOKUP($A492,入力!$A$1:$A$1004, 入力!F$1:F$1004, "", 0, 1)))</f>
        <v/>
      </c>
      <c r="G492" t="str">
        <f t="shared" si="7"/>
        <v/>
      </c>
    </row>
    <row r="493" spans="1:7" ht="14" hidden="1" x14ac:dyDescent="0.3">
      <c r="A493" s="1" t="str">
        <f>IF(G493&lt;&gt;"", G493+1000, IF(A492="", "", IF(A492+1&gt;MAX(入力!A:A), "", A492+1)))</f>
        <v/>
      </c>
      <c r="B493" s="1" t="str">
        <f ca="1">IF($G493=1, OFFSET(入力!B$1, $G$2+1, 0, 1, 1), IF($G493=2, OFFSET(入力!B$1, $G$2+2, 0, 1, 1), _xlfn.XLOOKUP($A493,入力!$A$1:$A$1004, 入力!B$1:B$1004, "", 0, 1)))</f>
        <v/>
      </c>
      <c r="C493" s="1" t="str">
        <f ca="1">IF($G493=1, ROUND(OFFSET(入力!C$1, $G$2+1, 0, 1, 1), 2), IF($G493=2, OFFSET(入力!C$1, $G$2+2, 0, 1, 1), _xlfn.XLOOKUP($A493,入力!$A$1:$A$1004, 入力!C$1:C$1004, "", 0, 1)))</f>
        <v/>
      </c>
      <c r="D493" s="1" t="str">
        <f ca="1">IF($G493=1, OFFSET(入力!D$1, $G$2+1, 0, 1, 1), _xlfn.XLOOKUP($A493,入力!$A$1:$A$1004, 入力!D$1:D$1004, "", 0, 1))</f>
        <v/>
      </c>
      <c r="E493" s="1" t="str">
        <f ca="1">IF($G493=1, OFFSET(入力!E$1, $G$2+1, 0, 1, 1), IF($G493=2, OFFSET(入力!E$1, $G$2+2, 0, 1, 1), _xlfn.XLOOKUP($A493,入力!$A$1:$A$1004, 入力!E$1:E$1004, "", 0, 1)))</f>
        <v/>
      </c>
      <c r="F493" s="3" t="str">
        <f ca="1">IF($G493=1, INT(OFFSET(入力!F$1, $G$2+1, 0, 1, 1)), IF($G493=2, INT(OFFSET(入力!F$1, $G$2+2, 0, 1, 1)), _xlfn.XLOOKUP($A493,入力!$A$1:$A$1004, 入力!F$1:F$1004, "", 0, 1)))</f>
        <v/>
      </c>
      <c r="G493" t="str">
        <f t="shared" si="7"/>
        <v/>
      </c>
    </row>
    <row r="494" spans="1:7" ht="14" hidden="1" x14ac:dyDescent="0.3">
      <c r="A494" s="1" t="str">
        <f>IF(G494&lt;&gt;"", G494+1000, IF(A493="", "", IF(A493+1&gt;MAX(入力!A:A), "", A493+1)))</f>
        <v/>
      </c>
      <c r="B494" s="1" t="str">
        <f ca="1">IF($G494=1, OFFSET(入力!B$1, $G$2+1, 0, 1, 1), IF($G494=2, OFFSET(入力!B$1, $G$2+2, 0, 1, 1), _xlfn.XLOOKUP($A494,入力!$A$1:$A$1004, 入力!B$1:B$1004, "", 0, 1)))</f>
        <v/>
      </c>
      <c r="C494" s="1" t="str">
        <f ca="1">IF($G494=1, ROUND(OFFSET(入力!C$1, $G$2+1, 0, 1, 1), 2), IF($G494=2, OFFSET(入力!C$1, $G$2+2, 0, 1, 1), _xlfn.XLOOKUP($A494,入力!$A$1:$A$1004, 入力!C$1:C$1004, "", 0, 1)))</f>
        <v/>
      </c>
      <c r="D494" s="1" t="str">
        <f ca="1">IF($G494=1, OFFSET(入力!D$1, $G$2+1, 0, 1, 1), _xlfn.XLOOKUP($A494,入力!$A$1:$A$1004, 入力!D$1:D$1004, "", 0, 1))</f>
        <v/>
      </c>
      <c r="E494" s="1" t="str">
        <f ca="1">IF($G494=1, OFFSET(入力!E$1, $G$2+1, 0, 1, 1), IF($G494=2, OFFSET(入力!E$1, $G$2+2, 0, 1, 1), _xlfn.XLOOKUP($A494,入力!$A$1:$A$1004, 入力!E$1:E$1004, "", 0, 1)))</f>
        <v/>
      </c>
      <c r="F494" s="3" t="str">
        <f ca="1">IF($G494=1, INT(OFFSET(入力!F$1, $G$2+1, 0, 1, 1)), IF($G494=2, INT(OFFSET(入力!F$1, $G$2+2, 0, 1, 1)), _xlfn.XLOOKUP($A494,入力!$A$1:$A$1004, 入力!F$1:F$1004, "", 0, 1)))</f>
        <v/>
      </c>
      <c r="G494" t="str">
        <f t="shared" si="7"/>
        <v/>
      </c>
    </row>
    <row r="495" spans="1:7" ht="14" hidden="1" x14ac:dyDescent="0.3">
      <c r="A495" s="1" t="str">
        <f>IF(G495&lt;&gt;"", G495+1000, IF(A494="", "", IF(A494+1&gt;MAX(入力!A:A), "", A494+1)))</f>
        <v/>
      </c>
      <c r="B495" s="1" t="str">
        <f ca="1">IF($G495=1, OFFSET(入力!B$1, $G$2+1, 0, 1, 1), IF($G495=2, OFFSET(入力!B$1, $G$2+2, 0, 1, 1), _xlfn.XLOOKUP($A495,入力!$A$1:$A$1004, 入力!B$1:B$1004, "", 0, 1)))</f>
        <v/>
      </c>
      <c r="C495" s="1" t="str">
        <f ca="1">IF($G495=1, ROUND(OFFSET(入力!C$1, $G$2+1, 0, 1, 1), 2), IF($G495=2, OFFSET(入力!C$1, $G$2+2, 0, 1, 1), _xlfn.XLOOKUP($A495,入力!$A$1:$A$1004, 入力!C$1:C$1004, "", 0, 1)))</f>
        <v/>
      </c>
      <c r="D495" s="1" t="str">
        <f ca="1">IF($G495=1, OFFSET(入力!D$1, $G$2+1, 0, 1, 1), _xlfn.XLOOKUP($A495,入力!$A$1:$A$1004, 入力!D$1:D$1004, "", 0, 1))</f>
        <v/>
      </c>
      <c r="E495" s="1" t="str">
        <f ca="1">IF($G495=1, OFFSET(入力!E$1, $G$2+1, 0, 1, 1), IF($G495=2, OFFSET(入力!E$1, $G$2+2, 0, 1, 1), _xlfn.XLOOKUP($A495,入力!$A$1:$A$1004, 入力!E$1:E$1004, "", 0, 1)))</f>
        <v/>
      </c>
      <c r="F495" s="3" t="str">
        <f ca="1">IF($G495=1, INT(OFFSET(入力!F$1, $G$2+1, 0, 1, 1)), IF($G495=2, INT(OFFSET(入力!F$1, $G$2+2, 0, 1, 1)), _xlfn.XLOOKUP($A495,入力!$A$1:$A$1004, 入力!F$1:F$1004, "", 0, 1)))</f>
        <v/>
      </c>
      <c r="G495" t="str">
        <f t="shared" si="7"/>
        <v/>
      </c>
    </row>
    <row r="496" spans="1:7" ht="14" hidden="1" x14ac:dyDescent="0.3">
      <c r="A496" s="1" t="str">
        <f>IF(G496&lt;&gt;"", G496+1000, IF(A495="", "", IF(A495+1&gt;MAX(入力!A:A), "", A495+1)))</f>
        <v/>
      </c>
      <c r="B496" s="1" t="str">
        <f ca="1">IF($G496=1, OFFSET(入力!B$1, $G$2+1, 0, 1, 1), IF($G496=2, OFFSET(入力!B$1, $G$2+2, 0, 1, 1), _xlfn.XLOOKUP($A496,入力!$A$1:$A$1004, 入力!B$1:B$1004, "", 0, 1)))</f>
        <v/>
      </c>
      <c r="C496" s="1" t="str">
        <f ca="1">IF($G496=1, ROUND(OFFSET(入力!C$1, $G$2+1, 0, 1, 1), 2), IF($G496=2, OFFSET(入力!C$1, $G$2+2, 0, 1, 1), _xlfn.XLOOKUP($A496,入力!$A$1:$A$1004, 入力!C$1:C$1004, "", 0, 1)))</f>
        <v/>
      </c>
      <c r="D496" s="1" t="str">
        <f ca="1">IF($G496=1, OFFSET(入力!D$1, $G$2+1, 0, 1, 1), _xlfn.XLOOKUP($A496,入力!$A$1:$A$1004, 入力!D$1:D$1004, "", 0, 1))</f>
        <v/>
      </c>
      <c r="E496" s="1" t="str">
        <f ca="1">IF($G496=1, OFFSET(入力!E$1, $G$2+1, 0, 1, 1), IF($G496=2, OFFSET(入力!E$1, $G$2+2, 0, 1, 1), _xlfn.XLOOKUP($A496,入力!$A$1:$A$1004, 入力!E$1:E$1004, "", 0, 1)))</f>
        <v/>
      </c>
      <c r="F496" s="3" t="str">
        <f ca="1">IF($G496=1, INT(OFFSET(入力!F$1, $G$2+1, 0, 1, 1)), IF($G496=2, INT(OFFSET(入力!F$1, $G$2+2, 0, 1, 1)), _xlfn.XLOOKUP($A496,入力!$A$1:$A$1004, 入力!F$1:F$1004, "", 0, 1)))</f>
        <v/>
      </c>
      <c r="G496" t="str">
        <f t="shared" si="7"/>
        <v/>
      </c>
    </row>
    <row r="497" spans="1:7" ht="14" hidden="1" x14ac:dyDescent="0.3">
      <c r="A497" s="1" t="str">
        <f>IF(G497&lt;&gt;"", G497+1000, IF(A496="", "", IF(A496+1&gt;MAX(入力!A:A), "", A496+1)))</f>
        <v/>
      </c>
      <c r="B497" s="1" t="str">
        <f ca="1">IF($G497=1, OFFSET(入力!B$1, $G$2+1, 0, 1, 1), IF($G497=2, OFFSET(入力!B$1, $G$2+2, 0, 1, 1), _xlfn.XLOOKUP($A497,入力!$A$1:$A$1004, 入力!B$1:B$1004, "", 0, 1)))</f>
        <v/>
      </c>
      <c r="C497" s="1" t="str">
        <f ca="1">IF($G497=1, ROUND(OFFSET(入力!C$1, $G$2+1, 0, 1, 1), 2), IF($G497=2, OFFSET(入力!C$1, $G$2+2, 0, 1, 1), _xlfn.XLOOKUP($A497,入力!$A$1:$A$1004, 入力!C$1:C$1004, "", 0, 1)))</f>
        <v/>
      </c>
      <c r="D497" s="1" t="str">
        <f ca="1">IF($G497=1, OFFSET(入力!D$1, $G$2+1, 0, 1, 1), _xlfn.XLOOKUP($A497,入力!$A$1:$A$1004, 入力!D$1:D$1004, "", 0, 1))</f>
        <v/>
      </c>
      <c r="E497" s="1" t="str">
        <f ca="1">IF($G497=1, OFFSET(入力!E$1, $G$2+1, 0, 1, 1), IF($G497=2, OFFSET(入力!E$1, $G$2+2, 0, 1, 1), _xlfn.XLOOKUP($A497,入力!$A$1:$A$1004, 入力!E$1:E$1004, "", 0, 1)))</f>
        <v/>
      </c>
      <c r="F497" s="3" t="str">
        <f ca="1">IF($G497=1, INT(OFFSET(入力!F$1, $G$2+1, 0, 1, 1)), IF($G497=2, INT(OFFSET(入力!F$1, $G$2+2, 0, 1, 1)), _xlfn.XLOOKUP($A497,入力!$A$1:$A$1004, 入力!F$1:F$1004, "", 0, 1)))</f>
        <v/>
      </c>
      <c r="G497" t="str">
        <f t="shared" si="7"/>
        <v/>
      </c>
    </row>
    <row r="498" spans="1:7" ht="14" hidden="1" x14ac:dyDescent="0.3">
      <c r="A498" s="1" t="str">
        <f>IF(G498&lt;&gt;"", G498+1000, IF(A497="", "", IF(A497+1&gt;MAX(入力!A:A), "", A497+1)))</f>
        <v/>
      </c>
      <c r="B498" s="1" t="str">
        <f ca="1">IF($G498=1, OFFSET(入力!B$1, $G$2+1, 0, 1, 1), IF($G498=2, OFFSET(入力!B$1, $G$2+2, 0, 1, 1), _xlfn.XLOOKUP($A498,入力!$A$1:$A$1004, 入力!B$1:B$1004, "", 0, 1)))</f>
        <v/>
      </c>
      <c r="C498" s="1" t="str">
        <f ca="1">IF($G498=1, ROUND(OFFSET(入力!C$1, $G$2+1, 0, 1, 1), 2), IF($G498=2, OFFSET(入力!C$1, $G$2+2, 0, 1, 1), _xlfn.XLOOKUP($A498,入力!$A$1:$A$1004, 入力!C$1:C$1004, "", 0, 1)))</f>
        <v/>
      </c>
      <c r="D498" s="1" t="str">
        <f ca="1">IF($G498=1, OFFSET(入力!D$1, $G$2+1, 0, 1, 1), _xlfn.XLOOKUP($A498,入力!$A$1:$A$1004, 入力!D$1:D$1004, "", 0, 1))</f>
        <v/>
      </c>
      <c r="E498" s="1" t="str">
        <f ca="1">IF($G498=1, OFFSET(入力!E$1, $G$2+1, 0, 1, 1), IF($G498=2, OFFSET(入力!E$1, $G$2+2, 0, 1, 1), _xlfn.XLOOKUP($A498,入力!$A$1:$A$1004, 入力!E$1:E$1004, "", 0, 1)))</f>
        <v/>
      </c>
      <c r="F498" s="3" t="str">
        <f ca="1">IF($G498=1, INT(OFFSET(入力!F$1, $G$2+1, 0, 1, 1)), IF($G498=2, INT(OFFSET(入力!F$1, $G$2+2, 0, 1, 1)), _xlfn.XLOOKUP($A498,入力!$A$1:$A$1004, 入力!F$1:F$1004, "", 0, 1)))</f>
        <v/>
      </c>
      <c r="G498" t="str">
        <f t="shared" si="7"/>
        <v/>
      </c>
    </row>
    <row r="499" spans="1:7" ht="14" hidden="1" x14ac:dyDescent="0.3">
      <c r="A499" s="1" t="str">
        <f>IF(G499&lt;&gt;"", G499+1000, IF(A498="", "", IF(A498+1&gt;MAX(入力!A:A), "", A498+1)))</f>
        <v/>
      </c>
      <c r="B499" s="1" t="str">
        <f ca="1">IF($G499=1, OFFSET(入力!B$1, $G$2+1, 0, 1, 1), IF($G499=2, OFFSET(入力!B$1, $G$2+2, 0, 1, 1), _xlfn.XLOOKUP($A499,入力!$A$1:$A$1004, 入力!B$1:B$1004, "", 0, 1)))</f>
        <v/>
      </c>
      <c r="C499" s="1" t="str">
        <f ca="1">IF($G499=1, ROUND(OFFSET(入力!C$1, $G$2+1, 0, 1, 1), 2), IF($G499=2, OFFSET(入力!C$1, $G$2+2, 0, 1, 1), _xlfn.XLOOKUP($A499,入力!$A$1:$A$1004, 入力!C$1:C$1004, "", 0, 1)))</f>
        <v/>
      </c>
      <c r="D499" s="1" t="str">
        <f ca="1">IF($G499=1, OFFSET(入力!D$1, $G$2+1, 0, 1, 1), _xlfn.XLOOKUP($A499,入力!$A$1:$A$1004, 入力!D$1:D$1004, "", 0, 1))</f>
        <v/>
      </c>
      <c r="E499" s="1" t="str">
        <f ca="1">IF($G499=1, OFFSET(入力!E$1, $G$2+1, 0, 1, 1), IF($G499=2, OFFSET(入力!E$1, $G$2+2, 0, 1, 1), _xlfn.XLOOKUP($A499,入力!$A$1:$A$1004, 入力!E$1:E$1004, "", 0, 1)))</f>
        <v/>
      </c>
      <c r="F499" s="3" t="str">
        <f ca="1">IF($G499=1, INT(OFFSET(入力!F$1, $G$2+1, 0, 1, 1)), IF($G499=2, INT(OFFSET(入力!F$1, $G$2+2, 0, 1, 1)), _xlfn.XLOOKUP($A499,入力!$A$1:$A$1004, 入力!F$1:F$1004, "", 0, 1)))</f>
        <v/>
      </c>
      <c r="G499" t="str">
        <f t="shared" si="7"/>
        <v/>
      </c>
    </row>
    <row r="500" spans="1:7" ht="14" hidden="1" x14ac:dyDescent="0.3">
      <c r="A500" s="1" t="str">
        <f>IF(G500&lt;&gt;"", G500+1000, IF(A499="", "", IF(A499+1&gt;MAX(入力!A:A), "", A499+1)))</f>
        <v/>
      </c>
      <c r="B500" s="1" t="str">
        <f ca="1">IF($G500=1, OFFSET(入力!B$1, $G$2+1, 0, 1, 1), IF($G500=2, OFFSET(入力!B$1, $G$2+2, 0, 1, 1), _xlfn.XLOOKUP($A500,入力!$A$1:$A$1004, 入力!B$1:B$1004, "", 0, 1)))</f>
        <v/>
      </c>
      <c r="C500" s="1" t="str">
        <f ca="1">IF($G500=1, ROUND(OFFSET(入力!C$1, $G$2+1, 0, 1, 1), 2), IF($G500=2, OFFSET(入力!C$1, $G$2+2, 0, 1, 1), _xlfn.XLOOKUP($A500,入力!$A$1:$A$1004, 入力!C$1:C$1004, "", 0, 1)))</f>
        <v/>
      </c>
      <c r="D500" s="1" t="str">
        <f ca="1">IF($G500=1, OFFSET(入力!D$1, $G$2+1, 0, 1, 1), _xlfn.XLOOKUP($A500,入力!$A$1:$A$1004, 入力!D$1:D$1004, "", 0, 1))</f>
        <v/>
      </c>
      <c r="E500" s="1" t="str">
        <f ca="1">IF($G500=1, OFFSET(入力!E$1, $G$2+1, 0, 1, 1), IF($G500=2, OFFSET(入力!E$1, $G$2+2, 0, 1, 1), _xlfn.XLOOKUP($A500,入力!$A$1:$A$1004, 入力!E$1:E$1004, "", 0, 1)))</f>
        <v/>
      </c>
      <c r="F500" s="3" t="str">
        <f ca="1">IF($G500=1, INT(OFFSET(入力!F$1, $G$2+1, 0, 1, 1)), IF($G500=2, INT(OFFSET(入力!F$1, $G$2+2, 0, 1, 1)), _xlfn.XLOOKUP($A500,入力!$A$1:$A$1004, 入力!F$1:F$1004, "", 0, 1)))</f>
        <v/>
      </c>
      <c r="G500" t="str">
        <f t="shared" si="7"/>
        <v/>
      </c>
    </row>
    <row r="501" spans="1:7" ht="14" hidden="1" x14ac:dyDescent="0.3">
      <c r="A501" s="1" t="str">
        <f>IF(G501&lt;&gt;"", G501+1000, IF(A500="", "", IF(A500+1&gt;MAX(入力!A:A), "", A500+1)))</f>
        <v/>
      </c>
      <c r="B501" s="1" t="str">
        <f ca="1">IF($G501=1, OFFSET(入力!B$1, $G$2+1, 0, 1, 1), IF($G501=2, OFFSET(入力!B$1, $G$2+2, 0, 1, 1), _xlfn.XLOOKUP($A501,入力!$A$1:$A$1004, 入力!B$1:B$1004, "", 0, 1)))</f>
        <v/>
      </c>
      <c r="C501" s="1" t="str">
        <f ca="1">IF($G501=1, ROUND(OFFSET(入力!C$1, $G$2+1, 0, 1, 1), 2), IF($G501=2, OFFSET(入力!C$1, $G$2+2, 0, 1, 1), _xlfn.XLOOKUP($A501,入力!$A$1:$A$1004, 入力!C$1:C$1004, "", 0, 1)))</f>
        <v/>
      </c>
      <c r="D501" s="1" t="str">
        <f ca="1">IF($G501=1, OFFSET(入力!D$1, $G$2+1, 0, 1, 1), _xlfn.XLOOKUP($A501,入力!$A$1:$A$1004, 入力!D$1:D$1004, "", 0, 1))</f>
        <v/>
      </c>
      <c r="E501" s="1" t="str">
        <f ca="1">IF($G501=1, OFFSET(入力!E$1, $G$2+1, 0, 1, 1), IF($G501=2, OFFSET(入力!E$1, $G$2+2, 0, 1, 1), _xlfn.XLOOKUP($A501,入力!$A$1:$A$1004, 入力!E$1:E$1004, "", 0, 1)))</f>
        <v/>
      </c>
      <c r="F501" s="3" t="str">
        <f ca="1">IF($G501=1, INT(OFFSET(入力!F$1, $G$2+1, 0, 1, 1)), IF($G501=2, INT(OFFSET(入力!F$1, $G$2+2, 0, 1, 1)), _xlfn.XLOOKUP($A501,入力!$A$1:$A$1004, 入力!F$1:F$1004, "", 0, 1)))</f>
        <v/>
      </c>
      <c r="G501" t="str">
        <f t="shared" si="7"/>
        <v/>
      </c>
    </row>
    <row r="502" spans="1:7" ht="14" hidden="1" x14ac:dyDescent="0.3">
      <c r="A502" s="1" t="str">
        <f>IF(G502&lt;&gt;"", G502+1000, IF(A501="", "", IF(A501+1&gt;MAX(入力!A:A), "", A501+1)))</f>
        <v/>
      </c>
      <c r="B502" s="1" t="str">
        <f ca="1">IF($G502=1, OFFSET(入力!B$1, $G$2+1, 0, 1, 1), IF($G502=2, OFFSET(入力!B$1, $G$2+2, 0, 1, 1), _xlfn.XLOOKUP($A502,入力!$A$1:$A$1004, 入力!B$1:B$1004, "", 0, 1)))</f>
        <v/>
      </c>
      <c r="C502" s="1" t="str">
        <f ca="1">IF($G502=1, ROUND(OFFSET(入力!C$1, $G$2+1, 0, 1, 1), 2), IF($G502=2, OFFSET(入力!C$1, $G$2+2, 0, 1, 1), _xlfn.XLOOKUP($A502,入力!$A$1:$A$1004, 入力!C$1:C$1004, "", 0, 1)))</f>
        <v/>
      </c>
      <c r="D502" s="1" t="str">
        <f ca="1">IF($G502=1, OFFSET(入力!D$1, $G$2+1, 0, 1, 1), _xlfn.XLOOKUP($A502,入力!$A$1:$A$1004, 入力!D$1:D$1004, "", 0, 1))</f>
        <v/>
      </c>
      <c r="E502" s="1" t="str">
        <f ca="1">IF($G502=1, OFFSET(入力!E$1, $G$2+1, 0, 1, 1), IF($G502=2, OFFSET(入力!E$1, $G$2+2, 0, 1, 1), _xlfn.XLOOKUP($A502,入力!$A$1:$A$1004, 入力!E$1:E$1004, "", 0, 1)))</f>
        <v/>
      </c>
      <c r="F502" s="3" t="str">
        <f ca="1">IF($G502=1, INT(OFFSET(入力!F$1, $G$2+1, 0, 1, 1)), IF($G502=2, INT(OFFSET(入力!F$1, $G$2+2, 0, 1, 1)), _xlfn.XLOOKUP($A502,入力!$A$1:$A$1004, 入力!F$1:F$1004, "", 0, 1)))</f>
        <v/>
      </c>
      <c r="G502" t="str">
        <f t="shared" si="7"/>
        <v/>
      </c>
    </row>
    <row r="503" spans="1:7" ht="14" hidden="1" x14ac:dyDescent="0.3">
      <c r="A503" s="1" t="str">
        <f>IF(G503&lt;&gt;"", G503+1000, IF(A502="", "", IF(A502+1&gt;MAX(入力!A:A), "", A502+1)))</f>
        <v/>
      </c>
      <c r="B503" s="1" t="str">
        <f ca="1">IF($G503=1, OFFSET(入力!B$1, $G$2+1, 0, 1, 1), IF($G503=2, OFFSET(入力!B$1, $G$2+2, 0, 1, 1), _xlfn.XLOOKUP($A503,入力!$A$1:$A$1004, 入力!B$1:B$1004, "", 0, 1)))</f>
        <v/>
      </c>
      <c r="C503" s="1" t="str">
        <f ca="1">IF($G503=1, ROUND(OFFSET(入力!C$1, $G$2+1, 0, 1, 1), 2), IF($G503=2, OFFSET(入力!C$1, $G$2+2, 0, 1, 1), _xlfn.XLOOKUP($A503,入力!$A$1:$A$1004, 入力!C$1:C$1004, "", 0, 1)))</f>
        <v/>
      </c>
      <c r="D503" s="1" t="str">
        <f ca="1">IF($G503=1, OFFSET(入力!D$1, $G$2+1, 0, 1, 1), _xlfn.XLOOKUP($A503,入力!$A$1:$A$1004, 入力!D$1:D$1004, "", 0, 1))</f>
        <v/>
      </c>
      <c r="E503" s="1" t="str">
        <f ca="1">IF($G503=1, OFFSET(入力!E$1, $G$2+1, 0, 1, 1), IF($G503=2, OFFSET(入力!E$1, $G$2+2, 0, 1, 1), _xlfn.XLOOKUP($A503,入力!$A$1:$A$1004, 入力!E$1:E$1004, "", 0, 1)))</f>
        <v/>
      </c>
      <c r="F503" s="3" t="str">
        <f ca="1">IF($G503=1, INT(OFFSET(入力!F$1, $G$2+1, 0, 1, 1)), IF($G503=2, INT(OFFSET(入力!F$1, $G$2+2, 0, 1, 1)), _xlfn.XLOOKUP($A503,入力!$A$1:$A$1004, 入力!F$1:F$1004, "", 0, 1)))</f>
        <v/>
      </c>
      <c r="G503" t="str">
        <f t="shared" si="7"/>
        <v/>
      </c>
    </row>
    <row r="504" spans="1:7" ht="14" hidden="1" x14ac:dyDescent="0.3">
      <c r="A504" s="1" t="str">
        <f>IF(G504&lt;&gt;"", G504+1000, IF(A503="", "", IF(A503+1&gt;MAX(入力!A:A), "", A503+1)))</f>
        <v/>
      </c>
      <c r="B504" s="1" t="str">
        <f ca="1">IF($G504=1, OFFSET(入力!B$1, $G$2+1, 0, 1, 1), IF($G504=2, OFFSET(入力!B$1, $G$2+2, 0, 1, 1), _xlfn.XLOOKUP($A504,入力!$A$1:$A$1004, 入力!B$1:B$1004, "", 0, 1)))</f>
        <v/>
      </c>
      <c r="C504" s="1" t="str">
        <f ca="1">IF($G504=1, ROUND(OFFSET(入力!C$1, $G$2+1, 0, 1, 1), 2), IF($G504=2, OFFSET(入力!C$1, $G$2+2, 0, 1, 1), _xlfn.XLOOKUP($A504,入力!$A$1:$A$1004, 入力!C$1:C$1004, "", 0, 1)))</f>
        <v/>
      </c>
      <c r="D504" s="1" t="str">
        <f ca="1">IF($G504=1, OFFSET(入力!D$1, $G$2+1, 0, 1, 1), _xlfn.XLOOKUP($A504,入力!$A$1:$A$1004, 入力!D$1:D$1004, "", 0, 1))</f>
        <v/>
      </c>
      <c r="E504" s="1" t="str">
        <f ca="1">IF($G504=1, OFFSET(入力!E$1, $G$2+1, 0, 1, 1), IF($G504=2, OFFSET(入力!E$1, $G$2+2, 0, 1, 1), _xlfn.XLOOKUP($A504,入力!$A$1:$A$1004, 入力!E$1:E$1004, "", 0, 1)))</f>
        <v/>
      </c>
      <c r="F504" s="3" t="str">
        <f ca="1">IF($G504=1, INT(OFFSET(入力!F$1, $G$2+1, 0, 1, 1)), IF($G504=2, INT(OFFSET(入力!F$1, $G$2+2, 0, 1, 1)), _xlfn.XLOOKUP($A504,入力!$A$1:$A$1004, 入力!F$1:F$1004, "", 0, 1)))</f>
        <v/>
      </c>
      <c r="G504" t="str">
        <f t="shared" si="7"/>
        <v/>
      </c>
    </row>
    <row r="505" spans="1:7" ht="14" hidden="1" x14ac:dyDescent="0.3">
      <c r="A505" s="1" t="str">
        <f>IF(G505&lt;&gt;"", G505+1000, IF(A504="", "", IF(A504+1&gt;MAX(入力!A:A), "", A504+1)))</f>
        <v/>
      </c>
      <c r="B505" s="1" t="str">
        <f ca="1">IF($G505=1, OFFSET(入力!B$1, $G$2+1, 0, 1, 1), IF($G505=2, OFFSET(入力!B$1, $G$2+2, 0, 1, 1), _xlfn.XLOOKUP($A505,入力!$A$1:$A$1004, 入力!B$1:B$1004, "", 0, 1)))</f>
        <v/>
      </c>
      <c r="C505" s="1" t="str">
        <f ca="1">IF($G505=1, ROUND(OFFSET(入力!C$1, $G$2+1, 0, 1, 1), 2), IF($G505=2, OFFSET(入力!C$1, $G$2+2, 0, 1, 1), _xlfn.XLOOKUP($A505,入力!$A$1:$A$1004, 入力!C$1:C$1004, "", 0, 1)))</f>
        <v/>
      </c>
      <c r="D505" s="1" t="str">
        <f ca="1">IF($G505=1, OFFSET(入力!D$1, $G$2+1, 0, 1, 1), _xlfn.XLOOKUP($A505,入力!$A$1:$A$1004, 入力!D$1:D$1004, "", 0, 1))</f>
        <v/>
      </c>
      <c r="E505" s="1" t="str">
        <f ca="1">IF($G505=1, OFFSET(入力!E$1, $G$2+1, 0, 1, 1), IF($G505=2, OFFSET(入力!E$1, $G$2+2, 0, 1, 1), _xlfn.XLOOKUP($A505,入力!$A$1:$A$1004, 入力!E$1:E$1004, "", 0, 1)))</f>
        <v/>
      </c>
      <c r="F505" s="3" t="str">
        <f ca="1">IF($G505=1, INT(OFFSET(入力!F$1, $G$2+1, 0, 1, 1)), IF($G505=2, INT(OFFSET(入力!F$1, $G$2+2, 0, 1, 1)), _xlfn.XLOOKUP($A505,入力!$A$1:$A$1004, 入力!F$1:F$1004, "", 0, 1)))</f>
        <v/>
      </c>
      <c r="G505" t="str">
        <f t="shared" si="7"/>
        <v/>
      </c>
    </row>
    <row r="506" spans="1:7" ht="14" hidden="1" x14ac:dyDescent="0.3">
      <c r="A506" s="1" t="str">
        <f>IF(G506&lt;&gt;"", G506+1000, IF(A505="", "", IF(A505+1&gt;MAX(入力!A:A), "", A505+1)))</f>
        <v/>
      </c>
      <c r="B506" s="1" t="str">
        <f ca="1">IF($G506=1, OFFSET(入力!B$1, $G$2+1, 0, 1, 1), IF($G506=2, OFFSET(入力!B$1, $G$2+2, 0, 1, 1), _xlfn.XLOOKUP($A506,入力!$A$1:$A$1004, 入力!B$1:B$1004, "", 0, 1)))</f>
        <v/>
      </c>
      <c r="C506" s="1" t="str">
        <f ca="1">IF($G506=1, ROUND(OFFSET(入力!C$1, $G$2+1, 0, 1, 1), 2), IF($G506=2, OFFSET(入力!C$1, $G$2+2, 0, 1, 1), _xlfn.XLOOKUP($A506,入力!$A$1:$A$1004, 入力!C$1:C$1004, "", 0, 1)))</f>
        <v/>
      </c>
      <c r="D506" s="1" t="str">
        <f ca="1">IF($G506=1, OFFSET(入力!D$1, $G$2+1, 0, 1, 1), _xlfn.XLOOKUP($A506,入力!$A$1:$A$1004, 入力!D$1:D$1004, "", 0, 1))</f>
        <v/>
      </c>
      <c r="E506" s="1" t="str">
        <f ca="1">IF($G506=1, OFFSET(入力!E$1, $G$2+1, 0, 1, 1), IF($G506=2, OFFSET(入力!E$1, $G$2+2, 0, 1, 1), _xlfn.XLOOKUP($A506,入力!$A$1:$A$1004, 入力!E$1:E$1004, "", 0, 1)))</f>
        <v/>
      </c>
      <c r="F506" s="3" t="str">
        <f ca="1">IF($G506=1, INT(OFFSET(入力!F$1, $G$2+1, 0, 1, 1)), IF($G506=2, INT(OFFSET(入力!F$1, $G$2+2, 0, 1, 1)), _xlfn.XLOOKUP($A506,入力!$A$1:$A$1004, 入力!F$1:F$1004, "", 0, 1)))</f>
        <v/>
      </c>
      <c r="G506" t="str">
        <f t="shared" si="7"/>
        <v/>
      </c>
    </row>
    <row r="507" spans="1:7" ht="14" hidden="1" x14ac:dyDescent="0.3">
      <c r="A507" s="1" t="str">
        <f>IF(G507&lt;&gt;"", G507+1000, IF(A506="", "", IF(A506+1&gt;MAX(入力!A:A), "", A506+1)))</f>
        <v/>
      </c>
      <c r="B507" s="1" t="str">
        <f ca="1">IF($G507=1, OFFSET(入力!B$1, $G$2+1, 0, 1, 1), IF($G507=2, OFFSET(入力!B$1, $G$2+2, 0, 1, 1), _xlfn.XLOOKUP($A507,入力!$A$1:$A$1004, 入力!B$1:B$1004, "", 0, 1)))</f>
        <v/>
      </c>
      <c r="C507" s="1" t="str">
        <f ca="1">IF($G507=1, ROUND(OFFSET(入力!C$1, $G$2+1, 0, 1, 1), 2), IF($G507=2, OFFSET(入力!C$1, $G$2+2, 0, 1, 1), _xlfn.XLOOKUP($A507,入力!$A$1:$A$1004, 入力!C$1:C$1004, "", 0, 1)))</f>
        <v/>
      </c>
      <c r="D507" s="1" t="str">
        <f ca="1">IF($G507=1, OFFSET(入力!D$1, $G$2+1, 0, 1, 1), _xlfn.XLOOKUP($A507,入力!$A$1:$A$1004, 入力!D$1:D$1004, "", 0, 1))</f>
        <v/>
      </c>
      <c r="E507" s="1" t="str">
        <f ca="1">IF($G507=1, OFFSET(入力!E$1, $G$2+1, 0, 1, 1), IF($G507=2, OFFSET(入力!E$1, $G$2+2, 0, 1, 1), _xlfn.XLOOKUP($A507,入力!$A$1:$A$1004, 入力!E$1:E$1004, "", 0, 1)))</f>
        <v/>
      </c>
      <c r="F507" s="3" t="str">
        <f ca="1">IF($G507=1, INT(OFFSET(入力!F$1, $G$2+1, 0, 1, 1)), IF($G507=2, INT(OFFSET(入力!F$1, $G$2+2, 0, 1, 1)), _xlfn.XLOOKUP($A507,入力!$A$1:$A$1004, 入力!F$1:F$1004, "", 0, 1)))</f>
        <v/>
      </c>
      <c r="G507" t="str">
        <f t="shared" si="7"/>
        <v/>
      </c>
    </row>
    <row r="508" spans="1:7" ht="14" hidden="1" x14ac:dyDescent="0.3">
      <c r="A508" s="1" t="str">
        <f>IF(G508&lt;&gt;"", G508+1000, IF(A507="", "", IF(A507+1&gt;MAX(入力!A:A), "", A507+1)))</f>
        <v/>
      </c>
      <c r="B508" s="1" t="str">
        <f ca="1">IF($G508=1, OFFSET(入力!B$1, $G$2+1, 0, 1, 1), IF($G508=2, OFFSET(入力!B$1, $G$2+2, 0, 1, 1), _xlfn.XLOOKUP($A508,入力!$A$1:$A$1004, 入力!B$1:B$1004, "", 0, 1)))</f>
        <v/>
      </c>
      <c r="C508" s="1" t="str">
        <f ca="1">IF($G508=1, ROUND(OFFSET(入力!C$1, $G$2+1, 0, 1, 1), 2), IF($G508=2, OFFSET(入力!C$1, $G$2+2, 0, 1, 1), _xlfn.XLOOKUP($A508,入力!$A$1:$A$1004, 入力!C$1:C$1004, "", 0, 1)))</f>
        <v/>
      </c>
      <c r="D508" s="1" t="str">
        <f ca="1">IF($G508=1, OFFSET(入力!D$1, $G$2+1, 0, 1, 1), _xlfn.XLOOKUP($A508,入力!$A$1:$A$1004, 入力!D$1:D$1004, "", 0, 1))</f>
        <v/>
      </c>
      <c r="E508" s="1" t="str">
        <f ca="1">IF($G508=1, OFFSET(入力!E$1, $G$2+1, 0, 1, 1), IF($G508=2, OFFSET(入力!E$1, $G$2+2, 0, 1, 1), _xlfn.XLOOKUP($A508,入力!$A$1:$A$1004, 入力!E$1:E$1004, "", 0, 1)))</f>
        <v/>
      </c>
      <c r="F508" s="3" t="str">
        <f ca="1">IF($G508=1, INT(OFFSET(入力!F$1, $G$2+1, 0, 1, 1)), IF($G508=2, INT(OFFSET(入力!F$1, $G$2+2, 0, 1, 1)), _xlfn.XLOOKUP($A508,入力!$A$1:$A$1004, 入力!F$1:F$1004, "", 0, 1)))</f>
        <v/>
      </c>
      <c r="G508" t="str">
        <f t="shared" si="7"/>
        <v/>
      </c>
    </row>
    <row r="509" spans="1:7" ht="14" hidden="1" x14ac:dyDescent="0.3">
      <c r="A509" s="1" t="str">
        <f>IF(G509&lt;&gt;"", G509+1000, IF(A508="", "", IF(A508+1&gt;MAX(入力!A:A), "", A508+1)))</f>
        <v/>
      </c>
      <c r="B509" s="1" t="str">
        <f ca="1">IF($G509=1, OFFSET(入力!B$1, $G$2+1, 0, 1, 1), IF($G509=2, OFFSET(入力!B$1, $G$2+2, 0, 1, 1), _xlfn.XLOOKUP($A509,入力!$A$1:$A$1004, 入力!B$1:B$1004, "", 0, 1)))</f>
        <v/>
      </c>
      <c r="C509" s="1" t="str">
        <f ca="1">IF($G509=1, ROUND(OFFSET(入力!C$1, $G$2+1, 0, 1, 1), 2), IF($G509=2, OFFSET(入力!C$1, $G$2+2, 0, 1, 1), _xlfn.XLOOKUP($A509,入力!$A$1:$A$1004, 入力!C$1:C$1004, "", 0, 1)))</f>
        <v/>
      </c>
      <c r="D509" s="1" t="str">
        <f ca="1">IF($G509=1, OFFSET(入力!D$1, $G$2+1, 0, 1, 1), _xlfn.XLOOKUP($A509,入力!$A$1:$A$1004, 入力!D$1:D$1004, "", 0, 1))</f>
        <v/>
      </c>
      <c r="E509" s="1" t="str">
        <f ca="1">IF($G509=1, OFFSET(入力!E$1, $G$2+1, 0, 1, 1), IF($G509=2, OFFSET(入力!E$1, $G$2+2, 0, 1, 1), _xlfn.XLOOKUP($A509,入力!$A$1:$A$1004, 入力!E$1:E$1004, "", 0, 1)))</f>
        <v/>
      </c>
      <c r="F509" s="3" t="str">
        <f ca="1">IF($G509=1, INT(OFFSET(入力!F$1, $G$2+1, 0, 1, 1)), IF($G509=2, INT(OFFSET(入力!F$1, $G$2+2, 0, 1, 1)), _xlfn.XLOOKUP($A509,入力!$A$1:$A$1004, 入力!F$1:F$1004, "", 0, 1)))</f>
        <v/>
      </c>
      <c r="G509" t="str">
        <f t="shared" si="7"/>
        <v/>
      </c>
    </row>
    <row r="510" spans="1:7" ht="14" hidden="1" x14ac:dyDescent="0.3">
      <c r="A510" s="1" t="str">
        <f>IF(G510&lt;&gt;"", G510+1000, IF(A509="", "", IF(A509+1&gt;MAX(入力!A:A), "", A509+1)))</f>
        <v/>
      </c>
      <c r="B510" s="1" t="str">
        <f ca="1">IF($G510=1, OFFSET(入力!B$1, $G$2+1, 0, 1, 1), IF($G510=2, OFFSET(入力!B$1, $G$2+2, 0, 1, 1), _xlfn.XLOOKUP($A510,入力!$A$1:$A$1004, 入力!B$1:B$1004, "", 0, 1)))</f>
        <v/>
      </c>
      <c r="C510" s="1" t="str">
        <f ca="1">IF($G510=1, ROUND(OFFSET(入力!C$1, $G$2+1, 0, 1, 1), 2), IF($G510=2, OFFSET(入力!C$1, $G$2+2, 0, 1, 1), _xlfn.XLOOKUP($A510,入力!$A$1:$A$1004, 入力!C$1:C$1004, "", 0, 1)))</f>
        <v/>
      </c>
      <c r="D510" s="1" t="str">
        <f ca="1">IF($G510=1, OFFSET(入力!D$1, $G$2+1, 0, 1, 1), _xlfn.XLOOKUP($A510,入力!$A$1:$A$1004, 入力!D$1:D$1004, "", 0, 1))</f>
        <v/>
      </c>
      <c r="E510" s="1" t="str">
        <f ca="1">IF($G510=1, OFFSET(入力!E$1, $G$2+1, 0, 1, 1), IF($G510=2, OFFSET(入力!E$1, $G$2+2, 0, 1, 1), _xlfn.XLOOKUP($A510,入力!$A$1:$A$1004, 入力!E$1:E$1004, "", 0, 1)))</f>
        <v/>
      </c>
      <c r="F510" s="3" t="str">
        <f ca="1">IF($G510=1, INT(OFFSET(入力!F$1, $G$2+1, 0, 1, 1)), IF($G510=2, INT(OFFSET(入力!F$1, $G$2+2, 0, 1, 1)), _xlfn.XLOOKUP($A510,入力!$A$1:$A$1004, 入力!F$1:F$1004, "", 0, 1)))</f>
        <v/>
      </c>
      <c r="G510" t="str">
        <f t="shared" si="7"/>
        <v/>
      </c>
    </row>
    <row r="511" spans="1:7" ht="14" hidden="1" x14ac:dyDescent="0.3">
      <c r="A511" s="1" t="str">
        <f>IF(G511&lt;&gt;"", G511+1000, IF(A510="", "", IF(A510+1&gt;MAX(入力!A:A), "", A510+1)))</f>
        <v/>
      </c>
      <c r="B511" s="1" t="str">
        <f ca="1">IF($G511=1, OFFSET(入力!B$1, $G$2+1, 0, 1, 1), IF($G511=2, OFFSET(入力!B$1, $G$2+2, 0, 1, 1), _xlfn.XLOOKUP($A511,入力!$A$1:$A$1004, 入力!B$1:B$1004, "", 0, 1)))</f>
        <v/>
      </c>
      <c r="C511" s="1" t="str">
        <f ca="1">IF($G511=1, ROUND(OFFSET(入力!C$1, $G$2+1, 0, 1, 1), 2), IF($G511=2, OFFSET(入力!C$1, $G$2+2, 0, 1, 1), _xlfn.XLOOKUP($A511,入力!$A$1:$A$1004, 入力!C$1:C$1004, "", 0, 1)))</f>
        <v/>
      </c>
      <c r="D511" s="1" t="str">
        <f ca="1">IF($G511=1, OFFSET(入力!D$1, $G$2+1, 0, 1, 1), _xlfn.XLOOKUP($A511,入力!$A$1:$A$1004, 入力!D$1:D$1004, "", 0, 1))</f>
        <v/>
      </c>
      <c r="E511" s="1" t="str">
        <f ca="1">IF($G511=1, OFFSET(入力!E$1, $G$2+1, 0, 1, 1), IF($G511=2, OFFSET(入力!E$1, $G$2+2, 0, 1, 1), _xlfn.XLOOKUP($A511,入力!$A$1:$A$1004, 入力!E$1:E$1004, "", 0, 1)))</f>
        <v/>
      </c>
      <c r="F511" s="3" t="str">
        <f ca="1">IF($G511=1, INT(OFFSET(入力!F$1, $G$2+1, 0, 1, 1)), IF($G511=2, INT(OFFSET(入力!F$1, $G$2+2, 0, 1, 1)), _xlfn.XLOOKUP($A511,入力!$A$1:$A$1004, 入力!F$1:F$1004, "", 0, 1)))</f>
        <v/>
      </c>
      <c r="G511" t="str">
        <f t="shared" si="7"/>
        <v/>
      </c>
    </row>
    <row r="512" spans="1:7" ht="14" hidden="1" x14ac:dyDescent="0.3">
      <c r="A512" s="1" t="str">
        <f>IF(G512&lt;&gt;"", G512+1000, IF(A511="", "", IF(A511+1&gt;MAX(入力!A:A), "", A511+1)))</f>
        <v/>
      </c>
      <c r="B512" s="1" t="str">
        <f ca="1">IF($G512=1, OFFSET(入力!B$1, $G$2+1, 0, 1, 1), IF($G512=2, OFFSET(入力!B$1, $G$2+2, 0, 1, 1), _xlfn.XLOOKUP($A512,入力!$A$1:$A$1004, 入力!B$1:B$1004, "", 0, 1)))</f>
        <v/>
      </c>
      <c r="C512" s="1" t="str">
        <f ca="1">IF($G512=1, ROUND(OFFSET(入力!C$1, $G$2+1, 0, 1, 1), 2), IF($G512=2, OFFSET(入力!C$1, $G$2+2, 0, 1, 1), _xlfn.XLOOKUP($A512,入力!$A$1:$A$1004, 入力!C$1:C$1004, "", 0, 1)))</f>
        <v/>
      </c>
      <c r="D512" s="1" t="str">
        <f ca="1">IF($G512=1, OFFSET(入力!D$1, $G$2+1, 0, 1, 1), _xlfn.XLOOKUP($A512,入力!$A$1:$A$1004, 入力!D$1:D$1004, "", 0, 1))</f>
        <v/>
      </c>
      <c r="E512" s="1" t="str">
        <f ca="1">IF($G512=1, OFFSET(入力!E$1, $G$2+1, 0, 1, 1), IF($G512=2, OFFSET(入力!E$1, $G$2+2, 0, 1, 1), _xlfn.XLOOKUP($A512,入力!$A$1:$A$1004, 入力!E$1:E$1004, "", 0, 1)))</f>
        <v/>
      </c>
      <c r="F512" s="3" t="str">
        <f ca="1">IF($G512=1, INT(OFFSET(入力!F$1, $G$2+1, 0, 1, 1)), IF($G512=2, INT(OFFSET(入力!F$1, $G$2+2, 0, 1, 1)), _xlfn.XLOOKUP($A512,入力!$A$1:$A$1004, 入力!F$1:F$1004, "", 0, 1)))</f>
        <v/>
      </c>
      <c r="G512" t="str">
        <f t="shared" si="7"/>
        <v/>
      </c>
    </row>
    <row r="513" spans="1:7" ht="14" hidden="1" x14ac:dyDescent="0.3">
      <c r="A513" s="1" t="str">
        <f>IF(G513&lt;&gt;"", G513+1000, IF(A512="", "", IF(A512+1&gt;MAX(入力!A:A), "", A512+1)))</f>
        <v/>
      </c>
      <c r="B513" s="1" t="str">
        <f ca="1">IF($G513=1, OFFSET(入力!B$1, $G$2+1, 0, 1, 1), IF($G513=2, OFFSET(入力!B$1, $G$2+2, 0, 1, 1), _xlfn.XLOOKUP($A513,入力!$A$1:$A$1004, 入力!B$1:B$1004, "", 0, 1)))</f>
        <v/>
      </c>
      <c r="C513" s="1" t="str">
        <f ca="1">IF($G513=1, ROUND(OFFSET(入力!C$1, $G$2+1, 0, 1, 1), 2), IF($G513=2, OFFSET(入力!C$1, $G$2+2, 0, 1, 1), _xlfn.XLOOKUP($A513,入力!$A$1:$A$1004, 入力!C$1:C$1004, "", 0, 1)))</f>
        <v/>
      </c>
      <c r="D513" s="1" t="str">
        <f ca="1">IF($G513=1, OFFSET(入力!D$1, $G$2+1, 0, 1, 1), _xlfn.XLOOKUP($A513,入力!$A$1:$A$1004, 入力!D$1:D$1004, "", 0, 1))</f>
        <v/>
      </c>
      <c r="E513" s="1" t="str">
        <f ca="1">IF($G513=1, OFFSET(入力!E$1, $G$2+1, 0, 1, 1), IF($G513=2, OFFSET(入力!E$1, $G$2+2, 0, 1, 1), _xlfn.XLOOKUP($A513,入力!$A$1:$A$1004, 入力!E$1:E$1004, "", 0, 1)))</f>
        <v/>
      </c>
      <c r="F513" s="3" t="str">
        <f ca="1">IF($G513=1, INT(OFFSET(入力!F$1, $G$2+1, 0, 1, 1)), IF($G513=2, INT(OFFSET(入力!F$1, $G$2+2, 0, 1, 1)), _xlfn.XLOOKUP($A513,入力!$A$1:$A$1004, 入力!F$1:F$1004, "", 0, 1)))</f>
        <v/>
      </c>
      <c r="G513" t="str">
        <f t="shared" si="7"/>
        <v/>
      </c>
    </row>
    <row r="514" spans="1:7" ht="14" hidden="1" x14ac:dyDescent="0.3">
      <c r="A514" s="1" t="str">
        <f>IF(G514&lt;&gt;"", G514+1000, IF(A513="", "", IF(A513+1&gt;MAX(入力!A:A), "", A513+1)))</f>
        <v/>
      </c>
      <c r="B514" s="1" t="str">
        <f ca="1">IF($G514=1, OFFSET(入力!B$1, $G$2+1, 0, 1, 1), IF($G514=2, OFFSET(入力!B$1, $G$2+2, 0, 1, 1), _xlfn.XLOOKUP($A514,入力!$A$1:$A$1004, 入力!B$1:B$1004, "", 0, 1)))</f>
        <v/>
      </c>
      <c r="C514" s="1" t="str">
        <f ca="1">IF($G514=1, ROUND(OFFSET(入力!C$1, $G$2+1, 0, 1, 1), 2), IF($G514=2, OFFSET(入力!C$1, $G$2+2, 0, 1, 1), _xlfn.XLOOKUP($A514,入力!$A$1:$A$1004, 入力!C$1:C$1004, "", 0, 1)))</f>
        <v/>
      </c>
      <c r="D514" s="1" t="str">
        <f ca="1">IF($G514=1, OFFSET(入力!D$1, $G$2+1, 0, 1, 1), _xlfn.XLOOKUP($A514,入力!$A$1:$A$1004, 入力!D$1:D$1004, "", 0, 1))</f>
        <v/>
      </c>
      <c r="E514" s="1" t="str">
        <f ca="1">IF($G514=1, OFFSET(入力!E$1, $G$2+1, 0, 1, 1), IF($G514=2, OFFSET(入力!E$1, $G$2+2, 0, 1, 1), _xlfn.XLOOKUP($A514,入力!$A$1:$A$1004, 入力!E$1:E$1004, "", 0, 1)))</f>
        <v/>
      </c>
      <c r="F514" s="3" t="str">
        <f ca="1">IF($G514=1, INT(OFFSET(入力!F$1, $G$2+1, 0, 1, 1)), IF($G514=2, INT(OFFSET(入力!F$1, $G$2+2, 0, 1, 1)), _xlfn.XLOOKUP($A514,入力!$A$1:$A$1004, 入力!F$1:F$1004, "", 0, 1)))</f>
        <v/>
      </c>
      <c r="G514" t="str">
        <f t="shared" si="7"/>
        <v/>
      </c>
    </row>
    <row r="515" spans="1:7" ht="14" hidden="1" x14ac:dyDescent="0.3">
      <c r="A515" s="1" t="str">
        <f>IF(G515&lt;&gt;"", G515+1000, IF(A514="", "", IF(A514+1&gt;MAX(入力!A:A), "", A514+1)))</f>
        <v/>
      </c>
      <c r="B515" s="1" t="str">
        <f ca="1">IF($G515=1, OFFSET(入力!B$1, $G$2+1, 0, 1, 1), IF($G515=2, OFFSET(入力!B$1, $G$2+2, 0, 1, 1), _xlfn.XLOOKUP($A515,入力!$A$1:$A$1004, 入力!B$1:B$1004, "", 0, 1)))</f>
        <v/>
      </c>
      <c r="C515" s="1" t="str">
        <f ca="1">IF($G515=1, ROUND(OFFSET(入力!C$1, $G$2+1, 0, 1, 1), 2), IF($G515=2, OFFSET(入力!C$1, $G$2+2, 0, 1, 1), _xlfn.XLOOKUP($A515,入力!$A$1:$A$1004, 入力!C$1:C$1004, "", 0, 1)))</f>
        <v/>
      </c>
      <c r="D515" s="1" t="str">
        <f ca="1">IF($G515=1, OFFSET(入力!D$1, $G$2+1, 0, 1, 1), _xlfn.XLOOKUP($A515,入力!$A$1:$A$1004, 入力!D$1:D$1004, "", 0, 1))</f>
        <v/>
      </c>
      <c r="E515" s="1" t="str">
        <f ca="1">IF($G515=1, OFFSET(入力!E$1, $G$2+1, 0, 1, 1), IF($G515=2, OFFSET(入力!E$1, $G$2+2, 0, 1, 1), _xlfn.XLOOKUP($A515,入力!$A$1:$A$1004, 入力!E$1:E$1004, "", 0, 1)))</f>
        <v/>
      </c>
      <c r="F515" s="3" t="str">
        <f ca="1">IF($G515=1, INT(OFFSET(入力!F$1, $G$2+1, 0, 1, 1)), IF($G515=2, INT(OFFSET(入力!F$1, $G$2+2, 0, 1, 1)), _xlfn.XLOOKUP($A515,入力!$A$1:$A$1004, 入力!F$1:F$1004, "", 0, 1)))</f>
        <v/>
      </c>
      <c r="G515" t="str">
        <f t="shared" si="7"/>
        <v/>
      </c>
    </row>
    <row r="516" spans="1:7" ht="14" hidden="1" x14ac:dyDescent="0.3">
      <c r="A516" s="1" t="str">
        <f>IF(G516&lt;&gt;"", G516+1000, IF(A515="", "", IF(A515+1&gt;MAX(入力!A:A), "", A515+1)))</f>
        <v/>
      </c>
      <c r="B516" s="1" t="str">
        <f ca="1">IF($G516=1, OFFSET(入力!B$1, $G$2+1, 0, 1, 1), IF($G516=2, OFFSET(入力!B$1, $G$2+2, 0, 1, 1), _xlfn.XLOOKUP($A516,入力!$A$1:$A$1004, 入力!B$1:B$1004, "", 0, 1)))</f>
        <v/>
      </c>
      <c r="C516" s="1" t="str">
        <f ca="1">IF($G516=1, ROUND(OFFSET(入力!C$1, $G$2+1, 0, 1, 1), 2), IF($G516=2, OFFSET(入力!C$1, $G$2+2, 0, 1, 1), _xlfn.XLOOKUP($A516,入力!$A$1:$A$1004, 入力!C$1:C$1004, "", 0, 1)))</f>
        <v/>
      </c>
      <c r="D516" s="1" t="str">
        <f ca="1">IF($G516=1, OFFSET(入力!D$1, $G$2+1, 0, 1, 1), _xlfn.XLOOKUP($A516,入力!$A$1:$A$1004, 入力!D$1:D$1004, "", 0, 1))</f>
        <v/>
      </c>
      <c r="E516" s="1" t="str">
        <f ca="1">IF($G516=1, OFFSET(入力!E$1, $G$2+1, 0, 1, 1), IF($G516=2, OFFSET(入力!E$1, $G$2+2, 0, 1, 1), _xlfn.XLOOKUP($A516,入力!$A$1:$A$1004, 入力!E$1:E$1004, "", 0, 1)))</f>
        <v/>
      </c>
      <c r="F516" s="3" t="str">
        <f ca="1">IF($G516=1, INT(OFFSET(入力!F$1, $G$2+1, 0, 1, 1)), IF($G516=2, INT(OFFSET(入力!F$1, $G$2+2, 0, 1, 1)), _xlfn.XLOOKUP($A516,入力!$A$1:$A$1004, 入力!F$1:F$1004, "", 0, 1)))</f>
        <v/>
      </c>
      <c r="G516" t="str">
        <f t="shared" ref="G516:G579" si="8">IF(ROW(A516)=$G$2+2, 1, IF(ROW(A516)=$G$2+3, 2, ""))</f>
        <v/>
      </c>
    </row>
    <row r="517" spans="1:7" ht="14" hidden="1" x14ac:dyDescent="0.3">
      <c r="A517" s="1" t="str">
        <f>IF(G517&lt;&gt;"", G517+1000, IF(A516="", "", IF(A516+1&gt;MAX(入力!A:A), "", A516+1)))</f>
        <v/>
      </c>
      <c r="B517" s="1" t="str">
        <f ca="1">IF($G517=1, OFFSET(入力!B$1, $G$2+1, 0, 1, 1), IF($G517=2, OFFSET(入力!B$1, $G$2+2, 0, 1, 1), _xlfn.XLOOKUP($A517,入力!$A$1:$A$1004, 入力!B$1:B$1004, "", 0, 1)))</f>
        <v/>
      </c>
      <c r="C517" s="1" t="str">
        <f ca="1">IF($G517=1, ROUND(OFFSET(入力!C$1, $G$2+1, 0, 1, 1), 2), IF($G517=2, OFFSET(入力!C$1, $G$2+2, 0, 1, 1), _xlfn.XLOOKUP($A517,入力!$A$1:$A$1004, 入力!C$1:C$1004, "", 0, 1)))</f>
        <v/>
      </c>
      <c r="D517" s="1" t="str">
        <f ca="1">IF($G517=1, OFFSET(入力!D$1, $G$2+1, 0, 1, 1), _xlfn.XLOOKUP($A517,入力!$A$1:$A$1004, 入力!D$1:D$1004, "", 0, 1))</f>
        <v/>
      </c>
      <c r="E517" s="1" t="str">
        <f ca="1">IF($G517=1, OFFSET(入力!E$1, $G$2+1, 0, 1, 1), IF($G517=2, OFFSET(入力!E$1, $G$2+2, 0, 1, 1), _xlfn.XLOOKUP($A517,入力!$A$1:$A$1004, 入力!E$1:E$1004, "", 0, 1)))</f>
        <v/>
      </c>
      <c r="F517" s="3" t="str">
        <f ca="1">IF($G517=1, INT(OFFSET(入力!F$1, $G$2+1, 0, 1, 1)), IF($G517=2, INT(OFFSET(入力!F$1, $G$2+2, 0, 1, 1)), _xlfn.XLOOKUP($A517,入力!$A$1:$A$1004, 入力!F$1:F$1004, "", 0, 1)))</f>
        <v/>
      </c>
      <c r="G517" t="str">
        <f t="shared" si="8"/>
        <v/>
      </c>
    </row>
    <row r="518" spans="1:7" ht="14" hidden="1" x14ac:dyDescent="0.3">
      <c r="A518" s="1" t="str">
        <f>IF(G518&lt;&gt;"", G518+1000, IF(A517="", "", IF(A517+1&gt;MAX(入力!A:A), "", A517+1)))</f>
        <v/>
      </c>
      <c r="B518" s="1" t="str">
        <f ca="1">IF($G518=1, OFFSET(入力!B$1, $G$2+1, 0, 1, 1), IF($G518=2, OFFSET(入力!B$1, $G$2+2, 0, 1, 1), _xlfn.XLOOKUP($A518,入力!$A$1:$A$1004, 入力!B$1:B$1004, "", 0, 1)))</f>
        <v/>
      </c>
      <c r="C518" s="1" t="str">
        <f ca="1">IF($G518=1, ROUND(OFFSET(入力!C$1, $G$2+1, 0, 1, 1), 2), IF($G518=2, OFFSET(入力!C$1, $G$2+2, 0, 1, 1), _xlfn.XLOOKUP($A518,入力!$A$1:$A$1004, 入力!C$1:C$1004, "", 0, 1)))</f>
        <v/>
      </c>
      <c r="D518" s="1" t="str">
        <f ca="1">IF($G518=1, OFFSET(入力!D$1, $G$2+1, 0, 1, 1), _xlfn.XLOOKUP($A518,入力!$A$1:$A$1004, 入力!D$1:D$1004, "", 0, 1))</f>
        <v/>
      </c>
      <c r="E518" s="1" t="str">
        <f ca="1">IF($G518=1, OFFSET(入力!E$1, $G$2+1, 0, 1, 1), IF($G518=2, OFFSET(入力!E$1, $G$2+2, 0, 1, 1), _xlfn.XLOOKUP($A518,入力!$A$1:$A$1004, 入力!E$1:E$1004, "", 0, 1)))</f>
        <v/>
      </c>
      <c r="F518" s="3" t="str">
        <f ca="1">IF($G518=1, INT(OFFSET(入力!F$1, $G$2+1, 0, 1, 1)), IF($G518=2, INT(OFFSET(入力!F$1, $G$2+2, 0, 1, 1)), _xlfn.XLOOKUP($A518,入力!$A$1:$A$1004, 入力!F$1:F$1004, "", 0, 1)))</f>
        <v/>
      </c>
      <c r="G518" t="str">
        <f t="shared" si="8"/>
        <v/>
      </c>
    </row>
    <row r="519" spans="1:7" ht="14" hidden="1" x14ac:dyDescent="0.3">
      <c r="A519" s="1" t="str">
        <f>IF(G519&lt;&gt;"", G519+1000, IF(A518="", "", IF(A518+1&gt;MAX(入力!A:A), "", A518+1)))</f>
        <v/>
      </c>
      <c r="B519" s="1" t="str">
        <f ca="1">IF($G519=1, OFFSET(入力!B$1, $G$2+1, 0, 1, 1), IF($G519=2, OFFSET(入力!B$1, $G$2+2, 0, 1, 1), _xlfn.XLOOKUP($A519,入力!$A$1:$A$1004, 入力!B$1:B$1004, "", 0, 1)))</f>
        <v/>
      </c>
      <c r="C519" s="1" t="str">
        <f ca="1">IF($G519=1, ROUND(OFFSET(入力!C$1, $G$2+1, 0, 1, 1), 2), IF($G519=2, OFFSET(入力!C$1, $G$2+2, 0, 1, 1), _xlfn.XLOOKUP($A519,入力!$A$1:$A$1004, 入力!C$1:C$1004, "", 0, 1)))</f>
        <v/>
      </c>
      <c r="D519" s="1" t="str">
        <f ca="1">IF($G519=1, OFFSET(入力!D$1, $G$2+1, 0, 1, 1), _xlfn.XLOOKUP($A519,入力!$A$1:$A$1004, 入力!D$1:D$1004, "", 0, 1))</f>
        <v/>
      </c>
      <c r="E519" s="1" t="str">
        <f ca="1">IF($G519=1, OFFSET(入力!E$1, $G$2+1, 0, 1, 1), IF($G519=2, OFFSET(入力!E$1, $G$2+2, 0, 1, 1), _xlfn.XLOOKUP($A519,入力!$A$1:$A$1004, 入力!E$1:E$1004, "", 0, 1)))</f>
        <v/>
      </c>
      <c r="F519" s="3" t="str">
        <f ca="1">IF($G519=1, INT(OFFSET(入力!F$1, $G$2+1, 0, 1, 1)), IF($G519=2, INT(OFFSET(入力!F$1, $G$2+2, 0, 1, 1)), _xlfn.XLOOKUP($A519,入力!$A$1:$A$1004, 入力!F$1:F$1004, "", 0, 1)))</f>
        <v/>
      </c>
      <c r="G519" t="str">
        <f t="shared" si="8"/>
        <v/>
      </c>
    </row>
    <row r="520" spans="1:7" ht="14" hidden="1" x14ac:dyDescent="0.3">
      <c r="A520" s="1" t="str">
        <f>IF(G520&lt;&gt;"", G520+1000, IF(A519="", "", IF(A519+1&gt;MAX(入力!A:A), "", A519+1)))</f>
        <v/>
      </c>
      <c r="B520" s="1" t="str">
        <f ca="1">IF($G520=1, OFFSET(入力!B$1, $G$2+1, 0, 1, 1), IF($G520=2, OFFSET(入力!B$1, $G$2+2, 0, 1, 1), _xlfn.XLOOKUP($A520,入力!$A$1:$A$1004, 入力!B$1:B$1004, "", 0, 1)))</f>
        <v/>
      </c>
      <c r="C520" s="1" t="str">
        <f ca="1">IF($G520=1, ROUND(OFFSET(入力!C$1, $G$2+1, 0, 1, 1), 2), IF($G520=2, OFFSET(入力!C$1, $G$2+2, 0, 1, 1), _xlfn.XLOOKUP($A520,入力!$A$1:$A$1004, 入力!C$1:C$1004, "", 0, 1)))</f>
        <v/>
      </c>
      <c r="D520" s="1" t="str">
        <f ca="1">IF($G520=1, OFFSET(入力!D$1, $G$2+1, 0, 1, 1), _xlfn.XLOOKUP($A520,入力!$A$1:$A$1004, 入力!D$1:D$1004, "", 0, 1))</f>
        <v/>
      </c>
      <c r="E520" s="1" t="str">
        <f ca="1">IF($G520=1, OFFSET(入力!E$1, $G$2+1, 0, 1, 1), IF($G520=2, OFFSET(入力!E$1, $G$2+2, 0, 1, 1), _xlfn.XLOOKUP($A520,入力!$A$1:$A$1004, 入力!E$1:E$1004, "", 0, 1)))</f>
        <v/>
      </c>
      <c r="F520" s="3" t="str">
        <f ca="1">IF($G520=1, INT(OFFSET(入力!F$1, $G$2+1, 0, 1, 1)), IF($G520=2, INT(OFFSET(入力!F$1, $G$2+2, 0, 1, 1)), _xlfn.XLOOKUP($A520,入力!$A$1:$A$1004, 入力!F$1:F$1004, "", 0, 1)))</f>
        <v/>
      </c>
      <c r="G520" t="str">
        <f t="shared" si="8"/>
        <v/>
      </c>
    </row>
    <row r="521" spans="1:7" ht="14" hidden="1" x14ac:dyDescent="0.3">
      <c r="A521" s="1" t="str">
        <f>IF(G521&lt;&gt;"", G521+1000, IF(A520="", "", IF(A520+1&gt;MAX(入力!A:A), "", A520+1)))</f>
        <v/>
      </c>
      <c r="B521" s="1" t="str">
        <f ca="1">IF($G521=1, OFFSET(入力!B$1, $G$2+1, 0, 1, 1), IF($G521=2, OFFSET(入力!B$1, $G$2+2, 0, 1, 1), _xlfn.XLOOKUP($A521,入力!$A$1:$A$1004, 入力!B$1:B$1004, "", 0, 1)))</f>
        <v/>
      </c>
      <c r="C521" s="1" t="str">
        <f ca="1">IF($G521=1, ROUND(OFFSET(入力!C$1, $G$2+1, 0, 1, 1), 2), IF($G521=2, OFFSET(入力!C$1, $G$2+2, 0, 1, 1), _xlfn.XLOOKUP($A521,入力!$A$1:$A$1004, 入力!C$1:C$1004, "", 0, 1)))</f>
        <v/>
      </c>
      <c r="D521" s="1" t="str">
        <f ca="1">IF($G521=1, OFFSET(入力!D$1, $G$2+1, 0, 1, 1), _xlfn.XLOOKUP($A521,入力!$A$1:$A$1004, 入力!D$1:D$1004, "", 0, 1))</f>
        <v/>
      </c>
      <c r="E521" s="1" t="str">
        <f ca="1">IF($G521=1, OFFSET(入力!E$1, $G$2+1, 0, 1, 1), IF($G521=2, OFFSET(入力!E$1, $G$2+2, 0, 1, 1), _xlfn.XLOOKUP($A521,入力!$A$1:$A$1004, 入力!E$1:E$1004, "", 0, 1)))</f>
        <v/>
      </c>
      <c r="F521" s="3" t="str">
        <f ca="1">IF($G521=1, INT(OFFSET(入力!F$1, $G$2+1, 0, 1, 1)), IF($G521=2, INT(OFFSET(入力!F$1, $G$2+2, 0, 1, 1)), _xlfn.XLOOKUP($A521,入力!$A$1:$A$1004, 入力!F$1:F$1004, "", 0, 1)))</f>
        <v/>
      </c>
      <c r="G521" t="str">
        <f t="shared" si="8"/>
        <v/>
      </c>
    </row>
    <row r="522" spans="1:7" ht="14" hidden="1" x14ac:dyDescent="0.3">
      <c r="A522" s="1" t="str">
        <f>IF(G522&lt;&gt;"", G522+1000, IF(A521="", "", IF(A521+1&gt;MAX(入力!A:A), "", A521+1)))</f>
        <v/>
      </c>
      <c r="B522" s="1" t="str">
        <f ca="1">IF($G522=1, OFFSET(入力!B$1, $G$2+1, 0, 1, 1), IF($G522=2, OFFSET(入力!B$1, $G$2+2, 0, 1, 1), _xlfn.XLOOKUP($A522,入力!$A$1:$A$1004, 入力!B$1:B$1004, "", 0, 1)))</f>
        <v/>
      </c>
      <c r="C522" s="1" t="str">
        <f ca="1">IF($G522=1, ROUND(OFFSET(入力!C$1, $G$2+1, 0, 1, 1), 2), IF($G522=2, OFFSET(入力!C$1, $G$2+2, 0, 1, 1), _xlfn.XLOOKUP($A522,入力!$A$1:$A$1004, 入力!C$1:C$1004, "", 0, 1)))</f>
        <v/>
      </c>
      <c r="D522" s="1" t="str">
        <f ca="1">IF($G522=1, OFFSET(入力!D$1, $G$2+1, 0, 1, 1), _xlfn.XLOOKUP($A522,入力!$A$1:$A$1004, 入力!D$1:D$1004, "", 0, 1))</f>
        <v/>
      </c>
      <c r="E522" s="1" t="str">
        <f ca="1">IF($G522=1, OFFSET(入力!E$1, $G$2+1, 0, 1, 1), IF($G522=2, OFFSET(入力!E$1, $G$2+2, 0, 1, 1), _xlfn.XLOOKUP($A522,入力!$A$1:$A$1004, 入力!E$1:E$1004, "", 0, 1)))</f>
        <v/>
      </c>
      <c r="F522" s="3" t="str">
        <f ca="1">IF($G522=1, INT(OFFSET(入力!F$1, $G$2+1, 0, 1, 1)), IF($G522=2, INT(OFFSET(入力!F$1, $G$2+2, 0, 1, 1)), _xlfn.XLOOKUP($A522,入力!$A$1:$A$1004, 入力!F$1:F$1004, "", 0, 1)))</f>
        <v/>
      </c>
      <c r="G522" t="str">
        <f t="shared" si="8"/>
        <v/>
      </c>
    </row>
    <row r="523" spans="1:7" ht="14" hidden="1" x14ac:dyDescent="0.3">
      <c r="A523" s="1" t="str">
        <f>IF(G523&lt;&gt;"", G523+1000, IF(A522="", "", IF(A522+1&gt;MAX(入力!A:A), "", A522+1)))</f>
        <v/>
      </c>
      <c r="B523" s="1" t="str">
        <f ca="1">IF($G523=1, OFFSET(入力!B$1, $G$2+1, 0, 1, 1), IF($G523=2, OFFSET(入力!B$1, $G$2+2, 0, 1, 1), _xlfn.XLOOKUP($A523,入力!$A$1:$A$1004, 入力!B$1:B$1004, "", 0, 1)))</f>
        <v/>
      </c>
      <c r="C523" s="1" t="str">
        <f ca="1">IF($G523=1, ROUND(OFFSET(入力!C$1, $G$2+1, 0, 1, 1), 2), IF($G523=2, OFFSET(入力!C$1, $G$2+2, 0, 1, 1), _xlfn.XLOOKUP($A523,入力!$A$1:$A$1004, 入力!C$1:C$1004, "", 0, 1)))</f>
        <v/>
      </c>
      <c r="D523" s="1" t="str">
        <f ca="1">IF($G523=1, OFFSET(入力!D$1, $G$2+1, 0, 1, 1), _xlfn.XLOOKUP($A523,入力!$A$1:$A$1004, 入力!D$1:D$1004, "", 0, 1))</f>
        <v/>
      </c>
      <c r="E523" s="1" t="str">
        <f ca="1">IF($G523=1, OFFSET(入力!E$1, $G$2+1, 0, 1, 1), IF($G523=2, OFFSET(入力!E$1, $G$2+2, 0, 1, 1), _xlfn.XLOOKUP($A523,入力!$A$1:$A$1004, 入力!E$1:E$1004, "", 0, 1)))</f>
        <v/>
      </c>
      <c r="F523" s="3" t="str">
        <f ca="1">IF($G523=1, INT(OFFSET(入力!F$1, $G$2+1, 0, 1, 1)), IF($G523=2, INT(OFFSET(入力!F$1, $G$2+2, 0, 1, 1)), _xlfn.XLOOKUP($A523,入力!$A$1:$A$1004, 入力!F$1:F$1004, "", 0, 1)))</f>
        <v/>
      </c>
      <c r="G523" t="str">
        <f t="shared" si="8"/>
        <v/>
      </c>
    </row>
    <row r="524" spans="1:7" ht="14" hidden="1" x14ac:dyDescent="0.3">
      <c r="A524" s="1" t="str">
        <f>IF(G524&lt;&gt;"", G524+1000, IF(A523="", "", IF(A523+1&gt;MAX(入力!A:A), "", A523+1)))</f>
        <v/>
      </c>
      <c r="B524" s="1" t="str">
        <f ca="1">IF($G524=1, OFFSET(入力!B$1, $G$2+1, 0, 1, 1), IF($G524=2, OFFSET(入力!B$1, $G$2+2, 0, 1, 1), _xlfn.XLOOKUP($A524,入力!$A$1:$A$1004, 入力!B$1:B$1004, "", 0, 1)))</f>
        <v/>
      </c>
      <c r="C524" s="1" t="str">
        <f ca="1">IF($G524=1, ROUND(OFFSET(入力!C$1, $G$2+1, 0, 1, 1), 2), IF($G524=2, OFFSET(入力!C$1, $G$2+2, 0, 1, 1), _xlfn.XLOOKUP($A524,入力!$A$1:$A$1004, 入力!C$1:C$1004, "", 0, 1)))</f>
        <v/>
      </c>
      <c r="D524" s="1" t="str">
        <f ca="1">IF($G524=1, OFFSET(入力!D$1, $G$2+1, 0, 1, 1), _xlfn.XLOOKUP($A524,入力!$A$1:$A$1004, 入力!D$1:D$1004, "", 0, 1))</f>
        <v/>
      </c>
      <c r="E524" s="1" t="str">
        <f ca="1">IF($G524=1, OFFSET(入力!E$1, $G$2+1, 0, 1, 1), IF($G524=2, OFFSET(入力!E$1, $G$2+2, 0, 1, 1), _xlfn.XLOOKUP($A524,入力!$A$1:$A$1004, 入力!E$1:E$1004, "", 0, 1)))</f>
        <v/>
      </c>
      <c r="F524" s="3" t="str">
        <f ca="1">IF($G524=1, INT(OFFSET(入力!F$1, $G$2+1, 0, 1, 1)), IF($G524=2, INT(OFFSET(入力!F$1, $G$2+2, 0, 1, 1)), _xlfn.XLOOKUP($A524,入力!$A$1:$A$1004, 入力!F$1:F$1004, "", 0, 1)))</f>
        <v/>
      </c>
      <c r="G524" t="str">
        <f t="shared" si="8"/>
        <v/>
      </c>
    </row>
    <row r="525" spans="1:7" ht="14" hidden="1" x14ac:dyDescent="0.3">
      <c r="A525" s="1" t="str">
        <f>IF(G525&lt;&gt;"", G525+1000, IF(A524="", "", IF(A524+1&gt;MAX(入力!A:A), "", A524+1)))</f>
        <v/>
      </c>
      <c r="B525" s="1" t="str">
        <f ca="1">IF($G525=1, OFFSET(入力!B$1, $G$2+1, 0, 1, 1), IF($G525=2, OFFSET(入力!B$1, $G$2+2, 0, 1, 1), _xlfn.XLOOKUP($A525,入力!$A$1:$A$1004, 入力!B$1:B$1004, "", 0, 1)))</f>
        <v/>
      </c>
      <c r="C525" s="1" t="str">
        <f ca="1">IF($G525=1, ROUND(OFFSET(入力!C$1, $G$2+1, 0, 1, 1), 2), IF($G525=2, OFFSET(入力!C$1, $G$2+2, 0, 1, 1), _xlfn.XLOOKUP($A525,入力!$A$1:$A$1004, 入力!C$1:C$1004, "", 0, 1)))</f>
        <v/>
      </c>
      <c r="D525" s="1" t="str">
        <f ca="1">IF($G525=1, OFFSET(入力!D$1, $G$2+1, 0, 1, 1), _xlfn.XLOOKUP($A525,入力!$A$1:$A$1004, 入力!D$1:D$1004, "", 0, 1))</f>
        <v/>
      </c>
      <c r="E525" s="1" t="str">
        <f ca="1">IF($G525=1, OFFSET(入力!E$1, $G$2+1, 0, 1, 1), IF($G525=2, OFFSET(入力!E$1, $G$2+2, 0, 1, 1), _xlfn.XLOOKUP($A525,入力!$A$1:$A$1004, 入力!E$1:E$1004, "", 0, 1)))</f>
        <v/>
      </c>
      <c r="F525" s="3" t="str">
        <f ca="1">IF($G525=1, INT(OFFSET(入力!F$1, $G$2+1, 0, 1, 1)), IF($G525=2, INT(OFFSET(入力!F$1, $G$2+2, 0, 1, 1)), _xlfn.XLOOKUP($A525,入力!$A$1:$A$1004, 入力!F$1:F$1004, "", 0, 1)))</f>
        <v/>
      </c>
      <c r="G525" t="str">
        <f t="shared" si="8"/>
        <v/>
      </c>
    </row>
    <row r="526" spans="1:7" ht="14" hidden="1" x14ac:dyDescent="0.3">
      <c r="A526" s="1" t="str">
        <f>IF(G526&lt;&gt;"", G526+1000, IF(A525="", "", IF(A525+1&gt;MAX(入力!A:A), "", A525+1)))</f>
        <v/>
      </c>
      <c r="B526" s="1" t="str">
        <f ca="1">IF($G526=1, OFFSET(入力!B$1, $G$2+1, 0, 1, 1), IF($G526=2, OFFSET(入力!B$1, $G$2+2, 0, 1, 1), _xlfn.XLOOKUP($A526,入力!$A$1:$A$1004, 入力!B$1:B$1004, "", 0, 1)))</f>
        <v/>
      </c>
      <c r="C526" s="1" t="str">
        <f ca="1">IF($G526=1, ROUND(OFFSET(入力!C$1, $G$2+1, 0, 1, 1), 2), IF($G526=2, OFFSET(入力!C$1, $G$2+2, 0, 1, 1), _xlfn.XLOOKUP($A526,入力!$A$1:$A$1004, 入力!C$1:C$1004, "", 0, 1)))</f>
        <v/>
      </c>
      <c r="D526" s="1" t="str">
        <f ca="1">IF($G526=1, OFFSET(入力!D$1, $G$2+1, 0, 1, 1), _xlfn.XLOOKUP($A526,入力!$A$1:$A$1004, 入力!D$1:D$1004, "", 0, 1))</f>
        <v/>
      </c>
      <c r="E526" s="1" t="str">
        <f ca="1">IF($G526=1, OFFSET(入力!E$1, $G$2+1, 0, 1, 1), IF($G526=2, OFFSET(入力!E$1, $G$2+2, 0, 1, 1), _xlfn.XLOOKUP($A526,入力!$A$1:$A$1004, 入力!E$1:E$1004, "", 0, 1)))</f>
        <v/>
      </c>
      <c r="F526" s="3" t="str">
        <f ca="1">IF($G526=1, INT(OFFSET(入力!F$1, $G$2+1, 0, 1, 1)), IF($G526=2, INT(OFFSET(入力!F$1, $G$2+2, 0, 1, 1)), _xlfn.XLOOKUP($A526,入力!$A$1:$A$1004, 入力!F$1:F$1004, "", 0, 1)))</f>
        <v/>
      </c>
      <c r="G526" t="str">
        <f t="shared" si="8"/>
        <v/>
      </c>
    </row>
    <row r="527" spans="1:7" ht="14" hidden="1" x14ac:dyDescent="0.3">
      <c r="A527" s="1" t="str">
        <f>IF(G527&lt;&gt;"", G527+1000, IF(A526="", "", IF(A526+1&gt;MAX(入力!A:A), "", A526+1)))</f>
        <v/>
      </c>
      <c r="B527" s="1" t="str">
        <f ca="1">IF($G527=1, OFFSET(入力!B$1, $G$2+1, 0, 1, 1), IF($G527=2, OFFSET(入力!B$1, $G$2+2, 0, 1, 1), _xlfn.XLOOKUP($A527,入力!$A$1:$A$1004, 入力!B$1:B$1004, "", 0, 1)))</f>
        <v/>
      </c>
      <c r="C527" s="1" t="str">
        <f ca="1">IF($G527=1, ROUND(OFFSET(入力!C$1, $G$2+1, 0, 1, 1), 2), IF($G527=2, OFFSET(入力!C$1, $G$2+2, 0, 1, 1), _xlfn.XLOOKUP($A527,入力!$A$1:$A$1004, 入力!C$1:C$1004, "", 0, 1)))</f>
        <v/>
      </c>
      <c r="D527" s="1" t="str">
        <f ca="1">IF($G527=1, OFFSET(入力!D$1, $G$2+1, 0, 1, 1), _xlfn.XLOOKUP($A527,入力!$A$1:$A$1004, 入力!D$1:D$1004, "", 0, 1))</f>
        <v/>
      </c>
      <c r="E527" s="1" t="str">
        <f ca="1">IF($G527=1, OFFSET(入力!E$1, $G$2+1, 0, 1, 1), IF($G527=2, OFFSET(入力!E$1, $G$2+2, 0, 1, 1), _xlfn.XLOOKUP($A527,入力!$A$1:$A$1004, 入力!E$1:E$1004, "", 0, 1)))</f>
        <v/>
      </c>
      <c r="F527" s="3" t="str">
        <f ca="1">IF($G527=1, INT(OFFSET(入力!F$1, $G$2+1, 0, 1, 1)), IF($G527=2, INT(OFFSET(入力!F$1, $G$2+2, 0, 1, 1)), _xlfn.XLOOKUP($A527,入力!$A$1:$A$1004, 入力!F$1:F$1004, "", 0, 1)))</f>
        <v/>
      </c>
      <c r="G527" t="str">
        <f t="shared" si="8"/>
        <v/>
      </c>
    </row>
    <row r="528" spans="1:7" ht="14" hidden="1" x14ac:dyDescent="0.3">
      <c r="A528" s="1" t="str">
        <f>IF(G528&lt;&gt;"", G528+1000, IF(A527="", "", IF(A527+1&gt;MAX(入力!A:A), "", A527+1)))</f>
        <v/>
      </c>
      <c r="B528" s="1" t="str">
        <f ca="1">IF($G528=1, OFFSET(入力!B$1, $G$2+1, 0, 1, 1), IF($G528=2, OFFSET(入力!B$1, $G$2+2, 0, 1, 1), _xlfn.XLOOKUP($A528,入力!$A$1:$A$1004, 入力!B$1:B$1004, "", 0, 1)))</f>
        <v/>
      </c>
      <c r="C528" s="1" t="str">
        <f ca="1">IF($G528=1, ROUND(OFFSET(入力!C$1, $G$2+1, 0, 1, 1), 2), IF($G528=2, OFFSET(入力!C$1, $G$2+2, 0, 1, 1), _xlfn.XLOOKUP($A528,入力!$A$1:$A$1004, 入力!C$1:C$1004, "", 0, 1)))</f>
        <v/>
      </c>
      <c r="D528" s="1" t="str">
        <f ca="1">IF($G528=1, OFFSET(入力!D$1, $G$2+1, 0, 1, 1), _xlfn.XLOOKUP($A528,入力!$A$1:$A$1004, 入力!D$1:D$1004, "", 0, 1))</f>
        <v/>
      </c>
      <c r="E528" s="1" t="str">
        <f ca="1">IF($G528=1, OFFSET(入力!E$1, $G$2+1, 0, 1, 1), IF($G528=2, OFFSET(入力!E$1, $G$2+2, 0, 1, 1), _xlfn.XLOOKUP($A528,入力!$A$1:$A$1004, 入力!E$1:E$1004, "", 0, 1)))</f>
        <v/>
      </c>
      <c r="F528" s="3" t="str">
        <f ca="1">IF($G528=1, INT(OFFSET(入力!F$1, $G$2+1, 0, 1, 1)), IF($G528=2, INT(OFFSET(入力!F$1, $G$2+2, 0, 1, 1)), _xlfn.XLOOKUP($A528,入力!$A$1:$A$1004, 入力!F$1:F$1004, "", 0, 1)))</f>
        <v/>
      </c>
      <c r="G528" t="str">
        <f t="shared" si="8"/>
        <v/>
      </c>
    </row>
    <row r="529" spans="1:7" ht="14" hidden="1" x14ac:dyDescent="0.3">
      <c r="A529" s="1" t="str">
        <f>IF(G529&lt;&gt;"", G529+1000, IF(A528="", "", IF(A528+1&gt;MAX(入力!A:A), "", A528+1)))</f>
        <v/>
      </c>
      <c r="B529" s="1" t="str">
        <f ca="1">IF($G529=1, OFFSET(入力!B$1, $G$2+1, 0, 1, 1), IF($G529=2, OFFSET(入力!B$1, $G$2+2, 0, 1, 1), _xlfn.XLOOKUP($A529,入力!$A$1:$A$1004, 入力!B$1:B$1004, "", 0, 1)))</f>
        <v/>
      </c>
      <c r="C529" s="1" t="str">
        <f ca="1">IF($G529=1, ROUND(OFFSET(入力!C$1, $G$2+1, 0, 1, 1), 2), IF($G529=2, OFFSET(入力!C$1, $G$2+2, 0, 1, 1), _xlfn.XLOOKUP($A529,入力!$A$1:$A$1004, 入力!C$1:C$1004, "", 0, 1)))</f>
        <v/>
      </c>
      <c r="D529" s="1" t="str">
        <f ca="1">IF($G529=1, OFFSET(入力!D$1, $G$2+1, 0, 1, 1), _xlfn.XLOOKUP($A529,入力!$A$1:$A$1004, 入力!D$1:D$1004, "", 0, 1))</f>
        <v/>
      </c>
      <c r="E529" s="1" t="str">
        <f ca="1">IF($G529=1, OFFSET(入力!E$1, $G$2+1, 0, 1, 1), IF($G529=2, OFFSET(入力!E$1, $G$2+2, 0, 1, 1), _xlfn.XLOOKUP($A529,入力!$A$1:$A$1004, 入力!E$1:E$1004, "", 0, 1)))</f>
        <v/>
      </c>
      <c r="F529" s="3" t="str">
        <f ca="1">IF($G529=1, INT(OFFSET(入力!F$1, $G$2+1, 0, 1, 1)), IF($G529=2, INT(OFFSET(入力!F$1, $G$2+2, 0, 1, 1)), _xlfn.XLOOKUP($A529,入力!$A$1:$A$1004, 入力!F$1:F$1004, "", 0, 1)))</f>
        <v/>
      </c>
      <c r="G529" t="str">
        <f t="shared" si="8"/>
        <v/>
      </c>
    </row>
    <row r="530" spans="1:7" ht="14" hidden="1" x14ac:dyDescent="0.3">
      <c r="A530" s="1" t="str">
        <f>IF(G530&lt;&gt;"", G530+1000, IF(A529="", "", IF(A529+1&gt;MAX(入力!A:A), "", A529+1)))</f>
        <v/>
      </c>
      <c r="B530" s="1" t="str">
        <f ca="1">IF($G530=1, OFFSET(入力!B$1, $G$2+1, 0, 1, 1), IF($G530=2, OFFSET(入力!B$1, $G$2+2, 0, 1, 1), _xlfn.XLOOKUP($A530,入力!$A$1:$A$1004, 入力!B$1:B$1004, "", 0, 1)))</f>
        <v/>
      </c>
      <c r="C530" s="1" t="str">
        <f ca="1">IF($G530=1, ROUND(OFFSET(入力!C$1, $G$2+1, 0, 1, 1), 2), IF($G530=2, OFFSET(入力!C$1, $G$2+2, 0, 1, 1), _xlfn.XLOOKUP($A530,入力!$A$1:$A$1004, 入力!C$1:C$1004, "", 0, 1)))</f>
        <v/>
      </c>
      <c r="D530" s="1" t="str">
        <f ca="1">IF($G530=1, OFFSET(入力!D$1, $G$2+1, 0, 1, 1), _xlfn.XLOOKUP($A530,入力!$A$1:$A$1004, 入力!D$1:D$1004, "", 0, 1))</f>
        <v/>
      </c>
      <c r="E530" s="1" t="str">
        <f ca="1">IF($G530=1, OFFSET(入力!E$1, $G$2+1, 0, 1, 1), IF($G530=2, OFFSET(入力!E$1, $G$2+2, 0, 1, 1), _xlfn.XLOOKUP($A530,入力!$A$1:$A$1004, 入力!E$1:E$1004, "", 0, 1)))</f>
        <v/>
      </c>
      <c r="F530" s="3" t="str">
        <f ca="1">IF($G530=1, INT(OFFSET(入力!F$1, $G$2+1, 0, 1, 1)), IF($G530=2, INT(OFFSET(入力!F$1, $G$2+2, 0, 1, 1)), _xlfn.XLOOKUP($A530,入力!$A$1:$A$1004, 入力!F$1:F$1004, "", 0, 1)))</f>
        <v/>
      </c>
      <c r="G530" t="str">
        <f t="shared" si="8"/>
        <v/>
      </c>
    </row>
    <row r="531" spans="1:7" ht="14" hidden="1" x14ac:dyDescent="0.3">
      <c r="A531" s="1" t="str">
        <f>IF(G531&lt;&gt;"", G531+1000, IF(A530="", "", IF(A530+1&gt;MAX(入力!A:A), "", A530+1)))</f>
        <v/>
      </c>
      <c r="B531" s="1" t="str">
        <f ca="1">IF($G531=1, OFFSET(入力!B$1, $G$2+1, 0, 1, 1), IF($G531=2, OFFSET(入力!B$1, $G$2+2, 0, 1, 1), _xlfn.XLOOKUP($A531,入力!$A$1:$A$1004, 入力!B$1:B$1004, "", 0, 1)))</f>
        <v/>
      </c>
      <c r="C531" s="1" t="str">
        <f ca="1">IF($G531=1, ROUND(OFFSET(入力!C$1, $G$2+1, 0, 1, 1), 2), IF($G531=2, OFFSET(入力!C$1, $G$2+2, 0, 1, 1), _xlfn.XLOOKUP($A531,入力!$A$1:$A$1004, 入力!C$1:C$1004, "", 0, 1)))</f>
        <v/>
      </c>
      <c r="D531" s="1" t="str">
        <f ca="1">IF($G531=1, OFFSET(入力!D$1, $G$2+1, 0, 1, 1), _xlfn.XLOOKUP($A531,入力!$A$1:$A$1004, 入力!D$1:D$1004, "", 0, 1))</f>
        <v/>
      </c>
      <c r="E531" s="1" t="str">
        <f ca="1">IF($G531=1, OFFSET(入力!E$1, $G$2+1, 0, 1, 1), IF($G531=2, OFFSET(入力!E$1, $G$2+2, 0, 1, 1), _xlfn.XLOOKUP($A531,入力!$A$1:$A$1004, 入力!E$1:E$1004, "", 0, 1)))</f>
        <v/>
      </c>
      <c r="F531" s="3" t="str">
        <f ca="1">IF($G531=1, INT(OFFSET(入力!F$1, $G$2+1, 0, 1, 1)), IF($G531=2, INT(OFFSET(入力!F$1, $G$2+2, 0, 1, 1)), _xlfn.XLOOKUP($A531,入力!$A$1:$A$1004, 入力!F$1:F$1004, "", 0, 1)))</f>
        <v/>
      </c>
      <c r="G531" t="str">
        <f t="shared" si="8"/>
        <v/>
      </c>
    </row>
    <row r="532" spans="1:7" ht="14" hidden="1" x14ac:dyDescent="0.3">
      <c r="A532" s="1" t="str">
        <f>IF(G532&lt;&gt;"", G532+1000, IF(A531="", "", IF(A531+1&gt;MAX(入力!A:A), "", A531+1)))</f>
        <v/>
      </c>
      <c r="B532" s="1" t="str">
        <f ca="1">IF($G532=1, OFFSET(入力!B$1, $G$2+1, 0, 1, 1), IF($G532=2, OFFSET(入力!B$1, $G$2+2, 0, 1, 1), _xlfn.XLOOKUP($A532,入力!$A$1:$A$1004, 入力!B$1:B$1004, "", 0, 1)))</f>
        <v/>
      </c>
      <c r="C532" s="1" t="str">
        <f ca="1">IF($G532=1, ROUND(OFFSET(入力!C$1, $G$2+1, 0, 1, 1), 2), IF($G532=2, OFFSET(入力!C$1, $G$2+2, 0, 1, 1), _xlfn.XLOOKUP($A532,入力!$A$1:$A$1004, 入力!C$1:C$1004, "", 0, 1)))</f>
        <v/>
      </c>
      <c r="D532" s="1" t="str">
        <f ca="1">IF($G532=1, OFFSET(入力!D$1, $G$2+1, 0, 1, 1), _xlfn.XLOOKUP($A532,入力!$A$1:$A$1004, 入力!D$1:D$1004, "", 0, 1))</f>
        <v/>
      </c>
      <c r="E532" s="1" t="str">
        <f ca="1">IF($G532=1, OFFSET(入力!E$1, $G$2+1, 0, 1, 1), IF($G532=2, OFFSET(入力!E$1, $G$2+2, 0, 1, 1), _xlfn.XLOOKUP($A532,入力!$A$1:$A$1004, 入力!E$1:E$1004, "", 0, 1)))</f>
        <v/>
      </c>
      <c r="F532" s="3" t="str">
        <f ca="1">IF($G532=1, INT(OFFSET(入力!F$1, $G$2+1, 0, 1, 1)), IF($G532=2, INT(OFFSET(入力!F$1, $G$2+2, 0, 1, 1)), _xlfn.XLOOKUP($A532,入力!$A$1:$A$1004, 入力!F$1:F$1004, "", 0, 1)))</f>
        <v/>
      </c>
      <c r="G532" t="str">
        <f t="shared" si="8"/>
        <v/>
      </c>
    </row>
    <row r="533" spans="1:7" ht="14" hidden="1" x14ac:dyDescent="0.3">
      <c r="A533" s="1" t="str">
        <f>IF(G533&lt;&gt;"", G533+1000, IF(A532="", "", IF(A532+1&gt;MAX(入力!A:A), "", A532+1)))</f>
        <v/>
      </c>
      <c r="B533" s="1" t="str">
        <f ca="1">IF($G533=1, OFFSET(入力!B$1, $G$2+1, 0, 1, 1), IF($G533=2, OFFSET(入力!B$1, $G$2+2, 0, 1, 1), _xlfn.XLOOKUP($A533,入力!$A$1:$A$1004, 入力!B$1:B$1004, "", 0, 1)))</f>
        <v/>
      </c>
      <c r="C533" s="1" t="str">
        <f ca="1">IF($G533=1, ROUND(OFFSET(入力!C$1, $G$2+1, 0, 1, 1), 2), IF($G533=2, OFFSET(入力!C$1, $G$2+2, 0, 1, 1), _xlfn.XLOOKUP($A533,入力!$A$1:$A$1004, 入力!C$1:C$1004, "", 0, 1)))</f>
        <v/>
      </c>
      <c r="D533" s="1" t="str">
        <f ca="1">IF($G533=1, OFFSET(入力!D$1, $G$2+1, 0, 1, 1), _xlfn.XLOOKUP($A533,入力!$A$1:$A$1004, 入力!D$1:D$1004, "", 0, 1))</f>
        <v/>
      </c>
      <c r="E533" s="1" t="str">
        <f ca="1">IF($G533=1, OFFSET(入力!E$1, $G$2+1, 0, 1, 1), IF($G533=2, OFFSET(入力!E$1, $G$2+2, 0, 1, 1), _xlfn.XLOOKUP($A533,入力!$A$1:$A$1004, 入力!E$1:E$1004, "", 0, 1)))</f>
        <v/>
      </c>
      <c r="F533" s="3" t="str">
        <f ca="1">IF($G533=1, INT(OFFSET(入力!F$1, $G$2+1, 0, 1, 1)), IF($G533=2, INT(OFFSET(入力!F$1, $G$2+2, 0, 1, 1)), _xlfn.XLOOKUP($A533,入力!$A$1:$A$1004, 入力!F$1:F$1004, "", 0, 1)))</f>
        <v/>
      </c>
      <c r="G533" t="str">
        <f t="shared" si="8"/>
        <v/>
      </c>
    </row>
    <row r="534" spans="1:7" ht="14" hidden="1" x14ac:dyDescent="0.3">
      <c r="A534" s="1" t="str">
        <f>IF(G534&lt;&gt;"", G534+1000, IF(A533="", "", IF(A533+1&gt;MAX(入力!A:A), "", A533+1)))</f>
        <v/>
      </c>
      <c r="B534" s="1" t="str">
        <f ca="1">IF($G534=1, OFFSET(入力!B$1, $G$2+1, 0, 1, 1), IF($G534=2, OFFSET(入力!B$1, $G$2+2, 0, 1, 1), _xlfn.XLOOKUP($A534,入力!$A$1:$A$1004, 入力!B$1:B$1004, "", 0, 1)))</f>
        <v/>
      </c>
      <c r="C534" s="1" t="str">
        <f ca="1">IF($G534=1, ROUND(OFFSET(入力!C$1, $G$2+1, 0, 1, 1), 2), IF($G534=2, OFFSET(入力!C$1, $G$2+2, 0, 1, 1), _xlfn.XLOOKUP($A534,入力!$A$1:$A$1004, 入力!C$1:C$1004, "", 0, 1)))</f>
        <v/>
      </c>
      <c r="D534" s="1" t="str">
        <f ca="1">IF($G534=1, OFFSET(入力!D$1, $G$2+1, 0, 1, 1), _xlfn.XLOOKUP($A534,入力!$A$1:$A$1004, 入力!D$1:D$1004, "", 0, 1))</f>
        <v/>
      </c>
      <c r="E534" s="1" t="str">
        <f ca="1">IF($G534=1, OFFSET(入力!E$1, $G$2+1, 0, 1, 1), IF($G534=2, OFFSET(入力!E$1, $G$2+2, 0, 1, 1), _xlfn.XLOOKUP($A534,入力!$A$1:$A$1004, 入力!E$1:E$1004, "", 0, 1)))</f>
        <v/>
      </c>
      <c r="F534" s="3" t="str">
        <f ca="1">IF($G534=1, INT(OFFSET(入力!F$1, $G$2+1, 0, 1, 1)), IF($G534=2, INT(OFFSET(入力!F$1, $G$2+2, 0, 1, 1)), _xlfn.XLOOKUP($A534,入力!$A$1:$A$1004, 入力!F$1:F$1004, "", 0, 1)))</f>
        <v/>
      </c>
      <c r="G534" t="str">
        <f t="shared" si="8"/>
        <v/>
      </c>
    </row>
    <row r="535" spans="1:7" ht="14" hidden="1" x14ac:dyDescent="0.3">
      <c r="A535" s="1" t="str">
        <f>IF(G535&lt;&gt;"", G535+1000, IF(A534="", "", IF(A534+1&gt;MAX(入力!A:A), "", A534+1)))</f>
        <v/>
      </c>
      <c r="B535" s="1" t="str">
        <f ca="1">IF($G535=1, OFFSET(入力!B$1, $G$2+1, 0, 1, 1), IF($G535=2, OFFSET(入力!B$1, $G$2+2, 0, 1, 1), _xlfn.XLOOKUP($A535,入力!$A$1:$A$1004, 入力!B$1:B$1004, "", 0, 1)))</f>
        <v/>
      </c>
      <c r="C535" s="1" t="str">
        <f ca="1">IF($G535=1, ROUND(OFFSET(入力!C$1, $G$2+1, 0, 1, 1), 2), IF($G535=2, OFFSET(入力!C$1, $G$2+2, 0, 1, 1), _xlfn.XLOOKUP($A535,入力!$A$1:$A$1004, 入力!C$1:C$1004, "", 0, 1)))</f>
        <v/>
      </c>
      <c r="D535" s="1" t="str">
        <f ca="1">IF($G535=1, OFFSET(入力!D$1, $G$2+1, 0, 1, 1), _xlfn.XLOOKUP($A535,入力!$A$1:$A$1004, 入力!D$1:D$1004, "", 0, 1))</f>
        <v/>
      </c>
      <c r="E535" s="1" t="str">
        <f ca="1">IF($G535=1, OFFSET(入力!E$1, $G$2+1, 0, 1, 1), IF($G535=2, OFFSET(入力!E$1, $G$2+2, 0, 1, 1), _xlfn.XLOOKUP($A535,入力!$A$1:$A$1004, 入力!E$1:E$1004, "", 0, 1)))</f>
        <v/>
      </c>
      <c r="F535" s="3" t="str">
        <f ca="1">IF($G535=1, INT(OFFSET(入力!F$1, $G$2+1, 0, 1, 1)), IF($G535=2, INT(OFFSET(入力!F$1, $G$2+2, 0, 1, 1)), _xlfn.XLOOKUP($A535,入力!$A$1:$A$1004, 入力!F$1:F$1004, "", 0, 1)))</f>
        <v/>
      </c>
      <c r="G535" t="str">
        <f t="shared" si="8"/>
        <v/>
      </c>
    </row>
    <row r="536" spans="1:7" ht="14" hidden="1" x14ac:dyDescent="0.3">
      <c r="A536" s="1" t="str">
        <f>IF(G536&lt;&gt;"", G536+1000, IF(A535="", "", IF(A535+1&gt;MAX(入力!A:A), "", A535+1)))</f>
        <v/>
      </c>
      <c r="B536" s="1" t="str">
        <f ca="1">IF($G536=1, OFFSET(入力!B$1, $G$2+1, 0, 1, 1), IF($G536=2, OFFSET(入力!B$1, $G$2+2, 0, 1, 1), _xlfn.XLOOKUP($A536,入力!$A$1:$A$1004, 入力!B$1:B$1004, "", 0, 1)))</f>
        <v/>
      </c>
      <c r="C536" s="1" t="str">
        <f ca="1">IF($G536=1, ROUND(OFFSET(入力!C$1, $G$2+1, 0, 1, 1), 2), IF($G536=2, OFFSET(入力!C$1, $G$2+2, 0, 1, 1), _xlfn.XLOOKUP($A536,入力!$A$1:$A$1004, 入力!C$1:C$1004, "", 0, 1)))</f>
        <v/>
      </c>
      <c r="D536" s="1" t="str">
        <f ca="1">IF($G536=1, OFFSET(入力!D$1, $G$2+1, 0, 1, 1), _xlfn.XLOOKUP($A536,入力!$A$1:$A$1004, 入力!D$1:D$1004, "", 0, 1))</f>
        <v/>
      </c>
      <c r="E536" s="1" t="str">
        <f ca="1">IF($G536=1, OFFSET(入力!E$1, $G$2+1, 0, 1, 1), IF($G536=2, OFFSET(入力!E$1, $G$2+2, 0, 1, 1), _xlfn.XLOOKUP($A536,入力!$A$1:$A$1004, 入力!E$1:E$1004, "", 0, 1)))</f>
        <v/>
      </c>
      <c r="F536" s="3" t="str">
        <f ca="1">IF($G536=1, INT(OFFSET(入力!F$1, $G$2+1, 0, 1, 1)), IF($G536=2, INT(OFFSET(入力!F$1, $G$2+2, 0, 1, 1)), _xlfn.XLOOKUP($A536,入力!$A$1:$A$1004, 入力!F$1:F$1004, "", 0, 1)))</f>
        <v/>
      </c>
      <c r="G536" t="str">
        <f t="shared" si="8"/>
        <v/>
      </c>
    </row>
    <row r="537" spans="1:7" ht="14" hidden="1" x14ac:dyDescent="0.3">
      <c r="A537" s="1" t="str">
        <f>IF(G537&lt;&gt;"", G537+1000, IF(A536="", "", IF(A536+1&gt;MAX(入力!A:A), "", A536+1)))</f>
        <v/>
      </c>
      <c r="B537" s="1" t="str">
        <f ca="1">IF($G537=1, OFFSET(入力!B$1, $G$2+1, 0, 1, 1), IF($G537=2, OFFSET(入力!B$1, $G$2+2, 0, 1, 1), _xlfn.XLOOKUP($A537,入力!$A$1:$A$1004, 入力!B$1:B$1004, "", 0, 1)))</f>
        <v/>
      </c>
      <c r="C537" s="1" t="str">
        <f ca="1">IF($G537=1, ROUND(OFFSET(入力!C$1, $G$2+1, 0, 1, 1), 2), IF($G537=2, OFFSET(入力!C$1, $G$2+2, 0, 1, 1), _xlfn.XLOOKUP($A537,入力!$A$1:$A$1004, 入力!C$1:C$1004, "", 0, 1)))</f>
        <v/>
      </c>
      <c r="D537" s="1" t="str">
        <f ca="1">IF($G537=1, OFFSET(入力!D$1, $G$2+1, 0, 1, 1), _xlfn.XLOOKUP($A537,入力!$A$1:$A$1004, 入力!D$1:D$1004, "", 0, 1))</f>
        <v/>
      </c>
      <c r="E537" s="1" t="str">
        <f ca="1">IF($G537=1, OFFSET(入力!E$1, $G$2+1, 0, 1, 1), IF($G537=2, OFFSET(入力!E$1, $G$2+2, 0, 1, 1), _xlfn.XLOOKUP($A537,入力!$A$1:$A$1004, 入力!E$1:E$1004, "", 0, 1)))</f>
        <v/>
      </c>
      <c r="F537" s="3" t="str">
        <f ca="1">IF($G537=1, INT(OFFSET(入力!F$1, $G$2+1, 0, 1, 1)), IF($G537=2, INT(OFFSET(入力!F$1, $G$2+2, 0, 1, 1)), _xlfn.XLOOKUP($A537,入力!$A$1:$A$1004, 入力!F$1:F$1004, "", 0, 1)))</f>
        <v/>
      </c>
      <c r="G537" t="str">
        <f t="shared" si="8"/>
        <v/>
      </c>
    </row>
    <row r="538" spans="1:7" ht="14" hidden="1" x14ac:dyDescent="0.3">
      <c r="A538" s="1" t="str">
        <f>IF(G538&lt;&gt;"", G538+1000, IF(A537="", "", IF(A537+1&gt;MAX(入力!A:A), "", A537+1)))</f>
        <v/>
      </c>
      <c r="B538" s="1" t="str">
        <f ca="1">IF($G538=1, OFFSET(入力!B$1, $G$2+1, 0, 1, 1), IF($G538=2, OFFSET(入力!B$1, $G$2+2, 0, 1, 1), _xlfn.XLOOKUP($A538,入力!$A$1:$A$1004, 入力!B$1:B$1004, "", 0, 1)))</f>
        <v/>
      </c>
      <c r="C538" s="1" t="str">
        <f ca="1">IF($G538=1, ROUND(OFFSET(入力!C$1, $G$2+1, 0, 1, 1), 2), IF($G538=2, OFFSET(入力!C$1, $G$2+2, 0, 1, 1), _xlfn.XLOOKUP($A538,入力!$A$1:$A$1004, 入力!C$1:C$1004, "", 0, 1)))</f>
        <v/>
      </c>
      <c r="D538" s="1" t="str">
        <f ca="1">IF($G538=1, OFFSET(入力!D$1, $G$2+1, 0, 1, 1), _xlfn.XLOOKUP($A538,入力!$A$1:$A$1004, 入力!D$1:D$1004, "", 0, 1))</f>
        <v/>
      </c>
      <c r="E538" s="1" t="str">
        <f ca="1">IF($G538=1, OFFSET(入力!E$1, $G$2+1, 0, 1, 1), IF($G538=2, OFFSET(入力!E$1, $G$2+2, 0, 1, 1), _xlfn.XLOOKUP($A538,入力!$A$1:$A$1004, 入力!E$1:E$1004, "", 0, 1)))</f>
        <v/>
      </c>
      <c r="F538" s="3" t="str">
        <f ca="1">IF($G538=1, INT(OFFSET(入力!F$1, $G$2+1, 0, 1, 1)), IF($G538=2, INT(OFFSET(入力!F$1, $G$2+2, 0, 1, 1)), _xlfn.XLOOKUP($A538,入力!$A$1:$A$1004, 入力!F$1:F$1004, "", 0, 1)))</f>
        <v/>
      </c>
      <c r="G538" t="str">
        <f t="shared" si="8"/>
        <v/>
      </c>
    </row>
    <row r="539" spans="1:7" ht="14" hidden="1" x14ac:dyDescent="0.3">
      <c r="A539" s="1" t="str">
        <f>IF(G539&lt;&gt;"", G539+1000, IF(A538="", "", IF(A538+1&gt;MAX(入力!A:A), "", A538+1)))</f>
        <v/>
      </c>
      <c r="B539" s="1" t="str">
        <f ca="1">IF($G539=1, OFFSET(入力!B$1, $G$2+1, 0, 1, 1), IF($G539=2, OFFSET(入力!B$1, $G$2+2, 0, 1, 1), _xlfn.XLOOKUP($A539,入力!$A$1:$A$1004, 入力!B$1:B$1004, "", 0, 1)))</f>
        <v/>
      </c>
      <c r="C539" s="1" t="str">
        <f ca="1">IF($G539=1, ROUND(OFFSET(入力!C$1, $G$2+1, 0, 1, 1), 2), IF($G539=2, OFFSET(入力!C$1, $G$2+2, 0, 1, 1), _xlfn.XLOOKUP($A539,入力!$A$1:$A$1004, 入力!C$1:C$1004, "", 0, 1)))</f>
        <v/>
      </c>
      <c r="D539" s="1" t="str">
        <f ca="1">IF($G539=1, OFFSET(入力!D$1, $G$2+1, 0, 1, 1), _xlfn.XLOOKUP($A539,入力!$A$1:$A$1004, 入力!D$1:D$1004, "", 0, 1))</f>
        <v/>
      </c>
      <c r="E539" s="1" t="str">
        <f ca="1">IF($G539=1, OFFSET(入力!E$1, $G$2+1, 0, 1, 1), IF($G539=2, OFFSET(入力!E$1, $G$2+2, 0, 1, 1), _xlfn.XLOOKUP($A539,入力!$A$1:$A$1004, 入力!E$1:E$1004, "", 0, 1)))</f>
        <v/>
      </c>
      <c r="F539" s="3" t="str">
        <f ca="1">IF($G539=1, INT(OFFSET(入力!F$1, $G$2+1, 0, 1, 1)), IF($G539=2, INT(OFFSET(入力!F$1, $G$2+2, 0, 1, 1)), _xlfn.XLOOKUP($A539,入力!$A$1:$A$1004, 入力!F$1:F$1004, "", 0, 1)))</f>
        <v/>
      </c>
      <c r="G539" t="str">
        <f t="shared" si="8"/>
        <v/>
      </c>
    </row>
    <row r="540" spans="1:7" ht="14" hidden="1" x14ac:dyDescent="0.3">
      <c r="A540" s="1" t="str">
        <f>IF(G540&lt;&gt;"", G540+1000, IF(A539="", "", IF(A539+1&gt;MAX(入力!A:A), "", A539+1)))</f>
        <v/>
      </c>
      <c r="B540" s="1" t="str">
        <f ca="1">IF($G540=1, OFFSET(入力!B$1, $G$2+1, 0, 1, 1), IF($G540=2, OFFSET(入力!B$1, $G$2+2, 0, 1, 1), _xlfn.XLOOKUP($A540,入力!$A$1:$A$1004, 入力!B$1:B$1004, "", 0, 1)))</f>
        <v/>
      </c>
      <c r="C540" s="1" t="str">
        <f ca="1">IF($G540=1, ROUND(OFFSET(入力!C$1, $G$2+1, 0, 1, 1), 2), IF($G540=2, OFFSET(入力!C$1, $G$2+2, 0, 1, 1), _xlfn.XLOOKUP($A540,入力!$A$1:$A$1004, 入力!C$1:C$1004, "", 0, 1)))</f>
        <v/>
      </c>
      <c r="D540" s="1" t="str">
        <f ca="1">IF($G540=1, OFFSET(入力!D$1, $G$2+1, 0, 1, 1), _xlfn.XLOOKUP($A540,入力!$A$1:$A$1004, 入力!D$1:D$1004, "", 0, 1))</f>
        <v/>
      </c>
      <c r="E540" s="1" t="str">
        <f ca="1">IF($G540=1, OFFSET(入力!E$1, $G$2+1, 0, 1, 1), IF($G540=2, OFFSET(入力!E$1, $G$2+2, 0, 1, 1), _xlfn.XLOOKUP($A540,入力!$A$1:$A$1004, 入力!E$1:E$1004, "", 0, 1)))</f>
        <v/>
      </c>
      <c r="F540" s="3" t="str">
        <f ca="1">IF($G540=1, INT(OFFSET(入力!F$1, $G$2+1, 0, 1, 1)), IF($G540=2, INT(OFFSET(入力!F$1, $G$2+2, 0, 1, 1)), _xlfn.XLOOKUP($A540,入力!$A$1:$A$1004, 入力!F$1:F$1004, "", 0, 1)))</f>
        <v/>
      </c>
      <c r="G540" t="str">
        <f t="shared" si="8"/>
        <v/>
      </c>
    </row>
    <row r="541" spans="1:7" ht="14" hidden="1" x14ac:dyDescent="0.3">
      <c r="A541" s="1" t="str">
        <f>IF(G541&lt;&gt;"", G541+1000, IF(A540="", "", IF(A540+1&gt;MAX(入力!A:A), "", A540+1)))</f>
        <v/>
      </c>
      <c r="B541" s="1" t="str">
        <f ca="1">IF($G541=1, OFFSET(入力!B$1, $G$2+1, 0, 1, 1), IF($G541=2, OFFSET(入力!B$1, $G$2+2, 0, 1, 1), _xlfn.XLOOKUP($A541,入力!$A$1:$A$1004, 入力!B$1:B$1004, "", 0, 1)))</f>
        <v/>
      </c>
      <c r="C541" s="1" t="str">
        <f ca="1">IF($G541=1, ROUND(OFFSET(入力!C$1, $G$2+1, 0, 1, 1), 2), IF($G541=2, OFFSET(入力!C$1, $G$2+2, 0, 1, 1), _xlfn.XLOOKUP($A541,入力!$A$1:$A$1004, 入力!C$1:C$1004, "", 0, 1)))</f>
        <v/>
      </c>
      <c r="D541" s="1" t="str">
        <f ca="1">IF($G541=1, OFFSET(入力!D$1, $G$2+1, 0, 1, 1), _xlfn.XLOOKUP($A541,入力!$A$1:$A$1004, 入力!D$1:D$1004, "", 0, 1))</f>
        <v/>
      </c>
      <c r="E541" s="1" t="str">
        <f ca="1">IF($G541=1, OFFSET(入力!E$1, $G$2+1, 0, 1, 1), IF($G541=2, OFFSET(入力!E$1, $G$2+2, 0, 1, 1), _xlfn.XLOOKUP($A541,入力!$A$1:$A$1004, 入力!E$1:E$1004, "", 0, 1)))</f>
        <v/>
      </c>
      <c r="F541" s="3" t="str">
        <f ca="1">IF($G541=1, INT(OFFSET(入力!F$1, $G$2+1, 0, 1, 1)), IF($G541=2, INT(OFFSET(入力!F$1, $G$2+2, 0, 1, 1)), _xlfn.XLOOKUP($A541,入力!$A$1:$A$1004, 入力!F$1:F$1004, "", 0, 1)))</f>
        <v/>
      </c>
      <c r="G541" t="str">
        <f t="shared" si="8"/>
        <v/>
      </c>
    </row>
    <row r="542" spans="1:7" ht="14" hidden="1" x14ac:dyDescent="0.3">
      <c r="A542" s="1" t="str">
        <f>IF(G542&lt;&gt;"", G542+1000, IF(A541="", "", IF(A541+1&gt;MAX(入力!A:A), "", A541+1)))</f>
        <v/>
      </c>
      <c r="B542" s="1" t="str">
        <f ca="1">IF($G542=1, OFFSET(入力!B$1, $G$2+1, 0, 1, 1), IF($G542=2, OFFSET(入力!B$1, $G$2+2, 0, 1, 1), _xlfn.XLOOKUP($A542,入力!$A$1:$A$1004, 入力!B$1:B$1004, "", 0, 1)))</f>
        <v/>
      </c>
      <c r="C542" s="1" t="str">
        <f ca="1">IF($G542=1, ROUND(OFFSET(入力!C$1, $G$2+1, 0, 1, 1), 2), IF($G542=2, OFFSET(入力!C$1, $G$2+2, 0, 1, 1), _xlfn.XLOOKUP($A542,入力!$A$1:$A$1004, 入力!C$1:C$1004, "", 0, 1)))</f>
        <v/>
      </c>
      <c r="D542" s="1" t="str">
        <f ca="1">IF($G542=1, OFFSET(入力!D$1, $G$2+1, 0, 1, 1), _xlfn.XLOOKUP($A542,入力!$A$1:$A$1004, 入力!D$1:D$1004, "", 0, 1))</f>
        <v/>
      </c>
      <c r="E542" s="1" t="str">
        <f ca="1">IF($G542=1, OFFSET(入力!E$1, $G$2+1, 0, 1, 1), IF($G542=2, OFFSET(入力!E$1, $G$2+2, 0, 1, 1), _xlfn.XLOOKUP($A542,入力!$A$1:$A$1004, 入力!E$1:E$1004, "", 0, 1)))</f>
        <v/>
      </c>
      <c r="F542" s="3" t="str">
        <f ca="1">IF($G542=1, INT(OFFSET(入力!F$1, $G$2+1, 0, 1, 1)), IF($G542=2, INT(OFFSET(入力!F$1, $G$2+2, 0, 1, 1)), _xlfn.XLOOKUP($A542,入力!$A$1:$A$1004, 入力!F$1:F$1004, "", 0, 1)))</f>
        <v/>
      </c>
      <c r="G542" t="str">
        <f t="shared" si="8"/>
        <v/>
      </c>
    </row>
    <row r="543" spans="1:7" ht="14" hidden="1" x14ac:dyDescent="0.3">
      <c r="A543" s="1" t="str">
        <f>IF(G543&lt;&gt;"", G543+1000, IF(A542="", "", IF(A542+1&gt;MAX(入力!A:A), "", A542+1)))</f>
        <v/>
      </c>
      <c r="B543" s="1" t="str">
        <f ca="1">IF($G543=1, OFFSET(入力!B$1, $G$2+1, 0, 1, 1), IF($G543=2, OFFSET(入力!B$1, $G$2+2, 0, 1, 1), _xlfn.XLOOKUP($A543,入力!$A$1:$A$1004, 入力!B$1:B$1004, "", 0, 1)))</f>
        <v/>
      </c>
      <c r="C543" s="1" t="str">
        <f ca="1">IF($G543=1, ROUND(OFFSET(入力!C$1, $G$2+1, 0, 1, 1), 2), IF($G543=2, OFFSET(入力!C$1, $G$2+2, 0, 1, 1), _xlfn.XLOOKUP($A543,入力!$A$1:$A$1004, 入力!C$1:C$1004, "", 0, 1)))</f>
        <v/>
      </c>
      <c r="D543" s="1" t="str">
        <f ca="1">IF($G543=1, OFFSET(入力!D$1, $G$2+1, 0, 1, 1), _xlfn.XLOOKUP($A543,入力!$A$1:$A$1004, 入力!D$1:D$1004, "", 0, 1))</f>
        <v/>
      </c>
      <c r="E543" s="1" t="str">
        <f ca="1">IF($G543=1, OFFSET(入力!E$1, $G$2+1, 0, 1, 1), IF($G543=2, OFFSET(入力!E$1, $G$2+2, 0, 1, 1), _xlfn.XLOOKUP($A543,入力!$A$1:$A$1004, 入力!E$1:E$1004, "", 0, 1)))</f>
        <v/>
      </c>
      <c r="F543" s="3" t="str">
        <f ca="1">IF($G543=1, INT(OFFSET(入力!F$1, $G$2+1, 0, 1, 1)), IF($G543=2, INT(OFFSET(入力!F$1, $G$2+2, 0, 1, 1)), _xlfn.XLOOKUP($A543,入力!$A$1:$A$1004, 入力!F$1:F$1004, "", 0, 1)))</f>
        <v/>
      </c>
      <c r="G543" t="str">
        <f t="shared" si="8"/>
        <v/>
      </c>
    </row>
    <row r="544" spans="1:7" ht="14" hidden="1" x14ac:dyDescent="0.3">
      <c r="A544" s="1" t="str">
        <f>IF(G544&lt;&gt;"", G544+1000, IF(A543="", "", IF(A543+1&gt;MAX(入力!A:A), "", A543+1)))</f>
        <v/>
      </c>
      <c r="B544" s="1" t="str">
        <f ca="1">IF($G544=1, OFFSET(入力!B$1, $G$2+1, 0, 1, 1), IF($G544=2, OFFSET(入力!B$1, $G$2+2, 0, 1, 1), _xlfn.XLOOKUP($A544,入力!$A$1:$A$1004, 入力!B$1:B$1004, "", 0, 1)))</f>
        <v/>
      </c>
      <c r="C544" s="1" t="str">
        <f ca="1">IF($G544=1, ROUND(OFFSET(入力!C$1, $G$2+1, 0, 1, 1), 2), IF($G544=2, OFFSET(入力!C$1, $G$2+2, 0, 1, 1), _xlfn.XLOOKUP($A544,入力!$A$1:$A$1004, 入力!C$1:C$1004, "", 0, 1)))</f>
        <v/>
      </c>
      <c r="D544" s="1" t="str">
        <f ca="1">IF($G544=1, OFFSET(入力!D$1, $G$2+1, 0, 1, 1), _xlfn.XLOOKUP($A544,入力!$A$1:$A$1004, 入力!D$1:D$1004, "", 0, 1))</f>
        <v/>
      </c>
      <c r="E544" s="1" t="str">
        <f ca="1">IF($G544=1, OFFSET(入力!E$1, $G$2+1, 0, 1, 1), IF($G544=2, OFFSET(入力!E$1, $G$2+2, 0, 1, 1), _xlfn.XLOOKUP($A544,入力!$A$1:$A$1004, 入力!E$1:E$1004, "", 0, 1)))</f>
        <v/>
      </c>
      <c r="F544" s="3" t="str">
        <f ca="1">IF($G544=1, INT(OFFSET(入力!F$1, $G$2+1, 0, 1, 1)), IF($G544=2, INT(OFFSET(入力!F$1, $G$2+2, 0, 1, 1)), _xlfn.XLOOKUP($A544,入力!$A$1:$A$1004, 入力!F$1:F$1004, "", 0, 1)))</f>
        <v/>
      </c>
      <c r="G544" t="str">
        <f t="shared" si="8"/>
        <v/>
      </c>
    </row>
    <row r="545" spans="1:7" ht="14" hidden="1" x14ac:dyDescent="0.3">
      <c r="A545" s="1" t="str">
        <f>IF(G545&lt;&gt;"", G545+1000, IF(A544="", "", IF(A544+1&gt;MAX(入力!A:A), "", A544+1)))</f>
        <v/>
      </c>
      <c r="B545" s="1" t="str">
        <f ca="1">IF($G545=1, OFFSET(入力!B$1, $G$2+1, 0, 1, 1), IF($G545=2, OFFSET(入力!B$1, $G$2+2, 0, 1, 1), _xlfn.XLOOKUP($A545,入力!$A$1:$A$1004, 入力!B$1:B$1004, "", 0, 1)))</f>
        <v/>
      </c>
      <c r="C545" s="1" t="str">
        <f ca="1">IF($G545=1, ROUND(OFFSET(入力!C$1, $G$2+1, 0, 1, 1), 2), IF($G545=2, OFFSET(入力!C$1, $G$2+2, 0, 1, 1), _xlfn.XLOOKUP($A545,入力!$A$1:$A$1004, 入力!C$1:C$1004, "", 0, 1)))</f>
        <v/>
      </c>
      <c r="D545" s="1" t="str">
        <f ca="1">IF($G545=1, OFFSET(入力!D$1, $G$2+1, 0, 1, 1), _xlfn.XLOOKUP($A545,入力!$A$1:$A$1004, 入力!D$1:D$1004, "", 0, 1))</f>
        <v/>
      </c>
      <c r="E545" s="1" t="str">
        <f ca="1">IF($G545=1, OFFSET(入力!E$1, $G$2+1, 0, 1, 1), IF($G545=2, OFFSET(入力!E$1, $G$2+2, 0, 1, 1), _xlfn.XLOOKUP($A545,入力!$A$1:$A$1004, 入力!E$1:E$1004, "", 0, 1)))</f>
        <v/>
      </c>
      <c r="F545" s="3" t="str">
        <f ca="1">IF($G545=1, INT(OFFSET(入力!F$1, $G$2+1, 0, 1, 1)), IF($G545=2, INT(OFFSET(入力!F$1, $G$2+2, 0, 1, 1)), _xlfn.XLOOKUP($A545,入力!$A$1:$A$1004, 入力!F$1:F$1004, "", 0, 1)))</f>
        <v/>
      </c>
      <c r="G545" t="str">
        <f t="shared" si="8"/>
        <v/>
      </c>
    </row>
    <row r="546" spans="1:7" ht="14" hidden="1" x14ac:dyDescent="0.3">
      <c r="A546" s="1" t="str">
        <f>IF(G546&lt;&gt;"", G546+1000, IF(A545="", "", IF(A545+1&gt;MAX(入力!A:A), "", A545+1)))</f>
        <v/>
      </c>
      <c r="B546" s="1" t="str">
        <f ca="1">IF($G546=1, OFFSET(入力!B$1, $G$2+1, 0, 1, 1), IF($G546=2, OFFSET(入力!B$1, $G$2+2, 0, 1, 1), _xlfn.XLOOKUP($A546,入力!$A$1:$A$1004, 入力!B$1:B$1004, "", 0, 1)))</f>
        <v/>
      </c>
      <c r="C546" s="1" t="str">
        <f ca="1">IF($G546=1, ROUND(OFFSET(入力!C$1, $G$2+1, 0, 1, 1), 2), IF($G546=2, OFFSET(入力!C$1, $G$2+2, 0, 1, 1), _xlfn.XLOOKUP($A546,入力!$A$1:$A$1004, 入力!C$1:C$1004, "", 0, 1)))</f>
        <v/>
      </c>
      <c r="D546" s="1" t="str">
        <f ca="1">IF($G546=1, OFFSET(入力!D$1, $G$2+1, 0, 1, 1), _xlfn.XLOOKUP($A546,入力!$A$1:$A$1004, 入力!D$1:D$1004, "", 0, 1))</f>
        <v/>
      </c>
      <c r="E546" s="1" t="str">
        <f ca="1">IF($G546=1, OFFSET(入力!E$1, $G$2+1, 0, 1, 1), IF($G546=2, OFFSET(入力!E$1, $G$2+2, 0, 1, 1), _xlfn.XLOOKUP($A546,入力!$A$1:$A$1004, 入力!E$1:E$1004, "", 0, 1)))</f>
        <v/>
      </c>
      <c r="F546" s="3" t="str">
        <f ca="1">IF($G546=1, INT(OFFSET(入力!F$1, $G$2+1, 0, 1, 1)), IF($G546=2, INT(OFFSET(入力!F$1, $G$2+2, 0, 1, 1)), _xlfn.XLOOKUP($A546,入力!$A$1:$A$1004, 入力!F$1:F$1004, "", 0, 1)))</f>
        <v/>
      </c>
      <c r="G546" t="str">
        <f t="shared" si="8"/>
        <v/>
      </c>
    </row>
    <row r="547" spans="1:7" ht="14" hidden="1" x14ac:dyDescent="0.3">
      <c r="A547" s="1" t="str">
        <f>IF(G547&lt;&gt;"", G547+1000, IF(A546="", "", IF(A546+1&gt;MAX(入力!A:A), "", A546+1)))</f>
        <v/>
      </c>
      <c r="B547" s="1" t="str">
        <f ca="1">IF($G547=1, OFFSET(入力!B$1, $G$2+1, 0, 1, 1), IF($G547=2, OFFSET(入力!B$1, $G$2+2, 0, 1, 1), _xlfn.XLOOKUP($A547,入力!$A$1:$A$1004, 入力!B$1:B$1004, "", 0, 1)))</f>
        <v/>
      </c>
      <c r="C547" s="1" t="str">
        <f ca="1">IF($G547=1, ROUND(OFFSET(入力!C$1, $G$2+1, 0, 1, 1), 2), IF($G547=2, OFFSET(入力!C$1, $G$2+2, 0, 1, 1), _xlfn.XLOOKUP($A547,入力!$A$1:$A$1004, 入力!C$1:C$1004, "", 0, 1)))</f>
        <v/>
      </c>
      <c r="D547" s="1" t="str">
        <f ca="1">IF($G547=1, OFFSET(入力!D$1, $G$2+1, 0, 1, 1), _xlfn.XLOOKUP($A547,入力!$A$1:$A$1004, 入力!D$1:D$1004, "", 0, 1))</f>
        <v/>
      </c>
      <c r="E547" s="1" t="str">
        <f ca="1">IF($G547=1, OFFSET(入力!E$1, $G$2+1, 0, 1, 1), IF($G547=2, OFFSET(入力!E$1, $G$2+2, 0, 1, 1), _xlfn.XLOOKUP($A547,入力!$A$1:$A$1004, 入力!E$1:E$1004, "", 0, 1)))</f>
        <v/>
      </c>
      <c r="F547" s="3" t="str">
        <f ca="1">IF($G547=1, INT(OFFSET(入力!F$1, $G$2+1, 0, 1, 1)), IF($G547=2, INT(OFFSET(入力!F$1, $G$2+2, 0, 1, 1)), _xlfn.XLOOKUP($A547,入力!$A$1:$A$1004, 入力!F$1:F$1004, "", 0, 1)))</f>
        <v/>
      </c>
      <c r="G547" t="str">
        <f t="shared" si="8"/>
        <v/>
      </c>
    </row>
    <row r="548" spans="1:7" ht="14" hidden="1" x14ac:dyDescent="0.3">
      <c r="A548" s="1" t="str">
        <f>IF(G548&lt;&gt;"", G548+1000, IF(A547="", "", IF(A547+1&gt;MAX(入力!A:A), "", A547+1)))</f>
        <v/>
      </c>
      <c r="B548" s="1" t="str">
        <f ca="1">IF($G548=1, OFFSET(入力!B$1, $G$2+1, 0, 1, 1), IF($G548=2, OFFSET(入力!B$1, $G$2+2, 0, 1, 1), _xlfn.XLOOKUP($A548,入力!$A$1:$A$1004, 入力!B$1:B$1004, "", 0, 1)))</f>
        <v/>
      </c>
      <c r="C548" s="1" t="str">
        <f ca="1">IF($G548=1, ROUND(OFFSET(入力!C$1, $G$2+1, 0, 1, 1), 2), IF($G548=2, OFFSET(入力!C$1, $G$2+2, 0, 1, 1), _xlfn.XLOOKUP($A548,入力!$A$1:$A$1004, 入力!C$1:C$1004, "", 0, 1)))</f>
        <v/>
      </c>
      <c r="D548" s="1" t="str">
        <f ca="1">IF($G548=1, OFFSET(入力!D$1, $G$2+1, 0, 1, 1), _xlfn.XLOOKUP($A548,入力!$A$1:$A$1004, 入力!D$1:D$1004, "", 0, 1))</f>
        <v/>
      </c>
      <c r="E548" s="1" t="str">
        <f ca="1">IF($G548=1, OFFSET(入力!E$1, $G$2+1, 0, 1, 1), IF($G548=2, OFFSET(入力!E$1, $G$2+2, 0, 1, 1), _xlfn.XLOOKUP($A548,入力!$A$1:$A$1004, 入力!E$1:E$1004, "", 0, 1)))</f>
        <v/>
      </c>
      <c r="F548" s="3" t="str">
        <f ca="1">IF($G548=1, INT(OFFSET(入力!F$1, $G$2+1, 0, 1, 1)), IF($G548=2, INT(OFFSET(入力!F$1, $G$2+2, 0, 1, 1)), _xlfn.XLOOKUP($A548,入力!$A$1:$A$1004, 入力!F$1:F$1004, "", 0, 1)))</f>
        <v/>
      </c>
      <c r="G548" t="str">
        <f t="shared" si="8"/>
        <v/>
      </c>
    </row>
    <row r="549" spans="1:7" ht="14" hidden="1" x14ac:dyDescent="0.3">
      <c r="A549" s="1" t="str">
        <f>IF(G549&lt;&gt;"", G549+1000, IF(A548="", "", IF(A548+1&gt;MAX(入力!A:A), "", A548+1)))</f>
        <v/>
      </c>
      <c r="B549" s="1" t="str">
        <f ca="1">IF($G549=1, OFFSET(入力!B$1, $G$2+1, 0, 1, 1), IF($G549=2, OFFSET(入力!B$1, $G$2+2, 0, 1, 1), _xlfn.XLOOKUP($A549,入力!$A$1:$A$1004, 入力!B$1:B$1004, "", 0, 1)))</f>
        <v/>
      </c>
      <c r="C549" s="1" t="str">
        <f ca="1">IF($G549=1, ROUND(OFFSET(入力!C$1, $G$2+1, 0, 1, 1), 2), IF($G549=2, OFFSET(入力!C$1, $G$2+2, 0, 1, 1), _xlfn.XLOOKUP($A549,入力!$A$1:$A$1004, 入力!C$1:C$1004, "", 0, 1)))</f>
        <v/>
      </c>
      <c r="D549" s="1" t="str">
        <f ca="1">IF($G549=1, OFFSET(入力!D$1, $G$2+1, 0, 1, 1), _xlfn.XLOOKUP($A549,入力!$A$1:$A$1004, 入力!D$1:D$1004, "", 0, 1))</f>
        <v/>
      </c>
      <c r="E549" s="1" t="str">
        <f ca="1">IF($G549=1, OFFSET(入力!E$1, $G$2+1, 0, 1, 1), IF($G549=2, OFFSET(入力!E$1, $G$2+2, 0, 1, 1), _xlfn.XLOOKUP($A549,入力!$A$1:$A$1004, 入力!E$1:E$1004, "", 0, 1)))</f>
        <v/>
      </c>
      <c r="F549" s="3" t="str">
        <f ca="1">IF($G549=1, INT(OFFSET(入力!F$1, $G$2+1, 0, 1, 1)), IF($G549=2, INT(OFFSET(入力!F$1, $G$2+2, 0, 1, 1)), _xlfn.XLOOKUP($A549,入力!$A$1:$A$1004, 入力!F$1:F$1004, "", 0, 1)))</f>
        <v/>
      </c>
      <c r="G549" t="str">
        <f t="shared" si="8"/>
        <v/>
      </c>
    </row>
    <row r="550" spans="1:7" ht="14" hidden="1" x14ac:dyDescent="0.3">
      <c r="A550" s="1" t="str">
        <f>IF(G550&lt;&gt;"", G550+1000, IF(A549="", "", IF(A549+1&gt;MAX(入力!A:A), "", A549+1)))</f>
        <v/>
      </c>
      <c r="B550" s="1" t="str">
        <f ca="1">IF($G550=1, OFFSET(入力!B$1, $G$2+1, 0, 1, 1), IF($G550=2, OFFSET(入力!B$1, $G$2+2, 0, 1, 1), _xlfn.XLOOKUP($A550,入力!$A$1:$A$1004, 入力!B$1:B$1004, "", 0, 1)))</f>
        <v/>
      </c>
      <c r="C550" s="1" t="str">
        <f ca="1">IF($G550=1, ROUND(OFFSET(入力!C$1, $G$2+1, 0, 1, 1), 2), IF($G550=2, OFFSET(入力!C$1, $G$2+2, 0, 1, 1), _xlfn.XLOOKUP($A550,入力!$A$1:$A$1004, 入力!C$1:C$1004, "", 0, 1)))</f>
        <v/>
      </c>
      <c r="D550" s="1" t="str">
        <f ca="1">IF($G550=1, OFFSET(入力!D$1, $G$2+1, 0, 1, 1), _xlfn.XLOOKUP($A550,入力!$A$1:$A$1004, 入力!D$1:D$1004, "", 0, 1))</f>
        <v/>
      </c>
      <c r="E550" s="1" t="str">
        <f ca="1">IF($G550=1, OFFSET(入力!E$1, $G$2+1, 0, 1, 1), IF($G550=2, OFFSET(入力!E$1, $G$2+2, 0, 1, 1), _xlfn.XLOOKUP($A550,入力!$A$1:$A$1004, 入力!E$1:E$1004, "", 0, 1)))</f>
        <v/>
      </c>
      <c r="F550" s="3" t="str">
        <f ca="1">IF($G550=1, INT(OFFSET(入力!F$1, $G$2+1, 0, 1, 1)), IF($G550=2, INT(OFFSET(入力!F$1, $G$2+2, 0, 1, 1)), _xlfn.XLOOKUP($A550,入力!$A$1:$A$1004, 入力!F$1:F$1004, "", 0, 1)))</f>
        <v/>
      </c>
      <c r="G550" t="str">
        <f t="shared" si="8"/>
        <v/>
      </c>
    </row>
    <row r="551" spans="1:7" ht="14" hidden="1" x14ac:dyDescent="0.3">
      <c r="A551" s="1" t="str">
        <f>IF(G551&lt;&gt;"", G551+1000, IF(A550="", "", IF(A550+1&gt;MAX(入力!A:A), "", A550+1)))</f>
        <v/>
      </c>
      <c r="B551" s="1" t="str">
        <f ca="1">IF($G551=1, OFFSET(入力!B$1, $G$2+1, 0, 1, 1), IF($G551=2, OFFSET(入力!B$1, $G$2+2, 0, 1, 1), _xlfn.XLOOKUP($A551,入力!$A$1:$A$1004, 入力!B$1:B$1004, "", 0, 1)))</f>
        <v/>
      </c>
      <c r="C551" s="1" t="str">
        <f ca="1">IF($G551=1, ROUND(OFFSET(入力!C$1, $G$2+1, 0, 1, 1), 2), IF($G551=2, OFFSET(入力!C$1, $G$2+2, 0, 1, 1), _xlfn.XLOOKUP($A551,入力!$A$1:$A$1004, 入力!C$1:C$1004, "", 0, 1)))</f>
        <v/>
      </c>
      <c r="D551" s="1" t="str">
        <f ca="1">IF($G551=1, OFFSET(入力!D$1, $G$2+1, 0, 1, 1), _xlfn.XLOOKUP($A551,入力!$A$1:$A$1004, 入力!D$1:D$1004, "", 0, 1))</f>
        <v/>
      </c>
      <c r="E551" s="1" t="str">
        <f ca="1">IF($G551=1, OFFSET(入力!E$1, $G$2+1, 0, 1, 1), IF($G551=2, OFFSET(入力!E$1, $G$2+2, 0, 1, 1), _xlfn.XLOOKUP($A551,入力!$A$1:$A$1004, 入力!E$1:E$1004, "", 0, 1)))</f>
        <v/>
      </c>
      <c r="F551" s="3" t="str">
        <f ca="1">IF($G551=1, INT(OFFSET(入力!F$1, $G$2+1, 0, 1, 1)), IF($G551=2, INT(OFFSET(入力!F$1, $G$2+2, 0, 1, 1)), _xlfn.XLOOKUP($A551,入力!$A$1:$A$1004, 入力!F$1:F$1004, "", 0, 1)))</f>
        <v/>
      </c>
      <c r="G551" t="str">
        <f t="shared" si="8"/>
        <v/>
      </c>
    </row>
    <row r="552" spans="1:7" ht="14" hidden="1" x14ac:dyDescent="0.3">
      <c r="A552" s="1" t="str">
        <f>IF(G552&lt;&gt;"", G552+1000, IF(A551="", "", IF(A551+1&gt;MAX(入力!A:A), "", A551+1)))</f>
        <v/>
      </c>
      <c r="B552" s="1" t="str">
        <f ca="1">IF($G552=1, OFFSET(入力!B$1, $G$2+1, 0, 1, 1), IF($G552=2, OFFSET(入力!B$1, $G$2+2, 0, 1, 1), _xlfn.XLOOKUP($A552,入力!$A$1:$A$1004, 入力!B$1:B$1004, "", 0, 1)))</f>
        <v/>
      </c>
      <c r="C552" s="1" t="str">
        <f ca="1">IF($G552=1, ROUND(OFFSET(入力!C$1, $G$2+1, 0, 1, 1), 2), IF($G552=2, OFFSET(入力!C$1, $G$2+2, 0, 1, 1), _xlfn.XLOOKUP($A552,入力!$A$1:$A$1004, 入力!C$1:C$1004, "", 0, 1)))</f>
        <v/>
      </c>
      <c r="D552" s="1" t="str">
        <f ca="1">IF($G552=1, OFFSET(入力!D$1, $G$2+1, 0, 1, 1), _xlfn.XLOOKUP($A552,入力!$A$1:$A$1004, 入力!D$1:D$1004, "", 0, 1))</f>
        <v/>
      </c>
      <c r="E552" s="1" t="str">
        <f ca="1">IF($G552=1, OFFSET(入力!E$1, $G$2+1, 0, 1, 1), IF($G552=2, OFFSET(入力!E$1, $G$2+2, 0, 1, 1), _xlfn.XLOOKUP($A552,入力!$A$1:$A$1004, 入力!E$1:E$1004, "", 0, 1)))</f>
        <v/>
      </c>
      <c r="F552" s="3" t="str">
        <f ca="1">IF($G552=1, INT(OFFSET(入力!F$1, $G$2+1, 0, 1, 1)), IF($G552=2, INT(OFFSET(入力!F$1, $G$2+2, 0, 1, 1)), _xlfn.XLOOKUP($A552,入力!$A$1:$A$1004, 入力!F$1:F$1004, "", 0, 1)))</f>
        <v/>
      </c>
      <c r="G552" t="str">
        <f t="shared" si="8"/>
        <v/>
      </c>
    </row>
    <row r="553" spans="1:7" ht="14" hidden="1" x14ac:dyDescent="0.3">
      <c r="A553" s="1" t="str">
        <f>IF(G553&lt;&gt;"", G553+1000, IF(A552="", "", IF(A552+1&gt;MAX(入力!A:A), "", A552+1)))</f>
        <v/>
      </c>
      <c r="B553" s="1" t="str">
        <f ca="1">IF($G553=1, OFFSET(入力!B$1, $G$2+1, 0, 1, 1), IF($G553=2, OFFSET(入力!B$1, $G$2+2, 0, 1, 1), _xlfn.XLOOKUP($A553,入力!$A$1:$A$1004, 入力!B$1:B$1004, "", 0, 1)))</f>
        <v/>
      </c>
      <c r="C553" s="1" t="str">
        <f ca="1">IF($G553=1, ROUND(OFFSET(入力!C$1, $G$2+1, 0, 1, 1), 2), IF($G553=2, OFFSET(入力!C$1, $G$2+2, 0, 1, 1), _xlfn.XLOOKUP($A553,入力!$A$1:$A$1004, 入力!C$1:C$1004, "", 0, 1)))</f>
        <v/>
      </c>
      <c r="D553" s="1" t="str">
        <f ca="1">IF($G553=1, OFFSET(入力!D$1, $G$2+1, 0, 1, 1), _xlfn.XLOOKUP($A553,入力!$A$1:$A$1004, 入力!D$1:D$1004, "", 0, 1))</f>
        <v/>
      </c>
      <c r="E553" s="1" t="str">
        <f ca="1">IF($G553=1, OFFSET(入力!E$1, $G$2+1, 0, 1, 1), IF($G553=2, OFFSET(入力!E$1, $G$2+2, 0, 1, 1), _xlfn.XLOOKUP($A553,入力!$A$1:$A$1004, 入力!E$1:E$1004, "", 0, 1)))</f>
        <v/>
      </c>
      <c r="F553" s="3" t="str">
        <f ca="1">IF($G553=1, INT(OFFSET(入力!F$1, $G$2+1, 0, 1, 1)), IF($G553=2, INT(OFFSET(入力!F$1, $G$2+2, 0, 1, 1)), _xlfn.XLOOKUP($A553,入力!$A$1:$A$1004, 入力!F$1:F$1004, "", 0, 1)))</f>
        <v/>
      </c>
      <c r="G553" t="str">
        <f t="shared" si="8"/>
        <v/>
      </c>
    </row>
    <row r="554" spans="1:7" ht="14" hidden="1" x14ac:dyDescent="0.3">
      <c r="A554" s="1" t="str">
        <f>IF(G554&lt;&gt;"", G554+1000, IF(A553="", "", IF(A553+1&gt;MAX(入力!A:A), "", A553+1)))</f>
        <v/>
      </c>
      <c r="B554" s="1" t="str">
        <f ca="1">IF($G554=1, OFFSET(入力!B$1, $G$2+1, 0, 1, 1), IF($G554=2, OFFSET(入力!B$1, $G$2+2, 0, 1, 1), _xlfn.XLOOKUP($A554,入力!$A$1:$A$1004, 入力!B$1:B$1004, "", 0, 1)))</f>
        <v/>
      </c>
      <c r="C554" s="1" t="str">
        <f ca="1">IF($G554=1, ROUND(OFFSET(入力!C$1, $G$2+1, 0, 1, 1), 2), IF($G554=2, OFFSET(入力!C$1, $G$2+2, 0, 1, 1), _xlfn.XLOOKUP($A554,入力!$A$1:$A$1004, 入力!C$1:C$1004, "", 0, 1)))</f>
        <v/>
      </c>
      <c r="D554" s="1" t="str">
        <f ca="1">IF($G554=1, OFFSET(入力!D$1, $G$2+1, 0, 1, 1), _xlfn.XLOOKUP($A554,入力!$A$1:$A$1004, 入力!D$1:D$1004, "", 0, 1))</f>
        <v/>
      </c>
      <c r="E554" s="1" t="str">
        <f ca="1">IF($G554=1, OFFSET(入力!E$1, $G$2+1, 0, 1, 1), IF($G554=2, OFFSET(入力!E$1, $G$2+2, 0, 1, 1), _xlfn.XLOOKUP($A554,入力!$A$1:$A$1004, 入力!E$1:E$1004, "", 0, 1)))</f>
        <v/>
      </c>
      <c r="F554" s="3" t="str">
        <f ca="1">IF($G554=1, INT(OFFSET(入力!F$1, $G$2+1, 0, 1, 1)), IF($G554=2, INT(OFFSET(入力!F$1, $G$2+2, 0, 1, 1)), _xlfn.XLOOKUP($A554,入力!$A$1:$A$1004, 入力!F$1:F$1004, "", 0, 1)))</f>
        <v/>
      </c>
      <c r="G554" t="str">
        <f t="shared" si="8"/>
        <v/>
      </c>
    </row>
    <row r="555" spans="1:7" ht="14" hidden="1" x14ac:dyDescent="0.3">
      <c r="A555" s="1" t="str">
        <f>IF(G555&lt;&gt;"", G555+1000, IF(A554="", "", IF(A554+1&gt;MAX(入力!A:A), "", A554+1)))</f>
        <v/>
      </c>
      <c r="B555" s="1" t="str">
        <f ca="1">IF($G555=1, OFFSET(入力!B$1, $G$2+1, 0, 1, 1), IF($G555=2, OFFSET(入力!B$1, $G$2+2, 0, 1, 1), _xlfn.XLOOKUP($A555,入力!$A$1:$A$1004, 入力!B$1:B$1004, "", 0, 1)))</f>
        <v/>
      </c>
      <c r="C555" s="1" t="str">
        <f ca="1">IF($G555=1, ROUND(OFFSET(入力!C$1, $G$2+1, 0, 1, 1), 2), IF($G555=2, OFFSET(入力!C$1, $G$2+2, 0, 1, 1), _xlfn.XLOOKUP($A555,入力!$A$1:$A$1004, 入力!C$1:C$1004, "", 0, 1)))</f>
        <v/>
      </c>
      <c r="D555" s="1" t="str">
        <f ca="1">IF($G555=1, OFFSET(入力!D$1, $G$2+1, 0, 1, 1), _xlfn.XLOOKUP($A555,入力!$A$1:$A$1004, 入力!D$1:D$1004, "", 0, 1))</f>
        <v/>
      </c>
      <c r="E555" s="1" t="str">
        <f ca="1">IF($G555=1, OFFSET(入力!E$1, $G$2+1, 0, 1, 1), IF($G555=2, OFFSET(入力!E$1, $G$2+2, 0, 1, 1), _xlfn.XLOOKUP($A555,入力!$A$1:$A$1004, 入力!E$1:E$1004, "", 0, 1)))</f>
        <v/>
      </c>
      <c r="F555" s="3" t="str">
        <f ca="1">IF($G555=1, INT(OFFSET(入力!F$1, $G$2+1, 0, 1, 1)), IF($G555=2, INT(OFFSET(入力!F$1, $G$2+2, 0, 1, 1)), _xlfn.XLOOKUP($A555,入力!$A$1:$A$1004, 入力!F$1:F$1004, "", 0, 1)))</f>
        <v/>
      </c>
      <c r="G555" t="str">
        <f t="shared" si="8"/>
        <v/>
      </c>
    </row>
    <row r="556" spans="1:7" ht="14" hidden="1" x14ac:dyDescent="0.3">
      <c r="A556" s="1" t="str">
        <f>IF(G556&lt;&gt;"", G556+1000, IF(A555="", "", IF(A555+1&gt;MAX(入力!A:A), "", A555+1)))</f>
        <v/>
      </c>
      <c r="B556" s="1" t="str">
        <f ca="1">IF($G556=1, OFFSET(入力!B$1, $G$2+1, 0, 1, 1), IF($G556=2, OFFSET(入力!B$1, $G$2+2, 0, 1, 1), _xlfn.XLOOKUP($A556,入力!$A$1:$A$1004, 入力!B$1:B$1004, "", 0, 1)))</f>
        <v/>
      </c>
      <c r="C556" s="1" t="str">
        <f ca="1">IF($G556=1, ROUND(OFFSET(入力!C$1, $G$2+1, 0, 1, 1), 2), IF($G556=2, OFFSET(入力!C$1, $G$2+2, 0, 1, 1), _xlfn.XLOOKUP($A556,入力!$A$1:$A$1004, 入力!C$1:C$1004, "", 0, 1)))</f>
        <v/>
      </c>
      <c r="D556" s="1" t="str">
        <f ca="1">IF($G556=1, OFFSET(入力!D$1, $G$2+1, 0, 1, 1), _xlfn.XLOOKUP($A556,入力!$A$1:$A$1004, 入力!D$1:D$1004, "", 0, 1))</f>
        <v/>
      </c>
      <c r="E556" s="1" t="str">
        <f ca="1">IF($G556=1, OFFSET(入力!E$1, $G$2+1, 0, 1, 1), IF($G556=2, OFFSET(入力!E$1, $G$2+2, 0, 1, 1), _xlfn.XLOOKUP($A556,入力!$A$1:$A$1004, 入力!E$1:E$1004, "", 0, 1)))</f>
        <v/>
      </c>
      <c r="F556" s="3" t="str">
        <f ca="1">IF($G556=1, INT(OFFSET(入力!F$1, $G$2+1, 0, 1, 1)), IF($G556=2, INT(OFFSET(入力!F$1, $G$2+2, 0, 1, 1)), _xlfn.XLOOKUP($A556,入力!$A$1:$A$1004, 入力!F$1:F$1004, "", 0, 1)))</f>
        <v/>
      </c>
      <c r="G556" t="str">
        <f t="shared" si="8"/>
        <v/>
      </c>
    </row>
    <row r="557" spans="1:7" ht="14" hidden="1" x14ac:dyDescent="0.3">
      <c r="A557" s="1" t="str">
        <f>IF(G557&lt;&gt;"", G557+1000, IF(A556="", "", IF(A556+1&gt;MAX(入力!A:A), "", A556+1)))</f>
        <v/>
      </c>
      <c r="B557" s="1" t="str">
        <f ca="1">IF($G557=1, OFFSET(入力!B$1, $G$2+1, 0, 1, 1), IF($G557=2, OFFSET(入力!B$1, $G$2+2, 0, 1, 1), _xlfn.XLOOKUP($A557,入力!$A$1:$A$1004, 入力!B$1:B$1004, "", 0, 1)))</f>
        <v/>
      </c>
      <c r="C557" s="1" t="str">
        <f ca="1">IF($G557=1, ROUND(OFFSET(入力!C$1, $G$2+1, 0, 1, 1), 2), IF($G557=2, OFFSET(入力!C$1, $G$2+2, 0, 1, 1), _xlfn.XLOOKUP($A557,入力!$A$1:$A$1004, 入力!C$1:C$1004, "", 0, 1)))</f>
        <v/>
      </c>
      <c r="D557" s="1" t="str">
        <f ca="1">IF($G557=1, OFFSET(入力!D$1, $G$2+1, 0, 1, 1), _xlfn.XLOOKUP($A557,入力!$A$1:$A$1004, 入力!D$1:D$1004, "", 0, 1))</f>
        <v/>
      </c>
      <c r="E557" s="1" t="str">
        <f ca="1">IF($G557=1, OFFSET(入力!E$1, $G$2+1, 0, 1, 1), IF($G557=2, OFFSET(入力!E$1, $G$2+2, 0, 1, 1), _xlfn.XLOOKUP($A557,入力!$A$1:$A$1004, 入力!E$1:E$1004, "", 0, 1)))</f>
        <v/>
      </c>
      <c r="F557" s="3" t="str">
        <f ca="1">IF($G557=1, INT(OFFSET(入力!F$1, $G$2+1, 0, 1, 1)), IF($G557=2, INT(OFFSET(入力!F$1, $G$2+2, 0, 1, 1)), _xlfn.XLOOKUP($A557,入力!$A$1:$A$1004, 入力!F$1:F$1004, "", 0, 1)))</f>
        <v/>
      </c>
      <c r="G557" t="str">
        <f t="shared" si="8"/>
        <v/>
      </c>
    </row>
    <row r="558" spans="1:7" ht="14" hidden="1" x14ac:dyDescent="0.3">
      <c r="A558" s="1" t="str">
        <f>IF(G558&lt;&gt;"", G558+1000, IF(A557="", "", IF(A557+1&gt;MAX(入力!A:A), "", A557+1)))</f>
        <v/>
      </c>
      <c r="B558" s="1" t="str">
        <f ca="1">IF($G558=1, OFFSET(入力!B$1, $G$2+1, 0, 1, 1), IF($G558=2, OFFSET(入力!B$1, $G$2+2, 0, 1, 1), _xlfn.XLOOKUP($A558,入力!$A$1:$A$1004, 入力!B$1:B$1004, "", 0, 1)))</f>
        <v/>
      </c>
      <c r="C558" s="1" t="str">
        <f ca="1">IF($G558=1, ROUND(OFFSET(入力!C$1, $G$2+1, 0, 1, 1), 2), IF($G558=2, OFFSET(入力!C$1, $G$2+2, 0, 1, 1), _xlfn.XLOOKUP($A558,入力!$A$1:$A$1004, 入力!C$1:C$1004, "", 0, 1)))</f>
        <v/>
      </c>
      <c r="D558" s="1" t="str">
        <f ca="1">IF($G558=1, OFFSET(入力!D$1, $G$2+1, 0, 1, 1), _xlfn.XLOOKUP($A558,入力!$A$1:$A$1004, 入力!D$1:D$1004, "", 0, 1))</f>
        <v/>
      </c>
      <c r="E558" s="1" t="str">
        <f ca="1">IF($G558=1, OFFSET(入力!E$1, $G$2+1, 0, 1, 1), IF($G558=2, OFFSET(入力!E$1, $G$2+2, 0, 1, 1), _xlfn.XLOOKUP($A558,入力!$A$1:$A$1004, 入力!E$1:E$1004, "", 0, 1)))</f>
        <v/>
      </c>
      <c r="F558" s="3" t="str">
        <f ca="1">IF($G558=1, INT(OFFSET(入力!F$1, $G$2+1, 0, 1, 1)), IF($G558=2, INT(OFFSET(入力!F$1, $G$2+2, 0, 1, 1)), _xlfn.XLOOKUP($A558,入力!$A$1:$A$1004, 入力!F$1:F$1004, "", 0, 1)))</f>
        <v/>
      </c>
      <c r="G558" t="str">
        <f t="shared" si="8"/>
        <v/>
      </c>
    </row>
    <row r="559" spans="1:7" ht="14" hidden="1" x14ac:dyDescent="0.3">
      <c r="A559" s="1" t="str">
        <f>IF(G559&lt;&gt;"", G559+1000, IF(A558="", "", IF(A558+1&gt;MAX(入力!A:A), "", A558+1)))</f>
        <v/>
      </c>
      <c r="B559" s="1" t="str">
        <f ca="1">IF($G559=1, OFFSET(入力!B$1, $G$2+1, 0, 1, 1), IF($G559=2, OFFSET(入力!B$1, $G$2+2, 0, 1, 1), _xlfn.XLOOKUP($A559,入力!$A$1:$A$1004, 入力!B$1:B$1004, "", 0, 1)))</f>
        <v/>
      </c>
      <c r="C559" s="1" t="str">
        <f ca="1">IF($G559=1, ROUND(OFFSET(入力!C$1, $G$2+1, 0, 1, 1), 2), IF($G559=2, OFFSET(入力!C$1, $G$2+2, 0, 1, 1), _xlfn.XLOOKUP($A559,入力!$A$1:$A$1004, 入力!C$1:C$1004, "", 0, 1)))</f>
        <v/>
      </c>
      <c r="D559" s="1" t="str">
        <f ca="1">IF($G559=1, OFFSET(入力!D$1, $G$2+1, 0, 1, 1), _xlfn.XLOOKUP($A559,入力!$A$1:$A$1004, 入力!D$1:D$1004, "", 0, 1))</f>
        <v/>
      </c>
      <c r="E559" s="1" t="str">
        <f ca="1">IF($G559=1, OFFSET(入力!E$1, $G$2+1, 0, 1, 1), IF($G559=2, OFFSET(入力!E$1, $G$2+2, 0, 1, 1), _xlfn.XLOOKUP($A559,入力!$A$1:$A$1004, 入力!E$1:E$1004, "", 0, 1)))</f>
        <v/>
      </c>
      <c r="F559" s="3" t="str">
        <f ca="1">IF($G559=1, INT(OFFSET(入力!F$1, $G$2+1, 0, 1, 1)), IF($G559=2, INT(OFFSET(入力!F$1, $G$2+2, 0, 1, 1)), _xlfn.XLOOKUP($A559,入力!$A$1:$A$1004, 入力!F$1:F$1004, "", 0, 1)))</f>
        <v/>
      </c>
      <c r="G559" t="str">
        <f t="shared" si="8"/>
        <v/>
      </c>
    </row>
    <row r="560" spans="1:7" ht="14" hidden="1" x14ac:dyDescent="0.3">
      <c r="A560" s="1" t="str">
        <f>IF(G560&lt;&gt;"", G560+1000, IF(A559="", "", IF(A559+1&gt;MAX(入力!A:A), "", A559+1)))</f>
        <v/>
      </c>
      <c r="B560" s="1" t="str">
        <f ca="1">IF($G560=1, OFFSET(入力!B$1, $G$2+1, 0, 1, 1), IF($G560=2, OFFSET(入力!B$1, $G$2+2, 0, 1, 1), _xlfn.XLOOKUP($A560,入力!$A$1:$A$1004, 入力!B$1:B$1004, "", 0, 1)))</f>
        <v/>
      </c>
      <c r="C560" s="1" t="str">
        <f ca="1">IF($G560=1, ROUND(OFFSET(入力!C$1, $G$2+1, 0, 1, 1), 2), IF($G560=2, OFFSET(入力!C$1, $G$2+2, 0, 1, 1), _xlfn.XLOOKUP($A560,入力!$A$1:$A$1004, 入力!C$1:C$1004, "", 0, 1)))</f>
        <v/>
      </c>
      <c r="D560" s="1" t="str">
        <f ca="1">IF($G560=1, OFFSET(入力!D$1, $G$2+1, 0, 1, 1), _xlfn.XLOOKUP($A560,入力!$A$1:$A$1004, 入力!D$1:D$1004, "", 0, 1))</f>
        <v/>
      </c>
      <c r="E560" s="1" t="str">
        <f ca="1">IF($G560=1, OFFSET(入力!E$1, $G$2+1, 0, 1, 1), IF($G560=2, OFFSET(入力!E$1, $G$2+2, 0, 1, 1), _xlfn.XLOOKUP($A560,入力!$A$1:$A$1004, 入力!E$1:E$1004, "", 0, 1)))</f>
        <v/>
      </c>
      <c r="F560" s="3" t="str">
        <f ca="1">IF($G560=1, INT(OFFSET(入力!F$1, $G$2+1, 0, 1, 1)), IF($G560=2, INT(OFFSET(入力!F$1, $G$2+2, 0, 1, 1)), _xlfn.XLOOKUP($A560,入力!$A$1:$A$1004, 入力!F$1:F$1004, "", 0, 1)))</f>
        <v/>
      </c>
      <c r="G560" t="str">
        <f t="shared" si="8"/>
        <v/>
      </c>
    </row>
    <row r="561" spans="1:7" ht="14" hidden="1" x14ac:dyDescent="0.3">
      <c r="A561" s="1" t="str">
        <f>IF(G561&lt;&gt;"", G561+1000, IF(A560="", "", IF(A560+1&gt;MAX(入力!A:A), "", A560+1)))</f>
        <v/>
      </c>
      <c r="B561" s="1" t="str">
        <f ca="1">IF($G561=1, OFFSET(入力!B$1, $G$2+1, 0, 1, 1), IF($G561=2, OFFSET(入力!B$1, $G$2+2, 0, 1, 1), _xlfn.XLOOKUP($A561,入力!$A$1:$A$1004, 入力!B$1:B$1004, "", 0, 1)))</f>
        <v/>
      </c>
      <c r="C561" s="1" t="str">
        <f ca="1">IF($G561=1, ROUND(OFFSET(入力!C$1, $G$2+1, 0, 1, 1), 2), IF($G561=2, OFFSET(入力!C$1, $G$2+2, 0, 1, 1), _xlfn.XLOOKUP($A561,入力!$A$1:$A$1004, 入力!C$1:C$1004, "", 0, 1)))</f>
        <v/>
      </c>
      <c r="D561" s="1" t="str">
        <f ca="1">IF($G561=1, OFFSET(入力!D$1, $G$2+1, 0, 1, 1), _xlfn.XLOOKUP($A561,入力!$A$1:$A$1004, 入力!D$1:D$1004, "", 0, 1))</f>
        <v/>
      </c>
      <c r="E561" s="1" t="str">
        <f ca="1">IF($G561=1, OFFSET(入力!E$1, $G$2+1, 0, 1, 1), IF($G561=2, OFFSET(入力!E$1, $G$2+2, 0, 1, 1), _xlfn.XLOOKUP($A561,入力!$A$1:$A$1004, 入力!E$1:E$1004, "", 0, 1)))</f>
        <v/>
      </c>
      <c r="F561" s="3" t="str">
        <f ca="1">IF($G561=1, INT(OFFSET(入力!F$1, $G$2+1, 0, 1, 1)), IF($G561=2, INT(OFFSET(入力!F$1, $G$2+2, 0, 1, 1)), _xlfn.XLOOKUP($A561,入力!$A$1:$A$1004, 入力!F$1:F$1004, "", 0, 1)))</f>
        <v/>
      </c>
      <c r="G561" t="str">
        <f t="shared" si="8"/>
        <v/>
      </c>
    </row>
    <row r="562" spans="1:7" ht="14" hidden="1" x14ac:dyDescent="0.3">
      <c r="A562" s="1" t="str">
        <f>IF(G562&lt;&gt;"", G562+1000, IF(A561="", "", IF(A561+1&gt;MAX(入力!A:A), "", A561+1)))</f>
        <v/>
      </c>
      <c r="B562" s="1" t="str">
        <f ca="1">IF($G562=1, OFFSET(入力!B$1, $G$2+1, 0, 1, 1), IF($G562=2, OFFSET(入力!B$1, $G$2+2, 0, 1, 1), _xlfn.XLOOKUP($A562,入力!$A$1:$A$1004, 入力!B$1:B$1004, "", 0, 1)))</f>
        <v/>
      </c>
      <c r="C562" s="1" t="str">
        <f ca="1">IF($G562=1, ROUND(OFFSET(入力!C$1, $G$2+1, 0, 1, 1), 2), IF($G562=2, OFFSET(入力!C$1, $G$2+2, 0, 1, 1), _xlfn.XLOOKUP($A562,入力!$A$1:$A$1004, 入力!C$1:C$1004, "", 0, 1)))</f>
        <v/>
      </c>
      <c r="D562" s="1" t="str">
        <f ca="1">IF($G562=1, OFFSET(入力!D$1, $G$2+1, 0, 1, 1), _xlfn.XLOOKUP($A562,入力!$A$1:$A$1004, 入力!D$1:D$1004, "", 0, 1))</f>
        <v/>
      </c>
      <c r="E562" s="1" t="str">
        <f ca="1">IF($G562=1, OFFSET(入力!E$1, $G$2+1, 0, 1, 1), IF($G562=2, OFFSET(入力!E$1, $G$2+2, 0, 1, 1), _xlfn.XLOOKUP($A562,入力!$A$1:$A$1004, 入力!E$1:E$1004, "", 0, 1)))</f>
        <v/>
      </c>
      <c r="F562" s="3" t="str">
        <f ca="1">IF($G562=1, INT(OFFSET(入力!F$1, $G$2+1, 0, 1, 1)), IF($G562=2, INT(OFFSET(入力!F$1, $G$2+2, 0, 1, 1)), _xlfn.XLOOKUP($A562,入力!$A$1:$A$1004, 入力!F$1:F$1004, "", 0, 1)))</f>
        <v/>
      </c>
      <c r="G562" t="str">
        <f t="shared" si="8"/>
        <v/>
      </c>
    </row>
    <row r="563" spans="1:7" ht="14" hidden="1" x14ac:dyDescent="0.3">
      <c r="A563" s="1" t="str">
        <f>IF(G563&lt;&gt;"", G563+1000, IF(A562="", "", IF(A562+1&gt;MAX(入力!A:A), "", A562+1)))</f>
        <v/>
      </c>
      <c r="B563" s="1" t="str">
        <f ca="1">IF($G563=1, OFFSET(入力!B$1, $G$2+1, 0, 1, 1), IF($G563=2, OFFSET(入力!B$1, $G$2+2, 0, 1, 1), _xlfn.XLOOKUP($A563,入力!$A$1:$A$1004, 入力!B$1:B$1004, "", 0, 1)))</f>
        <v/>
      </c>
      <c r="C563" s="1" t="str">
        <f ca="1">IF($G563=1, ROUND(OFFSET(入力!C$1, $G$2+1, 0, 1, 1), 2), IF($G563=2, OFFSET(入力!C$1, $G$2+2, 0, 1, 1), _xlfn.XLOOKUP($A563,入力!$A$1:$A$1004, 入力!C$1:C$1004, "", 0, 1)))</f>
        <v/>
      </c>
      <c r="D563" s="1" t="str">
        <f ca="1">IF($G563=1, OFFSET(入力!D$1, $G$2+1, 0, 1, 1), _xlfn.XLOOKUP($A563,入力!$A$1:$A$1004, 入力!D$1:D$1004, "", 0, 1))</f>
        <v/>
      </c>
      <c r="E563" s="1" t="str">
        <f ca="1">IF($G563=1, OFFSET(入力!E$1, $G$2+1, 0, 1, 1), IF($G563=2, OFFSET(入力!E$1, $G$2+2, 0, 1, 1), _xlfn.XLOOKUP($A563,入力!$A$1:$A$1004, 入力!E$1:E$1004, "", 0, 1)))</f>
        <v/>
      </c>
      <c r="F563" s="3" t="str">
        <f ca="1">IF($G563=1, INT(OFFSET(入力!F$1, $G$2+1, 0, 1, 1)), IF($G563=2, INT(OFFSET(入力!F$1, $G$2+2, 0, 1, 1)), _xlfn.XLOOKUP($A563,入力!$A$1:$A$1004, 入力!F$1:F$1004, "", 0, 1)))</f>
        <v/>
      </c>
      <c r="G563" t="str">
        <f t="shared" si="8"/>
        <v/>
      </c>
    </row>
    <row r="564" spans="1:7" ht="14" hidden="1" x14ac:dyDescent="0.3">
      <c r="A564" s="1" t="str">
        <f>IF(G564&lt;&gt;"", G564+1000, IF(A563="", "", IF(A563+1&gt;MAX(入力!A:A), "", A563+1)))</f>
        <v/>
      </c>
      <c r="B564" s="1" t="str">
        <f ca="1">IF($G564=1, OFFSET(入力!B$1, $G$2+1, 0, 1, 1), IF($G564=2, OFFSET(入力!B$1, $G$2+2, 0, 1, 1), _xlfn.XLOOKUP($A564,入力!$A$1:$A$1004, 入力!B$1:B$1004, "", 0, 1)))</f>
        <v/>
      </c>
      <c r="C564" s="1" t="str">
        <f ca="1">IF($G564=1, ROUND(OFFSET(入力!C$1, $G$2+1, 0, 1, 1), 2), IF($G564=2, OFFSET(入力!C$1, $G$2+2, 0, 1, 1), _xlfn.XLOOKUP($A564,入力!$A$1:$A$1004, 入力!C$1:C$1004, "", 0, 1)))</f>
        <v/>
      </c>
      <c r="D564" s="1" t="str">
        <f ca="1">IF($G564=1, OFFSET(入力!D$1, $G$2+1, 0, 1, 1), _xlfn.XLOOKUP($A564,入力!$A$1:$A$1004, 入力!D$1:D$1004, "", 0, 1))</f>
        <v/>
      </c>
      <c r="E564" s="1" t="str">
        <f ca="1">IF($G564=1, OFFSET(入力!E$1, $G$2+1, 0, 1, 1), IF($G564=2, OFFSET(入力!E$1, $G$2+2, 0, 1, 1), _xlfn.XLOOKUP($A564,入力!$A$1:$A$1004, 入力!E$1:E$1004, "", 0, 1)))</f>
        <v/>
      </c>
      <c r="F564" s="3" t="str">
        <f ca="1">IF($G564=1, INT(OFFSET(入力!F$1, $G$2+1, 0, 1, 1)), IF($G564=2, INT(OFFSET(入力!F$1, $G$2+2, 0, 1, 1)), _xlfn.XLOOKUP($A564,入力!$A$1:$A$1004, 入力!F$1:F$1004, "", 0, 1)))</f>
        <v/>
      </c>
      <c r="G564" t="str">
        <f t="shared" si="8"/>
        <v/>
      </c>
    </row>
    <row r="565" spans="1:7" ht="14" hidden="1" x14ac:dyDescent="0.3">
      <c r="A565" s="1" t="str">
        <f>IF(G565&lt;&gt;"", G565+1000, IF(A564="", "", IF(A564+1&gt;MAX(入力!A:A), "", A564+1)))</f>
        <v/>
      </c>
      <c r="B565" s="1" t="str">
        <f ca="1">IF($G565=1, OFFSET(入力!B$1, $G$2+1, 0, 1, 1), IF($G565=2, OFFSET(入力!B$1, $G$2+2, 0, 1, 1), _xlfn.XLOOKUP($A565,入力!$A$1:$A$1004, 入力!B$1:B$1004, "", 0, 1)))</f>
        <v/>
      </c>
      <c r="C565" s="1" t="str">
        <f ca="1">IF($G565=1, ROUND(OFFSET(入力!C$1, $G$2+1, 0, 1, 1), 2), IF($G565=2, OFFSET(入力!C$1, $G$2+2, 0, 1, 1), _xlfn.XLOOKUP($A565,入力!$A$1:$A$1004, 入力!C$1:C$1004, "", 0, 1)))</f>
        <v/>
      </c>
      <c r="D565" s="1" t="str">
        <f ca="1">IF($G565=1, OFFSET(入力!D$1, $G$2+1, 0, 1, 1), _xlfn.XLOOKUP($A565,入力!$A$1:$A$1004, 入力!D$1:D$1004, "", 0, 1))</f>
        <v/>
      </c>
      <c r="E565" s="1" t="str">
        <f ca="1">IF($G565=1, OFFSET(入力!E$1, $G$2+1, 0, 1, 1), IF($G565=2, OFFSET(入力!E$1, $G$2+2, 0, 1, 1), _xlfn.XLOOKUP($A565,入力!$A$1:$A$1004, 入力!E$1:E$1004, "", 0, 1)))</f>
        <v/>
      </c>
      <c r="F565" s="3" t="str">
        <f ca="1">IF($G565=1, INT(OFFSET(入力!F$1, $G$2+1, 0, 1, 1)), IF($G565=2, INT(OFFSET(入力!F$1, $G$2+2, 0, 1, 1)), _xlfn.XLOOKUP($A565,入力!$A$1:$A$1004, 入力!F$1:F$1004, "", 0, 1)))</f>
        <v/>
      </c>
      <c r="G565" t="str">
        <f t="shared" si="8"/>
        <v/>
      </c>
    </row>
    <row r="566" spans="1:7" ht="14" hidden="1" x14ac:dyDescent="0.3">
      <c r="A566" s="1" t="str">
        <f>IF(G566&lt;&gt;"", G566+1000, IF(A565="", "", IF(A565+1&gt;MAX(入力!A:A), "", A565+1)))</f>
        <v/>
      </c>
      <c r="B566" s="1" t="str">
        <f ca="1">IF($G566=1, OFFSET(入力!B$1, $G$2+1, 0, 1, 1), IF($G566=2, OFFSET(入力!B$1, $G$2+2, 0, 1, 1), _xlfn.XLOOKUP($A566,入力!$A$1:$A$1004, 入力!B$1:B$1004, "", 0, 1)))</f>
        <v/>
      </c>
      <c r="C566" s="1" t="str">
        <f ca="1">IF($G566=1, ROUND(OFFSET(入力!C$1, $G$2+1, 0, 1, 1), 2), IF($G566=2, OFFSET(入力!C$1, $G$2+2, 0, 1, 1), _xlfn.XLOOKUP($A566,入力!$A$1:$A$1004, 入力!C$1:C$1004, "", 0, 1)))</f>
        <v/>
      </c>
      <c r="D566" s="1" t="str">
        <f ca="1">IF($G566=1, OFFSET(入力!D$1, $G$2+1, 0, 1, 1), _xlfn.XLOOKUP($A566,入力!$A$1:$A$1004, 入力!D$1:D$1004, "", 0, 1))</f>
        <v/>
      </c>
      <c r="E566" s="1" t="str">
        <f ca="1">IF($G566=1, OFFSET(入力!E$1, $G$2+1, 0, 1, 1), IF($G566=2, OFFSET(入力!E$1, $G$2+2, 0, 1, 1), _xlfn.XLOOKUP($A566,入力!$A$1:$A$1004, 入力!E$1:E$1004, "", 0, 1)))</f>
        <v/>
      </c>
      <c r="F566" s="3" t="str">
        <f ca="1">IF($G566=1, INT(OFFSET(入力!F$1, $G$2+1, 0, 1, 1)), IF($G566=2, INT(OFFSET(入力!F$1, $G$2+2, 0, 1, 1)), _xlfn.XLOOKUP($A566,入力!$A$1:$A$1004, 入力!F$1:F$1004, "", 0, 1)))</f>
        <v/>
      </c>
      <c r="G566" t="str">
        <f t="shared" si="8"/>
        <v/>
      </c>
    </row>
    <row r="567" spans="1:7" ht="14" hidden="1" x14ac:dyDescent="0.3">
      <c r="A567" s="1" t="str">
        <f>IF(G567&lt;&gt;"", G567+1000, IF(A566="", "", IF(A566+1&gt;MAX(入力!A:A), "", A566+1)))</f>
        <v/>
      </c>
      <c r="B567" s="1" t="str">
        <f ca="1">IF($G567=1, OFFSET(入力!B$1, $G$2+1, 0, 1, 1), IF($G567=2, OFFSET(入力!B$1, $G$2+2, 0, 1, 1), _xlfn.XLOOKUP($A567,入力!$A$1:$A$1004, 入力!B$1:B$1004, "", 0, 1)))</f>
        <v/>
      </c>
      <c r="C567" s="1" t="str">
        <f ca="1">IF($G567=1, ROUND(OFFSET(入力!C$1, $G$2+1, 0, 1, 1), 2), IF($G567=2, OFFSET(入力!C$1, $G$2+2, 0, 1, 1), _xlfn.XLOOKUP($A567,入力!$A$1:$A$1004, 入力!C$1:C$1004, "", 0, 1)))</f>
        <v/>
      </c>
      <c r="D567" s="1" t="str">
        <f ca="1">IF($G567=1, OFFSET(入力!D$1, $G$2+1, 0, 1, 1), _xlfn.XLOOKUP($A567,入力!$A$1:$A$1004, 入力!D$1:D$1004, "", 0, 1))</f>
        <v/>
      </c>
      <c r="E567" s="1" t="str">
        <f ca="1">IF($G567=1, OFFSET(入力!E$1, $G$2+1, 0, 1, 1), IF($G567=2, OFFSET(入力!E$1, $G$2+2, 0, 1, 1), _xlfn.XLOOKUP($A567,入力!$A$1:$A$1004, 入力!E$1:E$1004, "", 0, 1)))</f>
        <v/>
      </c>
      <c r="F567" s="3" t="str">
        <f ca="1">IF($G567=1, INT(OFFSET(入力!F$1, $G$2+1, 0, 1, 1)), IF($G567=2, INT(OFFSET(入力!F$1, $G$2+2, 0, 1, 1)), _xlfn.XLOOKUP($A567,入力!$A$1:$A$1004, 入力!F$1:F$1004, "", 0, 1)))</f>
        <v/>
      </c>
      <c r="G567" t="str">
        <f t="shared" si="8"/>
        <v/>
      </c>
    </row>
    <row r="568" spans="1:7" ht="14" hidden="1" x14ac:dyDescent="0.3">
      <c r="A568" s="1" t="str">
        <f>IF(G568&lt;&gt;"", G568+1000, IF(A567="", "", IF(A567+1&gt;MAX(入力!A:A), "", A567+1)))</f>
        <v/>
      </c>
      <c r="B568" s="1" t="str">
        <f ca="1">IF($G568=1, OFFSET(入力!B$1, $G$2+1, 0, 1, 1), IF($G568=2, OFFSET(入力!B$1, $G$2+2, 0, 1, 1), _xlfn.XLOOKUP($A568,入力!$A$1:$A$1004, 入力!B$1:B$1004, "", 0, 1)))</f>
        <v/>
      </c>
      <c r="C568" s="1" t="str">
        <f ca="1">IF($G568=1, ROUND(OFFSET(入力!C$1, $G$2+1, 0, 1, 1), 2), IF($G568=2, OFFSET(入力!C$1, $G$2+2, 0, 1, 1), _xlfn.XLOOKUP($A568,入力!$A$1:$A$1004, 入力!C$1:C$1004, "", 0, 1)))</f>
        <v/>
      </c>
      <c r="D568" s="1" t="str">
        <f ca="1">IF($G568=1, OFFSET(入力!D$1, $G$2+1, 0, 1, 1), _xlfn.XLOOKUP($A568,入力!$A$1:$A$1004, 入力!D$1:D$1004, "", 0, 1))</f>
        <v/>
      </c>
      <c r="E568" s="1" t="str">
        <f ca="1">IF($G568=1, OFFSET(入力!E$1, $G$2+1, 0, 1, 1), IF($G568=2, OFFSET(入力!E$1, $G$2+2, 0, 1, 1), _xlfn.XLOOKUP($A568,入力!$A$1:$A$1004, 入力!E$1:E$1004, "", 0, 1)))</f>
        <v/>
      </c>
      <c r="F568" s="3" t="str">
        <f ca="1">IF($G568=1, INT(OFFSET(入力!F$1, $G$2+1, 0, 1, 1)), IF($G568=2, INT(OFFSET(入力!F$1, $G$2+2, 0, 1, 1)), _xlfn.XLOOKUP($A568,入力!$A$1:$A$1004, 入力!F$1:F$1004, "", 0, 1)))</f>
        <v/>
      </c>
      <c r="G568" t="str">
        <f t="shared" si="8"/>
        <v/>
      </c>
    </row>
    <row r="569" spans="1:7" ht="14" hidden="1" x14ac:dyDescent="0.3">
      <c r="A569" s="1" t="str">
        <f>IF(G569&lt;&gt;"", G569+1000, IF(A568="", "", IF(A568+1&gt;MAX(入力!A:A), "", A568+1)))</f>
        <v/>
      </c>
      <c r="B569" s="1" t="str">
        <f ca="1">IF($G569=1, OFFSET(入力!B$1, $G$2+1, 0, 1, 1), IF($G569=2, OFFSET(入力!B$1, $G$2+2, 0, 1, 1), _xlfn.XLOOKUP($A569,入力!$A$1:$A$1004, 入力!B$1:B$1004, "", 0, 1)))</f>
        <v/>
      </c>
      <c r="C569" s="1" t="str">
        <f ca="1">IF($G569=1, ROUND(OFFSET(入力!C$1, $G$2+1, 0, 1, 1), 2), IF($G569=2, OFFSET(入力!C$1, $G$2+2, 0, 1, 1), _xlfn.XLOOKUP($A569,入力!$A$1:$A$1004, 入力!C$1:C$1004, "", 0, 1)))</f>
        <v/>
      </c>
      <c r="D569" s="1" t="str">
        <f ca="1">IF($G569=1, OFFSET(入力!D$1, $G$2+1, 0, 1, 1), _xlfn.XLOOKUP($A569,入力!$A$1:$A$1004, 入力!D$1:D$1004, "", 0, 1))</f>
        <v/>
      </c>
      <c r="E569" s="1" t="str">
        <f ca="1">IF($G569=1, OFFSET(入力!E$1, $G$2+1, 0, 1, 1), IF($G569=2, OFFSET(入力!E$1, $G$2+2, 0, 1, 1), _xlfn.XLOOKUP($A569,入力!$A$1:$A$1004, 入力!E$1:E$1004, "", 0, 1)))</f>
        <v/>
      </c>
      <c r="F569" s="3" t="str">
        <f ca="1">IF($G569=1, INT(OFFSET(入力!F$1, $G$2+1, 0, 1, 1)), IF($G569=2, INT(OFFSET(入力!F$1, $G$2+2, 0, 1, 1)), _xlfn.XLOOKUP($A569,入力!$A$1:$A$1004, 入力!F$1:F$1004, "", 0, 1)))</f>
        <v/>
      </c>
      <c r="G569" t="str">
        <f t="shared" si="8"/>
        <v/>
      </c>
    </row>
    <row r="570" spans="1:7" ht="14" hidden="1" x14ac:dyDescent="0.3">
      <c r="A570" s="1" t="str">
        <f>IF(G570&lt;&gt;"", G570+1000, IF(A569="", "", IF(A569+1&gt;MAX(入力!A:A), "", A569+1)))</f>
        <v/>
      </c>
      <c r="B570" s="1" t="str">
        <f ca="1">IF($G570=1, OFFSET(入力!B$1, $G$2+1, 0, 1, 1), IF($G570=2, OFFSET(入力!B$1, $G$2+2, 0, 1, 1), _xlfn.XLOOKUP($A570,入力!$A$1:$A$1004, 入力!B$1:B$1004, "", 0, 1)))</f>
        <v/>
      </c>
      <c r="C570" s="1" t="str">
        <f ca="1">IF($G570=1, ROUND(OFFSET(入力!C$1, $G$2+1, 0, 1, 1), 2), IF($G570=2, OFFSET(入力!C$1, $G$2+2, 0, 1, 1), _xlfn.XLOOKUP($A570,入力!$A$1:$A$1004, 入力!C$1:C$1004, "", 0, 1)))</f>
        <v/>
      </c>
      <c r="D570" s="1" t="str">
        <f ca="1">IF($G570=1, OFFSET(入力!D$1, $G$2+1, 0, 1, 1), _xlfn.XLOOKUP($A570,入力!$A$1:$A$1004, 入力!D$1:D$1004, "", 0, 1))</f>
        <v/>
      </c>
      <c r="E570" s="1" t="str">
        <f ca="1">IF($G570=1, OFFSET(入力!E$1, $G$2+1, 0, 1, 1), IF($G570=2, OFFSET(入力!E$1, $G$2+2, 0, 1, 1), _xlfn.XLOOKUP($A570,入力!$A$1:$A$1004, 入力!E$1:E$1004, "", 0, 1)))</f>
        <v/>
      </c>
      <c r="F570" s="3" t="str">
        <f ca="1">IF($G570=1, INT(OFFSET(入力!F$1, $G$2+1, 0, 1, 1)), IF($G570=2, INT(OFFSET(入力!F$1, $G$2+2, 0, 1, 1)), _xlfn.XLOOKUP($A570,入力!$A$1:$A$1004, 入力!F$1:F$1004, "", 0, 1)))</f>
        <v/>
      </c>
      <c r="G570" t="str">
        <f t="shared" si="8"/>
        <v/>
      </c>
    </row>
    <row r="571" spans="1:7" ht="14" hidden="1" x14ac:dyDescent="0.3">
      <c r="A571" s="1" t="str">
        <f>IF(G571&lt;&gt;"", G571+1000, IF(A570="", "", IF(A570+1&gt;MAX(入力!A:A), "", A570+1)))</f>
        <v/>
      </c>
      <c r="B571" s="1" t="str">
        <f ca="1">IF($G571=1, OFFSET(入力!B$1, $G$2+1, 0, 1, 1), IF($G571=2, OFFSET(入力!B$1, $G$2+2, 0, 1, 1), _xlfn.XLOOKUP($A571,入力!$A$1:$A$1004, 入力!B$1:B$1004, "", 0, 1)))</f>
        <v/>
      </c>
      <c r="C571" s="1" t="str">
        <f ca="1">IF($G571=1, ROUND(OFFSET(入力!C$1, $G$2+1, 0, 1, 1), 2), IF($G571=2, OFFSET(入力!C$1, $G$2+2, 0, 1, 1), _xlfn.XLOOKUP($A571,入力!$A$1:$A$1004, 入力!C$1:C$1004, "", 0, 1)))</f>
        <v/>
      </c>
      <c r="D571" s="1" t="str">
        <f ca="1">IF($G571=1, OFFSET(入力!D$1, $G$2+1, 0, 1, 1), _xlfn.XLOOKUP($A571,入力!$A$1:$A$1004, 入力!D$1:D$1004, "", 0, 1))</f>
        <v/>
      </c>
      <c r="E571" s="1" t="str">
        <f ca="1">IF($G571=1, OFFSET(入力!E$1, $G$2+1, 0, 1, 1), IF($G571=2, OFFSET(入力!E$1, $G$2+2, 0, 1, 1), _xlfn.XLOOKUP($A571,入力!$A$1:$A$1004, 入力!E$1:E$1004, "", 0, 1)))</f>
        <v/>
      </c>
      <c r="F571" s="3" t="str">
        <f ca="1">IF($G571=1, INT(OFFSET(入力!F$1, $G$2+1, 0, 1, 1)), IF($G571=2, INT(OFFSET(入力!F$1, $G$2+2, 0, 1, 1)), _xlfn.XLOOKUP($A571,入力!$A$1:$A$1004, 入力!F$1:F$1004, "", 0, 1)))</f>
        <v/>
      </c>
      <c r="G571" t="str">
        <f t="shared" si="8"/>
        <v/>
      </c>
    </row>
    <row r="572" spans="1:7" ht="14" hidden="1" x14ac:dyDescent="0.3">
      <c r="A572" s="1" t="str">
        <f>IF(G572&lt;&gt;"", G572+1000, IF(A571="", "", IF(A571+1&gt;MAX(入力!A:A), "", A571+1)))</f>
        <v/>
      </c>
      <c r="B572" s="1" t="str">
        <f ca="1">IF($G572=1, OFFSET(入力!B$1, $G$2+1, 0, 1, 1), IF($G572=2, OFFSET(入力!B$1, $G$2+2, 0, 1, 1), _xlfn.XLOOKUP($A572,入力!$A$1:$A$1004, 入力!B$1:B$1004, "", 0, 1)))</f>
        <v/>
      </c>
      <c r="C572" s="1" t="str">
        <f ca="1">IF($G572=1, ROUND(OFFSET(入力!C$1, $G$2+1, 0, 1, 1), 2), IF($G572=2, OFFSET(入力!C$1, $G$2+2, 0, 1, 1), _xlfn.XLOOKUP($A572,入力!$A$1:$A$1004, 入力!C$1:C$1004, "", 0, 1)))</f>
        <v/>
      </c>
      <c r="D572" s="1" t="str">
        <f ca="1">IF($G572=1, OFFSET(入力!D$1, $G$2+1, 0, 1, 1), _xlfn.XLOOKUP($A572,入力!$A$1:$A$1004, 入力!D$1:D$1004, "", 0, 1))</f>
        <v/>
      </c>
      <c r="E572" s="1" t="str">
        <f ca="1">IF($G572=1, OFFSET(入力!E$1, $G$2+1, 0, 1, 1), IF($G572=2, OFFSET(入力!E$1, $G$2+2, 0, 1, 1), _xlfn.XLOOKUP($A572,入力!$A$1:$A$1004, 入力!E$1:E$1004, "", 0, 1)))</f>
        <v/>
      </c>
      <c r="F572" s="3" t="str">
        <f ca="1">IF($G572=1, INT(OFFSET(入力!F$1, $G$2+1, 0, 1, 1)), IF($G572=2, INT(OFFSET(入力!F$1, $G$2+2, 0, 1, 1)), _xlfn.XLOOKUP($A572,入力!$A$1:$A$1004, 入力!F$1:F$1004, "", 0, 1)))</f>
        <v/>
      </c>
      <c r="G572" t="str">
        <f t="shared" si="8"/>
        <v/>
      </c>
    </row>
    <row r="573" spans="1:7" ht="14" hidden="1" x14ac:dyDescent="0.3">
      <c r="A573" s="1" t="str">
        <f>IF(G573&lt;&gt;"", G573+1000, IF(A572="", "", IF(A572+1&gt;MAX(入力!A:A), "", A572+1)))</f>
        <v/>
      </c>
      <c r="B573" s="1" t="str">
        <f ca="1">IF($G573=1, OFFSET(入力!B$1, $G$2+1, 0, 1, 1), IF($G573=2, OFFSET(入力!B$1, $G$2+2, 0, 1, 1), _xlfn.XLOOKUP($A573,入力!$A$1:$A$1004, 入力!B$1:B$1004, "", 0, 1)))</f>
        <v/>
      </c>
      <c r="C573" s="1" t="str">
        <f ca="1">IF($G573=1, ROUND(OFFSET(入力!C$1, $G$2+1, 0, 1, 1), 2), IF($G573=2, OFFSET(入力!C$1, $G$2+2, 0, 1, 1), _xlfn.XLOOKUP($A573,入力!$A$1:$A$1004, 入力!C$1:C$1004, "", 0, 1)))</f>
        <v/>
      </c>
      <c r="D573" s="1" t="str">
        <f ca="1">IF($G573=1, OFFSET(入力!D$1, $G$2+1, 0, 1, 1), _xlfn.XLOOKUP($A573,入力!$A$1:$A$1004, 入力!D$1:D$1004, "", 0, 1))</f>
        <v/>
      </c>
      <c r="E573" s="1" t="str">
        <f ca="1">IF($G573=1, OFFSET(入力!E$1, $G$2+1, 0, 1, 1), IF($G573=2, OFFSET(入力!E$1, $G$2+2, 0, 1, 1), _xlfn.XLOOKUP($A573,入力!$A$1:$A$1004, 入力!E$1:E$1004, "", 0, 1)))</f>
        <v/>
      </c>
      <c r="F573" s="3" t="str">
        <f ca="1">IF($G573=1, INT(OFFSET(入力!F$1, $G$2+1, 0, 1, 1)), IF($G573=2, INT(OFFSET(入力!F$1, $G$2+2, 0, 1, 1)), _xlfn.XLOOKUP($A573,入力!$A$1:$A$1004, 入力!F$1:F$1004, "", 0, 1)))</f>
        <v/>
      </c>
      <c r="G573" t="str">
        <f t="shared" si="8"/>
        <v/>
      </c>
    </row>
    <row r="574" spans="1:7" ht="14" hidden="1" x14ac:dyDescent="0.3">
      <c r="A574" s="1" t="str">
        <f>IF(G574&lt;&gt;"", G574+1000, IF(A573="", "", IF(A573+1&gt;MAX(入力!A:A), "", A573+1)))</f>
        <v/>
      </c>
      <c r="B574" s="1" t="str">
        <f ca="1">IF($G574=1, OFFSET(入力!B$1, $G$2+1, 0, 1, 1), IF($G574=2, OFFSET(入力!B$1, $G$2+2, 0, 1, 1), _xlfn.XLOOKUP($A574,入力!$A$1:$A$1004, 入力!B$1:B$1004, "", 0, 1)))</f>
        <v/>
      </c>
      <c r="C574" s="1" t="str">
        <f ca="1">IF($G574=1, ROUND(OFFSET(入力!C$1, $G$2+1, 0, 1, 1), 2), IF($G574=2, OFFSET(入力!C$1, $G$2+2, 0, 1, 1), _xlfn.XLOOKUP($A574,入力!$A$1:$A$1004, 入力!C$1:C$1004, "", 0, 1)))</f>
        <v/>
      </c>
      <c r="D574" s="1" t="str">
        <f ca="1">IF($G574=1, OFFSET(入力!D$1, $G$2+1, 0, 1, 1), _xlfn.XLOOKUP($A574,入力!$A$1:$A$1004, 入力!D$1:D$1004, "", 0, 1))</f>
        <v/>
      </c>
      <c r="E574" s="1" t="str">
        <f ca="1">IF($G574=1, OFFSET(入力!E$1, $G$2+1, 0, 1, 1), IF($G574=2, OFFSET(入力!E$1, $G$2+2, 0, 1, 1), _xlfn.XLOOKUP($A574,入力!$A$1:$A$1004, 入力!E$1:E$1004, "", 0, 1)))</f>
        <v/>
      </c>
      <c r="F574" s="3" t="str">
        <f ca="1">IF($G574=1, INT(OFFSET(入力!F$1, $G$2+1, 0, 1, 1)), IF($G574=2, INT(OFFSET(入力!F$1, $G$2+2, 0, 1, 1)), _xlfn.XLOOKUP($A574,入力!$A$1:$A$1004, 入力!F$1:F$1004, "", 0, 1)))</f>
        <v/>
      </c>
      <c r="G574" t="str">
        <f t="shared" si="8"/>
        <v/>
      </c>
    </row>
    <row r="575" spans="1:7" ht="14" hidden="1" x14ac:dyDescent="0.3">
      <c r="A575" s="1" t="str">
        <f>IF(G575&lt;&gt;"", G575+1000, IF(A574="", "", IF(A574+1&gt;MAX(入力!A:A), "", A574+1)))</f>
        <v/>
      </c>
      <c r="B575" s="1" t="str">
        <f ca="1">IF($G575=1, OFFSET(入力!B$1, $G$2+1, 0, 1, 1), IF($G575=2, OFFSET(入力!B$1, $G$2+2, 0, 1, 1), _xlfn.XLOOKUP($A575,入力!$A$1:$A$1004, 入力!B$1:B$1004, "", 0, 1)))</f>
        <v/>
      </c>
      <c r="C575" s="1" t="str">
        <f ca="1">IF($G575=1, ROUND(OFFSET(入力!C$1, $G$2+1, 0, 1, 1), 2), IF($G575=2, OFFSET(入力!C$1, $G$2+2, 0, 1, 1), _xlfn.XLOOKUP($A575,入力!$A$1:$A$1004, 入力!C$1:C$1004, "", 0, 1)))</f>
        <v/>
      </c>
      <c r="D575" s="1" t="str">
        <f ca="1">IF($G575=1, OFFSET(入力!D$1, $G$2+1, 0, 1, 1), _xlfn.XLOOKUP($A575,入力!$A$1:$A$1004, 入力!D$1:D$1004, "", 0, 1))</f>
        <v/>
      </c>
      <c r="E575" s="1" t="str">
        <f ca="1">IF($G575=1, OFFSET(入力!E$1, $G$2+1, 0, 1, 1), IF($G575=2, OFFSET(入力!E$1, $G$2+2, 0, 1, 1), _xlfn.XLOOKUP($A575,入力!$A$1:$A$1004, 入力!E$1:E$1004, "", 0, 1)))</f>
        <v/>
      </c>
      <c r="F575" s="3" t="str">
        <f ca="1">IF($G575=1, INT(OFFSET(入力!F$1, $G$2+1, 0, 1, 1)), IF($G575=2, INT(OFFSET(入力!F$1, $G$2+2, 0, 1, 1)), _xlfn.XLOOKUP($A575,入力!$A$1:$A$1004, 入力!F$1:F$1004, "", 0, 1)))</f>
        <v/>
      </c>
      <c r="G575" t="str">
        <f t="shared" si="8"/>
        <v/>
      </c>
    </row>
    <row r="576" spans="1:7" ht="14" hidden="1" x14ac:dyDescent="0.3">
      <c r="A576" s="1" t="str">
        <f>IF(G576&lt;&gt;"", G576+1000, IF(A575="", "", IF(A575+1&gt;MAX(入力!A:A), "", A575+1)))</f>
        <v/>
      </c>
      <c r="B576" s="1" t="str">
        <f ca="1">IF($G576=1, OFFSET(入力!B$1, $G$2+1, 0, 1, 1), IF($G576=2, OFFSET(入力!B$1, $G$2+2, 0, 1, 1), _xlfn.XLOOKUP($A576,入力!$A$1:$A$1004, 入力!B$1:B$1004, "", 0, 1)))</f>
        <v/>
      </c>
      <c r="C576" s="1" t="str">
        <f ca="1">IF($G576=1, ROUND(OFFSET(入力!C$1, $G$2+1, 0, 1, 1), 2), IF($G576=2, OFFSET(入力!C$1, $G$2+2, 0, 1, 1), _xlfn.XLOOKUP($A576,入力!$A$1:$A$1004, 入力!C$1:C$1004, "", 0, 1)))</f>
        <v/>
      </c>
      <c r="D576" s="1" t="str">
        <f ca="1">IF($G576=1, OFFSET(入力!D$1, $G$2+1, 0, 1, 1), _xlfn.XLOOKUP($A576,入力!$A$1:$A$1004, 入力!D$1:D$1004, "", 0, 1))</f>
        <v/>
      </c>
      <c r="E576" s="1" t="str">
        <f ca="1">IF($G576=1, OFFSET(入力!E$1, $G$2+1, 0, 1, 1), IF($G576=2, OFFSET(入力!E$1, $G$2+2, 0, 1, 1), _xlfn.XLOOKUP($A576,入力!$A$1:$A$1004, 入力!E$1:E$1004, "", 0, 1)))</f>
        <v/>
      </c>
      <c r="F576" s="3" t="str">
        <f ca="1">IF($G576=1, INT(OFFSET(入力!F$1, $G$2+1, 0, 1, 1)), IF($G576=2, INT(OFFSET(入力!F$1, $G$2+2, 0, 1, 1)), _xlfn.XLOOKUP($A576,入力!$A$1:$A$1004, 入力!F$1:F$1004, "", 0, 1)))</f>
        <v/>
      </c>
      <c r="G576" t="str">
        <f t="shared" si="8"/>
        <v/>
      </c>
    </row>
    <row r="577" spans="1:7" ht="14" hidden="1" x14ac:dyDescent="0.3">
      <c r="A577" s="1" t="str">
        <f>IF(G577&lt;&gt;"", G577+1000, IF(A576="", "", IF(A576+1&gt;MAX(入力!A:A), "", A576+1)))</f>
        <v/>
      </c>
      <c r="B577" s="1" t="str">
        <f ca="1">IF($G577=1, OFFSET(入力!B$1, $G$2+1, 0, 1, 1), IF($G577=2, OFFSET(入力!B$1, $G$2+2, 0, 1, 1), _xlfn.XLOOKUP($A577,入力!$A$1:$A$1004, 入力!B$1:B$1004, "", 0, 1)))</f>
        <v/>
      </c>
      <c r="C577" s="1" t="str">
        <f ca="1">IF($G577=1, ROUND(OFFSET(入力!C$1, $G$2+1, 0, 1, 1), 2), IF($G577=2, OFFSET(入力!C$1, $G$2+2, 0, 1, 1), _xlfn.XLOOKUP($A577,入力!$A$1:$A$1004, 入力!C$1:C$1004, "", 0, 1)))</f>
        <v/>
      </c>
      <c r="D577" s="1" t="str">
        <f ca="1">IF($G577=1, OFFSET(入力!D$1, $G$2+1, 0, 1, 1), _xlfn.XLOOKUP($A577,入力!$A$1:$A$1004, 入力!D$1:D$1004, "", 0, 1))</f>
        <v/>
      </c>
      <c r="E577" s="1" t="str">
        <f ca="1">IF($G577=1, OFFSET(入力!E$1, $G$2+1, 0, 1, 1), IF($G577=2, OFFSET(入力!E$1, $G$2+2, 0, 1, 1), _xlfn.XLOOKUP($A577,入力!$A$1:$A$1004, 入力!E$1:E$1004, "", 0, 1)))</f>
        <v/>
      </c>
      <c r="F577" s="3" t="str">
        <f ca="1">IF($G577=1, INT(OFFSET(入力!F$1, $G$2+1, 0, 1, 1)), IF($G577=2, INT(OFFSET(入力!F$1, $G$2+2, 0, 1, 1)), _xlfn.XLOOKUP($A577,入力!$A$1:$A$1004, 入力!F$1:F$1004, "", 0, 1)))</f>
        <v/>
      </c>
      <c r="G577" t="str">
        <f t="shared" si="8"/>
        <v/>
      </c>
    </row>
    <row r="578" spans="1:7" ht="14" hidden="1" x14ac:dyDescent="0.3">
      <c r="A578" s="1" t="str">
        <f>IF(G578&lt;&gt;"", G578+1000, IF(A577="", "", IF(A577+1&gt;MAX(入力!A:A), "", A577+1)))</f>
        <v/>
      </c>
      <c r="B578" s="1" t="str">
        <f ca="1">IF($G578=1, OFFSET(入力!B$1, $G$2+1, 0, 1, 1), IF($G578=2, OFFSET(入力!B$1, $G$2+2, 0, 1, 1), _xlfn.XLOOKUP($A578,入力!$A$1:$A$1004, 入力!B$1:B$1004, "", 0, 1)))</f>
        <v/>
      </c>
      <c r="C578" s="1" t="str">
        <f ca="1">IF($G578=1, ROUND(OFFSET(入力!C$1, $G$2+1, 0, 1, 1), 2), IF($G578=2, OFFSET(入力!C$1, $G$2+2, 0, 1, 1), _xlfn.XLOOKUP($A578,入力!$A$1:$A$1004, 入力!C$1:C$1004, "", 0, 1)))</f>
        <v/>
      </c>
      <c r="D578" s="1" t="str">
        <f ca="1">IF($G578=1, OFFSET(入力!D$1, $G$2+1, 0, 1, 1), _xlfn.XLOOKUP($A578,入力!$A$1:$A$1004, 入力!D$1:D$1004, "", 0, 1))</f>
        <v/>
      </c>
      <c r="E578" s="1" t="str">
        <f ca="1">IF($G578=1, OFFSET(入力!E$1, $G$2+1, 0, 1, 1), IF($G578=2, OFFSET(入力!E$1, $G$2+2, 0, 1, 1), _xlfn.XLOOKUP($A578,入力!$A$1:$A$1004, 入力!E$1:E$1004, "", 0, 1)))</f>
        <v/>
      </c>
      <c r="F578" s="3" t="str">
        <f ca="1">IF($G578=1, INT(OFFSET(入力!F$1, $G$2+1, 0, 1, 1)), IF($G578=2, INT(OFFSET(入力!F$1, $G$2+2, 0, 1, 1)), _xlfn.XLOOKUP($A578,入力!$A$1:$A$1004, 入力!F$1:F$1004, "", 0, 1)))</f>
        <v/>
      </c>
      <c r="G578" t="str">
        <f t="shared" si="8"/>
        <v/>
      </c>
    </row>
    <row r="579" spans="1:7" ht="14" hidden="1" x14ac:dyDescent="0.3">
      <c r="A579" s="1" t="str">
        <f>IF(G579&lt;&gt;"", G579+1000, IF(A578="", "", IF(A578+1&gt;MAX(入力!A:A), "", A578+1)))</f>
        <v/>
      </c>
      <c r="B579" s="1" t="str">
        <f ca="1">IF($G579=1, OFFSET(入力!B$1, $G$2+1, 0, 1, 1), IF($G579=2, OFFSET(入力!B$1, $G$2+2, 0, 1, 1), _xlfn.XLOOKUP($A579,入力!$A$1:$A$1004, 入力!B$1:B$1004, "", 0, 1)))</f>
        <v/>
      </c>
      <c r="C579" s="1" t="str">
        <f ca="1">IF($G579=1, ROUND(OFFSET(入力!C$1, $G$2+1, 0, 1, 1), 2), IF($G579=2, OFFSET(入力!C$1, $G$2+2, 0, 1, 1), _xlfn.XLOOKUP($A579,入力!$A$1:$A$1004, 入力!C$1:C$1004, "", 0, 1)))</f>
        <v/>
      </c>
      <c r="D579" s="1" t="str">
        <f ca="1">IF($G579=1, OFFSET(入力!D$1, $G$2+1, 0, 1, 1), _xlfn.XLOOKUP($A579,入力!$A$1:$A$1004, 入力!D$1:D$1004, "", 0, 1))</f>
        <v/>
      </c>
      <c r="E579" s="1" t="str">
        <f ca="1">IF($G579=1, OFFSET(入力!E$1, $G$2+1, 0, 1, 1), IF($G579=2, OFFSET(入力!E$1, $G$2+2, 0, 1, 1), _xlfn.XLOOKUP($A579,入力!$A$1:$A$1004, 入力!E$1:E$1004, "", 0, 1)))</f>
        <v/>
      </c>
      <c r="F579" s="3" t="str">
        <f ca="1">IF($G579=1, INT(OFFSET(入力!F$1, $G$2+1, 0, 1, 1)), IF($G579=2, INT(OFFSET(入力!F$1, $G$2+2, 0, 1, 1)), _xlfn.XLOOKUP($A579,入力!$A$1:$A$1004, 入力!F$1:F$1004, "", 0, 1)))</f>
        <v/>
      </c>
      <c r="G579" t="str">
        <f t="shared" si="8"/>
        <v/>
      </c>
    </row>
    <row r="580" spans="1:7" ht="14" hidden="1" x14ac:dyDescent="0.3">
      <c r="A580" s="1" t="str">
        <f>IF(G580&lt;&gt;"", G580+1000, IF(A579="", "", IF(A579+1&gt;MAX(入力!A:A), "", A579+1)))</f>
        <v/>
      </c>
      <c r="B580" s="1" t="str">
        <f ca="1">IF($G580=1, OFFSET(入力!B$1, $G$2+1, 0, 1, 1), IF($G580=2, OFFSET(入力!B$1, $G$2+2, 0, 1, 1), _xlfn.XLOOKUP($A580,入力!$A$1:$A$1004, 入力!B$1:B$1004, "", 0, 1)))</f>
        <v/>
      </c>
      <c r="C580" s="1" t="str">
        <f ca="1">IF($G580=1, ROUND(OFFSET(入力!C$1, $G$2+1, 0, 1, 1), 2), IF($G580=2, OFFSET(入力!C$1, $G$2+2, 0, 1, 1), _xlfn.XLOOKUP($A580,入力!$A$1:$A$1004, 入力!C$1:C$1004, "", 0, 1)))</f>
        <v/>
      </c>
      <c r="D580" s="1" t="str">
        <f ca="1">IF($G580=1, OFFSET(入力!D$1, $G$2+1, 0, 1, 1), _xlfn.XLOOKUP($A580,入力!$A$1:$A$1004, 入力!D$1:D$1004, "", 0, 1))</f>
        <v/>
      </c>
      <c r="E580" s="1" t="str">
        <f ca="1">IF($G580=1, OFFSET(入力!E$1, $G$2+1, 0, 1, 1), IF($G580=2, OFFSET(入力!E$1, $G$2+2, 0, 1, 1), _xlfn.XLOOKUP($A580,入力!$A$1:$A$1004, 入力!E$1:E$1004, "", 0, 1)))</f>
        <v/>
      </c>
      <c r="F580" s="3" t="str">
        <f ca="1">IF($G580=1, INT(OFFSET(入力!F$1, $G$2+1, 0, 1, 1)), IF($G580=2, INT(OFFSET(入力!F$1, $G$2+2, 0, 1, 1)), _xlfn.XLOOKUP($A580,入力!$A$1:$A$1004, 入力!F$1:F$1004, "", 0, 1)))</f>
        <v/>
      </c>
      <c r="G580" t="str">
        <f t="shared" ref="G580:G643" si="9">IF(ROW(A580)=$G$2+2, 1, IF(ROW(A580)=$G$2+3, 2, ""))</f>
        <v/>
      </c>
    </row>
    <row r="581" spans="1:7" ht="14" hidden="1" x14ac:dyDescent="0.3">
      <c r="A581" s="1" t="str">
        <f>IF(G581&lt;&gt;"", G581+1000, IF(A580="", "", IF(A580+1&gt;MAX(入力!A:A), "", A580+1)))</f>
        <v/>
      </c>
      <c r="B581" s="1" t="str">
        <f ca="1">IF($G581=1, OFFSET(入力!B$1, $G$2+1, 0, 1, 1), IF($G581=2, OFFSET(入力!B$1, $G$2+2, 0, 1, 1), _xlfn.XLOOKUP($A581,入力!$A$1:$A$1004, 入力!B$1:B$1004, "", 0, 1)))</f>
        <v/>
      </c>
      <c r="C581" s="1" t="str">
        <f ca="1">IF($G581=1, ROUND(OFFSET(入力!C$1, $G$2+1, 0, 1, 1), 2), IF($G581=2, OFFSET(入力!C$1, $G$2+2, 0, 1, 1), _xlfn.XLOOKUP($A581,入力!$A$1:$A$1004, 入力!C$1:C$1004, "", 0, 1)))</f>
        <v/>
      </c>
      <c r="D581" s="1" t="str">
        <f ca="1">IF($G581=1, OFFSET(入力!D$1, $G$2+1, 0, 1, 1), _xlfn.XLOOKUP($A581,入力!$A$1:$A$1004, 入力!D$1:D$1004, "", 0, 1))</f>
        <v/>
      </c>
      <c r="E581" s="1" t="str">
        <f ca="1">IF($G581=1, OFFSET(入力!E$1, $G$2+1, 0, 1, 1), IF($G581=2, OFFSET(入力!E$1, $G$2+2, 0, 1, 1), _xlfn.XLOOKUP($A581,入力!$A$1:$A$1004, 入力!E$1:E$1004, "", 0, 1)))</f>
        <v/>
      </c>
      <c r="F581" s="3" t="str">
        <f ca="1">IF($G581=1, INT(OFFSET(入力!F$1, $G$2+1, 0, 1, 1)), IF($G581=2, INT(OFFSET(入力!F$1, $G$2+2, 0, 1, 1)), _xlfn.XLOOKUP($A581,入力!$A$1:$A$1004, 入力!F$1:F$1004, "", 0, 1)))</f>
        <v/>
      </c>
      <c r="G581" t="str">
        <f t="shared" si="9"/>
        <v/>
      </c>
    </row>
    <row r="582" spans="1:7" ht="14" hidden="1" x14ac:dyDescent="0.3">
      <c r="A582" s="1" t="str">
        <f>IF(G582&lt;&gt;"", G582+1000, IF(A581="", "", IF(A581+1&gt;MAX(入力!A:A), "", A581+1)))</f>
        <v/>
      </c>
      <c r="B582" s="1" t="str">
        <f ca="1">IF($G582=1, OFFSET(入力!B$1, $G$2+1, 0, 1, 1), IF($G582=2, OFFSET(入力!B$1, $G$2+2, 0, 1, 1), _xlfn.XLOOKUP($A582,入力!$A$1:$A$1004, 入力!B$1:B$1004, "", 0, 1)))</f>
        <v/>
      </c>
      <c r="C582" s="1" t="str">
        <f ca="1">IF($G582=1, ROUND(OFFSET(入力!C$1, $G$2+1, 0, 1, 1), 2), IF($G582=2, OFFSET(入力!C$1, $G$2+2, 0, 1, 1), _xlfn.XLOOKUP($A582,入力!$A$1:$A$1004, 入力!C$1:C$1004, "", 0, 1)))</f>
        <v/>
      </c>
      <c r="D582" s="1" t="str">
        <f ca="1">IF($G582=1, OFFSET(入力!D$1, $G$2+1, 0, 1, 1), _xlfn.XLOOKUP($A582,入力!$A$1:$A$1004, 入力!D$1:D$1004, "", 0, 1))</f>
        <v/>
      </c>
      <c r="E582" s="1" t="str">
        <f ca="1">IF($G582=1, OFFSET(入力!E$1, $G$2+1, 0, 1, 1), IF($G582=2, OFFSET(入力!E$1, $G$2+2, 0, 1, 1), _xlfn.XLOOKUP($A582,入力!$A$1:$A$1004, 入力!E$1:E$1004, "", 0, 1)))</f>
        <v/>
      </c>
      <c r="F582" s="3" t="str">
        <f ca="1">IF($G582=1, INT(OFFSET(入力!F$1, $G$2+1, 0, 1, 1)), IF($G582=2, INT(OFFSET(入力!F$1, $G$2+2, 0, 1, 1)), _xlfn.XLOOKUP($A582,入力!$A$1:$A$1004, 入力!F$1:F$1004, "", 0, 1)))</f>
        <v/>
      </c>
      <c r="G582" t="str">
        <f t="shared" si="9"/>
        <v/>
      </c>
    </row>
    <row r="583" spans="1:7" ht="14" hidden="1" x14ac:dyDescent="0.3">
      <c r="A583" s="1" t="str">
        <f>IF(G583&lt;&gt;"", G583+1000, IF(A582="", "", IF(A582+1&gt;MAX(入力!A:A), "", A582+1)))</f>
        <v/>
      </c>
      <c r="B583" s="1" t="str">
        <f ca="1">IF($G583=1, OFFSET(入力!B$1, $G$2+1, 0, 1, 1), IF($G583=2, OFFSET(入力!B$1, $G$2+2, 0, 1, 1), _xlfn.XLOOKUP($A583,入力!$A$1:$A$1004, 入力!B$1:B$1004, "", 0, 1)))</f>
        <v/>
      </c>
      <c r="C583" s="1" t="str">
        <f ca="1">IF($G583=1, ROUND(OFFSET(入力!C$1, $G$2+1, 0, 1, 1), 2), IF($G583=2, OFFSET(入力!C$1, $G$2+2, 0, 1, 1), _xlfn.XLOOKUP($A583,入力!$A$1:$A$1004, 入力!C$1:C$1004, "", 0, 1)))</f>
        <v/>
      </c>
      <c r="D583" s="1" t="str">
        <f ca="1">IF($G583=1, OFFSET(入力!D$1, $G$2+1, 0, 1, 1), _xlfn.XLOOKUP($A583,入力!$A$1:$A$1004, 入力!D$1:D$1004, "", 0, 1))</f>
        <v/>
      </c>
      <c r="E583" s="1" t="str">
        <f ca="1">IF($G583=1, OFFSET(入力!E$1, $G$2+1, 0, 1, 1), IF($G583=2, OFFSET(入力!E$1, $G$2+2, 0, 1, 1), _xlfn.XLOOKUP($A583,入力!$A$1:$A$1004, 入力!E$1:E$1004, "", 0, 1)))</f>
        <v/>
      </c>
      <c r="F583" s="3" t="str">
        <f ca="1">IF($G583=1, INT(OFFSET(入力!F$1, $G$2+1, 0, 1, 1)), IF($G583=2, INT(OFFSET(入力!F$1, $G$2+2, 0, 1, 1)), _xlfn.XLOOKUP($A583,入力!$A$1:$A$1004, 入力!F$1:F$1004, "", 0, 1)))</f>
        <v/>
      </c>
      <c r="G583" t="str">
        <f t="shared" si="9"/>
        <v/>
      </c>
    </row>
    <row r="584" spans="1:7" ht="14" hidden="1" x14ac:dyDescent="0.3">
      <c r="A584" s="1" t="str">
        <f>IF(G584&lt;&gt;"", G584+1000, IF(A583="", "", IF(A583+1&gt;MAX(入力!A:A), "", A583+1)))</f>
        <v/>
      </c>
      <c r="B584" s="1" t="str">
        <f ca="1">IF($G584=1, OFFSET(入力!B$1, $G$2+1, 0, 1, 1), IF($G584=2, OFFSET(入力!B$1, $G$2+2, 0, 1, 1), _xlfn.XLOOKUP($A584,入力!$A$1:$A$1004, 入力!B$1:B$1004, "", 0, 1)))</f>
        <v/>
      </c>
      <c r="C584" s="1" t="str">
        <f ca="1">IF($G584=1, ROUND(OFFSET(入力!C$1, $G$2+1, 0, 1, 1), 2), IF($G584=2, OFFSET(入力!C$1, $G$2+2, 0, 1, 1), _xlfn.XLOOKUP($A584,入力!$A$1:$A$1004, 入力!C$1:C$1004, "", 0, 1)))</f>
        <v/>
      </c>
      <c r="D584" s="1" t="str">
        <f ca="1">IF($G584=1, OFFSET(入力!D$1, $G$2+1, 0, 1, 1), _xlfn.XLOOKUP($A584,入力!$A$1:$A$1004, 入力!D$1:D$1004, "", 0, 1))</f>
        <v/>
      </c>
      <c r="E584" s="1" t="str">
        <f ca="1">IF($G584=1, OFFSET(入力!E$1, $G$2+1, 0, 1, 1), IF($G584=2, OFFSET(入力!E$1, $G$2+2, 0, 1, 1), _xlfn.XLOOKUP($A584,入力!$A$1:$A$1004, 入力!E$1:E$1004, "", 0, 1)))</f>
        <v/>
      </c>
      <c r="F584" s="3" t="str">
        <f ca="1">IF($G584=1, INT(OFFSET(入力!F$1, $G$2+1, 0, 1, 1)), IF($G584=2, INT(OFFSET(入力!F$1, $G$2+2, 0, 1, 1)), _xlfn.XLOOKUP($A584,入力!$A$1:$A$1004, 入力!F$1:F$1004, "", 0, 1)))</f>
        <v/>
      </c>
      <c r="G584" t="str">
        <f t="shared" si="9"/>
        <v/>
      </c>
    </row>
    <row r="585" spans="1:7" ht="14" hidden="1" x14ac:dyDescent="0.3">
      <c r="A585" s="1" t="str">
        <f>IF(G585&lt;&gt;"", G585+1000, IF(A584="", "", IF(A584+1&gt;MAX(入力!A:A), "", A584+1)))</f>
        <v/>
      </c>
      <c r="B585" s="1" t="str">
        <f ca="1">IF($G585=1, OFFSET(入力!B$1, $G$2+1, 0, 1, 1), IF($G585=2, OFFSET(入力!B$1, $G$2+2, 0, 1, 1), _xlfn.XLOOKUP($A585,入力!$A$1:$A$1004, 入力!B$1:B$1004, "", 0, 1)))</f>
        <v/>
      </c>
      <c r="C585" s="1" t="str">
        <f ca="1">IF($G585=1, ROUND(OFFSET(入力!C$1, $G$2+1, 0, 1, 1), 2), IF($G585=2, OFFSET(入力!C$1, $G$2+2, 0, 1, 1), _xlfn.XLOOKUP($A585,入力!$A$1:$A$1004, 入力!C$1:C$1004, "", 0, 1)))</f>
        <v/>
      </c>
      <c r="D585" s="1" t="str">
        <f ca="1">IF($G585=1, OFFSET(入力!D$1, $G$2+1, 0, 1, 1), _xlfn.XLOOKUP($A585,入力!$A$1:$A$1004, 入力!D$1:D$1004, "", 0, 1))</f>
        <v/>
      </c>
      <c r="E585" s="1" t="str">
        <f ca="1">IF($G585=1, OFFSET(入力!E$1, $G$2+1, 0, 1, 1), IF($G585=2, OFFSET(入力!E$1, $G$2+2, 0, 1, 1), _xlfn.XLOOKUP($A585,入力!$A$1:$A$1004, 入力!E$1:E$1004, "", 0, 1)))</f>
        <v/>
      </c>
      <c r="F585" s="3" t="str">
        <f ca="1">IF($G585=1, INT(OFFSET(入力!F$1, $G$2+1, 0, 1, 1)), IF($G585=2, INT(OFFSET(入力!F$1, $G$2+2, 0, 1, 1)), _xlfn.XLOOKUP($A585,入力!$A$1:$A$1004, 入力!F$1:F$1004, "", 0, 1)))</f>
        <v/>
      </c>
      <c r="G585" t="str">
        <f t="shared" si="9"/>
        <v/>
      </c>
    </row>
    <row r="586" spans="1:7" ht="14" hidden="1" x14ac:dyDescent="0.3">
      <c r="A586" s="1" t="str">
        <f>IF(G586&lt;&gt;"", G586+1000, IF(A585="", "", IF(A585+1&gt;MAX(入力!A:A), "", A585+1)))</f>
        <v/>
      </c>
      <c r="B586" s="1" t="str">
        <f ca="1">IF($G586=1, OFFSET(入力!B$1, $G$2+1, 0, 1, 1), IF($G586=2, OFFSET(入力!B$1, $G$2+2, 0, 1, 1), _xlfn.XLOOKUP($A586,入力!$A$1:$A$1004, 入力!B$1:B$1004, "", 0, 1)))</f>
        <v/>
      </c>
      <c r="C586" s="1" t="str">
        <f ca="1">IF($G586=1, ROUND(OFFSET(入力!C$1, $G$2+1, 0, 1, 1), 2), IF($G586=2, OFFSET(入力!C$1, $G$2+2, 0, 1, 1), _xlfn.XLOOKUP($A586,入力!$A$1:$A$1004, 入力!C$1:C$1004, "", 0, 1)))</f>
        <v/>
      </c>
      <c r="D586" s="1" t="str">
        <f ca="1">IF($G586=1, OFFSET(入力!D$1, $G$2+1, 0, 1, 1), _xlfn.XLOOKUP($A586,入力!$A$1:$A$1004, 入力!D$1:D$1004, "", 0, 1))</f>
        <v/>
      </c>
      <c r="E586" s="1" t="str">
        <f ca="1">IF($G586=1, OFFSET(入力!E$1, $G$2+1, 0, 1, 1), IF($G586=2, OFFSET(入力!E$1, $G$2+2, 0, 1, 1), _xlfn.XLOOKUP($A586,入力!$A$1:$A$1004, 入力!E$1:E$1004, "", 0, 1)))</f>
        <v/>
      </c>
      <c r="F586" s="3" t="str">
        <f ca="1">IF($G586=1, INT(OFFSET(入力!F$1, $G$2+1, 0, 1, 1)), IF($G586=2, INT(OFFSET(入力!F$1, $G$2+2, 0, 1, 1)), _xlfn.XLOOKUP($A586,入力!$A$1:$A$1004, 入力!F$1:F$1004, "", 0, 1)))</f>
        <v/>
      </c>
      <c r="G586" t="str">
        <f t="shared" si="9"/>
        <v/>
      </c>
    </row>
    <row r="587" spans="1:7" ht="14" hidden="1" x14ac:dyDescent="0.3">
      <c r="A587" s="1" t="str">
        <f>IF(G587&lt;&gt;"", G587+1000, IF(A586="", "", IF(A586+1&gt;MAX(入力!A:A), "", A586+1)))</f>
        <v/>
      </c>
      <c r="B587" s="1" t="str">
        <f ca="1">IF($G587=1, OFFSET(入力!B$1, $G$2+1, 0, 1, 1), IF($G587=2, OFFSET(入力!B$1, $G$2+2, 0, 1, 1), _xlfn.XLOOKUP($A587,入力!$A$1:$A$1004, 入力!B$1:B$1004, "", 0, 1)))</f>
        <v/>
      </c>
      <c r="C587" s="1" t="str">
        <f ca="1">IF($G587=1, ROUND(OFFSET(入力!C$1, $G$2+1, 0, 1, 1), 2), IF($G587=2, OFFSET(入力!C$1, $G$2+2, 0, 1, 1), _xlfn.XLOOKUP($A587,入力!$A$1:$A$1004, 入力!C$1:C$1004, "", 0, 1)))</f>
        <v/>
      </c>
      <c r="D587" s="1" t="str">
        <f ca="1">IF($G587=1, OFFSET(入力!D$1, $G$2+1, 0, 1, 1), _xlfn.XLOOKUP($A587,入力!$A$1:$A$1004, 入力!D$1:D$1004, "", 0, 1))</f>
        <v/>
      </c>
      <c r="E587" s="1" t="str">
        <f ca="1">IF($G587=1, OFFSET(入力!E$1, $G$2+1, 0, 1, 1), IF($G587=2, OFFSET(入力!E$1, $G$2+2, 0, 1, 1), _xlfn.XLOOKUP($A587,入力!$A$1:$A$1004, 入力!E$1:E$1004, "", 0, 1)))</f>
        <v/>
      </c>
      <c r="F587" s="3" t="str">
        <f ca="1">IF($G587=1, INT(OFFSET(入力!F$1, $G$2+1, 0, 1, 1)), IF($G587=2, INT(OFFSET(入力!F$1, $G$2+2, 0, 1, 1)), _xlfn.XLOOKUP($A587,入力!$A$1:$A$1004, 入力!F$1:F$1004, "", 0, 1)))</f>
        <v/>
      </c>
      <c r="G587" t="str">
        <f t="shared" si="9"/>
        <v/>
      </c>
    </row>
    <row r="588" spans="1:7" ht="14" hidden="1" x14ac:dyDescent="0.3">
      <c r="A588" s="1" t="str">
        <f>IF(G588&lt;&gt;"", G588+1000, IF(A587="", "", IF(A587+1&gt;MAX(入力!A:A), "", A587+1)))</f>
        <v/>
      </c>
      <c r="B588" s="1" t="str">
        <f ca="1">IF($G588=1, OFFSET(入力!B$1, $G$2+1, 0, 1, 1), IF($G588=2, OFFSET(入力!B$1, $G$2+2, 0, 1, 1), _xlfn.XLOOKUP($A588,入力!$A$1:$A$1004, 入力!B$1:B$1004, "", 0, 1)))</f>
        <v/>
      </c>
      <c r="C588" s="1" t="str">
        <f ca="1">IF($G588=1, ROUND(OFFSET(入力!C$1, $G$2+1, 0, 1, 1), 2), IF($G588=2, OFFSET(入力!C$1, $G$2+2, 0, 1, 1), _xlfn.XLOOKUP($A588,入力!$A$1:$A$1004, 入力!C$1:C$1004, "", 0, 1)))</f>
        <v/>
      </c>
      <c r="D588" s="1" t="str">
        <f ca="1">IF($G588=1, OFFSET(入力!D$1, $G$2+1, 0, 1, 1), _xlfn.XLOOKUP($A588,入力!$A$1:$A$1004, 入力!D$1:D$1004, "", 0, 1))</f>
        <v/>
      </c>
      <c r="E588" s="1" t="str">
        <f ca="1">IF($G588=1, OFFSET(入力!E$1, $G$2+1, 0, 1, 1), IF($G588=2, OFFSET(入力!E$1, $G$2+2, 0, 1, 1), _xlfn.XLOOKUP($A588,入力!$A$1:$A$1004, 入力!E$1:E$1004, "", 0, 1)))</f>
        <v/>
      </c>
      <c r="F588" s="3" t="str">
        <f ca="1">IF($G588=1, INT(OFFSET(入力!F$1, $G$2+1, 0, 1, 1)), IF($G588=2, INT(OFFSET(入力!F$1, $G$2+2, 0, 1, 1)), _xlfn.XLOOKUP($A588,入力!$A$1:$A$1004, 入力!F$1:F$1004, "", 0, 1)))</f>
        <v/>
      </c>
      <c r="G588" t="str">
        <f t="shared" si="9"/>
        <v/>
      </c>
    </row>
    <row r="589" spans="1:7" ht="14" hidden="1" x14ac:dyDescent="0.3">
      <c r="A589" s="1" t="str">
        <f>IF(G589&lt;&gt;"", G589+1000, IF(A588="", "", IF(A588+1&gt;MAX(入力!A:A), "", A588+1)))</f>
        <v/>
      </c>
      <c r="B589" s="1" t="str">
        <f ca="1">IF($G589=1, OFFSET(入力!B$1, $G$2+1, 0, 1, 1), IF($G589=2, OFFSET(入力!B$1, $G$2+2, 0, 1, 1), _xlfn.XLOOKUP($A589,入力!$A$1:$A$1004, 入力!B$1:B$1004, "", 0, 1)))</f>
        <v/>
      </c>
      <c r="C589" s="1" t="str">
        <f ca="1">IF($G589=1, ROUND(OFFSET(入力!C$1, $G$2+1, 0, 1, 1), 2), IF($G589=2, OFFSET(入力!C$1, $G$2+2, 0, 1, 1), _xlfn.XLOOKUP($A589,入力!$A$1:$A$1004, 入力!C$1:C$1004, "", 0, 1)))</f>
        <v/>
      </c>
      <c r="D589" s="1" t="str">
        <f ca="1">IF($G589=1, OFFSET(入力!D$1, $G$2+1, 0, 1, 1), _xlfn.XLOOKUP($A589,入力!$A$1:$A$1004, 入力!D$1:D$1004, "", 0, 1))</f>
        <v/>
      </c>
      <c r="E589" s="1" t="str">
        <f ca="1">IF($G589=1, OFFSET(入力!E$1, $G$2+1, 0, 1, 1), IF($G589=2, OFFSET(入力!E$1, $G$2+2, 0, 1, 1), _xlfn.XLOOKUP($A589,入力!$A$1:$A$1004, 入力!E$1:E$1004, "", 0, 1)))</f>
        <v/>
      </c>
      <c r="F589" s="3" t="str">
        <f ca="1">IF($G589=1, INT(OFFSET(入力!F$1, $G$2+1, 0, 1, 1)), IF($G589=2, INT(OFFSET(入力!F$1, $G$2+2, 0, 1, 1)), _xlfn.XLOOKUP($A589,入力!$A$1:$A$1004, 入力!F$1:F$1004, "", 0, 1)))</f>
        <v/>
      </c>
      <c r="G589" t="str">
        <f t="shared" si="9"/>
        <v/>
      </c>
    </row>
    <row r="590" spans="1:7" ht="14" hidden="1" x14ac:dyDescent="0.3">
      <c r="A590" s="1" t="str">
        <f>IF(G590&lt;&gt;"", G590+1000, IF(A589="", "", IF(A589+1&gt;MAX(入力!A:A), "", A589+1)))</f>
        <v/>
      </c>
      <c r="B590" s="1" t="str">
        <f ca="1">IF($G590=1, OFFSET(入力!B$1, $G$2+1, 0, 1, 1), IF($G590=2, OFFSET(入力!B$1, $G$2+2, 0, 1, 1), _xlfn.XLOOKUP($A590,入力!$A$1:$A$1004, 入力!B$1:B$1004, "", 0, 1)))</f>
        <v/>
      </c>
      <c r="C590" s="1" t="str">
        <f ca="1">IF($G590=1, ROUND(OFFSET(入力!C$1, $G$2+1, 0, 1, 1), 2), IF($G590=2, OFFSET(入力!C$1, $G$2+2, 0, 1, 1), _xlfn.XLOOKUP($A590,入力!$A$1:$A$1004, 入力!C$1:C$1004, "", 0, 1)))</f>
        <v/>
      </c>
      <c r="D590" s="1" t="str">
        <f ca="1">IF($G590=1, OFFSET(入力!D$1, $G$2+1, 0, 1, 1), _xlfn.XLOOKUP($A590,入力!$A$1:$A$1004, 入力!D$1:D$1004, "", 0, 1))</f>
        <v/>
      </c>
      <c r="E590" s="1" t="str">
        <f ca="1">IF($G590=1, OFFSET(入力!E$1, $G$2+1, 0, 1, 1), IF($G590=2, OFFSET(入力!E$1, $G$2+2, 0, 1, 1), _xlfn.XLOOKUP($A590,入力!$A$1:$A$1004, 入力!E$1:E$1004, "", 0, 1)))</f>
        <v/>
      </c>
      <c r="F590" s="3" t="str">
        <f ca="1">IF($G590=1, INT(OFFSET(入力!F$1, $G$2+1, 0, 1, 1)), IF($G590=2, INT(OFFSET(入力!F$1, $G$2+2, 0, 1, 1)), _xlfn.XLOOKUP($A590,入力!$A$1:$A$1004, 入力!F$1:F$1004, "", 0, 1)))</f>
        <v/>
      </c>
      <c r="G590" t="str">
        <f t="shared" si="9"/>
        <v/>
      </c>
    </row>
    <row r="591" spans="1:7" ht="14" hidden="1" x14ac:dyDescent="0.3">
      <c r="A591" s="1" t="str">
        <f>IF(G591&lt;&gt;"", G591+1000, IF(A590="", "", IF(A590+1&gt;MAX(入力!A:A), "", A590+1)))</f>
        <v/>
      </c>
      <c r="B591" s="1" t="str">
        <f ca="1">IF($G591=1, OFFSET(入力!B$1, $G$2+1, 0, 1, 1), IF($G591=2, OFFSET(入力!B$1, $G$2+2, 0, 1, 1), _xlfn.XLOOKUP($A591,入力!$A$1:$A$1004, 入力!B$1:B$1004, "", 0, 1)))</f>
        <v/>
      </c>
      <c r="C591" s="1" t="str">
        <f ca="1">IF($G591=1, ROUND(OFFSET(入力!C$1, $G$2+1, 0, 1, 1), 2), IF($G591=2, OFFSET(入力!C$1, $G$2+2, 0, 1, 1), _xlfn.XLOOKUP($A591,入力!$A$1:$A$1004, 入力!C$1:C$1004, "", 0, 1)))</f>
        <v/>
      </c>
      <c r="D591" s="1" t="str">
        <f ca="1">IF($G591=1, OFFSET(入力!D$1, $G$2+1, 0, 1, 1), _xlfn.XLOOKUP($A591,入力!$A$1:$A$1004, 入力!D$1:D$1004, "", 0, 1))</f>
        <v/>
      </c>
      <c r="E591" s="1" t="str">
        <f ca="1">IF($G591=1, OFFSET(入力!E$1, $G$2+1, 0, 1, 1), IF($G591=2, OFFSET(入力!E$1, $G$2+2, 0, 1, 1), _xlfn.XLOOKUP($A591,入力!$A$1:$A$1004, 入力!E$1:E$1004, "", 0, 1)))</f>
        <v/>
      </c>
      <c r="F591" s="3" t="str">
        <f ca="1">IF($G591=1, INT(OFFSET(入力!F$1, $G$2+1, 0, 1, 1)), IF($G591=2, INT(OFFSET(入力!F$1, $G$2+2, 0, 1, 1)), _xlfn.XLOOKUP($A591,入力!$A$1:$A$1004, 入力!F$1:F$1004, "", 0, 1)))</f>
        <v/>
      </c>
      <c r="G591" t="str">
        <f t="shared" si="9"/>
        <v/>
      </c>
    </row>
    <row r="592" spans="1:7" ht="14" hidden="1" x14ac:dyDescent="0.3">
      <c r="A592" s="1" t="str">
        <f>IF(G592&lt;&gt;"", G592+1000, IF(A591="", "", IF(A591+1&gt;MAX(入力!A:A), "", A591+1)))</f>
        <v/>
      </c>
      <c r="B592" s="1" t="str">
        <f ca="1">IF($G592=1, OFFSET(入力!B$1, $G$2+1, 0, 1, 1), IF($G592=2, OFFSET(入力!B$1, $G$2+2, 0, 1, 1), _xlfn.XLOOKUP($A592,入力!$A$1:$A$1004, 入力!B$1:B$1004, "", 0, 1)))</f>
        <v/>
      </c>
      <c r="C592" s="1" t="str">
        <f ca="1">IF($G592=1, ROUND(OFFSET(入力!C$1, $G$2+1, 0, 1, 1), 2), IF($G592=2, OFFSET(入力!C$1, $G$2+2, 0, 1, 1), _xlfn.XLOOKUP($A592,入力!$A$1:$A$1004, 入力!C$1:C$1004, "", 0, 1)))</f>
        <v/>
      </c>
      <c r="D592" s="1" t="str">
        <f ca="1">IF($G592=1, OFFSET(入力!D$1, $G$2+1, 0, 1, 1), _xlfn.XLOOKUP($A592,入力!$A$1:$A$1004, 入力!D$1:D$1004, "", 0, 1))</f>
        <v/>
      </c>
      <c r="E592" s="1" t="str">
        <f ca="1">IF($G592=1, OFFSET(入力!E$1, $G$2+1, 0, 1, 1), IF($G592=2, OFFSET(入力!E$1, $G$2+2, 0, 1, 1), _xlfn.XLOOKUP($A592,入力!$A$1:$A$1004, 入力!E$1:E$1004, "", 0, 1)))</f>
        <v/>
      </c>
      <c r="F592" s="3" t="str">
        <f ca="1">IF($G592=1, INT(OFFSET(入力!F$1, $G$2+1, 0, 1, 1)), IF($G592=2, INT(OFFSET(入力!F$1, $G$2+2, 0, 1, 1)), _xlfn.XLOOKUP($A592,入力!$A$1:$A$1004, 入力!F$1:F$1004, "", 0, 1)))</f>
        <v/>
      </c>
      <c r="G592" t="str">
        <f t="shared" si="9"/>
        <v/>
      </c>
    </row>
    <row r="593" spans="1:7" ht="14" hidden="1" x14ac:dyDescent="0.3">
      <c r="A593" s="1" t="str">
        <f>IF(G593&lt;&gt;"", G593+1000, IF(A592="", "", IF(A592+1&gt;MAX(入力!A:A), "", A592+1)))</f>
        <v/>
      </c>
      <c r="B593" s="1" t="str">
        <f ca="1">IF($G593=1, OFFSET(入力!B$1, $G$2+1, 0, 1, 1), IF($G593=2, OFFSET(入力!B$1, $G$2+2, 0, 1, 1), _xlfn.XLOOKUP($A593,入力!$A$1:$A$1004, 入力!B$1:B$1004, "", 0, 1)))</f>
        <v/>
      </c>
      <c r="C593" s="1" t="str">
        <f ca="1">IF($G593=1, ROUND(OFFSET(入力!C$1, $G$2+1, 0, 1, 1), 2), IF($G593=2, OFFSET(入力!C$1, $G$2+2, 0, 1, 1), _xlfn.XLOOKUP($A593,入力!$A$1:$A$1004, 入力!C$1:C$1004, "", 0, 1)))</f>
        <v/>
      </c>
      <c r="D593" s="1" t="str">
        <f ca="1">IF($G593=1, OFFSET(入力!D$1, $G$2+1, 0, 1, 1), _xlfn.XLOOKUP($A593,入力!$A$1:$A$1004, 入力!D$1:D$1004, "", 0, 1))</f>
        <v/>
      </c>
      <c r="E593" s="1" t="str">
        <f ca="1">IF($G593=1, OFFSET(入力!E$1, $G$2+1, 0, 1, 1), IF($G593=2, OFFSET(入力!E$1, $G$2+2, 0, 1, 1), _xlfn.XLOOKUP($A593,入力!$A$1:$A$1004, 入力!E$1:E$1004, "", 0, 1)))</f>
        <v/>
      </c>
      <c r="F593" s="3" t="str">
        <f ca="1">IF($G593=1, INT(OFFSET(入力!F$1, $G$2+1, 0, 1, 1)), IF($G593=2, INT(OFFSET(入力!F$1, $G$2+2, 0, 1, 1)), _xlfn.XLOOKUP($A593,入力!$A$1:$A$1004, 入力!F$1:F$1004, "", 0, 1)))</f>
        <v/>
      </c>
      <c r="G593" t="str">
        <f t="shared" si="9"/>
        <v/>
      </c>
    </row>
    <row r="594" spans="1:7" ht="14" hidden="1" x14ac:dyDescent="0.3">
      <c r="A594" s="1" t="str">
        <f>IF(G594&lt;&gt;"", G594+1000, IF(A593="", "", IF(A593+1&gt;MAX(入力!A:A), "", A593+1)))</f>
        <v/>
      </c>
      <c r="B594" s="1" t="str">
        <f ca="1">IF($G594=1, OFFSET(入力!B$1, $G$2+1, 0, 1, 1), IF($G594=2, OFFSET(入力!B$1, $G$2+2, 0, 1, 1), _xlfn.XLOOKUP($A594,入力!$A$1:$A$1004, 入力!B$1:B$1004, "", 0, 1)))</f>
        <v/>
      </c>
      <c r="C594" s="1" t="str">
        <f ca="1">IF($G594=1, ROUND(OFFSET(入力!C$1, $G$2+1, 0, 1, 1), 2), IF($G594=2, OFFSET(入力!C$1, $G$2+2, 0, 1, 1), _xlfn.XLOOKUP($A594,入力!$A$1:$A$1004, 入力!C$1:C$1004, "", 0, 1)))</f>
        <v/>
      </c>
      <c r="D594" s="1" t="str">
        <f ca="1">IF($G594=1, OFFSET(入力!D$1, $G$2+1, 0, 1, 1), _xlfn.XLOOKUP($A594,入力!$A$1:$A$1004, 入力!D$1:D$1004, "", 0, 1))</f>
        <v/>
      </c>
      <c r="E594" s="1" t="str">
        <f ca="1">IF($G594=1, OFFSET(入力!E$1, $G$2+1, 0, 1, 1), IF($G594=2, OFFSET(入力!E$1, $G$2+2, 0, 1, 1), _xlfn.XLOOKUP($A594,入力!$A$1:$A$1004, 入力!E$1:E$1004, "", 0, 1)))</f>
        <v/>
      </c>
      <c r="F594" s="3" t="str">
        <f ca="1">IF($G594=1, INT(OFFSET(入力!F$1, $G$2+1, 0, 1, 1)), IF($G594=2, INT(OFFSET(入力!F$1, $G$2+2, 0, 1, 1)), _xlfn.XLOOKUP($A594,入力!$A$1:$A$1004, 入力!F$1:F$1004, "", 0, 1)))</f>
        <v/>
      </c>
      <c r="G594" t="str">
        <f t="shared" si="9"/>
        <v/>
      </c>
    </row>
    <row r="595" spans="1:7" ht="14" hidden="1" x14ac:dyDescent="0.3">
      <c r="A595" s="1" t="str">
        <f>IF(G595&lt;&gt;"", G595+1000, IF(A594="", "", IF(A594+1&gt;MAX(入力!A:A), "", A594+1)))</f>
        <v/>
      </c>
      <c r="B595" s="1" t="str">
        <f ca="1">IF($G595=1, OFFSET(入力!B$1, $G$2+1, 0, 1, 1), IF($G595=2, OFFSET(入力!B$1, $G$2+2, 0, 1, 1), _xlfn.XLOOKUP($A595,入力!$A$1:$A$1004, 入力!B$1:B$1004, "", 0, 1)))</f>
        <v/>
      </c>
      <c r="C595" s="1" t="str">
        <f ca="1">IF($G595=1, ROUND(OFFSET(入力!C$1, $G$2+1, 0, 1, 1), 2), IF($G595=2, OFFSET(入力!C$1, $G$2+2, 0, 1, 1), _xlfn.XLOOKUP($A595,入力!$A$1:$A$1004, 入力!C$1:C$1004, "", 0, 1)))</f>
        <v/>
      </c>
      <c r="D595" s="1" t="str">
        <f ca="1">IF($G595=1, OFFSET(入力!D$1, $G$2+1, 0, 1, 1), _xlfn.XLOOKUP($A595,入力!$A$1:$A$1004, 入力!D$1:D$1004, "", 0, 1))</f>
        <v/>
      </c>
      <c r="E595" s="1" t="str">
        <f ca="1">IF($G595=1, OFFSET(入力!E$1, $G$2+1, 0, 1, 1), IF($G595=2, OFFSET(入力!E$1, $G$2+2, 0, 1, 1), _xlfn.XLOOKUP($A595,入力!$A$1:$A$1004, 入力!E$1:E$1004, "", 0, 1)))</f>
        <v/>
      </c>
      <c r="F595" s="3" t="str">
        <f ca="1">IF($G595=1, INT(OFFSET(入力!F$1, $G$2+1, 0, 1, 1)), IF($G595=2, INT(OFFSET(入力!F$1, $G$2+2, 0, 1, 1)), _xlfn.XLOOKUP($A595,入力!$A$1:$A$1004, 入力!F$1:F$1004, "", 0, 1)))</f>
        <v/>
      </c>
      <c r="G595" t="str">
        <f t="shared" si="9"/>
        <v/>
      </c>
    </row>
    <row r="596" spans="1:7" ht="14" hidden="1" x14ac:dyDescent="0.3">
      <c r="A596" s="1" t="str">
        <f>IF(G596&lt;&gt;"", G596+1000, IF(A595="", "", IF(A595+1&gt;MAX(入力!A:A), "", A595+1)))</f>
        <v/>
      </c>
      <c r="B596" s="1" t="str">
        <f ca="1">IF($G596=1, OFFSET(入力!B$1, $G$2+1, 0, 1, 1), IF($G596=2, OFFSET(入力!B$1, $G$2+2, 0, 1, 1), _xlfn.XLOOKUP($A596,入力!$A$1:$A$1004, 入力!B$1:B$1004, "", 0, 1)))</f>
        <v/>
      </c>
      <c r="C596" s="1" t="str">
        <f ca="1">IF($G596=1, ROUND(OFFSET(入力!C$1, $G$2+1, 0, 1, 1), 2), IF($G596=2, OFFSET(入力!C$1, $G$2+2, 0, 1, 1), _xlfn.XLOOKUP($A596,入力!$A$1:$A$1004, 入力!C$1:C$1004, "", 0, 1)))</f>
        <v/>
      </c>
      <c r="D596" s="1" t="str">
        <f ca="1">IF($G596=1, OFFSET(入力!D$1, $G$2+1, 0, 1, 1), _xlfn.XLOOKUP($A596,入力!$A$1:$A$1004, 入力!D$1:D$1004, "", 0, 1))</f>
        <v/>
      </c>
      <c r="E596" s="1" t="str">
        <f ca="1">IF($G596=1, OFFSET(入力!E$1, $G$2+1, 0, 1, 1), IF($G596=2, OFFSET(入力!E$1, $G$2+2, 0, 1, 1), _xlfn.XLOOKUP($A596,入力!$A$1:$A$1004, 入力!E$1:E$1004, "", 0, 1)))</f>
        <v/>
      </c>
      <c r="F596" s="3" t="str">
        <f ca="1">IF($G596=1, INT(OFFSET(入力!F$1, $G$2+1, 0, 1, 1)), IF($G596=2, INT(OFFSET(入力!F$1, $G$2+2, 0, 1, 1)), _xlfn.XLOOKUP($A596,入力!$A$1:$A$1004, 入力!F$1:F$1004, "", 0, 1)))</f>
        <v/>
      </c>
      <c r="G596" t="str">
        <f t="shared" si="9"/>
        <v/>
      </c>
    </row>
    <row r="597" spans="1:7" ht="14" hidden="1" x14ac:dyDescent="0.3">
      <c r="A597" s="1" t="str">
        <f>IF(G597&lt;&gt;"", G597+1000, IF(A596="", "", IF(A596+1&gt;MAX(入力!A:A), "", A596+1)))</f>
        <v/>
      </c>
      <c r="B597" s="1" t="str">
        <f ca="1">IF($G597=1, OFFSET(入力!B$1, $G$2+1, 0, 1, 1), IF($G597=2, OFFSET(入力!B$1, $G$2+2, 0, 1, 1), _xlfn.XLOOKUP($A597,入力!$A$1:$A$1004, 入力!B$1:B$1004, "", 0, 1)))</f>
        <v/>
      </c>
      <c r="C597" s="1" t="str">
        <f ca="1">IF($G597=1, ROUND(OFFSET(入力!C$1, $G$2+1, 0, 1, 1), 2), IF($G597=2, OFFSET(入力!C$1, $G$2+2, 0, 1, 1), _xlfn.XLOOKUP($A597,入力!$A$1:$A$1004, 入力!C$1:C$1004, "", 0, 1)))</f>
        <v/>
      </c>
      <c r="D597" s="1" t="str">
        <f ca="1">IF($G597=1, OFFSET(入力!D$1, $G$2+1, 0, 1, 1), _xlfn.XLOOKUP($A597,入力!$A$1:$A$1004, 入力!D$1:D$1004, "", 0, 1))</f>
        <v/>
      </c>
      <c r="E597" s="1" t="str">
        <f ca="1">IF($G597=1, OFFSET(入力!E$1, $G$2+1, 0, 1, 1), IF($G597=2, OFFSET(入力!E$1, $G$2+2, 0, 1, 1), _xlfn.XLOOKUP($A597,入力!$A$1:$A$1004, 入力!E$1:E$1004, "", 0, 1)))</f>
        <v/>
      </c>
      <c r="F597" s="3" t="str">
        <f ca="1">IF($G597=1, INT(OFFSET(入力!F$1, $G$2+1, 0, 1, 1)), IF($G597=2, INT(OFFSET(入力!F$1, $G$2+2, 0, 1, 1)), _xlfn.XLOOKUP($A597,入力!$A$1:$A$1004, 入力!F$1:F$1004, "", 0, 1)))</f>
        <v/>
      </c>
      <c r="G597" t="str">
        <f t="shared" si="9"/>
        <v/>
      </c>
    </row>
    <row r="598" spans="1:7" ht="14" hidden="1" x14ac:dyDescent="0.3">
      <c r="A598" s="1" t="str">
        <f>IF(G598&lt;&gt;"", G598+1000, IF(A597="", "", IF(A597+1&gt;MAX(入力!A:A), "", A597+1)))</f>
        <v/>
      </c>
      <c r="B598" s="1" t="str">
        <f ca="1">IF($G598=1, OFFSET(入力!B$1, $G$2+1, 0, 1, 1), IF($G598=2, OFFSET(入力!B$1, $G$2+2, 0, 1, 1), _xlfn.XLOOKUP($A598,入力!$A$1:$A$1004, 入力!B$1:B$1004, "", 0, 1)))</f>
        <v/>
      </c>
      <c r="C598" s="1" t="str">
        <f ca="1">IF($G598=1, ROUND(OFFSET(入力!C$1, $G$2+1, 0, 1, 1), 2), IF($G598=2, OFFSET(入力!C$1, $G$2+2, 0, 1, 1), _xlfn.XLOOKUP($A598,入力!$A$1:$A$1004, 入力!C$1:C$1004, "", 0, 1)))</f>
        <v/>
      </c>
      <c r="D598" s="1" t="str">
        <f ca="1">IF($G598=1, OFFSET(入力!D$1, $G$2+1, 0, 1, 1), _xlfn.XLOOKUP($A598,入力!$A$1:$A$1004, 入力!D$1:D$1004, "", 0, 1))</f>
        <v/>
      </c>
      <c r="E598" s="1" t="str">
        <f ca="1">IF($G598=1, OFFSET(入力!E$1, $G$2+1, 0, 1, 1), IF($G598=2, OFFSET(入力!E$1, $G$2+2, 0, 1, 1), _xlfn.XLOOKUP($A598,入力!$A$1:$A$1004, 入力!E$1:E$1004, "", 0, 1)))</f>
        <v/>
      </c>
      <c r="F598" s="3" t="str">
        <f ca="1">IF($G598=1, INT(OFFSET(入力!F$1, $G$2+1, 0, 1, 1)), IF($G598=2, INT(OFFSET(入力!F$1, $G$2+2, 0, 1, 1)), _xlfn.XLOOKUP($A598,入力!$A$1:$A$1004, 入力!F$1:F$1004, "", 0, 1)))</f>
        <v/>
      </c>
      <c r="G598" t="str">
        <f t="shared" si="9"/>
        <v/>
      </c>
    </row>
    <row r="599" spans="1:7" ht="14" hidden="1" x14ac:dyDescent="0.3">
      <c r="A599" s="1" t="str">
        <f>IF(G599&lt;&gt;"", G599+1000, IF(A598="", "", IF(A598+1&gt;MAX(入力!A:A), "", A598+1)))</f>
        <v/>
      </c>
      <c r="B599" s="1" t="str">
        <f ca="1">IF($G599=1, OFFSET(入力!B$1, $G$2+1, 0, 1, 1), IF($G599=2, OFFSET(入力!B$1, $G$2+2, 0, 1, 1), _xlfn.XLOOKUP($A599,入力!$A$1:$A$1004, 入力!B$1:B$1004, "", 0, 1)))</f>
        <v/>
      </c>
      <c r="C599" s="1" t="str">
        <f ca="1">IF($G599=1, ROUND(OFFSET(入力!C$1, $G$2+1, 0, 1, 1), 2), IF($G599=2, OFFSET(入力!C$1, $G$2+2, 0, 1, 1), _xlfn.XLOOKUP($A599,入力!$A$1:$A$1004, 入力!C$1:C$1004, "", 0, 1)))</f>
        <v/>
      </c>
      <c r="D599" s="1" t="str">
        <f ca="1">IF($G599=1, OFFSET(入力!D$1, $G$2+1, 0, 1, 1), _xlfn.XLOOKUP($A599,入力!$A$1:$A$1004, 入力!D$1:D$1004, "", 0, 1))</f>
        <v/>
      </c>
      <c r="E599" s="1" t="str">
        <f ca="1">IF($G599=1, OFFSET(入力!E$1, $G$2+1, 0, 1, 1), IF($G599=2, OFFSET(入力!E$1, $G$2+2, 0, 1, 1), _xlfn.XLOOKUP($A599,入力!$A$1:$A$1004, 入力!E$1:E$1004, "", 0, 1)))</f>
        <v/>
      </c>
      <c r="F599" s="3" t="str">
        <f ca="1">IF($G599=1, INT(OFFSET(入力!F$1, $G$2+1, 0, 1, 1)), IF($G599=2, INT(OFFSET(入力!F$1, $G$2+2, 0, 1, 1)), _xlfn.XLOOKUP($A599,入力!$A$1:$A$1004, 入力!F$1:F$1004, "", 0, 1)))</f>
        <v/>
      </c>
      <c r="G599" t="str">
        <f t="shared" si="9"/>
        <v/>
      </c>
    </row>
    <row r="600" spans="1:7" ht="14" hidden="1" x14ac:dyDescent="0.3">
      <c r="A600" s="1" t="str">
        <f>IF(G600&lt;&gt;"", G600+1000, IF(A599="", "", IF(A599+1&gt;MAX(入力!A:A), "", A599+1)))</f>
        <v/>
      </c>
      <c r="B600" s="1" t="str">
        <f ca="1">IF($G600=1, OFFSET(入力!B$1, $G$2+1, 0, 1, 1), IF($G600=2, OFFSET(入力!B$1, $G$2+2, 0, 1, 1), _xlfn.XLOOKUP($A600,入力!$A$1:$A$1004, 入力!B$1:B$1004, "", 0, 1)))</f>
        <v/>
      </c>
      <c r="C600" s="1" t="str">
        <f ca="1">IF($G600=1, ROUND(OFFSET(入力!C$1, $G$2+1, 0, 1, 1), 2), IF($G600=2, OFFSET(入力!C$1, $G$2+2, 0, 1, 1), _xlfn.XLOOKUP($A600,入力!$A$1:$A$1004, 入力!C$1:C$1004, "", 0, 1)))</f>
        <v/>
      </c>
      <c r="D600" s="1" t="str">
        <f ca="1">IF($G600=1, OFFSET(入力!D$1, $G$2+1, 0, 1, 1), _xlfn.XLOOKUP($A600,入力!$A$1:$A$1004, 入力!D$1:D$1004, "", 0, 1))</f>
        <v/>
      </c>
      <c r="E600" s="1" t="str">
        <f ca="1">IF($G600=1, OFFSET(入力!E$1, $G$2+1, 0, 1, 1), IF($G600=2, OFFSET(入力!E$1, $G$2+2, 0, 1, 1), _xlfn.XLOOKUP($A600,入力!$A$1:$A$1004, 入力!E$1:E$1004, "", 0, 1)))</f>
        <v/>
      </c>
      <c r="F600" s="3" t="str">
        <f ca="1">IF($G600=1, INT(OFFSET(入力!F$1, $G$2+1, 0, 1, 1)), IF($G600=2, INT(OFFSET(入力!F$1, $G$2+2, 0, 1, 1)), _xlfn.XLOOKUP($A600,入力!$A$1:$A$1004, 入力!F$1:F$1004, "", 0, 1)))</f>
        <v/>
      </c>
      <c r="G600" t="str">
        <f t="shared" si="9"/>
        <v/>
      </c>
    </row>
    <row r="601" spans="1:7" ht="14" hidden="1" x14ac:dyDescent="0.3">
      <c r="A601" s="1" t="str">
        <f>IF(G601&lt;&gt;"", G601+1000, IF(A600="", "", IF(A600+1&gt;MAX(入力!A:A), "", A600+1)))</f>
        <v/>
      </c>
      <c r="B601" s="1" t="str">
        <f ca="1">IF($G601=1, OFFSET(入力!B$1, $G$2+1, 0, 1, 1), IF($G601=2, OFFSET(入力!B$1, $G$2+2, 0, 1, 1), _xlfn.XLOOKUP($A601,入力!$A$1:$A$1004, 入力!B$1:B$1004, "", 0, 1)))</f>
        <v/>
      </c>
      <c r="C601" s="1" t="str">
        <f ca="1">IF($G601=1, ROUND(OFFSET(入力!C$1, $G$2+1, 0, 1, 1), 2), IF($G601=2, OFFSET(入力!C$1, $G$2+2, 0, 1, 1), _xlfn.XLOOKUP($A601,入力!$A$1:$A$1004, 入力!C$1:C$1004, "", 0, 1)))</f>
        <v/>
      </c>
      <c r="D601" s="1" t="str">
        <f ca="1">IF($G601=1, OFFSET(入力!D$1, $G$2+1, 0, 1, 1), _xlfn.XLOOKUP($A601,入力!$A$1:$A$1004, 入力!D$1:D$1004, "", 0, 1))</f>
        <v/>
      </c>
      <c r="E601" s="1" t="str">
        <f ca="1">IF($G601=1, OFFSET(入力!E$1, $G$2+1, 0, 1, 1), IF($G601=2, OFFSET(入力!E$1, $G$2+2, 0, 1, 1), _xlfn.XLOOKUP($A601,入力!$A$1:$A$1004, 入力!E$1:E$1004, "", 0, 1)))</f>
        <v/>
      </c>
      <c r="F601" s="3" t="str">
        <f ca="1">IF($G601=1, INT(OFFSET(入力!F$1, $G$2+1, 0, 1, 1)), IF($G601=2, INT(OFFSET(入力!F$1, $G$2+2, 0, 1, 1)), _xlfn.XLOOKUP($A601,入力!$A$1:$A$1004, 入力!F$1:F$1004, "", 0, 1)))</f>
        <v/>
      </c>
      <c r="G601" t="str">
        <f t="shared" si="9"/>
        <v/>
      </c>
    </row>
    <row r="602" spans="1:7" ht="14" hidden="1" x14ac:dyDescent="0.3">
      <c r="A602" s="1" t="str">
        <f>IF(G602&lt;&gt;"", G602+1000, IF(A601="", "", IF(A601+1&gt;MAX(入力!A:A), "", A601+1)))</f>
        <v/>
      </c>
      <c r="B602" s="1" t="str">
        <f ca="1">IF($G602=1, OFFSET(入力!B$1, $G$2+1, 0, 1, 1), IF($G602=2, OFFSET(入力!B$1, $G$2+2, 0, 1, 1), _xlfn.XLOOKUP($A602,入力!$A$1:$A$1004, 入力!B$1:B$1004, "", 0, 1)))</f>
        <v/>
      </c>
      <c r="C602" s="1" t="str">
        <f ca="1">IF($G602=1, ROUND(OFFSET(入力!C$1, $G$2+1, 0, 1, 1), 2), IF($G602=2, OFFSET(入力!C$1, $G$2+2, 0, 1, 1), _xlfn.XLOOKUP($A602,入力!$A$1:$A$1004, 入力!C$1:C$1004, "", 0, 1)))</f>
        <v/>
      </c>
      <c r="D602" s="1" t="str">
        <f ca="1">IF($G602=1, OFFSET(入力!D$1, $G$2+1, 0, 1, 1), _xlfn.XLOOKUP($A602,入力!$A$1:$A$1004, 入力!D$1:D$1004, "", 0, 1))</f>
        <v/>
      </c>
      <c r="E602" s="1" t="str">
        <f ca="1">IF($G602=1, OFFSET(入力!E$1, $G$2+1, 0, 1, 1), IF($G602=2, OFFSET(入力!E$1, $G$2+2, 0, 1, 1), _xlfn.XLOOKUP($A602,入力!$A$1:$A$1004, 入力!E$1:E$1004, "", 0, 1)))</f>
        <v/>
      </c>
      <c r="F602" s="3" t="str">
        <f ca="1">IF($G602=1, INT(OFFSET(入力!F$1, $G$2+1, 0, 1, 1)), IF($G602=2, INT(OFFSET(入力!F$1, $G$2+2, 0, 1, 1)), _xlfn.XLOOKUP($A602,入力!$A$1:$A$1004, 入力!F$1:F$1004, "", 0, 1)))</f>
        <v/>
      </c>
      <c r="G602" t="str">
        <f t="shared" si="9"/>
        <v/>
      </c>
    </row>
    <row r="603" spans="1:7" ht="14" hidden="1" x14ac:dyDescent="0.3">
      <c r="A603" s="1" t="str">
        <f>IF(G603&lt;&gt;"", G603+1000, IF(A602="", "", IF(A602+1&gt;MAX(入力!A:A), "", A602+1)))</f>
        <v/>
      </c>
      <c r="B603" s="1" t="str">
        <f ca="1">IF($G603=1, OFFSET(入力!B$1, $G$2+1, 0, 1, 1), IF($G603=2, OFFSET(入力!B$1, $G$2+2, 0, 1, 1), _xlfn.XLOOKUP($A603,入力!$A$1:$A$1004, 入力!B$1:B$1004, "", 0, 1)))</f>
        <v/>
      </c>
      <c r="C603" s="1" t="str">
        <f ca="1">IF($G603=1, ROUND(OFFSET(入力!C$1, $G$2+1, 0, 1, 1), 2), IF($G603=2, OFFSET(入力!C$1, $G$2+2, 0, 1, 1), _xlfn.XLOOKUP($A603,入力!$A$1:$A$1004, 入力!C$1:C$1004, "", 0, 1)))</f>
        <v/>
      </c>
      <c r="D603" s="1" t="str">
        <f ca="1">IF($G603=1, OFFSET(入力!D$1, $G$2+1, 0, 1, 1), _xlfn.XLOOKUP($A603,入力!$A$1:$A$1004, 入力!D$1:D$1004, "", 0, 1))</f>
        <v/>
      </c>
      <c r="E603" s="1" t="str">
        <f ca="1">IF($G603=1, OFFSET(入力!E$1, $G$2+1, 0, 1, 1), IF($G603=2, OFFSET(入力!E$1, $G$2+2, 0, 1, 1), _xlfn.XLOOKUP($A603,入力!$A$1:$A$1004, 入力!E$1:E$1004, "", 0, 1)))</f>
        <v/>
      </c>
      <c r="F603" s="3" t="str">
        <f ca="1">IF($G603=1, INT(OFFSET(入力!F$1, $G$2+1, 0, 1, 1)), IF($G603=2, INT(OFFSET(入力!F$1, $G$2+2, 0, 1, 1)), _xlfn.XLOOKUP($A603,入力!$A$1:$A$1004, 入力!F$1:F$1004, "", 0, 1)))</f>
        <v/>
      </c>
      <c r="G603" t="str">
        <f t="shared" si="9"/>
        <v/>
      </c>
    </row>
    <row r="604" spans="1:7" ht="14" hidden="1" x14ac:dyDescent="0.3">
      <c r="A604" s="1" t="str">
        <f>IF(G604&lt;&gt;"", G604+1000, IF(A603="", "", IF(A603+1&gt;MAX(入力!A:A), "", A603+1)))</f>
        <v/>
      </c>
      <c r="B604" s="1" t="str">
        <f ca="1">IF($G604=1, OFFSET(入力!B$1, $G$2+1, 0, 1, 1), IF($G604=2, OFFSET(入力!B$1, $G$2+2, 0, 1, 1), _xlfn.XLOOKUP($A604,入力!$A$1:$A$1004, 入力!B$1:B$1004, "", 0, 1)))</f>
        <v/>
      </c>
      <c r="C604" s="1" t="str">
        <f ca="1">IF($G604=1, ROUND(OFFSET(入力!C$1, $G$2+1, 0, 1, 1), 2), IF($G604=2, OFFSET(入力!C$1, $G$2+2, 0, 1, 1), _xlfn.XLOOKUP($A604,入力!$A$1:$A$1004, 入力!C$1:C$1004, "", 0, 1)))</f>
        <v/>
      </c>
      <c r="D604" s="1" t="str">
        <f ca="1">IF($G604=1, OFFSET(入力!D$1, $G$2+1, 0, 1, 1), _xlfn.XLOOKUP($A604,入力!$A$1:$A$1004, 入力!D$1:D$1004, "", 0, 1))</f>
        <v/>
      </c>
      <c r="E604" s="1" t="str">
        <f ca="1">IF($G604=1, OFFSET(入力!E$1, $G$2+1, 0, 1, 1), IF($G604=2, OFFSET(入力!E$1, $G$2+2, 0, 1, 1), _xlfn.XLOOKUP($A604,入力!$A$1:$A$1004, 入力!E$1:E$1004, "", 0, 1)))</f>
        <v/>
      </c>
      <c r="F604" s="3" t="str">
        <f ca="1">IF($G604=1, INT(OFFSET(入力!F$1, $G$2+1, 0, 1, 1)), IF($G604=2, INT(OFFSET(入力!F$1, $G$2+2, 0, 1, 1)), _xlfn.XLOOKUP($A604,入力!$A$1:$A$1004, 入力!F$1:F$1004, "", 0, 1)))</f>
        <v/>
      </c>
      <c r="G604" t="str">
        <f t="shared" si="9"/>
        <v/>
      </c>
    </row>
    <row r="605" spans="1:7" ht="14" hidden="1" x14ac:dyDescent="0.3">
      <c r="A605" s="1" t="str">
        <f>IF(G605&lt;&gt;"", G605+1000, IF(A604="", "", IF(A604+1&gt;MAX(入力!A:A), "", A604+1)))</f>
        <v/>
      </c>
      <c r="B605" s="1" t="str">
        <f ca="1">IF($G605=1, OFFSET(入力!B$1, $G$2+1, 0, 1, 1), IF($G605=2, OFFSET(入力!B$1, $G$2+2, 0, 1, 1), _xlfn.XLOOKUP($A605,入力!$A$1:$A$1004, 入力!B$1:B$1004, "", 0, 1)))</f>
        <v/>
      </c>
      <c r="C605" s="1" t="str">
        <f ca="1">IF($G605=1, ROUND(OFFSET(入力!C$1, $G$2+1, 0, 1, 1), 2), IF($G605=2, OFFSET(入力!C$1, $G$2+2, 0, 1, 1), _xlfn.XLOOKUP($A605,入力!$A$1:$A$1004, 入力!C$1:C$1004, "", 0, 1)))</f>
        <v/>
      </c>
      <c r="D605" s="1" t="str">
        <f ca="1">IF($G605=1, OFFSET(入力!D$1, $G$2+1, 0, 1, 1), _xlfn.XLOOKUP($A605,入力!$A$1:$A$1004, 入力!D$1:D$1004, "", 0, 1))</f>
        <v/>
      </c>
      <c r="E605" s="1" t="str">
        <f ca="1">IF($G605=1, OFFSET(入力!E$1, $G$2+1, 0, 1, 1), IF($G605=2, OFFSET(入力!E$1, $G$2+2, 0, 1, 1), _xlfn.XLOOKUP($A605,入力!$A$1:$A$1004, 入力!E$1:E$1004, "", 0, 1)))</f>
        <v/>
      </c>
      <c r="F605" s="3" t="str">
        <f ca="1">IF($G605=1, INT(OFFSET(入力!F$1, $G$2+1, 0, 1, 1)), IF($G605=2, INT(OFFSET(入力!F$1, $G$2+2, 0, 1, 1)), _xlfn.XLOOKUP($A605,入力!$A$1:$A$1004, 入力!F$1:F$1004, "", 0, 1)))</f>
        <v/>
      </c>
      <c r="G605" t="str">
        <f t="shared" si="9"/>
        <v/>
      </c>
    </row>
    <row r="606" spans="1:7" ht="14" hidden="1" x14ac:dyDescent="0.3">
      <c r="A606" s="1" t="str">
        <f>IF(G606&lt;&gt;"", G606+1000, IF(A605="", "", IF(A605+1&gt;MAX(入力!A:A), "", A605+1)))</f>
        <v/>
      </c>
      <c r="B606" s="1" t="str">
        <f ca="1">IF($G606=1, OFFSET(入力!B$1, $G$2+1, 0, 1, 1), IF($G606=2, OFFSET(入力!B$1, $G$2+2, 0, 1, 1), _xlfn.XLOOKUP($A606,入力!$A$1:$A$1004, 入力!B$1:B$1004, "", 0, 1)))</f>
        <v/>
      </c>
      <c r="C606" s="1" t="str">
        <f ca="1">IF($G606=1, ROUND(OFFSET(入力!C$1, $G$2+1, 0, 1, 1), 2), IF($G606=2, OFFSET(入力!C$1, $G$2+2, 0, 1, 1), _xlfn.XLOOKUP($A606,入力!$A$1:$A$1004, 入力!C$1:C$1004, "", 0, 1)))</f>
        <v/>
      </c>
      <c r="D606" s="1" t="str">
        <f ca="1">IF($G606=1, OFFSET(入力!D$1, $G$2+1, 0, 1, 1), _xlfn.XLOOKUP($A606,入力!$A$1:$A$1004, 入力!D$1:D$1004, "", 0, 1))</f>
        <v/>
      </c>
      <c r="E606" s="1" t="str">
        <f ca="1">IF($G606=1, OFFSET(入力!E$1, $G$2+1, 0, 1, 1), IF($G606=2, OFFSET(入力!E$1, $G$2+2, 0, 1, 1), _xlfn.XLOOKUP($A606,入力!$A$1:$A$1004, 入力!E$1:E$1004, "", 0, 1)))</f>
        <v/>
      </c>
      <c r="F606" s="3" t="str">
        <f ca="1">IF($G606=1, INT(OFFSET(入力!F$1, $G$2+1, 0, 1, 1)), IF($G606=2, INT(OFFSET(入力!F$1, $G$2+2, 0, 1, 1)), _xlfn.XLOOKUP($A606,入力!$A$1:$A$1004, 入力!F$1:F$1004, "", 0, 1)))</f>
        <v/>
      </c>
      <c r="G606" t="str">
        <f t="shared" si="9"/>
        <v/>
      </c>
    </row>
    <row r="607" spans="1:7" ht="14" hidden="1" x14ac:dyDescent="0.3">
      <c r="A607" s="1" t="str">
        <f>IF(G607&lt;&gt;"", G607+1000, IF(A606="", "", IF(A606+1&gt;MAX(入力!A:A), "", A606+1)))</f>
        <v/>
      </c>
      <c r="B607" s="1" t="str">
        <f ca="1">IF($G607=1, OFFSET(入力!B$1, $G$2+1, 0, 1, 1), IF($G607=2, OFFSET(入力!B$1, $G$2+2, 0, 1, 1), _xlfn.XLOOKUP($A607,入力!$A$1:$A$1004, 入力!B$1:B$1004, "", 0, 1)))</f>
        <v/>
      </c>
      <c r="C607" s="1" t="str">
        <f ca="1">IF($G607=1, ROUND(OFFSET(入力!C$1, $G$2+1, 0, 1, 1), 2), IF($G607=2, OFFSET(入力!C$1, $G$2+2, 0, 1, 1), _xlfn.XLOOKUP($A607,入力!$A$1:$A$1004, 入力!C$1:C$1004, "", 0, 1)))</f>
        <v/>
      </c>
      <c r="D607" s="1" t="str">
        <f ca="1">IF($G607=1, OFFSET(入力!D$1, $G$2+1, 0, 1, 1), _xlfn.XLOOKUP($A607,入力!$A$1:$A$1004, 入力!D$1:D$1004, "", 0, 1))</f>
        <v/>
      </c>
      <c r="E607" s="1" t="str">
        <f ca="1">IF($G607=1, OFFSET(入力!E$1, $G$2+1, 0, 1, 1), IF($G607=2, OFFSET(入力!E$1, $G$2+2, 0, 1, 1), _xlfn.XLOOKUP($A607,入力!$A$1:$A$1004, 入力!E$1:E$1004, "", 0, 1)))</f>
        <v/>
      </c>
      <c r="F607" s="3" t="str">
        <f ca="1">IF($G607=1, INT(OFFSET(入力!F$1, $G$2+1, 0, 1, 1)), IF($G607=2, INT(OFFSET(入力!F$1, $G$2+2, 0, 1, 1)), _xlfn.XLOOKUP($A607,入力!$A$1:$A$1004, 入力!F$1:F$1004, "", 0, 1)))</f>
        <v/>
      </c>
      <c r="G607" t="str">
        <f t="shared" si="9"/>
        <v/>
      </c>
    </row>
    <row r="608" spans="1:7" ht="14" hidden="1" x14ac:dyDescent="0.3">
      <c r="A608" s="1" t="str">
        <f>IF(G608&lt;&gt;"", G608+1000, IF(A607="", "", IF(A607+1&gt;MAX(入力!A:A), "", A607+1)))</f>
        <v/>
      </c>
      <c r="B608" s="1" t="str">
        <f ca="1">IF($G608=1, OFFSET(入力!B$1, $G$2+1, 0, 1, 1), IF($G608=2, OFFSET(入力!B$1, $G$2+2, 0, 1, 1), _xlfn.XLOOKUP($A608,入力!$A$1:$A$1004, 入力!B$1:B$1004, "", 0, 1)))</f>
        <v/>
      </c>
      <c r="C608" s="1" t="str">
        <f ca="1">IF($G608=1, ROUND(OFFSET(入力!C$1, $G$2+1, 0, 1, 1), 2), IF($G608=2, OFFSET(入力!C$1, $G$2+2, 0, 1, 1), _xlfn.XLOOKUP($A608,入力!$A$1:$A$1004, 入力!C$1:C$1004, "", 0, 1)))</f>
        <v/>
      </c>
      <c r="D608" s="1" t="str">
        <f ca="1">IF($G608=1, OFFSET(入力!D$1, $G$2+1, 0, 1, 1), _xlfn.XLOOKUP($A608,入力!$A$1:$A$1004, 入力!D$1:D$1004, "", 0, 1))</f>
        <v/>
      </c>
      <c r="E608" s="1" t="str">
        <f ca="1">IF($G608=1, OFFSET(入力!E$1, $G$2+1, 0, 1, 1), IF($G608=2, OFFSET(入力!E$1, $G$2+2, 0, 1, 1), _xlfn.XLOOKUP($A608,入力!$A$1:$A$1004, 入力!E$1:E$1004, "", 0, 1)))</f>
        <v/>
      </c>
      <c r="F608" s="3" t="str">
        <f ca="1">IF($G608=1, INT(OFFSET(入力!F$1, $G$2+1, 0, 1, 1)), IF($G608=2, INT(OFFSET(入力!F$1, $G$2+2, 0, 1, 1)), _xlfn.XLOOKUP($A608,入力!$A$1:$A$1004, 入力!F$1:F$1004, "", 0, 1)))</f>
        <v/>
      </c>
      <c r="G608" t="str">
        <f t="shared" si="9"/>
        <v/>
      </c>
    </row>
    <row r="609" spans="1:7" ht="14" hidden="1" x14ac:dyDescent="0.3">
      <c r="A609" s="1" t="str">
        <f>IF(G609&lt;&gt;"", G609+1000, IF(A608="", "", IF(A608+1&gt;MAX(入力!A:A), "", A608+1)))</f>
        <v/>
      </c>
      <c r="B609" s="1" t="str">
        <f ca="1">IF($G609=1, OFFSET(入力!B$1, $G$2+1, 0, 1, 1), IF($G609=2, OFFSET(入力!B$1, $G$2+2, 0, 1, 1), _xlfn.XLOOKUP($A609,入力!$A$1:$A$1004, 入力!B$1:B$1004, "", 0, 1)))</f>
        <v/>
      </c>
      <c r="C609" s="1" t="str">
        <f ca="1">IF($G609=1, ROUND(OFFSET(入力!C$1, $G$2+1, 0, 1, 1), 2), IF($G609=2, OFFSET(入力!C$1, $G$2+2, 0, 1, 1), _xlfn.XLOOKUP($A609,入力!$A$1:$A$1004, 入力!C$1:C$1004, "", 0, 1)))</f>
        <v/>
      </c>
      <c r="D609" s="1" t="str">
        <f ca="1">IF($G609=1, OFFSET(入力!D$1, $G$2+1, 0, 1, 1), _xlfn.XLOOKUP($A609,入力!$A$1:$A$1004, 入力!D$1:D$1004, "", 0, 1))</f>
        <v/>
      </c>
      <c r="E609" s="1" t="str">
        <f ca="1">IF($G609=1, OFFSET(入力!E$1, $G$2+1, 0, 1, 1), IF($G609=2, OFFSET(入力!E$1, $G$2+2, 0, 1, 1), _xlfn.XLOOKUP($A609,入力!$A$1:$A$1004, 入力!E$1:E$1004, "", 0, 1)))</f>
        <v/>
      </c>
      <c r="F609" s="3" t="str">
        <f ca="1">IF($G609=1, INT(OFFSET(入力!F$1, $G$2+1, 0, 1, 1)), IF($G609=2, INT(OFFSET(入力!F$1, $G$2+2, 0, 1, 1)), _xlfn.XLOOKUP($A609,入力!$A$1:$A$1004, 入力!F$1:F$1004, "", 0, 1)))</f>
        <v/>
      </c>
      <c r="G609" t="str">
        <f t="shared" si="9"/>
        <v/>
      </c>
    </row>
    <row r="610" spans="1:7" ht="14" hidden="1" x14ac:dyDescent="0.3">
      <c r="A610" s="1" t="str">
        <f>IF(G610&lt;&gt;"", G610+1000, IF(A609="", "", IF(A609+1&gt;MAX(入力!A:A), "", A609+1)))</f>
        <v/>
      </c>
      <c r="B610" s="1" t="str">
        <f ca="1">IF($G610=1, OFFSET(入力!B$1, $G$2+1, 0, 1, 1), IF($G610=2, OFFSET(入力!B$1, $G$2+2, 0, 1, 1), _xlfn.XLOOKUP($A610,入力!$A$1:$A$1004, 入力!B$1:B$1004, "", 0, 1)))</f>
        <v/>
      </c>
      <c r="C610" s="1" t="str">
        <f ca="1">IF($G610=1, ROUND(OFFSET(入力!C$1, $G$2+1, 0, 1, 1), 2), IF($G610=2, OFFSET(入力!C$1, $G$2+2, 0, 1, 1), _xlfn.XLOOKUP($A610,入力!$A$1:$A$1004, 入力!C$1:C$1004, "", 0, 1)))</f>
        <v/>
      </c>
      <c r="D610" s="1" t="str">
        <f ca="1">IF($G610=1, OFFSET(入力!D$1, $G$2+1, 0, 1, 1), _xlfn.XLOOKUP($A610,入力!$A$1:$A$1004, 入力!D$1:D$1004, "", 0, 1))</f>
        <v/>
      </c>
      <c r="E610" s="1" t="str">
        <f ca="1">IF($G610=1, OFFSET(入力!E$1, $G$2+1, 0, 1, 1), IF($G610=2, OFFSET(入力!E$1, $G$2+2, 0, 1, 1), _xlfn.XLOOKUP($A610,入力!$A$1:$A$1004, 入力!E$1:E$1004, "", 0, 1)))</f>
        <v/>
      </c>
      <c r="F610" s="3" t="str">
        <f ca="1">IF($G610=1, INT(OFFSET(入力!F$1, $G$2+1, 0, 1, 1)), IF($G610=2, INT(OFFSET(入力!F$1, $G$2+2, 0, 1, 1)), _xlfn.XLOOKUP($A610,入力!$A$1:$A$1004, 入力!F$1:F$1004, "", 0, 1)))</f>
        <v/>
      </c>
      <c r="G610" t="str">
        <f t="shared" si="9"/>
        <v/>
      </c>
    </row>
    <row r="611" spans="1:7" ht="14" hidden="1" x14ac:dyDescent="0.3">
      <c r="A611" s="1" t="str">
        <f>IF(G611&lt;&gt;"", G611+1000, IF(A610="", "", IF(A610+1&gt;MAX(入力!A:A), "", A610+1)))</f>
        <v/>
      </c>
      <c r="B611" s="1" t="str">
        <f ca="1">IF($G611=1, OFFSET(入力!B$1, $G$2+1, 0, 1, 1), IF($G611=2, OFFSET(入力!B$1, $G$2+2, 0, 1, 1), _xlfn.XLOOKUP($A611,入力!$A$1:$A$1004, 入力!B$1:B$1004, "", 0, 1)))</f>
        <v/>
      </c>
      <c r="C611" s="1" t="str">
        <f ca="1">IF($G611=1, ROUND(OFFSET(入力!C$1, $G$2+1, 0, 1, 1), 2), IF($G611=2, OFFSET(入力!C$1, $G$2+2, 0, 1, 1), _xlfn.XLOOKUP($A611,入力!$A$1:$A$1004, 入力!C$1:C$1004, "", 0, 1)))</f>
        <v/>
      </c>
      <c r="D611" s="1" t="str">
        <f ca="1">IF($G611=1, OFFSET(入力!D$1, $G$2+1, 0, 1, 1), _xlfn.XLOOKUP($A611,入力!$A$1:$A$1004, 入力!D$1:D$1004, "", 0, 1))</f>
        <v/>
      </c>
      <c r="E611" s="1" t="str">
        <f ca="1">IF($G611=1, OFFSET(入力!E$1, $G$2+1, 0, 1, 1), IF($G611=2, OFFSET(入力!E$1, $G$2+2, 0, 1, 1), _xlfn.XLOOKUP($A611,入力!$A$1:$A$1004, 入力!E$1:E$1004, "", 0, 1)))</f>
        <v/>
      </c>
      <c r="F611" s="3" t="str">
        <f ca="1">IF($G611=1, INT(OFFSET(入力!F$1, $G$2+1, 0, 1, 1)), IF($G611=2, INT(OFFSET(入力!F$1, $G$2+2, 0, 1, 1)), _xlfn.XLOOKUP($A611,入力!$A$1:$A$1004, 入力!F$1:F$1004, "", 0, 1)))</f>
        <v/>
      </c>
      <c r="G611" t="str">
        <f t="shared" si="9"/>
        <v/>
      </c>
    </row>
    <row r="612" spans="1:7" ht="14" hidden="1" x14ac:dyDescent="0.3">
      <c r="A612" s="1" t="str">
        <f>IF(G612&lt;&gt;"", G612+1000, IF(A611="", "", IF(A611+1&gt;MAX(入力!A:A), "", A611+1)))</f>
        <v/>
      </c>
      <c r="B612" s="1" t="str">
        <f ca="1">IF($G612=1, OFFSET(入力!B$1, $G$2+1, 0, 1, 1), IF($G612=2, OFFSET(入力!B$1, $G$2+2, 0, 1, 1), _xlfn.XLOOKUP($A612,入力!$A$1:$A$1004, 入力!B$1:B$1004, "", 0, 1)))</f>
        <v/>
      </c>
      <c r="C612" s="1" t="str">
        <f ca="1">IF($G612=1, ROUND(OFFSET(入力!C$1, $G$2+1, 0, 1, 1), 2), IF($G612=2, OFFSET(入力!C$1, $G$2+2, 0, 1, 1), _xlfn.XLOOKUP($A612,入力!$A$1:$A$1004, 入力!C$1:C$1004, "", 0, 1)))</f>
        <v/>
      </c>
      <c r="D612" s="1" t="str">
        <f ca="1">IF($G612=1, OFFSET(入力!D$1, $G$2+1, 0, 1, 1), _xlfn.XLOOKUP($A612,入力!$A$1:$A$1004, 入力!D$1:D$1004, "", 0, 1))</f>
        <v/>
      </c>
      <c r="E612" s="1" t="str">
        <f ca="1">IF($G612=1, OFFSET(入力!E$1, $G$2+1, 0, 1, 1), IF($G612=2, OFFSET(入力!E$1, $G$2+2, 0, 1, 1), _xlfn.XLOOKUP($A612,入力!$A$1:$A$1004, 入力!E$1:E$1004, "", 0, 1)))</f>
        <v/>
      </c>
      <c r="F612" s="3" t="str">
        <f ca="1">IF($G612=1, INT(OFFSET(入力!F$1, $G$2+1, 0, 1, 1)), IF($G612=2, INT(OFFSET(入力!F$1, $G$2+2, 0, 1, 1)), _xlfn.XLOOKUP($A612,入力!$A$1:$A$1004, 入力!F$1:F$1004, "", 0, 1)))</f>
        <v/>
      </c>
      <c r="G612" t="str">
        <f t="shared" si="9"/>
        <v/>
      </c>
    </row>
    <row r="613" spans="1:7" ht="14" hidden="1" x14ac:dyDescent="0.3">
      <c r="A613" s="1" t="str">
        <f>IF(G613&lt;&gt;"", G613+1000, IF(A612="", "", IF(A612+1&gt;MAX(入力!A:A), "", A612+1)))</f>
        <v/>
      </c>
      <c r="B613" s="1" t="str">
        <f ca="1">IF($G613=1, OFFSET(入力!B$1, $G$2+1, 0, 1, 1), IF($G613=2, OFFSET(入力!B$1, $G$2+2, 0, 1, 1), _xlfn.XLOOKUP($A613,入力!$A$1:$A$1004, 入力!B$1:B$1004, "", 0, 1)))</f>
        <v/>
      </c>
      <c r="C613" s="1" t="str">
        <f ca="1">IF($G613=1, ROUND(OFFSET(入力!C$1, $G$2+1, 0, 1, 1), 2), IF($G613=2, OFFSET(入力!C$1, $G$2+2, 0, 1, 1), _xlfn.XLOOKUP($A613,入力!$A$1:$A$1004, 入力!C$1:C$1004, "", 0, 1)))</f>
        <v/>
      </c>
      <c r="D613" s="1" t="str">
        <f ca="1">IF($G613=1, OFFSET(入力!D$1, $G$2+1, 0, 1, 1), _xlfn.XLOOKUP($A613,入力!$A$1:$A$1004, 入力!D$1:D$1004, "", 0, 1))</f>
        <v/>
      </c>
      <c r="E613" s="1" t="str">
        <f ca="1">IF($G613=1, OFFSET(入力!E$1, $G$2+1, 0, 1, 1), IF($G613=2, OFFSET(入力!E$1, $G$2+2, 0, 1, 1), _xlfn.XLOOKUP($A613,入力!$A$1:$A$1004, 入力!E$1:E$1004, "", 0, 1)))</f>
        <v/>
      </c>
      <c r="F613" s="3" t="str">
        <f ca="1">IF($G613=1, INT(OFFSET(入力!F$1, $G$2+1, 0, 1, 1)), IF($G613=2, INT(OFFSET(入力!F$1, $G$2+2, 0, 1, 1)), _xlfn.XLOOKUP($A613,入力!$A$1:$A$1004, 入力!F$1:F$1004, "", 0, 1)))</f>
        <v/>
      </c>
      <c r="G613" t="str">
        <f t="shared" si="9"/>
        <v/>
      </c>
    </row>
    <row r="614" spans="1:7" ht="14" hidden="1" x14ac:dyDescent="0.3">
      <c r="A614" s="1" t="str">
        <f>IF(G614&lt;&gt;"", G614+1000, IF(A613="", "", IF(A613+1&gt;MAX(入力!A:A), "", A613+1)))</f>
        <v/>
      </c>
      <c r="B614" s="1" t="str">
        <f ca="1">IF($G614=1, OFFSET(入力!B$1, $G$2+1, 0, 1, 1), IF($G614=2, OFFSET(入力!B$1, $G$2+2, 0, 1, 1), _xlfn.XLOOKUP($A614,入力!$A$1:$A$1004, 入力!B$1:B$1004, "", 0, 1)))</f>
        <v/>
      </c>
      <c r="C614" s="1" t="str">
        <f ca="1">IF($G614=1, ROUND(OFFSET(入力!C$1, $G$2+1, 0, 1, 1), 2), IF($G614=2, OFFSET(入力!C$1, $G$2+2, 0, 1, 1), _xlfn.XLOOKUP($A614,入力!$A$1:$A$1004, 入力!C$1:C$1004, "", 0, 1)))</f>
        <v/>
      </c>
      <c r="D614" s="1" t="str">
        <f ca="1">IF($G614=1, OFFSET(入力!D$1, $G$2+1, 0, 1, 1), _xlfn.XLOOKUP($A614,入力!$A$1:$A$1004, 入力!D$1:D$1004, "", 0, 1))</f>
        <v/>
      </c>
      <c r="E614" s="1" t="str">
        <f ca="1">IF($G614=1, OFFSET(入力!E$1, $G$2+1, 0, 1, 1), IF($G614=2, OFFSET(入力!E$1, $G$2+2, 0, 1, 1), _xlfn.XLOOKUP($A614,入力!$A$1:$A$1004, 入力!E$1:E$1004, "", 0, 1)))</f>
        <v/>
      </c>
      <c r="F614" s="3" t="str">
        <f ca="1">IF($G614=1, INT(OFFSET(入力!F$1, $G$2+1, 0, 1, 1)), IF($G614=2, INT(OFFSET(入力!F$1, $G$2+2, 0, 1, 1)), _xlfn.XLOOKUP($A614,入力!$A$1:$A$1004, 入力!F$1:F$1004, "", 0, 1)))</f>
        <v/>
      </c>
      <c r="G614" t="str">
        <f t="shared" si="9"/>
        <v/>
      </c>
    </row>
    <row r="615" spans="1:7" ht="14" hidden="1" x14ac:dyDescent="0.3">
      <c r="A615" s="1" t="str">
        <f>IF(G615&lt;&gt;"", G615+1000, IF(A614="", "", IF(A614+1&gt;MAX(入力!A:A), "", A614+1)))</f>
        <v/>
      </c>
      <c r="B615" s="1" t="str">
        <f ca="1">IF($G615=1, OFFSET(入力!B$1, $G$2+1, 0, 1, 1), IF($G615=2, OFFSET(入力!B$1, $G$2+2, 0, 1, 1), _xlfn.XLOOKUP($A615,入力!$A$1:$A$1004, 入力!B$1:B$1004, "", 0, 1)))</f>
        <v/>
      </c>
      <c r="C615" s="1" t="str">
        <f ca="1">IF($G615=1, ROUND(OFFSET(入力!C$1, $G$2+1, 0, 1, 1), 2), IF($G615=2, OFFSET(入力!C$1, $G$2+2, 0, 1, 1), _xlfn.XLOOKUP($A615,入力!$A$1:$A$1004, 入力!C$1:C$1004, "", 0, 1)))</f>
        <v/>
      </c>
      <c r="D615" s="1" t="str">
        <f ca="1">IF($G615=1, OFFSET(入力!D$1, $G$2+1, 0, 1, 1), _xlfn.XLOOKUP($A615,入力!$A$1:$A$1004, 入力!D$1:D$1004, "", 0, 1))</f>
        <v/>
      </c>
      <c r="E615" s="1" t="str">
        <f ca="1">IF($G615=1, OFFSET(入力!E$1, $G$2+1, 0, 1, 1), IF($G615=2, OFFSET(入力!E$1, $G$2+2, 0, 1, 1), _xlfn.XLOOKUP($A615,入力!$A$1:$A$1004, 入力!E$1:E$1004, "", 0, 1)))</f>
        <v/>
      </c>
      <c r="F615" s="3" t="str">
        <f ca="1">IF($G615=1, INT(OFFSET(入力!F$1, $G$2+1, 0, 1, 1)), IF($G615=2, INT(OFFSET(入力!F$1, $G$2+2, 0, 1, 1)), _xlfn.XLOOKUP($A615,入力!$A$1:$A$1004, 入力!F$1:F$1004, "", 0, 1)))</f>
        <v/>
      </c>
      <c r="G615" t="str">
        <f t="shared" si="9"/>
        <v/>
      </c>
    </row>
    <row r="616" spans="1:7" ht="14" hidden="1" x14ac:dyDescent="0.3">
      <c r="A616" s="1" t="str">
        <f>IF(G616&lt;&gt;"", G616+1000, IF(A615="", "", IF(A615+1&gt;MAX(入力!A:A), "", A615+1)))</f>
        <v/>
      </c>
      <c r="B616" s="1" t="str">
        <f ca="1">IF($G616=1, OFFSET(入力!B$1, $G$2+1, 0, 1, 1), IF($G616=2, OFFSET(入力!B$1, $G$2+2, 0, 1, 1), _xlfn.XLOOKUP($A616,入力!$A$1:$A$1004, 入力!B$1:B$1004, "", 0, 1)))</f>
        <v/>
      </c>
      <c r="C616" s="1" t="str">
        <f ca="1">IF($G616=1, ROUND(OFFSET(入力!C$1, $G$2+1, 0, 1, 1), 2), IF($G616=2, OFFSET(入力!C$1, $G$2+2, 0, 1, 1), _xlfn.XLOOKUP($A616,入力!$A$1:$A$1004, 入力!C$1:C$1004, "", 0, 1)))</f>
        <v/>
      </c>
      <c r="D616" s="1" t="str">
        <f ca="1">IF($G616=1, OFFSET(入力!D$1, $G$2+1, 0, 1, 1), _xlfn.XLOOKUP($A616,入力!$A$1:$A$1004, 入力!D$1:D$1004, "", 0, 1))</f>
        <v/>
      </c>
      <c r="E616" s="1" t="str">
        <f ca="1">IF($G616=1, OFFSET(入力!E$1, $G$2+1, 0, 1, 1), IF($G616=2, OFFSET(入力!E$1, $G$2+2, 0, 1, 1), _xlfn.XLOOKUP($A616,入力!$A$1:$A$1004, 入力!E$1:E$1004, "", 0, 1)))</f>
        <v/>
      </c>
      <c r="F616" s="3" t="str">
        <f ca="1">IF($G616=1, INT(OFFSET(入力!F$1, $G$2+1, 0, 1, 1)), IF($G616=2, INT(OFFSET(入力!F$1, $G$2+2, 0, 1, 1)), _xlfn.XLOOKUP($A616,入力!$A$1:$A$1004, 入力!F$1:F$1004, "", 0, 1)))</f>
        <v/>
      </c>
      <c r="G616" t="str">
        <f t="shared" si="9"/>
        <v/>
      </c>
    </row>
    <row r="617" spans="1:7" ht="14" hidden="1" x14ac:dyDescent="0.3">
      <c r="A617" s="1" t="str">
        <f>IF(G617&lt;&gt;"", G617+1000, IF(A616="", "", IF(A616+1&gt;MAX(入力!A:A), "", A616+1)))</f>
        <v/>
      </c>
      <c r="B617" s="1" t="str">
        <f ca="1">IF($G617=1, OFFSET(入力!B$1, $G$2+1, 0, 1, 1), IF($G617=2, OFFSET(入力!B$1, $G$2+2, 0, 1, 1), _xlfn.XLOOKUP($A617,入力!$A$1:$A$1004, 入力!B$1:B$1004, "", 0, 1)))</f>
        <v/>
      </c>
      <c r="C617" s="1" t="str">
        <f ca="1">IF($G617=1, ROUND(OFFSET(入力!C$1, $G$2+1, 0, 1, 1), 2), IF($G617=2, OFFSET(入力!C$1, $G$2+2, 0, 1, 1), _xlfn.XLOOKUP($A617,入力!$A$1:$A$1004, 入力!C$1:C$1004, "", 0, 1)))</f>
        <v/>
      </c>
      <c r="D617" s="1" t="str">
        <f ca="1">IF($G617=1, OFFSET(入力!D$1, $G$2+1, 0, 1, 1), _xlfn.XLOOKUP($A617,入力!$A$1:$A$1004, 入力!D$1:D$1004, "", 0, 1))</f>
        <v/>
      </c>
      <c r="E617" s="1" t="str">
        <f ca="1">IF($G617=1, OFFSET(入力!E$1, $G$2+1, 0, 1, 1), IF($G617=2, OFFSET(入力!E$1, $G$2+2, 0, 1, 1), _xlfn.XLOOKUP($A617,入力!$A$1:$A$1004, 入力!E$1:E$1004, "", 0, 1)))</f>
        <v/>
      </c>
      <c r="F617" s="3" t="str">
        <f ca="1">IF($G617=1, INT(OFFSET(入力!F$1, $G$2+1, 0, 1, 1)), IF($G617=2, INT(OFFSET(入力!F$1, $G$2+2, 0, 1, 1)), _xlfn.XLOOKUP($A617,入力!$A$1:$A$1004, 入力!F$1:F$1004, "", 0, 1)))</f>
        <v/>
      </c>
      <c r="G617" t="str">
        <f t="shared" si="9"/>
        <v/>
      </c>
    </row>
    <row r="618" spans="1:7" ht="14" hidden="1" x14ac:dyDescent="0.3">
      <c r="A618" s="1" t="str">
        <f>IF(G618&lt;&gt;"", G618+1000, IF(A617="", "", IF(A617+1&gt;MAX(入力!A:A), "", A617+1)))</f>
        <v/>
      </c>
      <c r="B618" s="1" t="str">
        <f ca="1">IF($G618=1, OFFSET(入力!B$1, $G$2+1, 0, 1, 1), IF($G618=2, OFFSET(入力!B$1, $G$2+2, 0, 1, 1), _xlfn.XLOOKUP($A618,入力!$A$1:$A$1004, 入力!B$1:B$1004, "", 0, 1)))</f>
        <v/>
      </c>
      <c r="C618" s="1" t="str">
        <f ca="1">IF($G618=1, ROUND(OFFSET(入力!C$1, $G$2+1, 0, 1, 1), 2), IF($G618=2, OFFSET(入力!C$1, $G$2+2, 0, 1, 1), _xlfn.XLOOKUP($A618,入力!$A$1:$A$1004, 入力!C$1:C$1004, "", 0, 1)))</f>
        <v/>
      </c>
      <c r="D618" s="1" t="str">
        <f ca="1">IF($G618=1, OFFSET(入力!D$1, $G$2+1, 0, 1, 1), _xlfn.XLOOKUP($A618,入力!$A$1:$A$1004, 入力!D$1:D$1004, "", 0, 1))</f>
        <v/>
      </c>
      <c r="E618" s="1" t="str">
        <f ca="1">IF($G618=1, OFFSET(入力!E$1, $G$2+1, 0, 1, 1), IF($G618=2, OFFSET(入力!E$1, $G$2+2, 0, 1, 1), _xlfn.XLOOKUP($A618,入力!$A$1:$A$1004, 入力!E$1:E$1004, "", 0, 1)))</f>
        <v/>
      </c>
      <c r="F618" s="3" t="str">
        <f ca="1">IF($G618=1, INT(OFFSET(入力!F$1, $G$2+1, 0, 1, 1)), IF($G618=2, INT(OFFSET(入力!F$1, $G$2+2, 0, 1, 1)), _xlfn.XLOOKUP($A618,入力!$A$1:$A$1004, 入力!F$1:F$1004, "", 0, 1)))</f>
        <v/>
      </c>
      <c r="G618" t="str">
        <f t="shared" si="9"/>
        <v/>
      </c>
    </row>
    <row r="619" spans="1:7" ht="14" hidden="1" x14ac:dyDescent="0.3">
      <c r="A619" s="1" t="str">
        <f>IF(G619&lt;&gt;"", G619+1000, IF(A618="", "", IF(A618+1&gt;MAX(入力!A:A), "", A618+1)))</f>
        <v/>
      </c>
      <c r="B619" s="1" t="str">
        <f ca="1">IF($G619=1, OFFSET(入力!B$1, $G$2+1, 0, 1, 1), IF($G619=2, OFFSET(入力!B$1, $G$2+2, 0, 1, 1), _xlfn.XLOOKUP($A619,入力!$A$1:$A$1004, 入力!B$1:B$1004, "", 0, 1)))</f>
        <v/>
      </c>
      <c r="C619" s="1" t="str">
        <f ca="1">IF($G619=1, ROUND(OFFSET(入力!C$1, $G$2+1, 0, 1, 1), 2), IF($G619=2, OFFSET(入力!C$1, $G$2+2, 0, 1, 1), _xlfn.XLOOKUP($A619,入力!$A$1:$A$1004, 入力!C$1:C$1004, "", 0, 1)))</f>
        <v/>
      </c>
      <c r="D619" s="1" t="str">
        <f ca="1">IF($G619=1, OFFSET(入力!D$1, $G$2+1, 0, 1, 1), _xlfn.XLOOKUP($A619,入力!$A$1:$A$1004, 入力!D$1:D$1004, "", 0, 1))</f>
        <v/>
      </c>
      <c r="E619" s="1" t="str">
        <f ca="1">IF($G619=1, OFFSET(入力!E$1, $G$2+1, 0, 1, 1), IF($G619=2, OFFSET(入力!E$1, $G$2+2, 0, 1, 1), _xlfn.XLOOKUP($A619,入力!$A$1:$A$1004, 入力!E$1:E$1004, "", 0, 1)))</f>
        <v/>
      </c>
      <c r="F619" s="3" t="str">
        <f ca="1">IF($G619=1, INT(OFFSET(入力!F$1, $G$2+1, 0, 1, 1)), IF($G619=2, INT(OFFSET(入力!F$1, $G$2+2, 0, 1, 1)), _xlfn.XLOOKUP($A619,入力!$A$1:$A$1004, 入力!F$1:F$1004, "", 0, 1)))</f>
        <v/>
      </c>
      <c r="G619" t="str">
        <f t="shared" si="9"/>
        <v/>
      </c>
    </row>
    <row r="620" spans="1:7" ht="14" hidden="1" x14ac:dyDescent="0.3">
      <c r="A620" s="1" t="str">
        <f>IF(G620&lt;&gt;"", G620+1000, IF(A619="", "", IF(A619+1&gt;MAX(入力!A:A), "", A619+1)))</f>
        <v/>
      </c>
      <c r="B620" s="1" t="str">
        <f ca="1">IF($G620=1, OFFSET(入力!B$1, $G$2+1, 0, 1, 1), IF($G620=2, OFFSET(入力!B$1, $G$2+2, 0, 1, 1), _xlfn.XLOOKUP($A620,入力!$A$1:$A$1004, 入力!B$1:B$1004, "", 0, 1)))</f>
        <v/>
      </c>
      <c r="C620" s="1" t="str">
        <f ca="1">IF($G620=1, ROUND(OFFSET(入力!C$1, $G$2+1, 0, 1, 1), 2), IF($G620=2, OFFSET(入力!C$1, $G$2+2, 0, 1, 1), _xlfn.XLOOKUP($A620,入力!$A$1:$A$1004, 入力!C$1:C$1004, "", 0, 1)))</f>
        <v/>
      </c>
      <c r="D620" s="1" t="str">
        <f ca="1">IF($G620=1, OFFSET(入力!D$1, $G$2+1, 0, 1, 1), _xlfn.XLOOKUP($A620,入力!$A$1:$A$1004, 入力!D$1:D$1004, "", 0, 1))</f>
        <v/>
      </c>
      <c r="E620" s="1" t="str">
        <f ca="1">IF($G620=1, OFFSET(入力!E$1, $G$2+1, 0, 1, 1), IF($G620=2, OFFSET(入力!E$1, $G$2+2, 0, 1, 1), _xlfn.XLOOKUP($A620,入力!$A$1:$A$1004, 入力!E$1:E$1004, "", 0, 1)))</f>
        <v/>
      </c>
      <c r="F620" s="3" t="str">
        <f ca="1">IF($G620=1, INT(OFFSET(入力!F$1, $G$2+1, 0, 1, 1)), IF($G620=2, INT(OFFSET(入力!F$1, $G$2+2, 0, 1, 1)), _xlfn.XLOOKUP($A620,入力!$A$1:$A$1004, 入力!F$1:F$1004, "", 0, 1)))</f>
        <v/>
      </c>
      <c r="G620" t="str">
        <f t="shared" si="9"/>
        <v/>
      </c>
    </row>
    <row r="621" spans="1:7" ht="14" hidden="1" x14ac:dyDescent="0.3">
      <c r="A621" s="1" t="str">
        <f>IF(G621&lt;&gt;"", G621+1000, IF(A620="", "", IF(A620+1&gt;MAX(入力!A:A), "", A620+1)))</f>
        <v/>
      </c>
      <c r="B621" s="1" t="str">
        <f ca="1">IF($G621=1, OFFSET(入力!B$1, $G$2+1, 0, 1, 1), IF($G621=2, OFFSET(入力!B$1, $G$2+2, 0, 1, 1), _xlfn.XLOOKUP($A621,入力!$A$1:$A$1004, 入力!B$1:B$1004, "", 0, 1)))</f>
        <v/>
      </c>
      <c r="C621" s="1" t="str">
        <f ca="1">IF($G621=1, ROUND(OFFSET(入力!C$1, $G$2+1, 0, 1, 1), 2), IF($G621=2, OFFSET(入力!C$1, $G$2+2, 0, 1, 1), _xlfn.XLOOKUP($A621,入力!$A$1:$A$1004, 入力!C$1:C$1004, "", 0, 1)))</f>
        <v/>
      </c>
      <c r="D621" s="1" t="str">
        <f ca="1">IF($G621=1, OFFSET(入力!D$1, $G$2+1, 0, 1, 1), _xlfn.XLOOKUP($A621,入力!$A$1:$A$1004, 入力!D$1:D$1004, "", 0, 1))</f>
        <v/>
      </c>
      <c r="E621" s="1" t="str">
        <f ca="1">IF($G621=1, OFFSET(入力!E$1, $G$2+1, 0, 1, 1), IF($G621=2, OFFSET(入力!E$1, $G$2+2, 0, 1, 1), _xlfn.XLOOKUP($A621,入力!$A$1:$A$1004, 入力!E$1:E$1004, "", 0, 1)))</f>
        <v/>
      </c>
      <c r="F621" s="3" t="str">
        <f ca="1">IF($G621=1, INT(OFFSET(入力!F$1, $G$2+1, 0, 1, 1)), IF($G621=2, INT(OFFSET(入力!F$1, $G$2+2, 0, 1, 1)), _xlfn.XLOOKUP($A621,入力!$A$1:$A$1004, 入力!F$1:F$1004, "", 0, 1)))</f>
        <v/>
      </c>
      <c r="G621" t="str">
        <f t="shared" si="9"/>
        <v/>
      </c>
    </row>
    <row r="622" spans="1:7" ht="14" hidden="1" x14ac:dyDescent="0.3">
      <c r="A622" s="1" t="str">
        <f>IF(G622&lt;&gt;"", G622+1000, IF(A621="", "", IF(A621+1&gt;MAX(入力!A:A), "", A621+1)))</f>
        <v/>
      </c>
      <c r="B622" s="1" t="str">
        <f ca="1">IF($G622=1, OFFSET(入力!B$1, $G$2+1, 0, 1, 1), IF($G622=2, OFFSET(入力!B$1, $G$2+2, 0, 1, 1), _xlfn.XLOOKUP($A622,入力!$A$1:$A$1004, 入力!B$1:B$1004, "", 0, 1)))</f>
        <v/>
      </c>
      <c r="C622" s="1" t="str">
        <f ca="1">IF($G622=1, ROUND(OFFSET(入力!C$1, $G$2+1, 0, 1, 1), 2), IF($G622=2, OFFSET(入力!C$1, $G$2+2, 0, 1, 1), _xlfn.XLOOKUP($A622,入力!$A$1:$A$1004, 入力!C$1:C$1004, "", 0, 1)))</f>
        <v/>
      </c>
      <c r="D622" s="1" t="str">
        <f ca="1">IF($G622=1, OFFSET(入力!D$1, $G$2+1, 0, 1, 1), _xlfn.XLOOKUP($A622,入力!$A$1:$A$1004, 入力!D$1:D$1004, "", 0, 1))</f>
        <v/>
      </c>
      <c r="E622" s="1" t="str">
        <f ca="1">IF($G622=1, OFFSET(入力!E$1, $G$2+1, 0, 1, 1), IF($G622=2, OFFSET(入力!E$1, $G$2+2, 0, 1, 1), _xlfn.XLOOKUP($A622,入力!$A$1:$A$1004, 入力!E$1:E$1004, "", 0, 1)))</f>
        <v/>
      </c>
      <c r="F622" s="3" t="str">
        <f ca="1">IF($G622=1, INT(OFFSET(入力!F$1, $G$2+1, 0, 1, 1)), IF($G622=2, INT(OFFSET(入力!F$1, $G$2+2, 0, 1, 1)), _xlfn.XLOOKUP($A622,入力!$A$1:$A$1004, 入力!F$1:F$1004, "", 0, 1)))</f>
        <v/>
      </c>
      <c r="G622" t="str">
        <f t="shared" si="9"/>
        <v/>
      </c>
    </row>
    <row r="623" spans="1:7" ht="14" hidden="1" x14ac:dyDescent="0.3">
      <c r="A623" s="1" t="str">
        <f>IF(G623&lt;&gt;"", G623+1000, IF(A622="", "", IF(A622+1&gt;MAX(入力!A:A), "", A622+1)))</f>
        <v/>
      </c>
      <c r="B623" s="1" t="str">
        <f ca="1">IF($G623=1, OFFSET(入力!B$1, $G$2+1, 0, 1, 1), IF($G623=2, OFFSET(入力!B$1, $G$2+2, 0, 1, 1), _xlfn.XLOOKUP($A623,入力!$A$1:$A$1004, 入力!B$1:B$1004, "", 0, 1)))</f>
        <v/>
      </c>
      <c r="C623" s="1" t="str">
        <f ca="1">IF($G623=1, ROUND(OFFSET(入力!C$1, $G$2+1, 0, 1, 1), 2), IF($G623=2, OFFSET(入力!C$1, $G$2+2, 0, 1, 1), _xlfn.XLOOKUP($A623,入力!$A$1:$A$1004, 入力!C$1:C$1004, "", 0, 1)))</f>
        <v/>
      </c>
      <c r="D623" s="1" t="str">
        <f ca="1">IF($G623=1, OFFSET(入力!D$1, $G$2+1, 0, 1, 1), _xlfn.XLOOKUP($A623,入力!$A$1:$A$1004, 入力!D$1:D$1004, "", 0, 1))</f>
        <v/>
      </c>
      <c r="E623" s="1" t="str">
        <f ca="1">IF($G623=1, OFFSET(入力!E$1, $G$2+1, 0, 1, 1), IF($G623=2, OFFSET(入力!E$1, $G$2+2, 0, 1, 1), _xlfn.XLOOKUP($A623,入力!$A$1:$A$1004, 入力!E$1:E$1004, "", 0, 1)))</f>
        <v/>
      </c>
      <c r="F623" s="3" t="str">
        <f ca="1">IF($G623=1, INT(OFFSET(入力!F$1, $G$2+1, 0, 1, 1)), IF($G623=2, INT(OFFSET(入力!F$1, $G$2+2, 0, 1, 1)), _xlfn.XLOOKUP($A623,入力!$A$1:$A$1004, 入力!F$1:F$1004, "", 0, 1)))</f>
        <v/>
      </c>
      <c r="G623" t="str">
        <f t="shared" si="9"/>
        <v/>
      </c>
    </row>
    <row r="624" spans="1:7" ht="14" hidden="1" x14ac:dyDescent="0.3">
      <c r="A624" s="1" t="str">
        <f>IF(G624&lt;&gt;"", G624+1000, IF(A623="", "", IF(A623+1&gt;MAX(入力!A:A), "", A623+1)))</f>
        <v/>
      </c>
      <c r="B624" s="1" t="str">
        <f ca="1">IF($G624=1, OFFSET(入力!B$1, $G$2+1, 0, 1, 1), IF($G624=2, OFFSET(入力!B$1, $G$2+2, 0, 1, 1), _xlfn.XLOOKUP($A624,入力!$A$1:$A$1004, 入力!B$1:B$1004, "", 0, 1)))</f>
        <v/>
      </c>
      <c r="C624" s="1" t="str">
        <f ca="1">IF($G624=1, ROUND(OFFSET(入力!C$1, $G$2+1, 0, 1, 1), 2), IF($G624=2, OFFSET(入力!C$1, $G$2+2, 0, 1, 1), _xlfn.XLOOKUP($A624,入力!$A$1:$A$1004, 入力!C$1:C$1004, "", 0, 1)))</f>
        <v/>
      </c>
      <c r="D624" s="1" t="str">
        <f ca="1">IF($G624=1, OFFSET(入力!D$1, $G$2+1, 0, 1, 1), _xlfn.XLOOKUP($A624,入力!$A$1:$A$1004, 入力!D$1:D$1004, "", 0, 1))</f>
        <v/>
      </c>
      <c r="E624" s="1" t="str">
        <f ca="1">IF($G624=1, OFFSET(入力!E$1, $G$2+1, 0, 1, 1), IF($G624=2, OFFSET(入力!E$1, $G$2+2, 0, 1, 1), _xlfn.XLOOKUP($A624,入力!$A$1:$A$1004, 入力!E$1:E$1004, "", 0, 1)))</f>
        <v/>
      </c>
      <c r="F624" s="3" t="str">
        <f ca="1">IF($G624=1, INT(OFFSET(入力!F$1, $G$2+1, 0, 1, 1)), IF($G624=2, INT(OFFSET(入力!F$1, $G$2+2, 0, 1, 1)), _xlfn.XLOOKUP($A624,入力!$A$1:$A$1004, 入力!F$1:F$1004, "", 0, 1)))</f>
        <v/>
      </c>
      <c r="G624" t="str">
        <f t="shared" si="9"/>
        <v/>
      </c>
    </row>
    <row r="625" spans="1:7" ht="14" hidden="1" x14ac:dyDescent="0.3">
      <c r="A625" s="1" t="str">
        <f>IF(G625&lt;&gt;"", G625+1000, IF(A624="", "", IF(A624+1&gt;MAX(入力!A:A), "", A624+1)))</f>
        <v/>
      </c>
      <c r="B625" s="1" t="str">
        <f ca="1">IF($G625=1, OFFSET(入力!B$1, $G$2+1, 0, 1, 1), IF($G625=2, OFFSET(入力!B$1, $G$2+2, 0, 1, 1), _xlfn.XLOOKUP($A625,入力!$A$1:$A$1004, 入力!B$1:B$1004, "", 0, 1)))</f>
        <v/>
      </c>
      <c r="C625" s="1" t="str">
        <f ca="1">IF($G625=1, ROUND(OFFSET(入力!C$1, $G$2+1, 0, 1, 1), 2), IF($G625=2, OFFSET(入力!C$1, $G$2+2, 0, 1, 1), _xlfn.XLOOKUP($A625,入力!$A$1:$A$1004, 入力!C$1:C$1004, "", 0, 1)))</f>
        <v/>
      </c>
      <c r="D625" s="1" t="str">
        <f ca="1">IF($G625=1, OFFSET(入力!D$1, $G$2+1, 0, 1, 1), _xlfn.XLOOKUP($A625,入力!$A$1:$A$1004, 入力!D$1:D$1004, "", 0, 1))</f>
        <v/>
      </c>
      <c r="E625" s="1" t="str">
        <f ca="1">IF($G625=1, OFFSET(入力!E$1, $G$2+1, 0, 1, 1), IF($G625=2, OFFSET(入力!E$1, $G$2+2, 0, 1, 1), _xlfn.XLOOKUP($A625,入力!$A$1:$A$1004, 入力!E$1:E$1004, "", 0, 1)))</f>
        <v/>
      </c>
      <c r="F625" s="3" t="str">
        <f ca="1">IF($G625=1, INT(OFFSET(入力!F$1, $G$2+1, 0, 1, 1)), IF($G625=2, INT(OFFSET(入力!F$1, $G$2+2, 0, 1, 1)), _xlfn.XLOOKUP($A625,入力!$A$1:$A$1004, 入力!F$1:F$1004, "", 0, 1)))</f>
        <v/>
      </c>
      <c r="G625" t="str">
        <f t="shared" si="9"/>
        <v/>
      </c>
    </row>
    <row r="626" spans="1:7" ht="14" hidden="1" x14ac:dyDescent="0.3">
      <c r="A626" s="1" t="str">
        <f>IF(G626&lt;&gt;"", G626+1000, IF(A625="", "", IF(A625+1&gt;MAX(入力!A:A), "", A625+1)))</f>
        <v/>
      </c>
      <c r="B626" s="1" t="str">
        <f ca="1">IF($G626=1, OFFSET(入力!B$1, $G$2+1, 0, 1, 1), IF($G626=2, OFFSET(入力!B$1, $G$2+2, 0, 1, 1), _xlfn.XLOOKUP($A626,入力!$A$1:$A$1004, 入力!B$1:B$1004, "", 0, 1)))</f>
        <v/>
      </c>
      <c r="C626" s="1" t="str">
        <f ca="1">IF($G626=1, ROUND(OFFSET(入力!C$1, $G$2+1, 0, 1, 1), 2), IF($G626=2, OFFSET(入力!C$1, $G$2+2, 0, 1, 1), _xlfn.XLOOKUP($A626,入力!$A$1:$A$1004, 入力!C$1:C$1004, "", 0, 1)))</f>
        <v/>
      </c>
      <c r="D626" s="1" t="str">
        <f ca="1">IF($G626=1, OFFSET(入力!D$1, $G$2+1, 0, 1, 1), _xlfn.XLOOKUP($A626,入力!$A$1:$A$1004, 入力!D$1:D$1004, "", 0, 1))</f>
        <v/>
      </c>
      <c r="E626" s="1" t="str">
        <f ca="1">IF($G626=1, OFFSET(入力!E$1, $G$2+1, 0, 1, 1), IF($G626=2, OFFSET(入力!E$1, $G$2+2, 0, 1, 1), _xlfn.XLOOKUP($A626,入力!$A$1:$A$1004, 入力!E$1:E$1004, "", 0, 1)))</f>
        <v/>
      </c>
      <c r="F626" s="3" t="str">
        <f ca="1">IF($G626=1, INT(OFFSET(入力!F$1, $G$2+1, 0, 1, 1)), IF($G626=2, INT(OFFSET(入力!F$1, $G$2+2, 0, 1, 1)), _xlfn.XLOOKUP($A626,入力!$A$1:$A$1004, 入力!F$1:F$1004, "", 0, 1)))</f>
        <v/>
      </c>
      <c r="G626" t="str">
        <f t="shared" si="9"/>
        <v/>
      </c>
    </row>
    <row r="627" spans="1:7" ht="14" hidden="1" x14ac:dyDescent="0.3">
      <c r="A627" s="1" t="str">
        <f>IF(G627&lt;&gt;"", G627+1000, IF(A626="", "", IF(A626+1&gt;MAX(入力!A:A), "", A626+1)))</f>
        <v/>
      </c>
      <c r="B627" s="1" t="str">
        <f ca="1">IF($G627=1, OFFSET(入力!B$1, $G$2+1, 0, 1, 1), IF($G627=2, OFFSET(入力!B$1, $G$2+2, 0, 1, 1), _xlfn.XLOOKUP($A627,入力!$A$1:$A$1004, 入力!B$1:B$1004, "", 0, 1)))</f>
        <v/>
      </c>
      <c r="C627" s="1" t="str">
        <f ca="1">IF($G627=1, ROUND(OFFSET(入力!C$1, $G$2+1, 0, 1, 1), 2), IF($G627=2, OFFSET(入力!C$1, $G$2+2, 0, 1, 1), _xlfn.XLOOKUP($A627,入力!$A$1:$A$1004, 入力!C$1:C$1004, "", 0, 1)))</f>
        <v/>
      </c>
      <c r="D627" s="1" t="str">
        <f ca="1">IF($G627=1, OFFSET(入力!D$1, $G$2+1, 0, 1, 1), _xlfn.XLOOKUP($A627,入力!$A$1:$A$1004, 入力!D$1:D$1004, "", 0, 1))</f>
        <v/>
      </c>
      <c r="E627" s="1" t="str">
        <f ca="1">IF($G627=1, OFFSET(入力!E$1, $G$2+1, 0, 1, 1), IF($G627=2, OFFSET(入力!E$1, $G$2+2, 0, 1, 1), _xlfn.XLOOKUP($A627,入力!$A$1:$A$1004, 入力!E$1:E$1004, "", 0, 1)))</f>
        <v/>
      </c>
      <c r="F627" s="3" t="str">
        <f ca="1">IF($G627=1, INT(OFFSET(入力!F$1, $G$2+1, 0, 1, 1)), IF($G627=2, INT(OFFSET(入力!F$1, $G$2+2, 0, 1, 1)), _xlfn.XLOOKUP($A627,入力!$A$1:$A$1004, 入力!F$1:F$1004, "", 0, 1)))</f>
        <v/>
      </c>
      <c r="G627" t="str">
        <f t="shared" si="9"/>
        <v/>
      </c>
    </row>
    <row r="628" spans="1:7" ht="14" hidden="1" x14ac:dyDescent="0.3">
      <c r="A628" s="1" t="str">
        <f>IF(G628&lt;&gt;"", G628+1000, IF(A627="", "", IF(A627+1&gt;MAX(入力!A:A), "", A627+1)))</f>
        <v/>
      </c>
      <c r="B628" s="1" t="str">
        <f ca="1">IF($G628=1, OFFSET(入力!B$1, $G$2+1, 0, 1, 1), IF($G628=2, OFFSET(入力!B$1, $G$2+2, 0, 1, 1), _xlfn.XLOOKUP($A628,入力!$A$1:$A$1004, 入力!B$1:B$1004, "", 0, 1)))</f>
        <v/>
      </c>
      <c r="C628" s="1" t="str">
        <f ca="1">IF($G628=1, ROUND(OFFSET(入力!C$1, $G$2+1, 0, 1, 1), 2), IF($G628=2, OFFSET(入力!C$1, $G$2+2, 0, 1, 1), _xlfn.XLOOKUP($A628,入力!$A$1:$A$1004, 入力!C$1:C$1004, "", 0, 1)))</f>
        <v/>
      </c>
      <c r="D628" s="1" t="str">
        <f ca="1">IF($G628=1, OFFSET(入力!D$1, $G$2+1, 0, 1, 1), _xlfn.XLOOKUP($A628,入力!$A$1:$A$1004, 入力!D$1:D$1004, "", 0, 1))</f>
        <v/>
      </c>
      <c r="E628" s="1" t="str">
        <f ca="1">IF($G628=1, OFFSET(入力!E$1, $G$2+1, 0, 1, 1), IF($G628=2, OFFSET(入力!E$1, $G$2+2, 0, 1, 1), _xlfn.XLOOKUP($A628,入力!$A$1:$A$1004, 入力!E$1:E$1004, "", 0, 1)))</f>
        <v/>
      </c>
      <c r="F628" s="3" t="str">
        <f ca="1">IF($G628=1, INT(OFFSET(入力!F$1, $G$2+1, 0, 1, 1)), IF($G628=2, INT(OFFSET(入力!F$1, $G$2+2, 0, 1, 1)), _xlfn.XLOOKUP($A628,入力!$A$1:$A$1004, 入力!F$1:F$1004, "", 0, 1)))</f>
        <v/>
      </c>
      <c r="G628" t="str">
        <f t="shared" si="9"/>
        <v/>
      </c>
    </row>
    <row r="629" spans="1:7" ht="14" hidden="1" x14ac:dyDescent="0.3">
      <c r="A629" s="1" t="str">
        <f>IF(G629&lt;&gt;"", G629+1000, IF(A628="", "", IF(A628+1&gt;MAX(入力!A:A), "", A628+1)))</f>
        <v/>
      </c>
      <c r="B629" s="1" t="str">
        <f ca="1">IF($G629=1, OFFSET(入力!B$1, $G$2+1, 0, 1, 1), IF($G629=2, OFFSET(入力!B$1, $G$2+2, 0, 1, 1), _xlfn.XLOOKUP($A629,入力!$A$1:$A$1004, 入力!B$1:B$1004, "", 0, 1)))</f>
        <v/>
      </c>
      <c r="C629" s="1" t="str">
        <f ca="1">IF($G629=1, ROUND(OFFSET(入力!C$1, $G$2+1, 0, 1, 1), 2), IF($G629=2, OFFSET(入力!C$1, $G$2+2, 0, 1, 1), _xlfn.XLOOKUP($A629,入力!$A$1:$A$1004, 入力!C$1:C$1004, "", 0, 1)))</f>
        <v/>
      </c>
      <c r="D629" s="1" t="str">
        <f ca="1">IF($G629=1, OFFSET(入力!D$1, $G$2+1, 0, 1, 1), _xlfn.XLOOKUP($A629,入力!$A$1:$A$1004, 入力!D$1:D$1004, "", 0, 1))</f>
        <v/>
      </c>
      <c r="E629" s="1" t="str">
        <f ca="1">IF($G629=1, OFFSET(入力!E$1, $G$2+1, 0, 1, 1), IF($G629=2, OFFSET(入力!E$1, $G$2+2, 0, 1, 1), _xlfn.XLOOKUP($A629,入力!$A$1:$A$1004, 入力!E$1:E$1004, "", 0, 1)))</f>
        <v/>
      </c>
      <c r="F629" s="3" t="str">
        <f ca="1">IF($G629=1, INT(OFFSET(入力!F$1, $G$2+1, 0, 1, 1)), IF($G629=2, INT(OFFSET(入力!F$1, $G$2+2, 0, 1, 1)), _xlfn.XLOOKUP($A629,入力!$A$1:$A$1004, 入力!F$1:F$1004, "", 0, 1)))</f>
        <v/>
      </c>
      <c r="G629" t="str">
        <f t="shared" si="9"/>
        <v/>
      </c>
    </row>
    <row r="630" spans="1:7" ht="14" hidden="1" x14ac:dyDescent="0.3">
      <c r="A630" s="1" t="str">
        <f>IF(G630&lt;&gt;"", G630+1000, IF(A629="", "", IF(A629+1&gt;MAX(入力!A:A), "", A629+1)))</f>
        <v/>
      </c>
      <c r="B630" s="1" t="str">
        <f ca="1">IF($G630=1, OFFSET(入力!B$1, $G$2+1, 0, 1, 1), IF($G630=2, OFFSET(入力!B$1, $G$2+2, 0, 1, 1), _xlfn.XLOOKUP($A630,入力!$A$1:$A$1004, 入力!B$1:B$1004, "", 0, 1)))</f>
        <v/>
      </c>
      <c r="C630" s="1" t="str">
        <f ca="1">IF($G630=1, ROUND(OFFSET(入力!C$1, $G$2+1, 0, 1, 1), 2), IF($G630=2, OFFSET(入力!C$1, $G$2+2, 0, 1, 1), _xlfn.XLOOKUP($A630,入力!$A$1:$A$1004, 入力!C$1:C$1004, "", 0, 1)))</f>
        <v/>
      </c>
      <c r="D630" s="1" t="str">
        <f ca="1">IF($G630=1, OFFSET(入力!D$1, $G$2+1, 0, 1, 1), _xlfn.XLOOKUP($A630,入力!$A$1:$A$1004, 入力!D$1:D$1004, "", 0, 1))</f>
        <v/>
      </c>
      <c r="E630" s="1" t="str">
        <f ca="1">IF($G630=1, OFFSET(入力!E$1, $G$2+1, 0, 1, 1), IF($G630=2, OFFSET(入力!E$1, $G$2+2, 0, 1, 1), _xlfn.XLOOKUP($A630,入力!$A$1:$A$1004, 入力!E$1:E$1004, "", 0, 1)))</f>
        <v/>
      </c>
      <c r="F630" s="3" t="str">
        <f ca="1">IF($G630=1, INT(OFFSET(入力!F$1, $G$2+1, 0, 1, 1)), IF($G630=2, INT(OFFSET(入力!F$1, $G$2+2, 0, 1, 1)), _xlfn.XLOOKUP($A630,入力!$A$1:$A$1004, 入力!F$1:F$1004, "", 0, 1)))</f>
        <v/>
      </c>
      <c r="G630" t="str">
        <f t="shared" si="9"/>
        <v/>
      </c>
    </row>
    <row r="631" spans="1:7" ht="14" hidden="1" x14ac:dyDescent="0.3">
      <c r="A631" s="1" t="str">
        <f>IF(G631&lt;&gt;"", G631+1000, IF(A630="", "", IF(A630+1&gt;MAX(入力!A:A), "", A630+1)))</f>
        <v/>
      </c>
      <c r="B631" s="1" t="str">
        <f ca="1">IF($G631=1, OFFSET(入力!B$1, $G$2+1, 0, 1, 1), IF($G631=2, OFFSET(入力!B$1, $G$2+2, 0, 1, 1), _xlfn.XLOOKUP($A631,入力!$A$1:$A$1004, 入力!B$1:B$1004, "", 0, 1)))</f>
        <v/>
      </c>
      <c r="C631" s="1" t="str">
        <f ca="1">IF($G631=1, ROUND(OFFSET(入力!C$1, $G$2+1, 0, 1, 1), 2), IF($G631=2, OFFSET(入力!C$1, $G$2+2, 0, 1, 1), _xlfn.XLOOKUP($A631,入力!$A$1:$A$1004, 入力!C$1:C$1004, "", 0, 1)))</f>
        <v/>
      </c>
      <c r="D631" s="1" t="str">
        <f ca="1">IF($G631=1, OFFSET(入力!D$1, $G$2+1, 0, 1, 1), _xlfn.XLOOKUP($A631,入力!$A$1:$A$1004, 入力!D$1:D$1004, "", 0, 1))</f>
        <v/>
      </c>
      <c r="E631" s="1" t="str">
        <f ca="1">IF($G631=1, OFFSET(入力!E$1, $G$2+1, 0, 1, 1), IF($G631=2, OFFSET(入力!E$1, $G$2+2, 0, 1, 1), _xlfn.XLOOKUP($A631,入力!$A$1:$A$1004, 入力!E$1:E$1004, "", 0, 1)))</f>
        <v/>
      </c>
      <c r="F631" s="3" t="str">
        <f ca="1">IF($G631=1, INT(OFFSET(入力!F$1, $G$2+1, 0, 1, 1)), IF($G631=2, INT(OFFSET(入力!F$1, $G$2+2, 0, 1, 1)), _xlfn.XLOOKUP($A631,入力!$A$1:$A$1004, 入力!F$1:F$1004, "", 0, 1)))</f>
        <v/>
      </c>
      <c r="G631" t="str">
        <f t="shared" si="9"/>
        <v/>
      </c>
    </row>
    <row r="632" spans="1:7" ht="14" hidden="1" x14ac:dyDescent="0.3">
      <c r="A632" s="1" t="str">
        <f>IF(G632&lt;&gt;"", G632+1000, IF(A631="", "", IF(A631+1&gt;MAX(入力!A:A), "", A631+1)))</f>
        <v/>
      </c>
      <c r="B632" s="1" t="str">
        <f ca="1">IF($G632=1, OFFSET(入力!B$1, $G$2+1, 0, 1, 1), IF($G632=2, OFFSET(入力!B$1, $G$2+2, 0, 1, 1), _xlfn.XLOOKUP($A632,入力!$A$1:$A$1004, 入力!B$1:B$1004, "", 0, 1)))</f>
        <v/>
      </c>
      <c r="C632" s="1" t="str">
        <f ca="1">IF($G632=1, ROUND(OFFSET(入力!C$1, $G$2+1, 0, 1, 1), 2), IF($G632=2, OFFSET(入力!C$1, $G$2+2, 0, 1, 1), _xlfn.XLOOKUP($A632,入力!$A$1:$A$1004, 入力!C$1:C$1004, "", 0, 1)))</f>
        <v/>
      </c>
      <c r="D632" s="1" t="str">
        <f ca="1">IF($G632=1, OFFSET(入力!D$1, $G$2+1, 0, 1, 1), _xlfn.XLOOKUP($A632,入力!$A$1:$A$1004, 入力!D$1:D$1004, "", 0, 1))</f>
        <v/>
      </c>
      <c r="E632" s="1" t="str">
        <f ca="1">IF($G632=1, OFFSET(入力!E$1, $G$2+1, 0, 1, 1), IF($G632=2, OFFSET(入力!E$1, $G$2+2, 0, 1, 1), _xlfn.XLOOKUP($A632,入力!$A$1:$A$1004, 入力!E$1:E$1004, "", 0, 1)))</f>
        <v/>
      </c>
      <c r="F632" s="3" t="str">
        <f ca="1">IF($G632=1, INT(OFFSET(入力!F$1, $G$2+1, 0, 1, 1)), IF($G632=2, INT(OFFSET(入力!F$1, $G$2+2, 0, 1, 1)), _xlfn.XLOOKUP($A632,入力!$A$1:$A$1004, 入力!F$1:F$1004, "", 0, 1)))</f>
        <v/>
      </c>
      <c r="G632" t="str">
        <f t="shared" si="9"/>
        <v/>
      </c>
    </row>
    <row r="633" spans="1:7" ht="14" hidden="1" x14ac:dyDescent="0.3">
      <c r="A633" s="1" t="str">
        <f>IF(G633&lt;&gt;"", G633+1000, IF(A632="", "", IF(A632+1&gt;MAX(入力!A:A), "", A632+1)))</f>
        <v/>
      </c>
      <c r="B633" s="1" t="str">
        <f ca="1">IF($G633=1, OFFSET(入力!B$1, $G$2+1, 0, 1, 1), IF($G633=2, OFFSET(入力!B$1, $G$2+2, 0, 1, 1), _xlfn.XLOOKUP($A633,入力!$A$1:$A$1004, 入力!B$1:B$1004, "", 0, 1)))</f>
        <v/>
      </c>
      <c r="C633" s="1" t="str">
        <f ca="1">IF($G633=1, ROUND(OFFSET(入力!C$1, $G$2+1, 0, 1, 1), 2), IF($G633=2, OFFSET(入力!C$1, $G$2+2, 0, 1, 1), _xlfn.XLOOKUP($A633,入力!$A$1:$A$1004, 入力!C$1:C$1004, "", 0, 1)))</f>
        <v/>
      </c>
      <c r="D633" s="1" t="str">
        <f ca="1">IF($G633=1, OFFSET(入力!D$1, $G$2+1, 0, 1, 1), _xlfn.XLOOKUP($A633,入力!$A$1:$A$1004, 入力!D$1:D$1004, "", 0, 1))</f>
        <v/>
      </c>
      <c r="E633" s="1" t="str">
        <f ca="1">IF($G633=1, OFFSET(入力!E$1, $G$2+1, 0, 1, 1), IF($G633=2, OFFSET(入力!E$1, $G$2+2, 0, 1, 1), _xlfn.XLOOKUP($A633,入力!$A$1:$A$1004, 入力!E$1:E$1004, "", 0, 1)))</f>
        <v/>
      </c>
      <c r="F633" s="3" t="str">
        <f ca="1">IF($G633=1, INT(OFFSET(入力!F$1, $G$2+1, 0, 1, 1)), IF($G633=2, INT(OFFSET(入力!F$1, $G$2+2, 0, 1, 1)), _xlfn.XLOOKUP($A633,入力!$A$1:$A$1004, 入力!F$1:F$1004, "", 0, 1)))</f>
        <v/>
      </c>
      <c r="G633" t="str">
        <f t="shared" si="9"/>
        <v/>
      </c>
    </row>
    <row r="634" spans="1:7" ht="14" hidden="1" x14ac:dyDescent="0.3">
      <c r="A634" s="1" t="str">
        <f>IF(G634&lt;&gt;"", G634+1000, IF(A633="", "", IF(A633+1&gt;MAX(入力!A:A), "", A633+1)))</f>
        <v/>
      </c>
      <c r="B634" s="1" t="str">
        <f ca="1">IF($G634=1, OFFSET(入力!B$1, $G$2+1, 0, 1, 1), IF($G634=2, OFFSET(入力!B$1, $G$2+2, 0, 1, 1), _xlfn.XLOOKUP($A634,入力!$A$1:$A$1004, 入力!B$1:B$1004, "", 0, 1)))</f>
        <v/>
      </c>
      <c r="C634" s="1" t="str">
        <f ca="1">IF($G634=1, ROUND(OFFSET(入力!C$1, $G$2+1, 0, 1, 1), 2), IF($G634=2, OFFSET(入力!C$1, $G$2+2, 0, 1, 1), _xlfn.XLOOKUP($A634,入力!$A$1:$A$1004, 入力!C$1:C$1004, "", 0, 1)))</f>
        <v/>
      </c>
      <c r="D634" s="1" t="str">
        <f ca="1">IF($G634=1, OFFSET(入力!D$1, $G$2+1, 0, 1, 1), _xlfn.XLOOKUP($A634,入力!$A$1:$A$1004, 入力!D$1:D$1004, "", 0, 1))</f>
        <v/>
      </c>
      <c r="E634" s="1" t="str">
        <f ca="1">IF($G634=1, OFFSET(入力!E$1, $G$2+1, 0, 1, 1), IF($G634=2, OFFSET(入力!E$1, $G$2+2, 0, 1, 1), _xlfn.XLOOKUP($A634,入力!$A$1:$A$1004, 入力!E$1:E$1004, "", 0, 1)))</f>
        <v/>
      </c>
      <c r="F634" s="3" t="str">
        <f ca="1">IF($G634=1, INT(OFFSET(入力!F$1, $G$2+1, 0, 1, 1)), IF($G634=2, INT(OFFSET(入力!F$1, $G$2+2, 0, 1, 1)), _xlfn.XLOOKUP($A634,入力!$A$1:$A$1004, 入力!F$1:F$1004, "", 0, 1)))</f>
        <v/>
      </c>
      <c r="G634" t="str">
        <f t="shared" si="9"/>
        <v/>
      </c>
    </row>
    <row r="635" spans="1:7" ht="14" hidden="1" x14ac:dyDescent="0.3">
      <c r="A635" s="1" t="str">
        <f>IF(G635&lt;&gt;"", G635+1000, IF(A634="", "", IF(A634+1&gt;MAX(入力!A:A), "", A634+1)))</f>
        <v/>
      </c>
      <c r="B635" s="1" t="str">
        <f ca="1">IF($G635=1, OFFSET(入力!B$1, $G$2+1, 0, 1, 1), IF($G635=2, OFFSET(入力!B$1, $G$2+2, 0, 1, 1), _xlfn.XLOOKUP($A635,入力!$A$1:$A$1004, 入力!B$1:B$1004, "", 0, 1)))</f>
        <v/>
      </c>
      <c r="C635" s="1" t="str">
        <f ca="1">IF($G635=1, ROUND(OFFSET(入力!C$1, $G$2+1, 0, 1, 1), 2), IF($G635=2, OFFSET(入力!C$1, $G$2+2, 0, 1, 1), _xlfn.XLOOKUP($A635,入力!$A$1:$A$1004, 入力!C$1:C$1004, "", 0, 1)))</f>
        <v/>
      </c>
      <c r="D635" s="1" t="str">
        <f ca="1">IF($G635=1, OFFSET(入力!D$1, $G$2+1, 0, 1, 1), _xlfn.XLOOKUP($A635,入力!$A$1:$A$1004, 入力!D$1:D$1004, "", 0, 1))</f>
        <v/>
      </c>
      <c r="E635" s="1" t="str">
        <f ca="1">IF($G635=1, OFFSET(入力!E$1, $G$2+1, 0, 1, 1), IF($G635=2, OFFSET(入力!E$1, $G$2+2, 0, 1, 1), _xlfn.XLOOKUP($A635,入力!$A$1:$A$1004, 入力!E$1:E$1004, "", 0, 1)))</f>
        <v/>
      </c>
      <c r="F635" s="3" t="str">
        <f ca="1">IF($G635=1, INT(OFFSET(入力!F$1, $G$2+1, 0, 1, 1)), IF($G635=2, INT(OFFSET(入力!F$1, $G$2+2, 0, 1, 1)), _xlfn.XLOOKUP($A635,入力!$A$1:$A$1004, 入力!F$1:F$1004, "", 0, 1)))</f>
        <v/>
      </c>
      <c r="G635" t="str">
        <f t="shared" si="9"/>
        <v/>
      </c>
    </row>
    <row r="636" spans="1:7" ht="14" hidden="1" x14ac:dyDescent="0.3">
      <c r="A636" s="1" t="str">
        <f>IF(G636&lt;&gt;"", G636+1000, IF(A635="", "", IF(A635+1&gt;MAX(入力!A:A), "", A635+1)))</f>
        <v/>
      </c>
      <c r="B636" s="1" t="str">
        <f ca="1">IF($G636=1, OFFSET(入力!B$1, $G$2+1, 0, 1, 1), IF($G636=2, OFFSET(入力!B$1, $G$2+2, 0, 1, 1), _xlfn.XLOOKUP($A636,入力!$A$1:$A$1004, 入力!B$1:B$1004, "", 0, 1)))</f>
        <v/>
      </c>
      <c r="C636" s="1" t="str">
        <f ca="1">IF($G636=1, ROUND(OFFSET(入力!C$1, $G$2+1, 0, 1, 1), 2), IF($G636=2, OFFSET(入力!C$1, $G$2+2, 0, 1, 1), _xlfn.XLOOKUP($A636,入力!$A$1:$A$1004, 入力!C$1:C$1004, "", 0, 1)))</f>
        <v/>
      </c>
      <c r="D636" s="1" t="str">
        <f ca="1">IF($G636=1, OFFSET(入力!D$1, $G$2+1, 0, 1, 1), _xlfn.XLOOKUP($A636,入力!$A$1:$A$1004, 入力!D$1:D$1004, "", 0, 1))</f>
        <v/>
      </c>
      <c r="E636" s="1" t="str">
        <f ca="1">IF($G636=1, OFFSET(入力!E$1, $G$2+1, 0, 1, 1), IF($G636=2, OFFSET(入力!E$1, $G$2+2, 0, 1, 1), _xlfn.XLOOKUP($A636,入力!$A$1:$A$1004, 入力!E$1:E$1004, "", 0, 1)))</f>
        <v/>
      </c>
      <c r="F636" s="3" t="str">
        <f ca="1">IF($G636=1, INT(OFFSET(入力!F$1, $G$2+1, 0, 1, 1)), IF($G636=2, INT(OFFSET(入力!F$1, $G$2+2, 0, 1, 1)), _xlfn.XLOOKUP($A636,入力!$A$1:$A$1004, 入力!F$1:F$1004, "", 0, 1)))</f>
        <v/>
      </c>
      <c r="G636" t="str">
        <f t="shared" si="9"/>
        <v/>
      </c>
    </row>
    <row r="637" spans="1:7" ht="14" hidden="1" x14ac:dyDescent="0.3">
      <c r="A637" s="1" t="str">
        <f>IF(G637&lt;&gt;"", G637+1000, IF(A636="", "", IF(A636+1&gt;MAX(入力!A:A), "", A636+1)))</f>
        <v/>
      </c>
      <c r="B637" s="1" t="str">
        <f ca="1">IF($G637=1, OFFSET(入力!B$1, $G$2+1, 0, 1, 1), IF($G637=2, OFFSET(入力!B$1, $G$2+2, 0, 1, 1), _xlfn.XLOOKUP($A637,入力!$A$1:$A$1004, 入力!B$1:B$1004, "", 0, 1)))</f>
        <v/>
      </c>
      <c r="C637" s="1" t="str">
        <f ca="1">IF($G637=1, ROUND(OFFSET(入力!C$1, $G$2+1, 0, 1, 1), 2), IF($G637=2, OFFSET(入力!C$1, $G$2+2, 0, 1, 1), _xlfn.XLOOKUP($A637,入力!$A$1:$A$1004, 入力!C$1:C$1004, "", 0, 1)))</f>
        <v/>
      </c>
      <c r="D637" s="1" t="str">
        <f ca="1">IF($G637=1, OFFSET(入力!D$1, $G$2+1, 0, 1, 1), _xlfn.XLOOKUP($A637,入力!$A$1:$A$1004, 入力!D$1:D$1004, "", 0, 1))</f>
        <v/>
      </c>
      <c r="E637" s="1" t="str">
        <f ca="1">IF($G637=1, OFFSET(入力!E$1, $G$2+1, 0, 1, 1), IF($G637=2, OFFSET(入力!E$1, $G$2+2, 0, 1, 1), _xlfn.XLOOKUP($A637,入力!$A$1:$A$1004, 入力!E$1:E$1004, "", 0, 1)))</f>
        <v/>
      </c>
      <c r="F637" s="3" t="str">
        <f ca="1">IF($G637=1, INT(OFFSET(入力!F$1, $G$2+1, 0, 1, 1)), IF($G637=2, INT(OFFSET(入力!F$1, $G$2+2, 0, 1, 1)), _xlfn.XLOOKUP($A637,入力!$A$1:$A$1004, 入力!F$1:F$1004, "", 0, 1)))</f>
        <v/>
      </c>
      <c r="G637" t="str">
        <f t="shared" si="9"/>
        <v/>
      </c>
    </row>
    <row r="638" spans="1:7" ht="14" hidden="1" x14ac:dyDescent="0.3">
      <c r="A638" s="1" t="str">
        <f>IF(G638&lt;&gt;"", G638+1000, IF(A637="", "", IF(A637+1&gt;MAX(入力!A:A), "", A637+1)))</f>
        <v/>
      </c>
      <c r="B638" s="1" t="str">
        <f ca="1">IF($G638=1, OFFSET(入力!B$1, $G$2+1, 0, 1, 1), IF($G638=2, OFFSET(入力!B$1, $G$2+2, 0, 1, 1), _xlfn.XLOOKUP($A638,入力!$A$1:$A$1004, 入力!B$1:B$1004, "", 0, 1)))</f>
        <v/>
      </c>
      <c r="C638" s="1" t="str">
        <f ca="1">IF($G638=1, ROUND(OFFSET(入力!C$1, $G$2+1, 0, 1, 1), 2), IF($G638=2, OFFSET(入力!C$1, $G$2+2, 0, 1, 1), _xlfn.XLOOKUP($A638,入力!$A$1:$A$1004, 入力!C$1:C$1004, "", 0, 1)))</f>
        <v/>
      </c>
      <c r="D638" s="1" t="str">
        <f ca="1">IF($G638=1, OFFSET(入力!D$1, $G$2+1, 0, 1, 1), _xlfn.XLOOKUP($A638,入力!$A$1:$A$1004, 入力!D$1:D$1004, "", 0, 1))</f>
        <v/>
      </c>
      <c r="E638" s="1" t="str">
        <f ca="1">IF($G638=1, OFFSET(入力!E$1, $G$2+1, 0, 1, 1), IF($G638=2, OFFSET(入力!E$1, $G$2+2, 0, 1, 1), _xlfn.XLOOKUP($A638,入力!$A$1:$A$1004, 入力!E$1:E$1004, "", 0, 1)))</f>
        <v/>
      </c>
      <c r="F638" s="3" t="str">
        <f ca="1">IF($G638=1, INT(OFFSET(入力!F$1, $G$2+1, 0, 1, 1)), IF($G638=2, INT(OFFSET(入力!F$1, $G$2+2, 0, 1, 1)), _xlfn.XLOOKUP($A638,入力!$A$1:$A$1004, 入力!F$1:F$1004, "", 0, 1)))</f>
        <v/>
      </c>
      <c r="G638" t="str">
        <f t="shared" si="9"/>
        <v/>
      </c>
    </row>
    <row r="639" spans="1:7" ht="14" hidden="1" x14ac:dyDescent="0.3">
      <c r="A639" s="1" t="str">
        <f>IF(G639&lt;&gt;"", G639+1000, IF(A638="", "", IF(A638+1&gt;MAX(入力!A:A), "", A638+1)))</f>
        <v/>
      </c>
      <c r="B639" s="1" t="str">
        <f ca="1">IF($G639=1, OFFSET(入力!B$1, $G$2+1, 0, 1, 1), IF($G639=2, OFFSET(入力!B$1, $G$2+2, 0, 1, 1), _xlfn.XLOOKUP($A639,入力!$A$1:$A$1004, 入力!B$1:B$1004, "", 0, 1)))</f>
        <v/>
      </c>
      <c r="C639" s="1" t="str">
        <f ca="1">IF($G639=1, ROUND(OFFSET(入力!C$1, $G$2+1, 0, 1, 1), 2), IF($G639=2, OFFSET(入力!C$1, $G$2+2, 0, 1, 1), _xlfn.XLOOKUP($A639,入力!$A$1:$A$1004, 入力!C$1:C$1004, "", 0, 1)))</f>
        <v/>
      </c>
      <c r="D639" s="1" t="str">
        <f ca="1">IF($G639=1, OFFSET(入力!D$1, $G$2+1, 0, 1, 1), _xlfn.XLOOKUP($A639,入力!$A$1:$A$1004, 入力!D$1:D$1004, "", 0, 1))</f>
        <v/>
      </c>
      <c r="E639" s="1" t="str">
        <f ca="1">IF($G639=1, OFFSET(入力!E$1, $G$2+1, 0, 1, 1), IF($G639=2, OFFSET(入力!E$1, $G$2+2, 0, 1, 1), _xlfn.XLOOKUP($A639,入力!$A$1:$A$1004, 入力!E$1:E$1004, "", 0, 1)))</f>
        <v/>
      </c>
      <c r="F639" s="3" t="str">
        <f ca="1">IF($G639=1, INT(OFFSET(入力!F$1, $G$2+1, 0, 1, 1)), IF($G639=2, INT(OFFSET(入力!F$1, $G$2+2, 0, 1, 1)), _xlfn.XLOOKUP($A639,入力!$A$1:$A$1004, 入力!F$1:F$1004, "", 0, 1)))</f>
        <v/>
      </c>
      <c r="G639" t="str">
        <f t="shared" si="9"/>
        <v/>
      </c>
    </row>
    <row r="640" spans="1:7" ht="14" hidden="1" x14ac:dyDescent="0.3">
      <c r="A640" s="1" t="str">
        <f>IF(G640&lt;&gt;"", G640+1000, IF(A639="", "", IF(A639+1&gt;MAX(入力!A:A), "", A639+1)))</f>
        <v/>
      </c>
      <c r="B640" s="1" t="str">
        <f ca="1">IF($G640=1, OFFSET(入力!B$1, $G$2+1, 0, 1, 1), IF($G640=2, OFFSET(入力!B$1, $G$2+2, 0, 1, 1), _xlfn.XLOOKUP($A640,入力!$A$1:$A$1004, 入力!B$1:B$1004, "", 0, 1)))</f>
        <v/>
      </c>
      <c r="C640" s="1" t="str">
        <f ca="1">IF($G640=1, ROUND(OFFSET(入力!C$1, $G$2+1, 0, 1, 1), 2), IF($G640=2, OFFSET(入力!C$1, $G$2+2, 0, 1, 1), _xlfn.XLOOKUP($A640,入力!$A$1:$A$1004, 入力!C$1:C$1004, "", 0, 1)))</f>
        <v/>
      </c>
      <c r="D640" s="1" t="str">
        <f ca="1">IF($G640=1, OFFSET(入力!D$1, $G$2+1, 0, 1, 1), _xlfn.XLOOKUP($A640,入力!$A$1:$A$1004, 入力!D$1:D$1004, "", 0, 1))</f>
        <v/>
      </c>
      <c r="E640" s="1" t="str">
        <f ca="1">IF($G640=1, OFFSET(入力!E$1, $G$2+1, 0, 1, 1), IF($G640=2, OFFSET(入力!E$1, $G$2+2, 0, 1, 1), _xlfn.XLOOKUP($A640,入力!$A$1:$A$1004, 入力!E$1:E$1004, "", 0, 1)))</f>
        <v/>
      </c>
      <c r="F640" s="3" t="str">
        <f ca="1">IF($G640=1, INT(OFFSET(入力!F$1, $G$2+1, 0, 1, 1)), IF($G640=2, INT(OFFSET(入力!F$1, $G$2+2, 0, 1, 1)), _xlfn.XLOOKUP($A640,入力!$A$1:$A$1004, 入力!F$1:F$1004, "", 0, 1)))</f>
        <v/>
      </c>
      <c r="G640" t="str">
        <f t="shared" si="9"/>
        <v/>
      </c>
    </row>
    <row r="641" spans="1:7" ht="14" hidden="1" x14ac:dyDescent="0.3">
      <c r="A641" s="1" t="str">
        <f>IF(G641&lt;&gt;"", G641+1000, IF(A640="", "", IF(A640+1&gt;MAX(入力!A:A), "", A640+1)))</f>
        <v/>
      </c>
      <c r="B641" s="1" t="str">
        <f ca="1">IF($G641=1, OFFSET(入力!B$1, $G$2+1, 0, 1, 1), IF($G641=2, OFFSET(入力!B$1, $G$2+2, 0, 1, 1), _xlfn.XLOOKUP($A641,入力!$A$1:$A$1004, 入力!B$1:B$1004, "", 0, 1)))</f>
        <v/>
      </c>
      <c r="C641" s="1" t="str">
        <f ca="1">IF($G641=1, ROUND(OFFSET(入力!C$1, $G$2+1, 0, 1, 1), 2), IF($G641=2, OFFSET(入力!C$1, $G$2+2, 0, 1, 1), _xlfn.XLOOKUP($A641,入力!$A$1:$A$1004, 入力!C$1:C$1004, "", 0, 1)))</f>
        <v/>
      </c>
      <c r="D641" s="1" t="str">
        <f ca="1">IF($G641=1, OFFSET(入力!D$1, $G$2+1, 0, 1, 1), _xlfn.XLOOKUP($A641,入力!$A$1:$A$1004, 入力!D$1:D$1004, "", 0, 1))</f>
        <v/>
      </c>
      <c r="E641" s="1" t="str">
        <f ca="1">IF($G641=1, OFFSET(入力!E$1, $G$2+1, 0, 1, 1), IF($G641=2, OFFSET(入力!E$1, $G$2+2, 0, 1, 1), _xlfn.XLOOKUP($A641,入力!$A$1:$A$1004, 入力!E$1:E$1004, "", 0, 1)))</f>
        <v/>
      </c>
      <c r="F641" s="3" t="str">
        <f ca="1">IF($G641=1, INT(OFFSET(入力!F$1, $G$2+1, 0, 1, 1)), IF($G641=2, INT(OFFSET(入力!F$1, $G$2+2, 0, 1, 1)), _xlfn.XLOOKUP($A641,入力!$A$1:$A$1004, 入力!F$1:F$1004, "", 0, 1)))</f>
        <v/>
      </c>
      <c r="G641" t="str">
        <f t="shared" si="9"/>
        <v/>
      </c>
    </row>
    <row r="642" spans="1:7" ht="14" hidden="1" x14ac:dyDescent="0.3">
      <c r="A642" s="1" t="str">
        <f>IF(G642&lt;&gt;"", G642+1000, IF(A641="", "", IF(A641+1&gt;MAX(入力!A:A), "", A641+1)))</f>
        <v/>
      </c>
      <c r="B642" s="1" t="str">
        <f ca="1">IF($G642=1, OFFSET(入力!B$1, $G$2+1, 0, 1, 1), IF($G642=2, OFFSET(入力!B$1, $G$2+2, 0, 1, 1), _xlfn.XLOOKUP($A642,入力!$A$1:$A$1004, 入力!B$1:B$1004, "", 0, 1)))</f>
        <v/>
      </c>
      <c r="C642" s="1" t="str">
        <f ca="1">IF($G642=1, ROUND(OFFSET(入力!C$1, $G$2+1, 0, 1, 1), 2), IF($G642=2, OFFSET(入力!C$1, $G$2+2, 0, 1, 1), _xlfn.XLOOKUP($A642,入力!$A$1:$A$1004, 入力!C$1:C$1004, "", 0, 1)))</f>
        <v/>
      </c>
      <c r="D642" s="1" t="str">
        <f ca="1">IF($G642=1, OFFSET(入力!D$1, $G$2+1, 0, 1, 1), _xlfn.XLOOKUP($A642,入力!$A$1:$A$1004, 入力!D$1:D$1004, "", 0, 1))</f>
        <v/>
      </c>
      <c r="E642" s="1" t="str">
        <f ca="1">IF($G642=1, OFFSET(入力!E$1, $G$2+1, 0, 1, 1), IF($G642=2, OFFSET(入力!E$1, $G$2+2, 0, 1, 1), _xlfn.XLOOKUP($A642,入力!$A$1:$A$1004, 入力!E$1:E$1004, "", 0, 1)))</f>
        <v/>
      </c>
      <c r="F642" s="3" t="str">
        <f ca="1">IF($G642=1, INT(OFFSET(入力!F$1, $G$2+1, 0, 1, 1)), IF($G642=2, INT(OFFSET(入力!F$1, $G$2+2, 0, 1, 1)), _xlfn.XLOOKUP($A642,入力!$A$1:$A$1004, 入力!F$1:F$1004, "", 0, 1)))</f>
        <v/>
      </c>
      <c r="G642" t="str">
        <f t="shared" si="9"/>
        <v/>
      </c>
    </row>
    <row r="643" spans="1:7" ht="14" hidden="1" x14ac:dyDescent="0.3">
      <c r="A643" s="1" t="str">
        <f>IF(G643&lt;&gt;"", G643+1000, IF(A642="", "", IF(A642+1&gt;MAX(入力!A:A), "", A642+1)))</f>
        <v/>
      </c>
      <c r="B643" s="1" t="str">
        <f ca="1">IF($G643=1, OFFSET(入力!B$1, $G$2+1, 0, 1, 1), IF($G643=2, OFFSET(入力!B$1, $G$2+2, 0, 1, 1), _xlfn.XLOOKUP($A643,入力!$A$1:$A$1004, 入力!B$1:B$1004, "", 0, 1)))</f>
        <v/>
      </c>
      <c r="C643" s="1" t="str">
        <f ca="1">IF($G643=1, ROUND(OFFSET(入力!C$1, $G$2+1, 0, 1, 1), 2), IF($G643=2, OFFSET(入力!C$1, $G$2+2, 0, 1, 1), _xlfn.XLOOKUP($A643,入力!$A$1:$A$1004, 入力!C$1:C$1004, "", 0, 1)))</f>
        <v/>
      </c>
      <c r="D643" s="1" t="str">
        <f ca="1">IF($G643=1, OFFSET(入力!D$1, $G$2+1, 0, 1, 1), _xlfn.XLOOKUP($A643,入力!$A$1:$A$1004, 入力!D$1:D$1004, "", 0, 1))</f>
        <v/>
      </c>
      <c r="E643" s="1" t="str">
        <f ca="1">IF($G643=1, OFFSET(入力!E$1, $G$2+1, 0, 1, 1), IF($G643=2, OFFSET(入力!E$1, $G$2+2, 0, 1, 1), _xlfn.XLOOKUP($A643,入力!$A$1:$A$1004, 入力!E$1:E$1004, "", 0, 1)))</f>
        <v/>
      </c>
      <c r="F643" s="3" t="str">
        <f ca="1">IF($G643=1, INT(OFFSET(入力!F$1, $G$2+1, 0, 1, 1)), IF($G643=2, INT(OFFSET(入力!F$1, $G$2+2, 0, 1, 1)), _xlfn.XLOOKUP($A643,入力!$A$1:$A$1004, 入力!F$1:F$1004, "", 0, 1)))</f>
        <v/>
      </c>
      <c r="G643" t="str">
        <f t="shared" si="9"/>
        <v/>
      </c>
    </row>
    <row r="644" spans="1:7" ht="14" hidden="1" x14ac:dyDescent="0.3">
      <c r="A644" s="1" t="str">
        <f>IF(G644&lt;&gt;"", G644+1000, IF(A643="", "", IF(A643+1&gt;MAX(入力!A:A), "", A643+1)))</f>
        <v/>
      </c>
      <c r="B644" s="1" t="str">
        <f ca="1">IF($G644=1, OFFSET(入力!B$1, $G$2+1, 0, 1, 1), IF($G644=2, OFFSET(入力!B$1, $G$2+2, 0, 1, 1), _xlfn.XLOOKUP($A644,入力!$A$1:$A$1004, 入力!B$1:B$1004, "", 0, 1)))</f>
        <v/>
      </c>
      <c r="C644" s="1" t="str">
        <f ca="1">IF($G644=1, ROUND(OFFSET(入力!C$1, $G$2+1, 0, 1, 1), 2), IF($G644=2, OFFSET(入力!C$1, $G$2+2, 0, 1, 1), _xlfn.XLOOKUP($A644,入力!$A$1:$A$1004, 入力!C$1:C$1004, "", 0, 1)))</f>
        <v/>
      </c>
      <c r="D644" s="1" t="str">
        <f ca="1">IF($G644=1, OFFSET(入力!D$1, $G$2+1, 0, 1, 1), _xlfn.XLOOKUP($A644,入力!$A$1:$A$1004, 入力!D$1:D$1004, "", 0, 1))</f>
        <v/>
      </c>
      <c r="E644" s="1" t="str">
        <f ca="1">IF($G644=1, OFFSET(入力!E$1, $G$2+1, 0, 1, 1), IF($G644=2, OFFSET(入力!E$1, $G$2+2, 0, 1, 1), _xlfn.XLOOKUP($A644,入力!$A$1:$A$1004, 入力!E$1:E$1004, "", 0, 1)))</f>
        <v/>
      </c>
      <c r="F644" s="3" t="str">
        <f ca="1">IF($G644=1, INT(OFFSET(入力!F$1, $G$2+1, 0, 1, 1)), IF($G644=2, INT(OFFSET(入力!F$1, $G$2+2, 0, 1, 1)), _xlfn.XLOOKUP($A644,入力!$A$1:$A$1004, 入力!F$1:F$1004, "", 0, 1)))</f>
        <v/>
      </c>
      <c r="G644" t="str">
        <f t="shared" ref="G644:G707" si="10">IF(ROW(A644)=$G$2+2, 1, IF(ROW(A644)=$G$2+3, 2, ""))</f>
        <v/>
      </c>
    </row>
    <row r="645" spans="1:7" ht="14" hidden="1" x14ac:dyDescent="0.3">
      <c r="A645" s="1" t="str">
        <f>IF(G645&lt;&gt;"", G645+1000, IF(A644="", "", IF(A644+1&gt;MAX(入力!A:A), "", A644+1)))</f>
        <v/>
      </c>
      <c r="B645" s="1" t="str">
        <f ca="1">IF($G645=1, OFFSET(入力!B$1, $G$2+1, 0, 1, 1), IF($G645=2, OFFSET(入力!B$1, $G$2+2, 0, 1, 1), _xlfn.XLOOKUP($A645,入力!$A$1:$A$1004, 入力!B$1:B$1004, "", 0, 1)))</f>
        <v/>
      </c>
      <c r="C645" s="1" t="str">
        <f ca="1">IF($G645=1, ROUND(OFFSET(入力!C$1, $G$2+1, 0, 1, 1), 2), IF($G645=2, OFFSET(入力!C$1, $G$2+2, 0, 1, 1), _xlfn.XLOOKUP($A645,入力!$A$1:$A$1004, 入力!C$1:C$1004, "", 0, 1)))</f>
        <v/>
      </c>
      <c r="D645" s="1" t="str">
        <f ca="1">IF($G645=1, OFFSET(入力!D$1, $G$2+1, 0, 1, 1), _xlfn.XLOOKUP($A645,入力!$A$1:$A$1004, 入力!D$1:D$1004, "", 0, 1))</f>
        <v/>
      </c>
      <c r="E645" s="1" t="str">
        <f ca="1">IF($G645=1, OFFSET(入力!E$1, $G$2+1, 0, 1, 1), IF($G645=2, OFFSET(入力!E$1, $G$2+2, 0, 1, 1), _xlfn.XLOOKUP($A645,入力!$A$1:$A$1004, 入力!E$1:E$1004, "", 0, 1)))</f>
        <v/>
      </c>
      <c r="F645" s="3" t="str">
        <f ca="1">IF($G645=1, INT(OFFSET(入力!F$1, $G$2+1, 0, 1, 1)), IF($G645=2, INT(OFFSET(入力!F$1, $G$2+2, 0, 1, 1)), _xlfn.XLOOKUP($A645,入力!$A$1:$A$1004, 入力!F$1:F$1004, "", 0, 1)))</f>
        <v/>
      </c>
      <c r="G645" t="str">
        <f t="shared" si="10"/>
        <v/>
      </c>
    </row>
    <row r="646" spans="1:7" ht="14" hidden="1" x14ac:dyDescent="0.3">
      <c r="A646" s="1" t="str">
        <f>IF(G646&lt;&gt;"", G646+1000, IF(A645="", "", IF(A645+1&gt;MAX(入力!A:A), "", A645+1)))</f>
        <v/>
      </c>
      <c r="B646" s="1" t="str">
        <f ca="1">IF($G646=1, OFFSET(入力!B$1, $G$2+1, 0, 1, 1), IF($G646=2, OFFSET(入力!B$1, $G$2+2, 0, 1, 1), _xlfn.XLOOKUP($A646,入力!$A$1:$A$1004, 入力!B$1:B$1004, "", 0, 1)))</f>
        <v/>
      </c>
      <c r="C646" s="1" t="str">
        <f ca="1">IF($G646=1, ROUND(OFFSET(入力!C$1, $G$2+1, 0, 1, 1), 2), IF($G646=2, OFFSET(入力!C$1, $G$2+2, 0, 1, 1), _xlfn.XLOOKUP($A646,入力!$A$1:$A$1004, 入力!C$1:C$1004, "", 0, 1)))</f>
        <v/>
      </c>
      <c r="D646" s="1" t="str">
        <f ca="1">IF($G646=1, OFFSET(入力!D$1, $G$2+1, 0, 1, 1), _xlfn.XLOOKUP($A646,入力!$A$1:$A$1004, 入力!D$1:D$1004, "", 0, 1))</f>
        <v/>
      </c>
      <c r="E646" s="1" t="str">
        <f ca="1">IF($G646=1, OFFSET(入力!E$1, $G$2+1, 0, 1, 1), IF($G646=2, OFFSET(入力!E$1, $G$2+2, 0, 1, 1), _xlfn.XLOOKUP($A646,入力!$A$1:$A$1004, 入力!E$1:E$1004, "", 0, 1)))</f>
        <v/>
      </c>
      <c r="F646" s="3" t="str">
        <f ca="1">IF($G646=1, INT(OFFSET(入力!F$1, $G$2+1, 0, 1, 1)), IF($G646=2, INT(OFFSET(入力!F$1, $G$2+2, 0, 1, 1)), _xlfn.XLOOKUP($A646,入力!$A$1:$A$1004, 入力!F$1:F$1004, "", 0, 1)))</f>
        <v/>
      </c>
      <c r="G646" t="str">
        <f t="shared" si="10"/>
        <v/>
      </c>
    </row>
    <row r="647" spans="1:7" ht="14" hidden="1" x14ac:dyDescent="0.3">
      <c r="A647" s="1" t="str">
        <f>IF(G647&lt;&gt;"", G647+1000, IF(A646="", "", IF(A646+1&gt;MAX(入力!A:A), "", A646+1)))</f>
        <v/>
      </c>
      <c r="B647" s="1" t="str">
        <f ca="1">IF($G647=1, OFFSET(入力!B$1, $G$2+1, 0, 1, 1), IF($G647=2, OFFSET(入力!B$1, $G$2+2, 0, 1, 1), _xlfn.XLOOKUP($A647,入力!$A$1:$A$1004, 入力!B$1:B$1004, "", 0, 1)))</f>
        <v/>
      </c>
      <c r="C647" s="1" t="str">
        <f ca="1">IF($G647=1, ROUND(OFFSET(入力!C$1, $G$2+1, 0, 1, 1), 2), IF($G647=2, OFFSET(入力!C$1, $G$2+2, 0, 1, 1), _xlfn.XLOOKUP($A647,入力!$A$1:$A$1004, 入力!C$1:C$1004, "", 0, 1)))</f>
        <v/>
      </c>
      <c r="D647" s="1" t="str">
        <f ca="1">IF($G647=1, OFFSET(入力!D$1, $G$2+1, 0, 1, 1), _xlfn.XLOOKUP($A647,入力!$A$1:$A$1004, 入力!D$1:D$1004, "", 0, 1))</f>
        <v/>
      </c>
      <c r="E647" s="1" t="str">
        <f ca="1">IF($G647=1, OFFSET(入力!E$1, $G$2+1, 0, 1, 1), IF($G647=2, OFFSET(入力!E$1, $G$2+2, 0, 1, 1), _xlfn.XLOOKUP($A647,入力!$A$1:$A$1004, 入力!E$1:E$1004, "", 0, 1)))</f>
        <v/>
      </c>
      <c r="F647" s="3" t="str">
        <f ca="1">IF($G647=1, INT(OFFSET(入力!F$1, $G$2+1, 0, 1, 1)), IF($G647=2, INT(OFFSET(入力!F$1, $G$2+2, 0, 1, 1)), _xlfn.XLOOKUP($A647,入力!$A$1:$A$1004, 入力!F$1:F$1004, "", 0, 1)))</f>
        <v/>
      </c>
      <c r="G647" t="str">
        <f t="shared" si="10"/>
        <v/>
      </c>
    </row>
    <row r="648" spans="1:7" ht="14" hidden="1" x14ac:dyDescent="0.3">
      <c r="A648" s="1" t="str">
        <f>IF(G648&lt;&gt;"", G648+1000, IF(A647="", "", IF(A647+1&gt;MAX(入力!A:A), "", A647+1)))</f>
        <v/>
      </c>
      <c r="B648" s="1" t="str">
        <f ca="1">IF($G648=1, OFFSET(入力!B$1, $G$2+1, 0, 1, 1), IF($G648=2, OFFSET(入力!B$1, $G$2+2, 0, 1, 1), _xlfn.XLOOKUP($A648,入力!$A$1:$A$1004, 入力!B$1:B$1004, "", 0, 1)))</f>
        <v/>
      </c>
      <c r="C648" s="1" t="str">
        <f ca="1">IF($G648=1, ROUND(OFFSET(入力!C$1, $G$2+1, 0, 1, 1), 2), IF($G648=2, OFFSET(入力!C$1, $G$2+2, 0, 1, 1), _xlfn.XLOOKUP($A648,入力!$A$1:$A$1004, 入力!C$1:C$1004, "", 0, 1)))</f>
        <v/>
      </c>
      <c r="D648" s="1" t="str">
        <f ca="1">IF($G648=1, OFFSET(入力!D$1, $G$2+1, 0, 1, 1), _xlfn.XLOOKUP($A648,入力!$A$1:$A$1004, 入力!D$1:D$1004, "", 0, 1))</f>
        <v/>
      </c>
      <c r="E648" s="1" t="str">
        <f ca="1">IF($G648=1, OFFSET(入力!E$1, $G$2+1, 0, 1, 1), IF($G648=2, OFFSET(入力!E$1, $G$2+2, 0, 1, 1), _xlfn.XLOOKUP($A648,入力!$A$1:$A$1004, 入力!E$1:E$1004, "", 0, 1)))</f>
        <v/>
      </c>
      <c r="F648" s="3" t="str">
        <f ca="1">IF($G648=1, INT(OFFSET(入力!F$1, $G$2+1, 0, 1, 1)), IF($G648=2, INT(OFFSET(入力!F$1, $G$2+2, 0, 1, 1)), _xlfn.XLOOKUP($A648,入力!$A$1:$A$1004, 入力!F$1:F$1004, "", 0, 1)))</f>
        <v/>
      </c>
      <c r="G648" t="str">
        <f t="shared" si="10"/>
        <v/>
      </c>
    </row>
    <row r="649" spans="1:7" ht="14" hidden="1" x14ac:dyDescent="0.3">
      <c r="A649" s="1" t="str">
        <f>IF(G649&lt;&gt;"", G649+1000, IF(A648="", "", IF(A648+1&gt;MAX(入力!A:A), "", A648+1)))</f>
        <v/>
      </c>
      <c r="B649" s="1" t="str">
        <f ca="1">IF($G649=1, OFFSET(入力!B$1, $G$2+1, 0, 1, 1), IF($G649=2, OFFSET(入力!B$1, $G$2+2, 0, 1, 1), _xlfn.XLOOKUP($A649,入力!$A$1:$A$1004, 入力!B$1:B$1004, "", 0, 1)))</f>
        <v/>
      </c>
      <c r="C649" s="1" t="str">
        <f ca="1">IF($G649=1, ROUND(OFFSET(入力!C$1, $G$2+1, 0, 1, 1), 2), IF($G649=2, OFFSET(入力!C$1, $G$2+2, 0, 1, 1), _xlfn.XLOOKUP($A649,入力!$A$1:$A$1004, 入力!C$1:C$1004, "", 0, 1)))</f>
        <v/>
      </c>
      <c r="D649" s="1" t="str">
        <f ca="1">IF($G649=1, OFFSET(入力!D$1, $G$2+1, 0, 1, 1), _xlfn.XLOOKUP($A649,入力!$A$1:$A$1004, 入力!D$1:D$1004, "", 0, 1))</f>
        <v/>
      </c>
      <c r="E649" s="1" t="str">
        <f ca="1">IF($G649=1, OFFSET(入力!E$1, $G$2+1, 0, 1, 1), IF($G649=2, OFFSET(入力!E$1, $G$2+2, 0, 1, 1), _xlfn.XLOOKUP($A649,入力!$A$1:$A$1004, 入力!E$1:E$1004, "", 0, 1)))</f>
        <v/>
      </c>
      <c r="F649" s="3" t="str">
        <f ca="1">IF($G649=1, INT(OFFSET(入力!F$1, $G$2+1, 0, 1, 1)), IF($G649=2, INT(OFFSET(入力!F$1, $G$2+2, 0, 1, 1)), _xlfn.XLOOKUP($A649,入力!$A$1:$A$1004, 入力!F$1:F$1004, "", 0, 1)))</f>
        <v/>
      </c>
      <c r="G649" t="str">
        <f t="shared" si="10"/>
        <v/>
      </c>
    </row>
    <row r="650" spans="1:7" ht="14" hidden="1" x14ac:dyDescent="0.3">
      <c r="A650" s="1" t="str">
        <f>IF(G650&lt;&gt;"", G650+1000, IF(A649="", "", IF(A649+1&gt;MAX(入力!A:A), "", A649+1)))</f>
        <v/>
      </c>
      <c r="B650" s="1" t="str">
        <f ca="1">IF($G650=1, OFFSET(入力!B$1, $G$2+1, 0, 1, 1), IF($G650=2, OFFSET(入力!B$1, $G$2+2, 0, 1, 1), _xlfn.XLOOKUP($A650,入力!$A$1:$A$1004, 入力!B$1:B$1004, "", 0, 1)))</f>
        <v/>
      </c>
      <c r="C650" s="1" t="str">
        <f ca="1">IF($G650=1, ROUND(OFFSET(入力!C$1, $G$2+1, 0, 1, 1), 2), IF($G650=2, OFFSET(入力!C$1, $G$2+2, 0, 1, 1), _xlfn.XLOOKUP($A650,入力!$A$1:$A$1004, 入力!C$1:C$1004, "", 0, 1)))</f>
        <v/>
      </c>
      <c r="D650" s="1" t="str">
        <f ca="1">IF($G650=1, OFFSET(入力!D$1, $G$2+1, 0, 1, 1), _xlfn.XLOOKUP($A650,入力!$A$1:$A$1004, 入力!D$1:D$1004, "", 0, 1))</f>
        <v/>
      </c>
      <c r="E650" s="1" t="str">
        <f ca="1">IF($G650=1, OFFSET(入力!E$1, $G$2+1, 0, 1, 1), IF($G650=2, OFFSET(入力!E$1, $G$2+2, 0, 1, 1), _xlfn.XLOOKUP($A650,入力!$A$1:$A$1004, 入力!E$1:E$1004, "", 0, 1)))</f>
        <v/>
      </c>
      <c r="F650" s="3" t="str">
        <f ca="1">IF($G650=1, INT(OFFSET(入力!F$1, $G$2+1, 0, 1, 1)), IF($G650=2, INT(OFFSET(入力!F$1, $G$2+2, 0, 1, 1)), _xlfn.XLOOKUP($A650,入力!$A$1:$A$1004, 入力!F$1:F$1004, "", 0, 1)))</f>
        <v/>
      </c>
      <c r="G650" t="str">
        <f t="shared" si="10"/>
        <v/>
      </c>
    </row>
    <row r="651" spans="1:7" ht="14" hidden="1" x14ac:dyDescent="0.3">
      <c r="A651" s="1" t="str">
        <f>IF(G651&lt;&gt;"", G651+1000, IF(A650="", "", IF(A650+1&gt;MAX(入力!A:A), "", A650+1)))</f>
        <v/>
      </c>
      <c r="B651" s="1" t="str">
        <f ca="1">IF($G651=1, OFFSET(入力!B$1, $G$2+1, 0, 1, 1), IF($G651=2, OFFSET(入力!B$1, $G$2+2, 0, 1, 1), _xlfn.XLOOKUP($A651,入力!$A$1:$A$1004, 入力!B$1:B$1004, "", 0, 1)))</f>
        <v/>
      </c>
      <c r="C651" s="1" t="str">
        <f ca="1">IF($G651=1, ROUND(OFFSET(入力!C$1, $G$2+1, 0, 1, 1), 2), IF($G651=2, OFFSET(入力!C$1, $G$2+2, 0, 1, 1), _xlfn.XLOOKUP($A651,入力!$A$1:$A$1004, 入力!C$1:C$1004, "", 0, 1)))</f>
        <v/>
      </c>
      <c r="D651" s="1" t="str">
        <f ca="1">IF($G651=1, OFFSET(入力!D$1, $G$2+1, 0, 1, 1), _xlfn.XLOOKUP($A651,入力!$A$1:$A$1004, 入力!D$1:D$1004, "", 0, 1))</f>
        <v/>
      </c>
      <c r="E651" s="1" t="str">
        <f ca="1">IF($G651=1, OFFSET(入力!E$1, $G$2+1, 0, 1, 1), IF($G651=2, OFFSET(入力!E$1, $G$2+2, 0, 1, 1), _xlfn.XLOOKUP($A651,入力!$A$1:$A$1004, 入力!E$1:E$1004, "", 0, 1)))</f>
        <v/>
      </c>
      <c r="F651" s="3" t="str">
        <f ca="1">IF($G651=1, INT(OFFSET(入力!F$1, $G$2+1, 0, 1, 1)), IF($G651=2, INT(OFFSET(入力!F$1, $G$2+2, 0, 1, 1)), _xlfn.XLOOKUP($A651,入力!$A$1:$A$1004, 入力!F$1:F$1004, "", 0, 1)))</f>
        <v/>
      </c>
      <c r="G651" t="str">
        <f t="shared" si="10"/>
        <v/>
      </c>
    </row>
    <row r="652" spans="1:7" ht="14" hidden="1" x14ac:dyDescent="0.3">
      <c r="A652" s="1" t="str">
        <f>IF(G652&lt;&gt;"", G652+1000, IF(A651="", "", IF(A651+1&gt;MAX(入力!A:A), "", A651+1)))</f>
        <v/>
      </c>
      <c r="B652" s="1" t="str">
        <f ca="1">IF($G652=1, OFFSET(入力!B$1, $G$2+1, 0, 1, 1), IF($G652=2, OFFSET(入力!B$1, $G$2+2, 0, 1, 1), _xlfn.XLOOKUP($A652,入力!$A$1:$A$1004, 入力!B$1:B$1004, "", 0, 1)))</f>
        <v/>
      </c>
      <c r="C652" s="1" t="str">
        <f ca="1">IF($G652=1, ROUND(OFFSET(入力!C$1, $G$2+1, 0, 1, 1), 2), IF($G652=2, OFFSET(入力!C$1, $G$2+2, 0, 1, 1), _xlfn.XLOOKUP($A652,入力!$A$1:$A$1004, 入力!C$1:C$1004, "", 0, 1)))</f>
        <v/>
      </c>
      <c r="D652" s="1" t="str">
        <f ca="1">IF($G652=1, OFFSET(入力!D$1, $G$2+1, 0, 1, 1), _xlfn.XLOOKUP($A652,入力!$A$1:$A$1004, 入力!D$1:D$1004, "", 0, 1))</f>
        <v/>
      </c>
      <c r="E652" s="1" t="str">
        <f ca="1">IF($G652=1, OFFSET(入力!E$1, $G$2+1, 0, 1, 1), IF($G652=2, OFFSET(入力!E$1, $G$2+2, 0, 1, 1), _xlfn.XLOOKUP($A652,入力!$A$1:$A$1004, 入力!E$1:E$1004, "", 0, 1)))</f>
        <v/>
      </c>
      <c r="F652" s="3" t="str">
        <f ca="1">IF($G652=1, INT(OFFSET(入力!F$1, $G$2+1, 0, 1, 1)), IF($G652=2, INT(OFFSET(入力!F$1, $G$2+2, 0, 1, 1)), _xlfn.XLOOKUP($A652,入力!$A$1:$A$1004, 入力!F$1:F$1004, "", 0, 1)))</f>
        <v/>
      </c>
      <c r="G652" t="str">
        <f t="shared" si="10"/>
        <v/>
      </c>
    </row>
    <row r="653" spans="1:7" ht="14" hidden="1" x14ac:dyDescent="0.3">
      <c r="A653" s="1" t="str">
        <f>IF(G653&lt;&gt;"", G653+1000, IF(A652="", "", IF(A652+1&gt;MAX(入力!A:A), "", A652+1)))</f>
        <v/>
      </c>
      <c r="B653" s="1" t="str">
        <f ca="1">IF($G653=1, OFFSET(入力!B$1, $G$2+1, 0, 1, 1), IF($G653=2, OFFSET(入力!B$1, $G$2+2, 0, 1, 1), _xlfn.XLOOKUP($A653,入力!$A$1:$A$1004, 入力!B$1:B$1004, "", 0, 1)))</f>
        <v/>
      </c>
      <c r="C653" s="1" t="str">
        <f ca="1">IF($G653=1, ROUND(OFFSET(入力!C$1, $G$2+1, 0, 1, 1), 2), IF($G653=2, OFFSET(入力!C$1, $G$2+2, 0, 1, 1), _xlfn.XLOOKUP($A653,入力!$A$1:$A$1004, 入力!C$1:C$1004, "", 0, 1)))</f>
        <v/>
      </c>
      <c r="D653" s="1" t="str">
        <f ca="1">IF($G653=1, OFFSET(入力!D$1, $G$2+1, 0, 1, 1), _xlfn.XLOOKUP($A653,入力!$A$1:$A$1004, 入力!D$1:D$1004, "", 0, 1))</f>
        <v/>
      </c>
      <c r="E653" s="1" t="str">
        <f ca="1">IF($G653=1, OFFSET(入力!E$1, $G$2+1, 0, 1, 1), IF($G653=2, OFFSET(入力!E$1, $G$2+2, 0, 1, 1), _xlfn.XLOOKUP($A653,入力!$A$1:$A$1004, 入力!E$1:E$1004, "", 0, 1)))</f>
        <v/>
      </c>
      <c r="F653" s="3" t="str">
        <f ca="1">IF($G653=1, INT(OFFSET(入力!F$1, $G$2+1, 0, 1, 1)), IF($G653=2, INT(OFFSET(入力!F$1, $G$2+2, 0, 1, 1)), _xlfn.XLOOKUP($A653,入力!$A$1:$A$1004, 入力!F$1:F$1004, "", 0, 1)))</f>
        <v/>
      </c>
      <c r="G653" t="str">
        <f t="shared" si="10"/>
        <v/>
      </c>
    </row>
    <row r="654" spans="1:7" ht="14" hidden="1" x14ac:dyDescent="0.3">
      <c r="A654" s="1" t="str">
        <f>IF(G654&lt;&gt;"", G654+1000, IF(A653="", "", IF(A653+1&gt;MAX(入力!A:A), "", A653+1)))</f>
        <v/>
      </c>
      <c r="B654" s="1" t="str">
        <f ca="1">IF($G654=1, OFFSET(入力!B$1, $G$2+1, 0, 1, 1), IF($G654=2, OFFSET(入力!B$1, $G$2+2, 0, 1, 1), _xlfn.XLOOKUP($A654,入力!$A$1:$A$1004, 入力!B$1:B$1004, "", 0, 1)))</f>
        <v/>
      </c>
      <c r="C654" s="1" t="str">
        <f ca="1">IF($G654=1, ROUND(OFFSET(入力!C$1, $G$2+1, 0, 1, 1), 2), IF($G654=2, OFFSET(入力!C$1, $G$2+2, 0, 1, 1), _xlfn.XLOOKUP($A654,入力!$A$1:$A$1004, 入力!C$1:C$1004, "", 0, 1)))</f>
        <v/>
      </c>
      <c r="D654" s="1" t="str">
        <f ca="1">IF($G654=1, OFFSET(入力!D$1, $G$2+1, 0, 1, 1), _xlfn.XLOOKUP($A654,入力!$A$1:$A$1004, 入力!D$1:D$1004, "", 0, 1))</f>
        <v/>
      </c>
      <c r="E654" s="1" t="str">
        <f ca="1">IF($G654=1, OFFSET(入力!E$1, $G$2+1, 0, 1, 1), IF($G654=2, OFFSET(入力!E$1, $G$2+2, 0, 1, 1), _xlfn.XLOOKUP($A654,入力!$A$1:$A$1004, 入力!E$1:E$1004, "", 0, 1)))</f>
        <v/>
      </c>
      <c r="F654" s="3" t="str">
        <f ca="1">IF($G654=1, INT(OFFSET(入力!F$1, $G$2+1, 0, 1, 1)), IF($G654=2, INT(OFFSET(入力!F$1, $G$2+2, 0, 1, 1)), _xlfn.XLOOKUP($A654,入力!$A$1:$A$1004, 入力!F$1:F$1004, "", 0, 1)))</f>
        <v/>
      </c>
      <c r="G654" t="str">
        <f t="shared" si="10"/>
        <v/>
      </c>
    </row>
    <row r="655" spans="1:7" ht="14" hidden="1" x14ac:dyDescent="0.3">
      <c r="A655" s="1" t="str">
        <f>IF(G655&lt;&gt;"", G655+1000, IF(A654="", "", IF(A654+1&gt;MAX(入力!A:A), "", A654+1)))</f>
        <v/>
      </c>
      <c r="B655" s="1" t="str">
        <f ca="1">IF($G655=1, OFFSET(入力!B$1, $G$2+1, 0, 1, 1), IF($G655=2, OFFSET(入力!B$1, $G$2+2, 0, 1, 1), _xlfn.XLOOKUP($A655,入力!$A$1:$A$1004, 入力!B$1:B$1004, "", 0, 1)))</f>
        <v/>
      </c>
      <c r="C655" s="1" t="str">
        <f ca="1">IF($G655=1, ROUND(OFFSET(入力!C$1, $G$2+1, 0, 1, 1), 2), IF($G655=2, OFFSET(入力!C$1, $G$2+2, 0, 1, 1), _xlfn.XLOOKUP($A655,入力!$A$1:$A$1004, 入力!C$1:C$1004, "", 0, 1)))</f>
        <v/>
      </c>
      <c r="D655" s="1" t="str">
        <f ca="1">IF($G655=1, OFFSET(入力!D$1, $G$2+1, 0, 1, 1), _xlfn.XLOOKUP($A655,入力!$A$1:$A$1004, 入力!D$1:D$1004, "", 0, 1))</f>
        <v/>
      </c>
      <c r="E655" s="1" t="str">
        <f ca="1">IF($G655=1, OFFSET(入力!E$1, $G$2+1, 0, 1, 1), IF($G655=2, OFFSET(入力!E$1, $G$2+2, 0, 1, 1), _xlfn.XLOOKUP($A655,入力!$A$1:$A$1004, 入力!E$1:E$1004, "", 0, 1)))</f>
        <v/>
      </c>
      <c r="F655" s="3" t="str">
        <f ca="1">IF($G655=1, INT(OFFSET(入力!F$1, $G$2+1, 0, 1, 1)), IF($G655=2, INT(OFFSET(入力!F$1, $G$2+2, 0, 1, 1)), _xlfn.XLOOKUP($A655,入力!$A$1:$A$1004, 入力!F$1:F$1004, "", 0, 1)))</f>
        <v/>
      </c>
      <c r="G655" t="str">
        <f t="shared" si="10"/>
        <v/>
      </c>
    </row>
    <row r="656" spans="1:7" ht="14" hidden="1" x14ac:dyDescent="0.3">
      <c r="A656" s="1" t="str">
        <f>IF(G656&lt;&gt;"", G656+1000, IF(A655="", "", IF(A655+1&gt;MAX(入力!A:A), "", A655+1)))</f>
        <v/>
      </c>
      <c r="B656" s="1" t="str">
        <f ca="1">IF($G656=1, OFFSET(入力!B$1, $G$2+1, 0, 1, 1), IF($G656=2, OFFSET(入力!B$1, $G$2+2, 0, 1, 1), _xlfn.XLOOKUP($A656,入力!$A$1:$A$1004, 入力!B$1:B$1004, "", 0, 1)))</f>
        <v/>
      </c>
      <c r="C656" s="1" t="str">
        <f ca="1">IF($G656=1, ROUND(OFFSET(入力!C$1, $G$2+1, 0, 1, 1), 2), IF($G656=2, OFFSET(入力!C$1, $G$2+2, 0, 1, 1), _xlfn.XLOOKUP($A656,入力!$A$1:$A$1004, 入力!C$1:C$1004, "", 0, 1)))</f>
        <v/>
      </c>
      <c r="D656" s="1" t="str">
        <f ca="1">IF($G656=1, OFFSET(入力!D$1, $G$2+1, 0, 1, 1), _xlfn.XLOOKUP($A656,入力!$A$1:$A$1004, 入力!D$1:D$1004, "", 0, 1))</f>
        <v/>
      </c>
      <c r="E656" s="1" t="str">
        <f ca="1">IF($G656=1, OFFSET(入力!E$1, $G$2+1, 0, 1, 1), IF($G656=2, OFFSET(入力!E$1, $G$2+2, 0, 1, 1), _xlfn.XLOOKUP($A656,入力!$A$1:$A$1004, 入力!E$1:E$1004, "", 0, 1)))</f>
        <v/>
      </c>
      <c r="F656" s="3" t="str">
        <f ca="1">IF($G656=1, INT(OFFSET(入力!F$1, $G$2+1, 0, 1, 1)), IF($G656=2, INT(OFFSET(入力!F$1, $G$2+2, 0, 1, 1)), _xlfn.XLOOKUP($A656,入力!$A$1:$A$1004, 入力!F$1:F$1004, "", 0, 1)))</f>
        <v/>
      </c>
      <c r="G656" t="str">
        <f t="shared" si="10"/>
        <v/>
      </c>
    </row>
    <row r="657" spans="1:7" ht="14" hidden="1" x14ac:dyDescent="0.3">
      <c r="A657" s="1" t="str">
        <f>IF(G657&lt;&gt;"", G657+1000, IF(A656="", "", IF(A656+1&gt;MAX(入力!A:A), "", A656+1)))</f>
        <v/>
      </c>
      <c r="B657" s="1" t="str">
        <f ca="1">IF($G657=1, OFFSET(入力!B$1, $G$2+1, 0, 1, 1), IF($G657=2, OFFSET(入力!B$1, $G$2+2, 0, 1, 1), _xlfn.XLOOKUP($A657,入力!$A$1:$A$1004, 入力!B$1:B$1004, "", 0, 1)))</f>
        <v/>
      </c>
      <c r="C657" s="1" t="str">
        <f ca="1">IF($G657=1, ROUND(OFFSET(入力!C$1, $G$2+1, 0, 1, 1), 2), IF($G657=2, OFFSET(入力!C$1, $G$2+2, 0, 1, 1), _xlfn.XLOOKUP($A657,入力!$A$1:$A$1004, 入力!C$1:C$1004, "", 0, 1)))</f>
        <v/>
      </c>
      <c r="D657" s="1" t="str">
        <f ca="1">IF($G657=1, OFFSET(入力!D$1, $G$2+1, 0, 1, 1), _xlfn.XLOOKUP($A657,入力!$A$1:$A$1004, 入力!D$1:D$1004, "", 0, 1))</f>
        <v/>
      </c>
      <c r="E657" s="1" t="str">
        <f ca="1">IF($G657=1, OFFSET(入力!E$1, $G$2+1, 0, 1, 1), IF($G657=2, OFFSET(入力!E$1, $G$2+2, 0, 1, 1), _xlfn.XLOOKUP($A657,入力!$A$1:$A$1004, 入力!E$1:E$1004, "", 0, 1)))</f>
        <v/>
      </c>
      <c r="F657" s="3" t="str">
        <f ca="1">IF($G657=1, INT(OFFSET(入力!F$1, $G$2+1, 0, 1, 1)), IF($G657=2, INT(OFFSET(入力!F$1, $G$2+2, 0, 1, 1)), _xlfn.XLOOKUP($A657,入力!$A$1:$A$1004, 入力!F$1:F$1004, "", 0, 1)))</f>
        <v/>
      </c>
      <c r="G657" t="str">
        <f t="shared" si="10"/>
        <v/>
      </c>
    </row>
    <row r="658" spans="1:7" ht="14" hidden="1" x14ac:dyDescent="0.3">
      <c r="A658" s="1" t="str">
        <f>IF(G658&lt;&gt;"", G658+1000, IF(A657="", "", IF(A657+1&gt;MAX(入力!A:A), "", A657+1)))</f>
        <v/>
      </c>
      <c r="B658" s="1" t="str">
        <f ca="1">IF($G658=1, OFFSET(入力!B$1, $G$2+1, 0, 1, 1), IF($G658=2, OFFSET(入力!B$1, $G$2+2, 0, 1, 1), _xlfn.XLOOKUP($A658,入力!$A$1:$A$1004, 入力!B$1:B$1004, "", 0, 1)))</f>
        <v/>
      </c>
      <c r="C658" s="1" t="str">
        <f ca="1">IF($G658=1, ROUND(OFFSET(入力!C$1, $G$2+1, 0, 1, 1), 2), IF($G658=2, OFFSET(入力!C$1, $G$2+2, 0, 1, 1), _xlfn.XLOOKUP($A658,入力!$A$1:$A$1004, 入力!C$1:C$1004, "", 0, 1)))</f>
        <v/>
      </c>
      <c r="D658" s="1" t="str">
        <f ca="1">IF($G658=1, OFFSET(入力!D$1, $G$2+1, 0, 1, 1), _xlfn.XLOOKUP($A658,入力!$A$1:$A$1004, 入力!D$1:D$1004, "", 0, 1))</f>
        <v/>
      </c>
      <c r="E658" s="1" t="str">
        <f ca="1">IF($G658=1, OFFSET(入力!E$1, $G$2+1, 0, 1, 1), IF($G658=2, OFFSET(入力!E$1, $G$2+2, 0, 1, 1), _xlfn.XLOOKUP($A658,入力!$A$1:$A$1004, 入力!E$1:E$1004, "", 0, 1)))</f>
        <v/>
      </c>
      <c r="F658" s="3" t="str">
        <f ca="1">IF($G658=1, INT(OFFSET(入力!F$1, $G$2+1, 0, 1, 1)), IF($G658=2, INT(OFFSET(入力!F$1, $G$2+2, 0, 1, 1)), _xlfn.XLOOKUP($A658,入力!$A$1:$A$1004, 入力!F$1:F$1004, "", 0, 1)))</f>
        <v/>
      </c>
      <c r="G658" t="str">
        <f t="shared" si="10"/>
        <v/>
      </c>
    </row>
    <row r="659" spans="1:7" ht="14" hidden="1" x14ac:dyDescent="0.3">
      <c r="A659" s="1" t="str">
        <f>IF(G659&lt;&gt;"", G659+1000, IF(A658="", "", IF(A658+1&gt;MAX(入力!A:A), "", A658+1)))</f>
        <v/>
      </c>
      <c r="B659" s="1" t="str">
        <f ca="1">IF($G659=1, OFFSET(入力!B$1, $G$2+1, 0, 1, 1), IF($G659=2, OFFSET(入力!B$1, $G$2+2, 0, 1, 1), _xlfn.XLOOKUP($A659,入力!$A$1:$A$1004, 入力!B$1:B$1004, "", 0, 1)))</f>
        <v/>
      </c>
      <c r="C659" s="1" t="str">
        <f ca="1">IF($G659=1, ROUND(OFFSET(入力!C$1, $G$2+1, 0, 1, 1), 2), IF($G659=2, OFFSET(入力!C$1, $G$2+2, 0, 1, 1), _xlfn.XLOOKUP($A659,入力!$A$1:$A$1004, 入力!C$1:C$1004, "", 0, 1)))</f>
        <v/>
      </c>
      <c r="D659" s="1" t="str">
        <f ca="1">IF($G659=1, OFFSET(入力!D$1, $G$2+1, 0, 1, 1), _xlfn.XLOOKUP($A659,入力!$A$1:$A$1004, 入力!D$1:D$1004, "", 0, 1))</f>
        <v/>
      </c>
      <c r="E659" s="1" t="str">
        <f ca="1">IF($G659=1, OFFSET(入力!E$1, $G$2+1, 0, 1, 1), IF($G659=2, OFFSET(入力!E$1, $G$2+2, 0, 1, 1), _xlfn.XLOOKUP($A659,入力!$A$1:$A$1004, 入力!E$1:E$1004, "", 0, 1)))</f>
        <v/>
      </c>
      <c r="F659" s="3" t="str">
        <f ca="1">IF($G659=1, INT(OFFSET(入力!F$1, $G$2+1, 0, 1, 1)), IF($G659=2, INT(OFFSET(入力!F$1, $G$2+2, 0, 1, 1)), _xlfn.XLOOKUP($A659,入力!$A$1:$A$1004, 入力!F$1:F$1004, "", 0, 1)))</f>
        <v/>
      </c>
      <c r="G659" t="str">
        <f t="shared" si="10"/>
        <v/>
      </c>
    </row>
    <row r="660" spans="1:7" ht="14" hidden="1" x14ac:dyDescent="0.3">
      <c r="A660" s="1" t="str">
        <f>IF(G660&lt;&gt;"", G660+1000, IF(A659="", "", IF(A659+1&gt;MAX(入力!A:A), "", A659+1)))</f>
        <v/>
      </c>
      <c r="B660" s="1" t="str">
        <f ca="1">IF($G660=1, OFFSET(入力!B$1, $G$2+1, 0, 1, 1), IF($G660=2, OFFSET(入力!B$1, $G$2+2, 0, 1, 1), _xlfn.XLOOKUP($A660,入力!$A$1:$A$1004, 入力!B$1:B$1004, "", 0, 1)))</f>
        <v/>
      </c>
      <c r="C660" s="1" t="str">
        <f ca="1">IF($G660=1, ROUND(OFFSET(入力!C$1, $G$2+1, 0, 1, 1), 2), IF($G660=2, OFFSET(入力!C$1, $G$2+2, 0, 1, 1), _xlfn.XLOOKUP($A660,入力!$A$1:$A$1004, 入力!C$1:C$1004, "", 0, 1)))</f>
        <v/>
      </c>
      <c r="D660" s="1" t="str">
        <f ca="1">IF($G660=1, OFFSET(入力!D$1, $G$2+1, 0, 1, 1), _xlfn.XLOOKUP($A660,入力!$A$1:$A$1004, 入力!D$1:D$1004, "", 0, 1))</f>
        <v/>
      </c>
      <c r="E660" s="1" t="str">
        <f ca="1">IF($G660=1, OFFSET(入力!E$1, $G$2+1, 0, 1, 1), IF($G660=2, OFFSET(入力!E$1, $G$2+2, 0, 1, 1), _xlfn.XLOOKUP($A660,入力!$A$1:$A$1004, 入力!E$1:E$1004, "", 0, 1)))</f>
        <v/>
      </c>
      <c r="F660" s="3" t="str">
        <f ca="1">IF($G660=1, INT(OFFSET(入力!F$1, $G$2+1, 0, 1, 1)), IF($G660=2, INT(OFFSET(入力!F$1, $G$2+2, 0, 1, 1)), _xlfn.XLOOKUP($A660,入力!$A$1:$A$1004, 入力!F$1:F$1004, "", 0, 1)))</f>
        <v/>
      </c>
      <c r="G660" t="str">
        <f t="shared" si="10"/>
        <v/>
      </c>
    </row>
    <row r="661" spans="1:7" ht="14" hidden="1" x14ac:dyDescent="0.3">
      <c r="A661" s="1" t="str">
        <f>IF(G661&lt;&gt;"", G661+1000, IF(A660="", "", IF(A660+1&gt;MAX(入力!A:A), "", A660+1)))</f>
        <v/>
      </c>
      <c r="B661" s="1" t="str">
        <f ca="1">IF($G661=1, OFFSET(入力!B$1, $G$2+1, 0, 1, 1), IF($G661=2, OFFSET(入力!B$1, $G$2+2, 0, 1, 1), _xlfn.XLOOKUP($A661,入力!$A$1:$A$1004, 入力!B$1:B$1004, "", 0, 1)))</f>
        <v/>
      </c>
      <c r="C661" s="1" t="str">
        <f ca="1">IF($G661=1, ROUND(OFFSET(入力!C$1, $G$2+1, 0, 1, 1), 2), IF($G661=2, OFFSET(入力!C$1, $G$2+2, 0, 1, 1), _xlfn.XLOOKUP($A661,入力!$A$1:$A$1004, 入力!C$1:C$1004, "", 0, 1)))</f>
        <v/>
      </c>
      <c r="D661" s="1" t="str">
        <f ca="1">IF($G661=1, OFFSET(入力!D$1, $G$2+1, 0, 1, 1), _xlfn.XLOOKUP($A661,入力!$A$1:$A$1004, 入力!D$1:D$1004, "", 0, 1))</f>
        <v/>
      </c>
      <c r="E661" s="1" t="str">
        <f ca="1">IF($G661=1, OFFSET(入力!E$1, $G$2+1, 0, 1, 1), IF($G661=2, OFFSET(入力!E$1, $G$2+2, 0, 1, 1), _xlfn.XLOOKUP($A661,入力!$A$1:$A$1004, 入力!E$1:E$1004, "", 0, 1)))</f>
        <v/>
      </c>
      <c r="F661" s="3" t="str">
        <f ca="1">IF($G661=1, INT(OFFSET(入力!F$1, $G$2+1, 0, 1, 1)), IF($G661=2, INT(OFFSET(入力!F$1, $G$2+2, 0, 1, 1)), _xlfn.XLOOKUP($A661,入力!$A$1:$A$1004, 入力!F$1:F$1004, "", 0, 1)))</f>
        <v/>
      </c>
      <c r="G661" t="str">
        <f t="shared" si="10"/>
        <v/>
      </c>
    </row>
    <row r="662" spans="1:7" ht="14" hidden="1" x14ac:dyDescent="0.3">
      <c r="A662" s="1" t="str">
        <f>IF(G662&lt;&gt;"", G662+1000, IF(A661="", "", IF(A661+1&gt;MAX(入力!A:A), "", A661+1)))</f>
        <v/>
      </c>
      <c r="B662" s="1" t="str">
        <f ca="1">IF($G662=1, OFFSET(入力!B$1, $G$2+1, 0, 1, 1), IF($G662=2, OFFSET(入力!B$1, $G$2+2, 0, 1, 1), _xlfn.XLOOKUP($A662,入力!$A$1:$A$1004, 入力!B$1:B$1004, "", 0, 1)))</f>
        <v/>
      </c>
      <c r="C662" s="1" t="str">
        <f ca="1">IF($G662=1, ROUND(OFFSET(入力!C$1, $G$2+1, 0, 1, 1), 2), IF($G662=2, OFFSET(入力!C$1, $G$2+2, 0, 1, 1), _xlfn.XLOOKUP($A662,入力!$A$1:$A$1004, 入力!C$1:C$1004, "", 0, 1)))</f>
        <v/>
      </c>
      <c r="D662" s="1" t="str">
        <f ca="1">IF($G662=1, OFFSET(入力!D$1, $G$2+1, 0, 1, 1), _xlfn.XLOOKUP($A662,入力!$A$1:$A$1004, 入力!D$1:D$1004, "", 0, 1))</f>
        <v/>
      </c>
      <c r="E662" s="1" t="str">
        <f ca="1">IF($G662=1, OFFSET(入力!E$1, $G$2+1, 0, 1, 1), IF($G662=2, OFFSET(入力!E$1, $G$2+2, 0, 1, 1), _xlfn.XLOOKUP($A662,入力!$A$1:$A$1004, 入力!E$1:E$1004, "", 0, 1)))</f>
        <v/>
      </c>
      <c r="F662" s="3" t="str">
        <f ca="1">IF($G662=1, INT(OFFSET(入力!F$1, $G$2+1, 0, 1, 1)), IF($G662=2, INT(OFFSET(入力!F$1, $G$2+2, 0, 1, 1)), _xlfn.XLOOKUP($A662,入力!$A$1:$A$1004, 入力!F$1:F$1004, "", 0, 1)))</f>
        <v/>
      </c>
      <c r="G662" t="str">
        <f t="shared" si="10"/>
        <v/>
      </c>
    </row>
    <row r="663" spans="1:7" ht="14" hidden="1" x14ac:dyDescent="0.3">
      <c r="A663" s="1" t="str">
        <f>IF(G663&lt;&gt;"", G663+1000, IF(A662="", "", IF(A662+1&gt;MAX(入力!A:A), "", A662+1)))</f>
        <v/>
      </c>
      <c r="B663" s="1" t="str">
        <f ca="1">IF($G663=1, OFFSET(入力!B$1, $G$2+1, 0, 1, 1), IF($G663=2, OFFSET(入力!B$1, $G$2+2, 0, 1, 1), _xlfn.XLOOKUP($A663,入力!$A$1:$A$1004, 入力!B$1:B$1004, "", 0, 1)))</f>
        <v/>
      </c>
      <c r="C663" s="1" t="str">
        <f ca="1">IF($G663=1, ROUND(OFFSET(入力!C$1, $G$2+1, 0, 1, 1), 2), IF($G663=2, OFFSET(入力!C$1, $G$2+2, 0, 1, 1), _xlfn.XLOOKUP($A663,入力!$A$1:$A$1004, 入力!C$1:C$1004, "", 0, 1)))</f>
        <v/>
      </c>
      <c r="D663" s="1" t="str">
        <f ca="1">IF($G663=1, OFFSET(入力!D$1, $G$2+1, 0, 1, 1), _xlfn.XLOOKUP($A663,入力!$A$1:$A$1004, 入力!D$1:D$1004, "", 0, 1))</f>
        <v/>
      </c>
      <c r="E663" s="1" t="str">
        <f ca="1">IF($G663=1, OFFSET(入力!E$1, $G$2+1, 0, 1, 1), IF($G663=2, OFFSET(入力!E$1, $G$2+2, 0, 1, 1), _xlfn.XLOOKUP($A663,入力!$A$1:$A$1004, 入力!E$1:E$1004, "", 0, 1)))</f>
        <v/>
      </c>
      <c r="F663" s="3" t="str">
        <f ca="1">IF($G663=1, INT(OFFSET(入力!F$1, $G$2+1, 0, 1, 1)), IF($G663=2, INT(OFFSET(入力!F$1, $G$2+2, 0, 1, 1)), _xlfn.XLOOKUP($A663,入力!$A$1:$A$1004, 入力!F$1:F$1004, "", 0, 1)))</f>
        <v/>
      </c>
      <c r="G663" t="str">
        <f t="shared" si="10"/>
        <v/>
      </c>
    </row>
    <row r="664" spans="1:7" ht="14" hidden="1" x14ac:dyDescent="0.3">
      <c r="A664" s="1" t="str">
        <f>IF(G664&lt;&gt;"", G664+1000, IF(A663="", "", IF(A663+1&gt;MAX(入力!A:A), "", A663+1)))</f>
        <v/>
      </c>
      <c r="B664" s="1" t="str">
        <f ca="1">IF($G664=1, OFFSET(入力!B$1, $G$2+1, 0, 1, 1), IF($G664=2, OFFSET(入力!B$1, $G$2+2, 0, 1, 1), _xlfn.XLOOKUP($A664,入力!$A$1:$A$1004, 入力!B$1:B$1004, "", 0, 1)))</f>
        <v/>
      </c>
      <c r="C664" s="1" t="str">
        <f ca="1">IF($G664=1, ROUND(OFFSET(入力!C$1, $G$2+1, 0, 1, 1), 2), IF($G664=2, OFFSET(入力!C$1, $G$2+2, 0, 1, 1), _xlfn.XLOOKUP($A664,入力!$A$1:$A$1004, 入力!C$1:C$1004, "", 0, 1)))</f>
        <v/>
      </c>
      <c r="D664" s="1" t="str">
        <f ca="1">IF($G664=1, OFFSET(入力!D$1, $G$2+1, 0, 1, 1), _xlfn.XLOOKUP($A664,入力!$A$1:$A$1004, 入力!D$1:D$1004, "", 0, 1))</f>
        <v/>
      </c>
      <c r="E664" s="1" t="str">
        <f ca="1">IF($G664=1, OFFSET(入力!E$1, $G$2+1, 0, 1, 1), IF($G664=2, OFFSET(入力!E$1, $G$2+2, 0, 1, 1), _xlfn.XLOOKUP($A664,入力!$A$1:$A$1004, 入力!E$1:E$1004, "", 0, 1)))</f>
        <v/>
      </c>
      <c r="F664" s="3" t="str">
        <f ca="1">IF($G664=1, INT(OFFSET(入力!F$1, $G$2+1, 0, 1, 1)), IF($G664=2, INT(OFFSET(入力!F$1, $G$2+2, 0, 1, 1)), _xlfn.XLOOKUP($A664,入力!$A$1:$A$1004, 入力!F$1:F$1004, "", 0, 1)))</f>
        <v/>
      </c>
      <c r="G664" t="str">
        <f t="shared" si="10"/>
        <v/>
      </c>
    </row>
    <row r="665" spans="1:7" ht="14" hidden="1" x14ac:dyDescent="0.3">
      <c r="A665" s="1" t="str">
        <f>IF(G665&lt;&gt;"", G665+1000, IF(A664="", "", IF(A664+1&gt;MAX(入力!A:A), "", A664+1)))</f>
        <v/>
      </c>
      <c r="B665" s="1" t="str">
        <f ca="1">IF($G665=1, OFFSET(入力!B$1, $G$2+1, 0, 1, 1), IF($G665=2, OFFSET(入力!B$1, $G$2+2, 0, 1, 1), _xlfn.XLOOKUP($A665,入力!$A$1:$A$1004, 入力!B$1:B$1004, "", 0, 1)))</f>
        <v/>
      </c>
      <c r="C665" s="1" t="str">
        <f ca="1">IF($G665=1, ROUND(OFFSET(入力!C$1, $G$2+1, 0, 1, 1), 2), IF($G665=2, OFFSET(入力!C$1, $G$2+2, 0, 1, 1), _xlfn.XLOOKUP($A665,入力!$A$1:$A$1004, 入力!C$1:C$1004, "", 0, 1)))</f>
        <v/>
      </c>
      <c r="D665" s="1" t="str">
        <f ca="1">IF($G665=1, OFFSET(入力!D$1, $G$2+1, 0, 1, 1), _xlfn.XLOOKUP($A665,入力!$A$1:$A$1004, 入力!D$1:D$1004, "", 0, 1))</f>
        <v/>
      </c>
      <c r="E665" s="1" t="str">
        <f ca="1">IF($G665=1, OFFSET(入力!E$1, $G$2+1, 0, 1, 1), IF($G665=2, OFFSET(入力!E$1, $G$2+2, 0, 1, 1), _xlfn.XLOOKUP($A665,入力!$A$1:$A$1004, 入力!E$1:E$1004, "", 0, 1)))</f>
        <v/>
      </c>
      <c r="F665" s="3" t="str">
        <f ca="1">IF($G665=1, INT(OFFSET(入力!F$1, $G$2+1, 0, 1, 1)), IF($G665=2, INT(OFFSET(入力!F$1, $G$2+2, 0, 1, 1)), _xlfn.XLOOKUP($A665,入力!$A$1:$A$1004, 入力!F$1:F$1004, "", 0, 1)))</f>
        <v/>
      </c>
      <c r="G665" t="str">
        <f t="shared" si="10"/>
        <v/>
      </c>
    </row>
    <row r="666" spans="1:7" ht="14" hidden="1" x14ac:dyDescent="0.3">
      <c r="A666" s="1" t="str">
        <f>IF(G666&lt;&gt;"", G666+1000, IF(A665="", "", IF(A665+1&gt;MAX(入力!A:A), "", A665+1)))</f>
        <v/>
      </c>
      <c r="B666" s="1" t="str">
        <f ca="1">IF($G666=1, OFFSET(入力!B$1, $G$2+1, 0, 1, 1), IF($G666=2, OFFSET(入力!B$1, $G$2+2, 0, 1, 1), _xlfn.XLOOKUP($A666,入力!$A$1:$A$1004, 入力!B$1:B$1004, "", 0, 1)))</f>
        <v/>
      </c>
      <c r="C666" s="1" t="str">
        <f ca="1">IF($G666=1, ROUND(OFFSET(入力!C$1, $G$2+1, 0, 1, 1), 2), IF($G666=2, OFFSET(入力!C$1, $G$2+2, 0, 1, 1), _xlfn.XLOOKUP($A666,入力!$A$1:$A$1004, 入力!C$1:C$1004, "", 0, 1)))</f>
        <v/>
      </c>
      <c r="D666" s="1" t="str">
        <f ca="1">IF($G666=1, OFFSET(入力!D$1, $G$2+1, 0, 1, 1), _xlfn.XLOOKUP($A666,入力!$A$1:$A$1004, 入力!D$1:D$1004, "", 0, 1))</f>
        <v/>
      </c>
      <c r="E666" s="1" t="str">
        <f ca="1">IF($G666=1, OFFSET(入力!E$1, $G$2+1, 0, 1, 1), IF($G666=2, OFFSET(入力!E$1, $G$2+2, 0, 1, 1), _xlfn.XLOOKUP($A666,入力!$A$1:$A$1004, 入力!E$1:E$1004, "", 0, 1)))</f>
        <v/>
      </c>
      <c r="F666" s="3" t="str">
        <f ca="1">IF($G666=1, INT(OFFSET(入力!F$1, $G$2+1, 0, 1, 1)), IF($G666=2, INT(OFFSET(入力!F$1, $G$2+2, 0, 1, 1)), _xlfn.XLOOKUP($A666,入力!$A$1:$A$1004, 入力!F$1:F$1004, "", 0, 1)))</f>
        <v/>
      </c>
      <c r="G666" t="str">
        <f t="shared" si="10"/>
        <v/>
      </c>
    </row>
    <row r="667" spans="1:7" ht="14" hidden="1" x14ac:dyDescent="0.3">
      <c r="A667" s="1" t="str">
        <f>IF(G667&lt;&gt;"", G667+1000, IF(A666="", "", IF(A666+1&gt;MAX(入力!A:A), "", A666+1)))</f>
        <v/>
      </c>
      <c r="B667" s="1" t="str">
        <f ca="1">IF($G667=1, OFFSET(入力!B$1, $G$2+1, 0, 1, 1), IF($G667=2, OFFSET(入力!B$1, $G$2+2, 0, 1, 1), _xlfn.XLOOKUP($A667,入力!$A$1:$A$1004, 入力!B$1:B$1004, "", 0, 1)))</f>
        <v/>
      </c>
      <c r="C667" s="1" t="str">
        <f ca="1">IF($G667=1, ROUND(OFFSET(入力!C$1, $G$2+1, 0, 1, 1), 2), IF($G667=2, OFFSET(入力!C$1, $G$2+2, 0, 1, 1), _xlfn.XLOOKUP($A667,入力!$A$1:$A$1004, 入力!C$1:C$1004, "", 0, 1)))</f>
        <v/>
      </c>
      <c r="D667" s="1" t="str">
        <f ca="1">IF($G667=1, OFFSET(入力!D$1, $G$2+1, 0, 1, 1), _xlfn.XLOOKUP($A667,入力!$A$1:$A$1004, 入力!D$1:D$1004, "", 0, 1))</f>
        <v/>
      </c>
      <c r="E667" s="1" t="str">
        <f ca="1">IF($G667=1, OFFSET(入力!E$1, $G$2+1, 0, 1, 1), IF($G667=2, OFFSET(入力!E$1, $G$2+2, 0, 1, 1), _xlfn.XLOOKUP($A667,入力!$A$1:$A$1004, 入力!E$1:E$1004, "", 0, 1)))</f>
        <v/>
      </c>
      <c r="F667" s="3" t="str">
        <f ca="1">IF($G667=1, INT(OFFSET(入力!F$1, $G$2+1, 0, 1, 1)), IF($G667=2, INT(OFFSET(入力!F$1, $G$2+2, 0, 1, 1)), _xlfn.XLOOKUP($A667,入力!$A$1:$A$1004, 入力!F$1:F$1004, "", 0, 1)))</f>
        <v/>
      </c>
      <c r="G667" t="str">
        <f t="shared" si="10"/>
        <v/>
      </c>
    </row>
    <row r="668" spans="1:7" ht="14" hidden="1" x14ac:dyDescent="0.3">
      <c r="A668" s="1" t="str">
        <f>IF(G668&lt;&gt;"", G668+1000, IF(A667="", "", IF(A667+1&gt;MAX(入力!A:A), "", A667+1)))</f>
        <v/>
      </c>
      <c r="B668" s="1" t="str">
        <f ca="1">IF($G668=1, OFFSET(入力!B$1, $G$2+1, 0, 1, 1), IF($G668=2, OFFSET(入力!B$1, $G$2+2, 0, 1, 1), _xlfn.XLOOKUP($A668,入力!$A$1:$A$1004, 入力!B$1:B$1004, "", 0, 1)))</f>
        <v/>
      </c>
      <c r="C668" s="1" t="str">
        <f ca="1">IF($G668=1, ROUND(OFFSET(入力!C$1, $G$2+1, 0, 1, 1), 2), IF($G668=2, OFFSET(入力!C$1, $G$2+2, 0, 1, 1), _xlfn.XLOOKUP($A668,入力!$A$1:$A$1004, 入力!C$1:C$1004, "", 0, 1)))</f>
        <v/>
      </c>
      <c r="D668" s="1" t="str">
        <f ca="1">IF($G668=1, OFFSET(入力!D$1, $G$2+1, 0, 1, 1), _xlfn.XLOOKUP($A668,入力!$A$1:$A$1004, 入力!D$1:D$1004, "", 0, 1))</f>
        <v/>
      </c>
      <c r="E668" s="1" t="str">
        <f ca="1">IF($G668=1, OFFSET(入力!E$1, $G$2+1, 0, 1, 1), IF($G668=2, OFFSET(入力!E$1, $G$2+2, 0, 1, 1), _xlfn.XLOOKUP($A668,入力!$A$1:$A$1004, 入力!E$1:E$1004, "", 0, 1)))</f>
        <v/>
      </c>
      <c r="F668" s="3" t="str">
        <f ca="1">IF($G668=1, INT(OFFSET(入力!F$1, $G$2+1, 0, 1, 1)), IF($G668=2, INT(OFFSET(入力!F$1, $G$2+2, 0, 1, 1)), _xlfn.XLOOKUP($A668,入力!$A$1:$A$1004, 入力!F$1:F$1004, "", 0, 1)))</f>
        <v/>
      </c>
      <c r="G668" t="str">
        <f t="shared" si="10"/>
        <v/>
      </c>
    </row>
    <row r="669" spans="1:7" ht="14" hidden="1" x14ac:dyDescent="0.3">
      <c r="A669" s="1" t="str">
        <f>IF(G669&lt;&gt;"", G669+1000, IF(A668="", "", IF(A668+1&gt;MAX(入力!A:A), "", A668+1)))</f>
        <v/>
      </c>
      <c r="B669" s="1" t="str">
        <f ca="1">IF($G669=1, OFFSET(入力!B$1, $G$2+1, 0, 1, 1), IF($G669=2, OFFSET(入力!B$1, $G$2+2, 0, 1, 1), _xlfn.XLOOKUP($A669,入力!$A$1:$A$1004, 入力!B$1:B$1004, "", 0, 1)))</f>
        <v/>
      </c>
      <c r="C669" s="1" t="str">
        <f ca="1">IF($G669=1, ROUND(OFFSET(入力!C$1, $G$2+1, 0, 1, 1), 2), IF($G669=2, OFFSET(入力!C$1, $G$2+2, 0, 1, 1), _xlfn.XLOOKUP($A669,入力!$A$1:$A$1004, 入力!C$1:C$1004, "", 0, 1)))</f>
        <v/>
      </c>
      <c r="D669" s="1" t="str">
        <f ca="1">IF($G669=1, OFFSET(入力!D$1, $G$2+1, 0, 1, 1), _xlfn.XLOOKUP($A669,入力!$A$1:$A$1004, 入力!D$1:D$1004, "", 0, 1))</f>
        <v/>
      </c>
      <c r="E669" s="1" t="str">
        <f ca="1">IF($G669=1, OFFSET(入力!E$1, $G$2+1, 0, 1, 1), IF($G669=2, OFFSET(入力!E$1, $G$2+2, 0, 1, 1), _xlfn.XLOOKUP($A669,入力!$A$1:$A$1004, 入力!E$1:E$1004, "", 0, 1)))</f>
        <v/>
      </c>
      <c r="F669" s="3" t="str">
        <f ca="1">IF($G669=1, INT(OFFSET(入力!F$1, $G$2+1, 0, 1, 1)), IF($G669=2, INT(OFFSET(入力!F$1, $G$2+2, 0, 1, 1)), _xlfn.XLOOKUP($A669,入力!$A$1:$A$1004, 入力!F$1:F$1004, "", 0, 1)))</f>
        <v/>
      </c>
      <c r="G669" t="str">
        <f t="shared" si="10"/>
        <v/>
      </c>
    </row>
    <row r="670" spans="1:7" ht="14" hidden="1" x14ac:dyDescent="0.3">
      <c r="A670" s="1" t="str">
        <f>IF(G670&lt;&gt;"", G670+1000, IF(A669="", "", IF(A669+1&gt;MAX(入力!A:A), "", A669+1)))</f>
        <v/>
      </c>
      <c r="B670" s="1" t="str">
        <f ca="1">IF($G670=1, OFFSET(入力!B$1, $G$2+1, 0, 1, 1), IF($G670=2, OFFSET(入力!B$1, $G$2+2, 0, 1, 1), _xlfn.XLOOKUP($A670,入力!$A$1:$A$1004, 入力!B$1:B$1004, "", 0, 1)))</f>
        <v/>
      </c>
      <c r="C670" s="1" t="str">
        <f ca="1">IF($G670=1, ROUND(OFFSET(入力!C$1, $G$2+1, 0, 1, 1), 2), IF($G670=2, OFFSET(入力!C$1, $G$2+2, 0, 1, 1), _xlfn.XLOOKUP($A670,入力!$A$1:$A$1004, 入力!C$1:C$1004, "", 0, 1)))</f>
        <v/>
      </c>
      <c r="D670" s="1" t="str">
        <f ca="1">IF($G670=1, OFFSET(入力!D$1, $G$2+1, 0, 1, 1), _xlfn.XLOOKUP($A670,入力!$A$1:$A$1004, 入力!D$1:D$1004, "", 0, 1))</f>
        <v/>
      </c>
      <c r="E670" s="1" t="str">
        <f ca="1">IF($G670=1, OFFSET(入力!E$1, $G$2+1, 0, 1, 1), IF($G670=2, OFFSET(入力!E$1, $G$2+2, 0, 1, 1), _xlfn.XLOOKUP($A670,入力!$A$1:$A$1004, 入力!E$1:E$1004, "", 0, 1)))</f>
        <v/>
      </c>
      <c r="F670" s="3" t="str">
        <f ca="1">IF($G670=1, INT(OFFSET(入力!F$1, $G$2+1, 0, 1, 1)), IF($G670=2, INT(OFFSET(入力!F$1, $G$2+2, 0, 1, 1)), _xlfn.XLOOKUP($A670,入力!$A$1:$A$1004, 入力!F$1:F$1004, "", 0, 1)))</f>
        <v/>
      </c>
      <c r="G670" t="str">
        <f t="shared" si="10"/>
        <v/>
      </c>
    </row>
    <row r="671" spans="1:7" ht="14" hidden="1" x14ac:dyDescent="0.3">
      <c r="A671" s="1" t="str">
        <f>IF(G671&lt;&gt;"", G671+1000, IF(A670="", "", IF(A670+1&gt;MAX(入力!A:A), "", A670+1)))</f>
        <v/>
      </c>
      <c r="B671" s="1" t="str">
        <f ca="1">IF($G671=1, OFFSET(入力!B$1, $G$2+1, 0, 1, 1), IF($G671=2, OFFSET(入力!B$1, $G$2+2, 0, 1, 1), _xlfn.XLOOKUP($A671,入力!$A$1:$A$1004, 入力!B$1:B$1004, "", 0, 1)))</f>
        <v/>
      </c>
      <c r="C671" s="1" t="str">
        <f ca="1">IF($G671=1, ROUND(OFFSET(入力!C$1, $G$2+1, 0, 1, 1), 2), IF($G671=2, OFFSET(入力!C$1, $G$2+2, 0, 1, 1), _xlfn.XLOOKUP($A671,入力!$A$1:$A$1004, 入力!C$1:C$1004, "", 0, 1)))</f>
        <v/>
      </c>
      <c r="D671" s="1" t="str">
        <f ca="1">IF($G671=1, OFFSET(入力!D$1, $G$2+1, 0, 1, 1), _xlfn.XLOOKUP($A671,入力!$A$1:$A$1004, 入力!D$1:D$1004, "", 0, 1))</f>
        <v/>
      </c>
      <c r="E671" s="1" t="str">
        <f ca="1">IF($G671=1, OFFSET(入力!E$1, $G$2+1, 0, 1, 1), IF($G671=2, OFFSET(入力!E$1, $G$2+2, 0, 1, 1), _xlfn.XLOOKUP($A671,入力!$A$1:$A$1004, 入力!E$1:E$1004, "", 0, 1)))</f>
        <v/>
      </c>
      <c r="F671" s="3" t="str">
        <f ca="1">IF($G671=1, INT(OFFSET(入力!F$1, $G$2+1, 0, 1, 1)), IF($G671=2, INT(OFFSET(入力!F$1, $G$2+2, 0, 1, 1)), _xlfn.XLOOKUP($A671,入力!$A$1:$A$1004, 入力!F$1:F$1004, "", 0, 1)))</f>
        <v/>
      </c>
      <c r="G671" t="str">
        <f t="shared" si="10"/>
        <v/>
      </c>
    </row>
    <row r="672" spans="1:7" ht="14" hidden="1" x14ac:dyDescent="0.3">
      <c r="A672" s="1" t="str">
        <f>IF(G672&lt;&gt;"", G672+1000, IF(A671="", "", IF(A671+1&gt;MAX(入力!A:A), "", A671+1)))</f>
        <v/>
      </c>
      <c r="B672" s="1" t="str">
        <f ca="1">IF($G672=1, OFFSET(入力!B$1, $G$2+1, 0, 1, 1), IF($G672=2, OFFSET(入力!B$1, $G$2+2, 0, 1, 1), _xlfn.XLOOKUP($A672,入力!$A$1:$A$1004, 入力!B$1:B$1004, "", 0, 1)))</f>
        <v/>
      </c>
      <c r="C672" s="1" t="str">
        <f ca="1">IF($G672=1, ROUND(OFFSET(入力!C$1, $G$2+1, 0, 1, 1), 2), IF($G672=2, OFFSET(入力!C$1, $G$2+2, 0, 1, 1), _xlfn.XLOOKUP($A672,入力!$A$1:$A$1004, 入力!C$1:C$1004, "", 0, 1)))</f>
        <v/>
      </c>
      <c r="D672" s="1" t="str">
        <f ca="1">IF($G672=1, OFFSET(入力!D$1, $G$2+1, 0, 1, 1), _xlfn.XLOOKUP($A672,入力!$A$1:$A$1004, 入力!D$1:D$1004, "", 0, 1))</f>
        <v/>
      </c>
      <c r="E672" s="1" t="str">
        <f ca="1">IF($G672=1, OFFSET(入力!E$1, $G$2+1, 0, 1, 1), IF($G672=2, OFFSET(入力!E$1, $G$2+2, 0, 1, 1), _xlfn.XLOOKUP($A672,入力!$A$1:$A$1004, 入力!E$1:E$1004, "", 0, 1)))</f>
        <v/>
      </c>
      <c r="F672" s="3" t="str">
        <f ca="1">IF($G672=1, INT(OFFSET(入力!F$1, $G$2+1, 0, 1, 1)), IF($G672=2, INT(OFFSET(入力!F$1, $G$2+2, 0, 1, 1)), _xlfn.XLOOKUP($A672,入力!$A$1:$A$1004, 入力!F$1:F$1004, "", 0, 1)))</f>
        <v/>
      </c>
      <c r="G672" t="str">
        <f t="shared" si="10"/>
        <v/>
      </c>
    </row>
    <row r="673" spans="1:7" ht="14" hidden="1" x14ac:dyDescent="0.3">
      <c r="A673" s="1" t="str">
        <f>IF(G673&lt;&gt;"", G673+1000, IF(A672="", "", IF(A672+1&gt;MAX(入力!A:A), "", A672+1)))</f>
        <v/>
      </c>
      <c r="B673" s="1" t="str">
        <f ca="1">IF($G673=1, OFFSET(入力!B$1, $G$2+1, 0, 1, 1), IF($G673=2, OFFSET(入力!B$1, $G$2+2, 0, 1, 1), _xlfn.XLOOKUP($A673,入力!$A$1:$A$1004, 入力!B$1:B$1004, "", 0, 1)))</f>
        <v/>
      </c>
      <c r="C673" s="1" t="str">
        <f ca="1">IF($G673=1, ROUND(OFFSET(入力!C$1, $G$2+1, 0, 1, 1), 2), IF($G673=2, OFFSET(入力!C$1, $G$2+2, 0, 1, 1), _xlfn.XLOOKUP($A673,入力!$A$1:$A$1004, 入力!C$1:C$1004, "", 0, 1)))</f>
        <v/>
      </c>
      <c r="D673" s="1" t="str">
        <f ca="1">IF($G673=1, OFFSET(入力!D$1, $G$2+1, 0, 1, 1), _xlfn.XLOOKUP($A673,入力!$A$1:$A$1004, 入力!D$1:D$1004, "", 0, 1))</f>
        <v/>
      </c>
      <c r="E673" s="1" t="str">
        <f ca="1">IF($G673=1, OFFSET(入力!E$1, $G$2+1, 0, 1, 1), IF($G673=2, OFFSET(入力!E$1, $G$2+2, 0, 1, 1), _xlfn.XLOOKUP($A673,入力!$A$1:$A$1004, 入力!E$1:E$1004, "", 0, 1)))</f>
        <v/>
      </c>
      <c r="F673" s="3" t="str">
        <f ca="1">IF($G673=1, INT(OFFSET(入力!F$1, $G$2+1, 0, 1, 1)), IF($G673=2, INT(OFFSET(入力!F$1, $G$2+2, 0, 1, 1)), _xlfn.XLOOKUP($A673,入力!$A$1:$A$1004, 入力!F$1:F$1004, "", 0, 1)))</f>
        <v/>
      </c>
      <c r="G673" t="str">
        <f t="shared" si="10"/>
        <v/>
      </c>
    </row>
    <row r="674" spans="1:7" ht="14" hidden="1" x14ac:dyDescent="0.3">
      <c r="A674" s="1" t="str">
        <f>IF(G674&lt;&gt;"", G674+1000, IF(A673="", "", IF(A673+1&gt;MAX(入力!A:A), "", A673+1)))</f>
        <v/>
      </c>
      <c r="B674" s="1" t="str">
        <f ca="1">IF($G674=1, OFFSET(入力!B$1, $G$2+1, 0, 1, 1), IF($G674=2, OFFSET(入力!B$1, $G$2+2, 0, 1, 1), _xlfn.XLOOKUP($A674,入力!$A$1:$A$1004, 入力!B$1:B$1004, "", 0, 1)))</f>
        <v/>
      </c>
      <c r="C674" s="1" t="str">
        <f ca="1">IF($G674=1, ROUND(OFFSET(入力!C$1, $G$2+1, 0, 1, 1), 2), IF($G674=2, OFFSET(入力!C$1, $G$2+2, 0, 1, 1), _xlfn.XLOOKUP($A674,入力!$A$1:$A$1004, 入力!C$1:C$1004, "", 0, 1)))</f>
        <v/>
      </c>
      <c r="D674" s="1" t="str">
        <f ca="1">IF($G674=1, OFFSET(入力!D$1, $G$2+1, 0, 1, 1), _xlfn.XLOOKUP($A674,入力!$A$1:$A$1004, 入力!D$1:D$1004, "", 0, 1))</f>
        <v/>
      </c>
      <c r="E674" s="1" t="str">
        <f ca="1">IF($G674=1, OFFSET(入力!E$1, $G$2+1, 0, 1, 1), IF($G674=2, OFFSET(入力!E$1, $G$2+2, 0, 1, 1), _xlfn.XLOOKUP($A674,入力!$A$1:$A$1004, 入力!E$1:E$1004, "", 0, 1)))</f>
        <v/>
      </c>
      <c r="F674" s="3" t="str">
        <f ca="1">IF($G674=1, INT(OFFSET(入力!F$1, $G$2+1, 0, 1, 1)), IF($G674=2, INT(OFFSET(入力!F$1, $G$2+2, 0, 1, 1)), _xlfn.XLOOKUP($A674,入力!$A$1:$A$1004, 入力!F$1:F$1004, "", 0, 1)))</f>
        <v/>
      </c>
      <c r="G674" t="str">
        <f t="shared" si="10"/>
        <v/>
      </c>
    </row>
    <row r="675" spans="1:7" ht="14" hidden="1" x14ac:dyDescent="0.3">
      <c r="A675" s="1" t="str">
        <f>IF(G675&lt;&gt;"", G675+1000, IF(A674="", "", IF(A674+1&gt;MAX(入力!A:A), "", A674+1)))</f>
        <v/>
      </c>
      <c r="B675" s="1" t="str">
        <f ca="1">IF($G675=1, OFFSET(入力!B$1, $G$2+1, 0, 1, 1), IF($G675=2, OFFSET(入力!B$1, $G$2+2, 0, 1, 1), _xlfn.XLOOKUP($A675,入力!$A$1:$A$1004, 入力!B$1:B$1004, "", 0, 1)))</f>
        <v/>
      </c>
      <c r="C675" s="1" t="str">
        <f ca="1">IF($G675=1, ROUND(OFFSET(入力!C$1, $G$2+1, 0, 1, 1), 2), IF($G675=2, OFFSET(入力!C$1, $G$2+2, 0, 1, 1), _xlfn.XLOOKUP($A675,入力!$A$1:$A$1004, 入力!C$1:C$1004, "", 0, 1)))</f>
        <v/>
      </c>
      <c r="D675" s="1" t="str">
        <f ca="1">IF($G675=1, OFFSET(入力!D$1, $G$2+1, 0, 1, 1), _xlfn.XLOOKUP($A675,入力!$A$1:$A$1004, 入力!D$1:D$1004, "", 0, 1))</f>
        <v/>
      </c>
      <c r="E675" s="1" t="str">
        <f ca="1">IF($G675=1, OFFSET(入力!E$1, $G$2+1, 0, 1, 1), IF($G675=2, OFFSET(入力!E$1, $G$2+2, 0, 1, 1), _xlfn.XLOOKUP($A675,入力!$A$1:$A$1004, 入力!E$1:E$1004, "", 0, 1)))</f>
        <v/>
      </c>
      <c r="F675" s="3" t="str">
        <f ca="1">IF($G675=1, INT(OFFSET(入力!F$1, $G$2+1, 0, 1, 1)), IF($G675=2, INT(OFFSET(入力!F$1, $G$2+2, 0, 1, 1)), _xlfn.XLOOKUP($A675,入力!$A$1:$A$1004, 入力!F$1:F$1004, "", 0, 1)))</f>
        <v/>
      </c>
      <c r="G675" t="str">
        <f t="shared" si="10"/>
        <v/>
      </c>
    </row>
    <row r="676" spans="1:7" ht="14" hidden="1" x14ac:dyDescent="0.3">
      <c r="A676" s="1" t="str">
        <f>IF(G676&lt;&gt;"", G676+1000, IF(A675="", "", IF(A675+1&gt;MAX(入力!A:A), "", A675+1)))</f>
        <v/>
      </c>
      <c r="B676" s="1" t="str">
        <f ca="1">IF($G676=1, OFFSET(入力!B$1, $G$2+1, 0, 1, 1), IF($G676=2, OFFSET(入力!B$1, $G$2+2, 0, 1, 1), _xlfn.XLOOKUP($A676,入力!$A$1:$A$1004, 入力!B$1:B$1004, "", 0, 1)))</f>
        <v/>
      </c>
      <c r="C676" s="1" t="str">
        <f ca="1">IF($G676=1, ROUND(OFFSET(入力!C$1, $G$2+1, 0, 1, 1), 2), IF($G676=2, OFFSET(入力!C$1, $G$2+2, 0, 1, 1), _xlfn.XLOOKUP($A676,入力!$A$1:$A$1004, 入力!C$1:C$1004, "", 0, 1)))</f>
        <v/>
      </c>
      <c r="D676" s="1" t="str">
        <f ca="1">IF($G676=1, OFFSET(入力!D$1, $G$2+1, 0, 1, 1), _xlfn.XLOOKUP($A676,入力!$A$1:$A$1004, 入力!D$1:D$1004, "", 0, 1))</f>
        <v/>
      </c>
      <c r="E676" s="1" t="str">
        <f ca="1">IF($G676=1, OFFSET(入力!E$1, $G$2+1, 0, 1, 1), IF($G676=2, OFFSET(入力!E$1, $G$2+2, 0, 1, 1), _xlfn.XLOOKUP($A676,入力!$A$1:$A$1004, 入力!E$1:E$1004, "", 0, 1)))</f>
        <v/>
      </c>
      <c r="F676" s="3" t="str">
        <f ca="1">IF($G676=1, INT(OFFSET(入力!F$1, $G$2+1, 0, 1, 1)), IF($G676=2, INT(OFFSET(入力!F$1, $G$2+2, 0, 1, 1)), _xlfn.XLOOKUP($A676,入力!$A$1:$A$1004, 入力!F$1:F$1004, "", 0, 1)))</f>
        <v/>
      </c>
      <c r="G676" t="str">
        <f t="shared" si="10"/>
        <v/>
      </c>
    </row>
    <row r="677" spans="1:7" ht="14" hidden="1" x14ac:dyDescent="0.3">
      <c r="A677" s="1" t="str">
        <f>IF(G677&lt;&gt;"", G677+1000, IF(A676="", "", IF(A676+1&gt;MAX(入力!A:A), "", A676+1)))</f>
        <v/>
      </c>
      <c r="B677" s="1" t="str">
        <f ca="1">IF($G677=1, OFFSET(入力!B$1, $G$2+1, 0, 1, 1), IF($G677=2, OFFSET(入力!B$1, $G$2+2, 0, 1, 1), _xlfn.XLOOKUP($A677,入力!$A$1:$A$1004, 入力!B$1:B$1004, "", 0, 1)))</f>
        <v/>
      </c>
      <c r="C677" s="1" t="str">
        <f ca="1">IF($G677=1, ROUND(OFFSET(入力!C$1, $G$2+1, 0, 1, 1), 2), IF($G677=2, OFFSET(入力!C$1, $G$2+2, 0, 1, 1), _xlfn.XLOOKUP($A677,入力!$A$1:$A$1004, 入力!C$1:C$1004, "", 0, 1)))</f>
        <v/>
      </c>
      <c r="D677" s="1" t="str">
        <f ca="1">IF($G677=1, OFFSET(入力!D$1, $G$2+1, 0, 1, 1), _xlfn.XLOOKUP($A677,入力!$A$1:$A$1004, 入力!D$1:D$1004, "", 0, 1))</f>
        <v/>
      </c>
      <c r="E677" s="1" t="str">
        <f ca="1">IF($G677=1, OFFSET(入力!E$1, $G$2+1, 0, 1, 1), IF($G677=2, OFFSET(入力!E$1, $G$2+2, 0, 1, 1), _xlfn.XLOOKUP($A677,入力!$A$1:$A$1004, 入力!E$1:E$1004, "", 0, 1)))</f>
        <v/>
      </c>
      <c r="F677" s="3" t="str">
        <f ca="1">IF($G677=1, INT(OFFSET(入力!F$1, $G$2+1, 0, 1, 1)), IF($G677=2, INT(OFFSET(入力!F$1, $G$2+2, 0, 1, 1)), _xlfn.XLOOKUP($A677,入力!$A$1:$A$1004, 入力!F$1:F$1004, "", 0, 1)))</f>
        <v/>
      </c>
      <c r="G677" t="str">
        <f t="shared" si="10"/>
        <v/>
      </c>
    </row>
    <row r="678" spans="1:7" ht="14" hidden="1" x14ac:dyDescent="0.3">
      <c r="A678" s="1" t="str">
        <f>IF(G678&lt;&gt;"", G678+1000, IF(A677="", "", IF(A677+1&gt;MAX(入力!A:A), "", A677+1)))</f>
        <v/>
      </c>
      <c r="B678" s="1" t="str">
        <f ca="1">IF($G678=1, OFFSET(入力!B$1, $G$2+1, 0, 1, 1), IF($G678=2, OFFSET(入力!B$1, $G$2+2, 0, 1, 1), _xlfn.XLOOKUP($A678,入力!$A$1:$A$1004, 入力!B$1:B$1004, "", 0, 1)))</f>
        <v/>
      </c>
      <c r="C678" s="1" t="str">
        <f ca="1">IF($G678=1, ROUND(OFFSET(入力!C$1, $G$2+1, 0, 1, 1), 2), IF($G678=2, OFFSET(入力!C$1, $G$2+2, 0, 1, 1), _xlfn.XLOOKUP($A678,入力!$A$1:$A$1004, 入力!C$1:C$1004, "", 0, 1)))</f>
        <v/>
      </c>
      <c r="D678" s="1" t="str">
        <f ca="1">IF($G678=1, OFFSET(入力!D$1, $G$2+1, 0, 1, 1), _xlfn.XLOOKUP($A678,入力!$A$1:$A$1004, 入力!D$1:D$1004, "", 0, 1))</f>
        <v/>
      </c>
      <c r="E678" s="1" t="str">
        <f ca="1">IF($G678=1, OFFSET(入力!E$1, $G$2+1, 0, 1, 1), IF($G678=2, OFFSET(入力!E$1, $G$2+2, 0, 1, 1), _xlfn.XLOOKUP($A678,入力!$A$1:$A$1004, 入力!E$1:E$1004, "", 0, 1)))</f>
        <v/>
      </c>
      <c r="F678" s="3" t="str">
        <f ca="1">IF($G678=1, INT(OFFSET(入力!F$1, $G$2+1, 0, 1, 1)), IF($G678=2, INT(OFFSET(入力!F$1, $G$2+2, 0, 1, 1)), _xlfn.XLOOKUP($A678,入力!$A$1:$A$1004, 入力!F$1:F$1004, "", 0, 1)))</f>
        <v/>
      </c>
      <c r="G678" t="str">
        <f t="shared" si="10"/>
        <v/>
      </c>
    </row>
    <row r="679" spans="1:7" ht="14" hidden="1" x14ac:dyDescent="0.3">
      <c r="A679" s="1" t="str">
        <f>IF(G679&lt;&gt;"", G679+1000, IF(A678="", "", IF(A678+1&gt;MAX(入力!A:A), "", A678+1)))</f>
        <v/>
      </c>
      <c r="B679" s="1" t="str">
        <f ca="1">IF($G679=1, OFFSET(入力!B$1, $G$2+1, 0, 1, 1), IF($G679=2, OFFSET(入力!B$1, $G$2+2, 0, 1, 1), _xlfn.XLOOKUP($A679,入力!$A$1:$A$1004, 入力!B$1:B$1004, "", 0, 1)))</f>
        <v/>
      </c>
      <c r="C679" s="1" t="str">
        <f ca="1">IF($G679=1, ROUND(OFFSET(入力!C$1, $G$2+1, 0, 1, 1), 2), IF($G679=2, OFFSET(入力!C$1, $G$2+2, 0, 1, 1), _xlfn.XLOOKUP($A679,入力!$A$1:$A$1004, 入力!C$1:C$1004, "", 0, 1)))</f>
        <v/>
      </c>
      <c r="D679" s="1" t="str">
        <f ca="1">IF($G679=1, OFFSET(入力!D$1, $G$2+1, 0, 1, 1), _xlfn.XLOOKUP($A679,入力!$A$1:$A$1004, 入力!D$1:D$1004, "", 0, 1))</f>
        <v/>
      </c>
      <c r="E679" s="1" t="str">
        <f ca="1">IF($G679=1, OFFSET(入力!E$1, $G$2+1, 0, 1, 1), IF($G679=2, OFFSET(入力!E$1, $G$2+2, 0, 1, 1), _xlfn.XLOOKUP($A679,入力!$A$1:$A$1004, 入力!E$1:E$1004, "", 0, 1)))</f>
        <v/>
      </c>
      <c r="F679" s="3" t="str">
        <f ca="1">IF($G679=1, INT(OFFSET(入力!F$1, $G$2+1, 0, 1, 1)), IF($G679=2, INT(OFFSET(入力!F$1, $G$2+2, 0, 1, 1)), _xlfn.XLOOKUP($A679,入力!$A$1:$A$1004, 入力!F$1:F$1004, "", 0, 1)))</f>
        <v/>
      </c>
      <c r="G679" t="str">
        <f t="shared" si="10"/>
        <v/>
      </c>
    </row>
    <row r="680" spans="1:7" ht="14" hidden="1" x14ac:dyDescent="0.3">
      <c r="A680" s="1" t="str">
        <f>IF(G680&lt;&gt;"", G680+1000, IF(A679="", "", IF(A679+1&gt;MAX(入力!A:A), "", A679+1)))</f>
        <v/>
      </c>
      <c r="B680" s="1" t="str">
        <f ca="1">IF($G680=1, OFFSET(入力!B$1, $G$2+1, 0, 1, 1), IF($G680=2, OFFSET(入力!B$1, $G$2+2, 0, 1, 1), _xlfn.XLOOKUP($A680,入力!$A$1:$A$1004, 入力!B$1:B$1004, "", 0, 1)))</f>
        <v/>
      </c>
      <c r="C680" s="1" t="str">
        <f ca="1">IF($G680=1, ROUND(OFFSET(入力!C$1, $G$2+1, 0, 1, 1), 2), IF($G680=2, OFFSET(入力!C$1, $G$2+2, 0, 1, 1), _xlfn.XLOOKUP($A680,入力!$A$1:$A$1004, 入力!C$1:C$1004, "", 0, 1)))</f>
        <v/>
      </c>
      <c r="D680" s="1" t="str">
        <f ca="1">IF($G680=1, OFFSET(入力!D$1, $G$2+1, 0, 1, 1), _xlfn.XLOOKUP($A680,入力!$A$1:$A$1004, 入力!D$1:D$1004, "", 0, 1))</f>
        <v/>
      </c>
      <c r="E680" s="1" t="str">
        <f ca="1">IF($G680=1, OFFSET(入力!E$1, $G$2+1, 0, 1, 1), IF($G680=2, OFFSET(入力!E$1, $G$2+2, 0, 1, 1), _xlfn.XLOOKUP($A680,入力!$A$1:$A$1004, 入力!E$1:E$1004, "", 0, 1)))</f>
        <v/>
      </c>
      <c r="F680" s="3" t="str">
        <f ca="1">IF($G680=1, INT(OFFSET(入力!F$1, $G$2+1, 0, 1, 1)), IF($G680=2, INT(OFFSET(入力!F$1, $G$2+2, 0, 1, 1)), _xlfn.XLOOKUP($A680,入力!$A$1:$A$1004, 入力!F$1:F$1004, "", 0, 1)))</f>
        <v/>
      </c>
      <c r="G680" t="str">
        <f t="shared" si="10"/>
        <v/>
      </c>
    </row>
    <row r="681" spans="1:7" ht="14" hidden="1" x14ac:dyDescent="0.3">
      <c r="A681" s="1" t="str">
        <f>IF(G681&lt;&gt;"", G681+1000, IF(A680="", "", IF(A680+1&gt;MAX(入力!A:A), "", A680+1)))</f>
        <v/>
      </c>
      <c r="B681" s="1" t="str">
        <f ca="1">IF($G681=1, OFFSET(入力!B$1, $G$2+1, 0, 1, 1), IF($G681=2, OFFSET(入力!B$1, $G$2+2, 0, 1, 1), _xlfn.XLOOKUP($A681,入力!$A$1:$A$1004, 入力!B$1:B$1004, "", 0, 1)))</f>
        <v/>
      </c>
      <c r="C681" s="1" t="str">
        <f ca="1">IF($G681=1, ROUND(OFFSET(入力!C$1, $G$2+1, 0, 1, 1), 2), IF($G681=2, OFFSET(入力!C$1, $G$2+2, 0, 1, 1), _xlfn.XLOOKUP($A681,入力!$A$1:$A$1004, 入力!C$1:C$1004, "", 0, 1)))</f>
        <v/>
      </c>
      <c r="D681" s="1" t="str">
        <f ca="1">IF($G681=1, OFFSET(入力!D$1, $G$2+1, 0, 1, 1), _xlfn.XLOOKUP($A681,入力!$A$1:$A$1004, 入力!D$1:D$1004, "", 0, 1))</f>
        <v/>
      </c>
      <c r="E681" s="1" t="str">
        <f ca="1">IF($G681=1, OFFSET(入力!E$1, $G$2+1, 0, 1, 1), IF($G681=2, OFFSET(入力!E$1, $G$2+2, 0, 1, 1), _xlfn.XLOOKUP($A681,入力!$A$1:$A$1004, 入力!E$1:E$1004, "", 0, 1)))</f>
        <v/>
      </c>
      <c r="F681" s="3" t="str">
        <f ca="1">IF($G681=1, INT(OFFSET(入力!F$1, $G$2+1, 0, 1, 1)), IF($G681=2, INT(OFFSET(入力!F$1, $G$2+2, 0, 1, 1)), _xlfn.XLOOKUP($A681,入力!$A$1:$A$1004, 入力!F$1:F$1004, "", 0, 1)))</f>
        <v/>
      </c>
      <c r="G681" t="str">
        <f t="shared" si="10"/>
        <v/>
      </c>
    </row>
    <row r="682" spans="1:7" ht="14" hidden="1" x14ac:dyDescent="0.3">
      <c r="A682" s="1" t="str">
        <f>IF(G682&lt;&gt;"", G682+1000, IF(A681="", "", IF(A681+1&gt;MAX(入力!A:A), "", A681+1)))</f>
        <v/>
      </c>
      <c r="B682" s="1" t="str">
        <f ca="1">IF($G682=1, OFFSET(入力!B$1, $G$2+1, 0, 1, 1), IF($G682=2, OFFSET(入力!B$1, $G$2+2, 0, 1, 1), _xlfn.XLOOKUP($A682,入力!$A$1:$A$1004, 入力!B$1:B$1004, "", 0, 1)))</f>
        <v/>
      </c>
      <c r="C682" s="1" t="str">
        <f ca="1">IF($G682=1, ROUND(OFFSET(入力!C$1, $G$2+1, 0, 1, 1), 2), IF($G682=2, OFFSET(入力!C$1, $G$2+2, 0, 1, 1), _xlfn.XLOOKUP($A682,入力!$A$1:$A$1004, 入力!C$1:C$1004, "", 0, 1)))</f>
        <v/>
      </c>
      <c r="D682" s="1" t="str">
        <f ca="1">IF($G682=1, OFFSET(入力!D$1, $G$2+1, 0, 1, 1), _xlfn.XLOOKUP($A682,入力!$A$1:$A$1004, 入力!D$1:D$1004, "", 0, 1))</f>
        <v/>
      </c>
      <c r="E682" s="1" t="str">
        <f ca="1">IF($G682=1, OFFSET(入力!E$1, $G$2+1, 0, 1, 1), IF($G682=2, OFFSET(入力!E$1, $G$2+2, 0, 1, 1), _xlfn.XLOOKUP($A682,入力!$A$1:$A$1004, 入力!E$1:E$1004, "", 0, 1)))</f>
        <v/>
      </c>
      <c r="F682" s="3" t="str">
        <f ca="1">IF($G682=1, INT(OFFSET(入力!F$1, $G$2+1, 0, 1, 1)), IF($G682=2, INT(OFFSET(入力!F$1, $G$2+2, 0, 1, 1)), _xlfn.XLOOKUP($A682,入力!$A$1:$A$1004, 入力!F$1:F$1004, "", 0, 1)))</f>
        <v/>
      </c>
      <c r="G682" t="str">
        <f t="shared" si="10"/>
        <v/>
      </c>
    </row>
    <row r="683" spans="1:7" ht="14" hidden="1" x14ac:dyDescent="0.3">
      <c r="A683" s="1" t="str">
        <f>IF(G683&lt;&gt;"", G683+1000, IF(A682="", "", IF(A682+1&gt;MAX(入力!A:A), "", A682+1)))</f>
        <v/>
      </c>
      <c r="B683" s="1" t="str">
        <f ca="1">IF($G683=1, OFFSET(入力!B$1, $G$2+1, 0, 1, 1), IF($G683=2, OFFSET(入力!B$1, $G$2+2, 0, 1, 1), _xlfn.XLOOKUP($A683,入力!$A$1:$A$1004, 入力!B$1:B$1004, "", 0, 1)))</f>
        <v/>
      </c>
      <c r="C683" s="1" t="str">
        <f ca="1">IF($G683=1, ROUND(OFFSET(入力!C$1, $G$2+1, 0, 1, 1), 2), IF($G683=2, OFFSET(入力!C$1, $G$2+2, 0, 1, 1), _xlfn.XLOOKUP($A683,入力!$A$1:$A$1004, 入力!C$1:C$1004, "", 0, 1)))</f>
        <v/>
      </c>
      <c r="D683" s="1" t="str">
        <f ca="1">IF($G683=1, OFFSET(入力!D$1, $G$2+1, 0, 1, 1), _xlfn.XLOOKUP($A683,入力!$A$1:$A$1004, 入力!D$1:D$1004, "", 0, 1))</f>
        <v/>
      </c>
      <c r="E683" s="1" t="str">
        <f ca="1">IF($G683=1, OFFSET(入力!E$1, $G$2+1, 0, 1, 1), IF($G683=2, OFFSET(入力!E$1, $G$2+2, 0, 1, 1), _xlfn.XLOOKUP($A683,入力!$A$1:$A$1004, 入力!E$1:E$1004, "", 0, 1)))</f>
        <v/>
      </c>
      <c r="F683" s="3" t="str">
        <f ca="1">IF($G683=1, INT(OFFSET(入力!F$1, $G$2+1, 0, 1, 1)), IF($G683=2, INT(OFFSET(入力!F$1, $G$2+2, 0, 1, 1)), _xlfn.XLOOKUP($A683,入力!$A$1:$A$1004, 入力!F$1:F$1004, "", 0, 1)))</f>
        <v/>
      </c>
      <c r="G683" t="str">
        <f t="shared" si="10"/>
        <v/>
      </c>
    </row>
    <row r="684" spans="1:7" ht="14" hidden="1" x14ac:dyDescent="0.3">
      <c r="A684" s="1" t="str">
        <f>IF(G684&lt;&gt;"", G684+1000, IF(A683="", "", IF(A683+1&gt;MAX(入力!A:A), "", A683+1)))</f>
        <v/>
      </c>
      <c r="B684" s="1" t="str">
        <f ca="1">IF($G684=1, OFFSET(入力!B$1, $G$2+1, 0, 1, 1), IF($G684=2, OFFSET(入力!B$1, $G$2+2, 0, 1, 1), _xlfn.XLOOKUP($A684,入力!$A$1:$A$1004, 入力!B$1:B$1004, "", 0, 1)))</f>
        <v/>
      </c>
      <c r="C684" s="1" t="str">
        <f ca="1">IF($G684=1, ROUND(OFFSET(入力!C$1, $G$2+1, 0, 1, 1), 2), IF($G684=2, OFFSET(入力!C$1, $G$2+2, 0, 1, 1), _xlfn.XLOOKUP($A684,入力!$A$1:$A$1004, 入力!C$1:C$1004, "", 0, 1)))</f>
        <v/>
      </c>
      <c r="D684" s="1" t="str">
        <f ca="1">IF($G684=1, OFFSET(入力!D$1, $G$2+1, 0, 1, 1), _xlfn.XLOOKUP($A684,入力!$A$1:$A$1004, 入力!D$1:D$1004, "", 0, 1))</f>
        <v/>
      </c>
      <c r="E684" s="1" t="str">
        <f ca="1">IF($G684=1, OFFSET(入力!E$1, $G$2+1, 0, 1, 1), IF($G684=2, OFFSET(入力!E$1, $G$2+2, 0, 1, 1), _xlfn.XLOOKUP($A684,入力!$A$1:$A$1004, 入力!E$1:E$1004, "", 0, 1)))</f>
        <v/>
      </c>
      <c r="F684" s="3" t="str">
        <f ca="1">IF($G684=1, INT(OFFSET(入力!F$1, $G$2+1, 0, 1, 1)), IF($G684=2, INT(OFFSET(入力!F$1, $G$2+2, 0, 1, 1)), _xlfn.XLOOKUP($A684,入力!$A$1:$A$1004, 入力!F$1:F$1004, "", 0, 1)))</f>
        <v/>
      </c>
      <c r="G684" t="str">
        <f t="shared" si="10"/>
        <v/>
      </c>
    </row>
    <row r="685" spans="1:7" ht="14" hidden="1" x14ac:dyDescent="0.3">
      <c r="A685" s="1" t="str">
        <f>IF(G685&lt;&gt;"", G685+1000, IF(A684="", "", IF(A684+1&gt;MAX(入力!A:A), "", A684+1)))</f>
        <v/>
      </c>
      <c r="B685" s="1" t="str">
        <f ca="1">IF($G685=1, OFFSET(入力!B$1, $G$2+1, 0, 1, 1), IF($G685=2, OFFSET(入力!B$1, $G$2+2, 0, 1, 1), _xlfn.XLOOKUP($A685,入力!$A$1:$A$1004, 入力!B$1:B$1004, "", 0, 1)))</f>
        <v/>
      </c>
      <c r="C685" s="1" t="str">
        <f ca="1">IF($G685=1, ROUND(OFFSET(入力!C$1, $G$2+1, 0, 1, 1), 2), IF($G685=2, OFFSET(入力!C$1, $G$2+2, 0, 1, 1), _xlfn.XLOOKUP($A685,入力!$A$1:$A$1004, 入力!C$1:C$1004, "", 0, 1)))</f>
        <v/>
      </c>
      <c r="D685" s="1" t="str">
        <f ca="1">IF($G685=1, OFFSET(入力!D$1, $G$2+1, 0, 1, 1), _xlfn.XLOOKUP($A685,入力!$A$1:$A$1004, 入力!D$1:D$1004, "", 0, 1))</f>
        <v/>
      </c>
      <c r="E685" s="1" t="str">
        <f ca="1">IF($G685=1, OFFSET(入力!E$1, $G$2+1, 0, 1, 1), IF($G685=2, OFFSET(入力!E$1, $G$2+2, 0, 1, 1), _xlfn.XLOOKUP($A685,入力!$A$1:$A$1004, 入力!E$1:E$1004, "", 0, 1)))</f>
        <v/>
      </c>
      <c r="F685" s="3" t="str">
        <f ca="1">IF($G685=1, INT(OFFSET(入力!F$1, $G$2+1, 0, 1, 1)), IF($G685=2, INT(OFFSET(入力!F$1, $G$2+2, 0, 1, 1)), _xlfn.XLOOKUP($A685,入力!$A$1:$A$1004, 入力!F$1:F$1004, "", 0, 1)))</f>
        <v/>
      </c>
      <c r="G685" t="str">
        <f t="shared" si="10"/>
        <v/>
      </c>
    </row>
    <row r="686" spans="1:7" ht="14" hidden="1" x14ac:dyDescent="0.3">
      <c r="A686" s="1" t="str">
        <f>IF(G686&lt;&gt;"", G686+1000, IF(A685="", "", IF(A685+1&gt;MAX(入力!A:A), "", A685+1)))</f>
        <v/>
      </c>
      <c r="B686" s="1" t="str">
        <f ca="1">IF($G686=1, OFFSET(入力!B$1, $G$2+1, 0, 1, 1), IF($G686=2, OFFSET(入力!B$1, $G$2+2, 0, 1, 1), _xlfn.XLOOKUP($A686,入力!$A$1:$A$1004, 入力!B$1:B$1004, "", 0, 1)))</f>
        <v/>
      </c>
      <c r="C686" s="1" t="str">
        <f ca="1">IF($G686=1, ROUND(OFFSET(入力!C$1, $G$2+1, 0, 1, 1), 2), IF($G686=2, OFFSET(入力!C$1, $G$2+2, 0, 1, 1), _xlfn.XLOOKUP($A686,入力!$A$1:$A$1004, 入力!C$1:C$1004, "", 0, 1)))</f>
        <v/>
      </c>
      <c r="D686" s="1" t="str">
        <f ca="1">IF($G686=1, OFFSET(入力!D$1, $G$2+1, 0, 1, 1), _xlfn.XLOOKUP($A686,入力!$A$1:$A$1004, 入力!D$1:D$1004, "", 0, 1))</f>
        <v/>
      </c>
      <c r="E686" s="1" t="str">
        <f ca="1">IF($G686=1, OFFSET(入力!E$1, $G$2+1, 0, 1, 1), IF($G686=2, OFFSET(入力!E$1, $G$2+2, 0, 1, 1), _xlfn.XLOOKUP($A686,入力!$A$1:$A$1004, 入力!E$1:E$1004, "", 0, 1)))</f>
        <v/>
      </c>
      <c r="F686" s="3" t="str">
        <f ca="1">IF($G686=1, INT(OFFSET(入力!F$1, $G$2+1, 0, 1, 1)), IF($G686=2, INT(OFFSET(入力!F$1, $G$2+2, 0, 1, 1)), _xlfn.XLOOKUP($A686,入力!$A$1:$A$1004, 入力!F$1:F$1004, "", 0, 1)))</f>
        <v/>
      </c>
      <c r="G686" t="str">
        <f t="shared" si="10"/>
        <v/>
      </c>
    </row>
    <row r="687" spans="1:7" ht="14" hidden="1" x14ac:dyDescent="0.3">
      <c r="A687" s="1" t="str">
        <f>IF(G687&lt;&gt;"", G687+1000, IF(A686="", "", IF(A686+1&gt;MAX(入力!A:A), "", A686+1)))</f>
        <v/>
      </c>
      <c r="B687" s="1" t="str">
        <f ca="1">IF($G687=1, OFFSET(入力!B$1, $G$2+1, 0, 1, 1), IF($G687=2, OFFSET(入力!B$1, $G$2+2, 0, 1, 1), _xlfn.XLOOKUP($A687,入力!$A$1:$A$1004, 入力!B$1:B$1004, "", 0, 1)))</f>
        <v/>
      </c>
      <c r="C687" s="1" t="str">
        <f ca="1">IF($G687=1, ROUND(OFFSET(入力!C$1, $G$2+1, 0, 1, 1), 2), IF($G687=2, OFFSET(入力!C$1, $G$2+2, 0, 1, 1), _xlfn.XLOOKUP($A687,入力!$A$1:$A$1004, 入力!C$1:C$1004, "", 0, 1)))</f>
        <v/>
      </c>
      <c r="D687" s="1" t="str">
        <f ca="1">IF($G687=1, OFFSET(入力!D$1, $G$2+1, 0, 1, 1), _xlfn.XLOOKUP($A687,入力!$A$1:$A$1004, 入力!D$1:D$1004, "", 0, 1))</f>
        <v/>
      </c>
      <c r="E687" s="1" t="str">
        <f ca="1">IF($G687=1, OFFSET(入力!E$1, $G$2+1, 0, 1, 1), IF($G687=2, OFFSET(入力!E$1, $G$2+2, 0, 1, 1), _xlfn.XLOOKUP($A687,入力!$A$1:$A$1004, 入力!E$1:E$1004, "", 0, 1)))</f>
        <v/>
      </c>
      <c r="F687" s="3" t="str">
        <f ca="1">IF($G687=1, INT(OFFSET(入力!F$1, $G$2+1, 0, 1, 1)), IF($G687=2, INT(OFFSET(入力!F$1, $G$2+2, 0, 1, 1)), _xlfn.XLOOKUP($A687,入力!$A$1:$A$1004, 入力!F$1:F$1004, "", 0, 1)))</f>
        <v/>
      </c>
      <c r="G687" t="str">
        <f t="shared" si="10"/>
        <v/>
      </c>
    </row>
    <row r="688" spans="1:7" ht="14" hidden="1" x14ac:dyDescent="0.3">
      <c r="A688" s="1" t="str">
        <f>IF(G688&lt;&gt;"", G688+1000, IF(A687="", "", IF(A687+1&gt;MAX(入力!A:A), "", A687+1)))</f>
        <v/>
      </c>
      <c r="B688" s="1" t="str">
        <f ca="1">IF($G688=1, OFFSET(入力!B$1, $G$2+1, 0, 1, 1), IF($G688=2, OFFSET(入力!B$1, $G$2+2, 0, 1, 1), _xlfn.XLOOKUP($A688,入力!$A$1:$A$1004, 入力!B$1:B$1004, "", 0, 1)))</f>
        <v/>
      </c>
      <c r="C688" s="1" t="str">
        <f ca="1">IF($G688=1, ROUND(OFFSET(入力!C$1, $G$2+1, 0, 1, 1), 2), IF($G688=2, OFFSET(入力!C$1, $G$2+2, 0, 1, 1), _xlfn.XLOOKUP($A688,入力!$A$1:$A$1004, 入力!C$1:C$1004, "", 0, 1)))</f>
        <v/>
      </c>
      <c r="D688" s="1" t="str">
        <f ca="1">IF($G688=1, OFFSET(入力!D$1, $G$2+1, 0, 1, 1), _xlfn.XLOOKUP($A688,入力!$A$1:$A$1004, 入力!D$1:D$1004, "", 0, 1))</f>
        <v/>
      </c>
      <c r="E688" s="1" t="str">
        <f ca="1">IF($G688=1, OFFSET(入力!E$1, $G$2+1, 0, 1, 1), IF($G688=2, OFFSET(入力!E$1, $G$2+2, 0, 1, 1), _xlfn.XLOOKUP($A688,入力!$A$1:$A$1004, 入力!E$1:E$1004, "", 0, 1)))</f>
        <v/>
      </c>
      <c r="F688" s="3" t="str">
        <f ca="1">IF($G688=1, INT(OFFSET(入力!F$1, $G$2+1, 0, 1, 1)), IF($G688=2, INT(OFFSET(入力!F$1, $G$2+2, 0, 1, 1)), _xlfn.XLOOKUP($A688,入力!$A$1:$A$1004, 入力!F$1:F$1004, "", 0, 1)))</f>
        <v/>
      </c>
      <c r="G688" t="str">
        <f t="shared" si="10"/>
        <v/>
      </c>
    </row>
    <row r="689" spans="1:7" ht="14" hidden="1" x14ac:dyDescent="0.3">
      <c r="A689" s="1" t="str">
        <f>IF(G689&lt;&gt;"", G689+1000, IF(A688="", "", IF(A688+1&gt;MAX(入力!A:A), "", A688+1)))</f>
        <v/>
      </c>
      <c r="B689" s="1" t="str">
        <f ca="1">IF($G689=1, OFFSET(入力!B$1, $G$2+1, 0, 1, 1), IF($G689=2, OFFSET(入力!B$1, $G$2+2, 0, 1, 1), _xlfn.XLOOKUP($A689,入力!$A$1:$A$1004, 入力!B$1:B$1004, "", 0, 1)))</f>
        <v/>
      </c>
      <c r="C689" s="1" t="str">
        <f ca="1">IF($G689=1, ROUND(OFFSET(入力!C$1, $G$2+1, 0, 1, 1), 2), IF($G689=2, OFFSET(入力!C$1, $G$2+2, 0, 1, 1), _xlfn.XLOOKUP($A689,入力!$A$1:$A$1004, 入力!C$1:C$1004, "", 0, 1)))</f>
        <v/>
      </c>
      <c r="D689" s="1" t="str">
        <f ca="1">IF($G689=1, OFFSET(入力!D$1, $G$2+1, 0, 1, 1), _xlfn.XLOOKUP($A689,入力!$A$1:$A$1004, 入力!D$1:D$1004, "", 0, 1))</f>
        <v/>
      </c>
      <c r="E689" s="1" t="str">
        <f ca="1">IF($G689=1, OFFSET(入力!E$1, $G$2+1, 0, 1, 1), IF($G689=2, OFFSET(入力!E$1, $G$2+2, 0, 1, 1), _xlfn.XLOOKUP($A689,入力!$A$1:$A$1004, 入力!E$1:E$1004, "", 0, 1)))</f>
        <v/>
      </c>
      <c r="F689" s="3" t="str">
        <f ca="1">IF($G689=1, INT(OFFSET(入力!F$1, $G$2+1, 0, 1, 1)), IF($G689=2, INT(OFFSET(入力!F$1, $G$2+2, 0, 1, 1)), _xlfn.XLOOKUP($A689,入力!$A$1:$A$1004, 入力!F$1:F$1004, "", 0, 1)))</f>
        <v/>
      </c>
      <c r="G689" t="str">
        <f t="shared" si="10"/>
        <v/>
      </c>
    </row>
    <row r="690" spans="1:7" ht="14" hidden="1" x14ac:dyDescent="0.3">
      <c r="A690" s="1" t="str">
        <f>IF(G690&lt;&gt;"", G690+1000, IF(A689="", "", IF(A689+1&gt;MAX(入力!A:A), "", A689+1)))</f>
        <v/>
      </c>
      <c r="B690" s="1" t="str">
        <f ca="1">IF($G690=1, OFFSET(入力!B$1, $G$2+1, 0, 1, 1), IF($G690=2, OFFSET(入力!B$1, $G$2+2, 0, 1, 1), _xlfn.XLOOKUP($A690,入力!$A$1:$A$1004, 入力!B$1:B$1004, "", 0, 1)))</f>
        <v/>
      </c>
      <c r="C690" s="1" t="str">
        <f ca="1">IF($G690=1, ROUND(OFFSET(入力!C$1, $G$2+1, 0, 1, 1), 2), IF($G690=2, OFFSET(入力!C$1, $G$2+2, 0, 1, 1), _xlfn.XLOOKUP($A690,入力!$A$1:$A$1004, 入力!C$1:C$1004, "", 0, 1)))</f>
        <v/>
      </c>
      <c r="D690" s="1" t="str">
        <f ca="1">IF($G690=1, OFFSET(入力!D$1, $G$2+1, 0, 1, 1), _xlfn.XLOOKUP($A690,入力!$A$1:$A$1004, 入力!D$1:D$1004, "", 0, 1))</f>
        <v/>
      </c>
      <c r="E690" s="1" t="str">
        <f ca="1">IF($G690=1, OFFSET(入力!E$1, $G$2+1, 0, 1, 1), IF($G690=2, OFFSET(入力!E$1, $G$2+2, 0, 1, 1), _xlfn.XLOOKUP($A690,入力!$A$1:$A$1004, 入力!E$1:E$1004, "", 0, 1)))</f>
        <v/>
      </c>
      <c r="F690" s="3" t="str">
        <f ca="1">IF($G690=1, INT(OFFSET(入力!F$1, $G$2+1, 0, 1, 1)), IF($G690=2, INT(OFFSET(入力!F$1, $G$2+2, 0, 1, 1)), _xlfn.XLOOKUP($A690,入力!$A$1:$A$1004, 入力!F$1:F$1004, "", 0, 1)))</f>
        <v/>
      </c>
      <c r="G690" t="str">
        <f t="shared" si="10"/>
        <v/>
      </c>
    </row>
    <row r="691" spans="1:7" ht="14" hidden="1" x14ac:dyDescent="0.3">
      <c r="A691" s="1" t="str">
        <f>IF(G691&lt;&gt;"", G691+1000, IF(A690="", "", IF(A690+1&gt;MAX(入力!A:A), "", A690+1)))</f>
        <v/>
      </c>
      <c r="B691" s="1" t="str">
        <f ca="1">IF($G691=1, OFFSET(入力!B$1, $G$2+1, 0, 1, 1), IF($G691=2, OFFSET(入力!B$1, $G$2+2, 0, 1, 1), _xlfn.XLOOKUP($A691,入力!$A$1:$A$1004, 入力!B$1:B$1004, "", 0, 1)))</f>
        <v/>
      </c>
      <c r="C691" s="1" t="str">
        <f ca="1">IF($G691=1, ROUND(OFFSET(入力!C$1, $G$2+1, 0, 1, 1), 2), IF($G691=2, OFFSET(入力!C$1, $G$2+2, 0, 1, 1), _xlfn.XLOOKUP($A691,入力!$A$1:$A$1004, 入力!C$1:C$1004, "", 0, 1)))</f>
        <v/>
      </c>
      <c r="D691" s="1" t="str">
        <f ca="1">IF($G691=1, OFFSET(入力!D$1, $G$2+1, 0, 1, 1), _xlfn.XLOOKUP($A691,入力!$A$1:$A$1004, 入力!D$1:D$1004, "", 0, 1))</f>
        <v/>
      </c>
      <c r="E691" s="1" t="str">
        <f ca="1">IF($G691=1, OFFSET(入力!E$1, $G$2+1, 0, 1, 1), IF($G691=2, OFFSET(入力!E$1, $G$2+2, 0, 1, 1), _xlfn.XLOOKUP($A691,入力!$A$1:$A$1004, 入力!E$1:E$1004, "", 0, 1)))</f>
        <v/>
      </c>
      <c r="F691" s="3" t="str">
        <f ca="1">IF($G691=1, INT(OFFSET(入力!F$1, $G$2+1, 0, 1, 1)), IF($G691=2, INT(OFFSET(入力!F$1, $G$2+2, 0, 1, 1)), _xlfn.XLOOKUP($A691,入力!$A$1:$A$1004, 入力!F$1:F$1004, "", 0, 1)))</f>
        <v/>
      </c>
      <c r="G691" t="str">
        <f t="shared" si="10"/>
        <v/>
      </c>
    </row>
    <row r="692" spans="1:7" ht="14" hidden="1" x14ac:dyDescent="0.3">
      <c r="A692" s="1" t="str">
        <f>IF(G692&lt;&gt;"", G692+1000, IF(A691="", "", IF(A691+1&gt;MAX(入力!A:A), "", A691+1)))</f>
        <v/>
      </c>
      <c r="B692" s="1" t="str">
        <f ca="1">IF($G692=1, OFFSET(入力!B$1, $G$2+1, 0, 1, 1), IF($G692=2, OFFSET(入力!B$1, $G$2+2, 0, 1, 1), _xlfn.XLOOKUP($A692,入力!$A$1:$A$1004, 入力!B$1:B$1004, "", 0, 1)))</f>
        <v/>
      </c>
      <c r="C692" s="1" t="str">
        <f ca="1">IF($G692=1, ROUND(OFFSET(入力!C$1, $G$2+1, 0, 1, 1), 2), IF($G692=2, OFFSET(入力!C$1, $G$2+2, 0, 1, 1), _xlfn.XLOOKUP($A692,入力!$A$1:$A$1004, 入力!C$1:C$1004, "", 0, 1)))</f>
        <v/>
      </c>
      <c r="D692" s="1" t="str">
        <f ca="1">IF($G692=1, OFFSET(入力!D$1, $G$2+1, 0, 1, 1), _xlfn.XLOOKUP($A692,入力!$A$1:$A$1004, 入力!D$1:D$1004, "", 0, 1))</f>
        <v/>
      </c>
      <c r="E692" s="1" t="str">
        <f ca="1">IF($G692=1, OFFSET(入力!E$1, $G$2+1, 0, 1, 1), IF($G692=2, OFFSET(入力!E$1, $G$2+2, 0, 1, 1), _xlfn.XLOOKUP($A692,入力!$A$1:$A$1004, 入力!E$1:E$1004, "", 0, 1)))</f>
        <v/>
      </c>
      <c r="F692" s="3" t="str">
        <f ca="1">IF($G692=1, INT(OFFSET(入力!F$1, $G$2+1, 0, 1, 1)), IF($G692=2, INT(OFFSET(入力!F$1, $G$2+2, 0, 1, 1)), _xlfn.XLOOKUP($A692,入力!$A$1:$A$1004, 入力!F$1:F$1004, "", 0, 1)))</f>
        <v/>
      </c>
      <c r="G692" t="str">
        <f t="shared" si="10"/>
        <v/>
      </c>
    </row>
    <row r="693" spans="1:7" ht="14" hidden="1" x14ac:dyDescent="0.3">
      <c r="A693" s="1" t="str">
        <f>IF(G693&lt;&gt;"", G693+1000, IF(A692="", "", IF(A692+1&gt;MAX(入力!A:A), "", A692+1)))</f>
        <v/>
      </c>
      <c r="B693" s="1" t="str">
        <f ca="1">IF($G693=1, OFFSET(入力!B$1, $G$2+1, 0, 1, 1), IF($G693=2, OFFSET(入力!B$1, $G$2+2, 0, 1, 1), _xlfn.XLOOKUP($A693,入力!$A$1:$A$1004, 入力!B$1:B$1004, "", 0, 1)))</f>
        <v/>
      </c>
      <c r="C693" s="1" t="str">
        <f ca="1">IF($G693=1, ROUND(OFFSET(入力!C$1, $G$2+1, 0, 1, 1), 2), IF($G693=2, OFFSET(入力!C$1, $G$2+2, 0, 1, 1), _xlfn.XLOOKUP($A693,入力!$A$1:$A$1004, 入力!C$1:C$1004, "", 0, 1)))</f>
        <v/>
      </c>
      <c r="D693" s="1" t="str">
        <f ca="1">IF($G693=1, OFFSET(入力!D$1, $G$2+1, 0, 1, 1), _xlfn.XLOOKUP($A693,入力!$A$1:$A$1004, 入力!D$1:D$1004, "", 0, 1))</f>
        <v/>
      </c>
      <c r="E693" s="1" t="str">
        <f ca="1">IF($G693=1, OFFSET(入力!E$1, $G$2+1, 0, 1, 1), IF($G693=2, OFFSET(入力!E$1, $G$2+2, 0, 1, 1), _xlfn.XLOOKUP($A693,入力!$A$1:$A$1004, 入力!E$1:E$1004, "", 0, 1)))</f>
        <v/>
      </c>
      <c r="F693" s="3" t="str">
        <f ca="1">IF($G693=1, INT(OFFSET(入力!F$1, $G$2+1, 0, 1, 1)), IF($G693=2, INT(OFFSET(入力!F$1, $G$2+2, 0, 1, 1)), _xlfn.XLOOKUP($A693,入力!$A$1:$A$1004, 入力!F$1:F$1004, "", 0, 1)))</f>
        <v/>
      </c>
      <c r="G693" t="str">
        <f t="shared" si="10"/>
        <v/>
      </c>
    </row>
    <row r="694" spans="1:7" ht="14" hidden="1" x14ac:dyDescent="0.3">
      <c r="A694" s="1" t="str">
        <f>IF(G694&lt;&gt;"", G694+1000, IF(A693="", "", IF(A693+1&gt;MAX(入力!A:A), "", A693+1)))</f>
        <v/>
      </c>
      <c r="B694" s="1" t="str">
        <f ca="1">IF($G694=1, OFFSET(入力!B$1, $G$2+1, 0, 1, 1), IF($G694=2, OFFSET(入力!B$1, $G$2+2, 0, 1, 1), _xlfn.XLOOKUP($A694,入力!$A$1:$A$1004, 入力!B$1:B$1004, "", 0, 1)))</f>
        <v/>
      </c>
      <c r="C694" s="1" t="str">
        <f ca="1">IF($G694=1, ROUND(OFFSET(入力!C$1, $G$2+1, 0, 1, 1), 2), IF($G694=2, OFFSET(入力!C$1, $G$2+2, 0, 1, 1), _xlfn.XLOOKUP($A694,入力!$A$1:$A$1004, 入力!C$1:C$1004, "", 0, 1)))</f>
        <v/>
      </c>
      <c r="D694" s="1" t="str">
        <f ca="1">IF($G694=1, OFFSET(入力!D$1, $G$2+1, 0, 1, 1), _xlfn.XLOOKUP($A694,入力!$A$1:$A$1004, 入力!D$1:D$1004, "", 0, 1))</f>
        <v/>
      </c>
      <c r="E694" s="1" t="str">
        <f ca="1">IF($G694=1, OFFSET(入力!E$1, $G$2+1, 0, 1, 1), IF($G694=2, OFFSET(入力!E$1, $G$2+2, 0, 1, 1), _xlfn.XLOOKUP($A694,入力!$A$1:$A$1004, 入力!E$1:E$1004, "", 0, 1)))</f>
        <v/>
      </c>
      <c r="F694" s="3" t="str">
        <f ca="1">IF($G694=1, INT(OFFSET(入力!F$1, $G$2+1, 0, 1, 1)), IF($G694=2, INT(OFFSET(入力!F$1, $G$2+2, 0, 1, 1)), _xlfn.XLOOKUP($A694,入力!$A$1:$A$1004, 入力!F$1:F$1004, "", 0, 1)))</f>
        <v/>
      </c>
      <c r="G694" t="str">
        <f t="shared" si="10"/>
        <v/>
      </c>
    </row>
    <row r="695" spans="1:7" ht="14" hidden="1" x14ac:dyDescent="0.3">
      <c r="A695" s="1" t="str">
        <f>IF(G695&lt;&gt;"", G695+1000, IF(A694="", "", IF(A694+1&gt;MAX(入力!A:A), "", A694+1)))</f>
        <v/>
      </c>
      <c r="B695" s="1" t="str">
        <f ca="1">IF($G695=1, OFFSET(入力!B$1, $G$2+1, 0, 1, 1), IF($G695=2, OFFSET(入力!B$1, $G$2+2, 0, 1, 1), _xlfn.XLOOKUP($A695,入力!$A$1:$A$1004, 入力!B$1:B$1004, "", 0, 1)))</f>
        <v/>
      </c>
      <c r="C695" s="1" t="str">
        <f ca="1">IF($G695=1, ROUND(OFFSET(入力!C$1, $G$2+1, 0, 1, 1), 2), IF($G695=2, OFFSET(入力!C$1, $G$2+2, 0, 1, 1), _xlfn.XLOOKUP($A695,入力!$A$1:$A$1004, 入力!C$1:C$1004, "", 0, 1)))</f>
        <v/>
      </c>
      <c r="D695" s="1" t="str">
        <f ca="1">IF($G695=1, OFFSET(入力!D$1, $G$2+1, 0, 1, 1), _xlfn.XLOOKUP($A695,入力!$A$1:$A$1004, 入力!D$1:D$1004, "", 0, 1))</f>
        <v/>
      </c>
      <c r="E695" s="1" t="str">
        <f ca="1">IF($G695=1, OFFSET(入力!E$1, $G$2+1, 0, 1, 1), IF($G695=2, OFFSET(入力!E$1, $G$2+2, 0, 1, 1), _xlfn.XLOOKUP($A695,入力!$A$1:$A$1004, 入力!E$1:E$1004, "", 0, 1)))</f>
        <v/>
      </c>
      <c r="F695" s="3" t="str">
        <f ca="1">IF($G695=1, INT(OFFSET(入力!F$1, $G$2+1, 0, 1, 1)), IF($G695=2, INT(OFFSET(入力!F$1, $G$2+2, 0, 1, 1)), _xlfn.XLOOKUP($A695,入力!$A$1:$A$1004, 入力!F$1:F$1004, "", 0, 1)))</f>
        <v/>
      </c>
      <c r="G695" t="str">
        <f t="shared" si="10"/>
        <v/>
      </c>
    </row>
    <row r="696" spans="1:7" ht="14" hidden="1" x14ac:dyDescent="0.3">
      <c r="A696" s="1" t="str">
        <f>IF(G696&lt;&gt;"", G696+1000, IF(A695="", "", IF(A695+1&gt;MAX(入力!A:A), "", A695+1)))</f>
        <v/>
      </c>
      <c r="B696" s="1" t="str">
        <f ca="1">IF($G696=1, OFFSET(入力!B$1, $G$2+1, 0, 1, 1), IF($G696=2, OFFSET(入力!B$1, $G$2+2, 0, 1, 1), _xlfn.XLOOKUP($A696,入力!$A$1:$A$1004, 入力!B$1:B$1004, "", 0, 1)))</f>
        <v/>
      </c>
      <c r="C696" s="1" t="str">
        <f ca="1">IF($G696=1, ROUND(OFFSET(入力!C$1, $G$2+1, 0, 1, 1), 2), IF($G696=2, OFFSET(入力!C$1, $G$2+2, 0, 1, 1), _xlfn.XLOOKUP($A696,入力!$A$1:$A$1004, 入力!C$1:C$1004, "", 0, 1)))</f>
        <v/>
      </c>
      <c r="D696" s="1" t="str">
        <f ca="1">IF($G696=1, OFFSET(入力!D$1, $G$2+1, 0, 1, 1), _xlfn.XLOOKUP($A696,入力!$A$1:$A$1004, 入力!D$1:D$1004, "", 0, 1))</f>
        <v/>
      </c>
      <c r="E696" s="1" t="str">
        <f ca="1">IF($G696=1, OFFSET(入力!E$1, $G$2+1, 0, 1, 1), IF($G696=2, OFFSET(入力!E$1, $G$2+2, 0, 1, 1), _xlfn.XLOOKUP($A696,入力!$A$1:$A$1004, 入力!E$1:E$1004, "", 0, 1)))</f>
        <v/>
      </c>
      <c r="F696" s="3" t="str">
        <f ca="1">IF($G696=1, INT(OFFSET(入力!F$1, $G$2+1, 0, 1, 1)), IF($G696=2, INT(OFFSET(入力!F$1, $G$2+2, 0, 1, 1)), _xlfn.XLOOKUP($A696,入力!$A$1:$A$1004, 入力!F$1:F$1004, "", 0, 1)))</f>
        <v/>
      </c>
      <c r="G696" t="str">
        <f t="shared" si="10"/>
        <v/>
      </c>
    </row>
    <row r="697" spans="1:7" ht="14" hidden="1" x14ac:dyDescent="0.3">
      <c r="A697" s="1" t="str">
        <f>IF(G697&lt;&gt;"", G697+1000, IF(A696="", "", IF(A696+1&gt;MAX(入力!A:A), "", A696+1)))</f>
        <v/>
      </c>
      <c r="B697" s="1" t="str">
        <f ca="1">IF($G697=1, OFFSET(入力!B$1, $G$2+1, 0, 1, 1), IF($G697=2, OFFSET(入力!B$1, $G$2+2, 0, 1, 1), _xlfn.XLOOKUP($A697,入力!$A$1:$A$1004, 入力!B$1:B$1004, "", 0, 1)))</f>
        <v/>
      </c>
      <c r="C697" s="1" t="str">
        <f ca="1">IF($G697=1, ROUND(OFFSET(入力!C$1, $G$2+1, 0, 1, 1), 2), IF($G697=2, OFFSET(入力!C$1, $G$2+2, 0, 1, 1), _xlfn.XLOOKUP($A697,入力!$A$1:$A$1004, 入力!C$1:C$1004, "", 0, 1)))</f>
        <v/>
      </c>
      <c r="D697" s="1" t="str">
        <f ca="1">IF($G697=1, OFFSET(入力!D$1, $G$2+1, 0, 1, 1), _xlfn.XLOOKUP($A697,入力!$A$1:$A$1004, 入力!D$1:D$1004, "", 0, 1))</f>
        <v/>
      </c>
      <c r="E697" s="1" t="str">
        <f ca="1">IF($G697=1, OFFSET(入力!E$1, $G$2+1, 0, 1, 1), IF($G697=2, OFFSET(入力!E$1, $G$2+2, 0, 1, 1), _xlfn.XLOOKUP($A697,入力!$A$1:$A$1004, 入力!E$1:E$1004, "", 0, 1)))</f>
        <v/>
      </c>
      <c r="F697" s="3" t="str">
        <f ca="1">IF($G697=1, INT(OFFSET(入力!F$1, $G$2+1, 0, 1, 1)), IF($G697=2, INT(OFFSET(入力!F$1, $G$2+2, 0, 1, 1)), _xlfn.XLOOKUP($A697,入力!$A$1:$A$1004, 入力!F$1:F$1004, "", 0, 1)))</f>
        <v/>
      </c>
      <c r="G697" t="str">
        <f t="shared" si="10"/>
        <v/>
      </c>
    </row>
    <row r="698" spans="1:7" ht="14" hidden="1" x14ac:dyDescent="0.3">
      <c r="A698" s="1" t="str">
        <f>IF(G698&lt;&gt;"", G698+1000, IF(A697="", "", IF(A697+1&gt;MAX(入力!A:A), "", A697+1)))</f>
        <v/>
      </c>
      <c r="B698" s="1" t="str">
        <f ca="1">IF($G698=1, OFFSET(入力!B$1, $G$2+1, 0, 1, 1), IF($G698=2, OFFSET(入力!B$1, $G$2+2, 0, 1, 1), _xlfn.XLOOKUP($A698,入力!$A$1:$A$1004, 入力!B$1:B$1004, "", 0, 1)))</f>
        <v/>
      </c>
      <c r="C698" s="1" t="str">
        <f ca="1">IF($G698=1, ROUND(OFFSET(入力!C$1, $G$2+1, 0, 1, 1), 2), IF($G698=2, OFFSET(入力!C$1, $G$2+2, 0, 1, 1), _xlfn.XLOOKUP($A698,入力!$A$1:$A$1004, 入力!C$1:C$1004, "", 0, 1)))</f>
        <v/>
      </c>
      <c r="D698" s="1" t="str">
        <f ca="1">IF($G698=1, OFFSET(入力!D$1, $G$2+1, 0, 1, 1), _xlfn.XLOOKUP($A698,入力!$A$1:$A$1004, 入力!D$1:D$1004, "", 0, 1))</f>
        <v/>
      </c>
      <c r="E698" s="1" t="str">
        <f ca="1">IF($G698=1, OFFSET(入力!E$1, $G$2+1, 0, 1, 1), IF($G698=2, OFFSET(入力!E$1, $G$2+2, 0, 1, 1), _xlfn.XLOOKUP($A698,入力!$A$1:$A$1004, 入力!E$1:E$1004, "", 0, 1)))</f>
        <v/>
      </c>
      <c r="F698" s="3" t="str">
        <f ca="1">IF($G698=1, INT(OFFSET(入力!F$1, $G$2+1, 0, 1, 1)), IF($G698=2, INT(OFFSET(入力!F$1, $G$2+2, 0, 1, 1)), _xlfn.XLOOKUP($A698,入力!$A$1:$A$1004, 入力!F$1:F$1004, "", 0, 1)))</f>
        <v/>
      </c>
      <c r="G698" t="str">
        <f t="shared" si="10"/>
        <v/>
      </c>
    </row>
    <row r="699" spans="1:7" ht="14" hidden="1" x14ac:dyDescent="0.3">
      <c r="A699" s="1" t="str">
        <f>IF(G699&lt;&gt;"", G699+1000, IF(A698="", "", IF(A698+1&gt;MAX(入力!A:A), "", A698+1)))</f>
        <v/>
      </c>
      <c r="B699" s="1" t="str">
        <f ca="1">IF($G699=1, OFFSET(入力!B$1, $G$2+1, 0, 1, 1), IF($G699=2, OFFSET(入力!B$1, $G$2+2, 0, 1, 1), _xlfn.XLOOKUP($A699,入力!$A$1:$A$1004, 入力!B$1:B$1004, "", 0, 1)))</f>
        <v/>
      </c>
      <c r="C699" s="1" t="str">
        <f ca="1">IF($G699=1, ROUND(OFFSET(入力!C$1, $G$2+1, 0, 1, 1), 2), IF($G699=2, OFFSET(入力!C$1, $G$2+2, 0, 1, 1), _xlfn.XLOOKUP($A699,入力!$A$1:$A$1004, 入力!C$1:C$1004, "", 0, 1)))</f>
        <v/>
      </c>
      <c r="D699" s="1" t="str">
        <f ca="1">IF($G699=1, OFFSET(入力!D$1, $G$2+1, 0, 1, 1), _xlfn.XLOOKUP($A699,入力!$A$1:$A$1004, 入力!D$1:D$1004, "", 0, 1))</f>
        <v/>
      </c>
      <c r="E699" s="1" t="str">
        <f ca="1">IF($G699=1, OFFSET(入力!E$1, $G$2+1, 0, 1, 1), IF($G699=2, OFFSET(入力!E$1, $G$2+2, 0, 1, 1), _xlfn.XLOOKUP($A699,入力!$A$1:$A$1004, 入力!E$1:E$1004, "", 0, 1)))</f>
        <v/>
      </c>
      <c r="F699" s="3" t="str">
        <f ca="1">IF($G699=1, INT(OFFSET(入力!F$1, $G$2+1, 0, 1, 1)), IF($G699=2, INT(OFFSET(入力!F$1, $G$2+2, 0, 1, 1)), _xlfn.XLOOKUP($A699,入力!$A$1:$A$1004, 入力!F$1:F$1004, "", 0, 1)))</f>
        <v/>
      </c>
      <c r="G699" t="str">
        <f t="shared" si="10"/>
        <v/>
      </c>
    </row>
    <row r="700" spans="1:7" ht="14" hidden="1" x14ac:dyDescent="0.3">
      <c r="A700" s="1" t="str">
        <f>IF(G700&lt;&gt;"", G700+1000, IF(A699="", "", IF(A699+1&gt;MAX(入力!A:A), "", A699+1)))</f>
        <v/>
      </c>
      <c r="B700" s="1" t="str">
        <f ca="1">IF($G700=1, OFFSET(入力!B$1, $G$2+1, 0, 1, 1), IF($G700=2, OFFSET(入力!B$1, $G$2+2, 0, 1, 1), _xlfn.XLOOKUP($A700,入力!$A$1:$A$1004, 入力!B$1:B$1004, "", 0, 1)))</f>
        <v/>
      </c>
      <c r="C700" s="1" t="str">
        <f ca="1">IF($G700=1, ROUND(OFFSET(入力!C$1, $G$2+1, 0, 1, 1), 2), IF($G700=2, OFFSET(入力!C$1, $G$2+2, 0, 1, 1), _xlfn.XLOOKUP($A700,入力!$A$1:$A$1004, 入力!C$1:C$1004, "", 0, 1)))</f>
        <v/>
      </c>
      <c r="D700" s="1" t="str">
        <f ca="1">IF($G700=1, OFFSET(入力!D$1, $G$2+1, 0, 1, 1), _xlfn.XLOOKUP($A700,入力!$A$1:$A$1004, 入力!D$1:D$1004, "", 0, 1))</f>
        <v/>
      </c>
      <c r="E700" s="1" t="str">
        <f ca="1">IF($G700=1, OFFSET(入力!E$1, $G$2+1, 0, 1, 1), IF($G700=2, OFFSET(入力!E$1, $G$2+2, 0, 1, 1), _xlfn.XLOOKUP($A700,入力!$A$1:$A$1004, 入力!E$1:E$1004, "", 0, 1)))</f>
        <v/>
      </c>
      <c r="F700" s="3" t="str">
        <f ca="1">IF($G700=1, INT(OFFSET(入力!F$1, $G$2+1, 0, 1, 1)), IF($G700=2, INT(OFFSET(入力!F$1, $G$2+2, 0, 1, 1)), _xlfn.XLOOKUP($A700,入力!$A$1:$A$1004, 入力!F$1:F$1004, "", 0, 1)))</f>
        <v/>
      </c>
      <c r="G700" t="str">
        <f t="shared" si="10"/>
        <v/>
      </c>
    </row>
    <row r="701" spans="1:7" ht="14" hidden="1" x14ac:dyDescent="0.3">
      <c r="A701" s="1" t="str">
        <f>IF(G701&lt;&gt;"", G701+1000, IF(A700="", "", IF(A700+1&gt;MAX(入力!A:A), "", A700+1)))</f>
        <v/>
      </c>
      <c r="B701" s="1" t="str">
        <f ca="1">IF($G701=1, OFFSET(入力!B$1, $G$2+1, 0, 1, 1), IF($G701=2, OFFSET(入力!B$1, $G$2+2, 0, 1, 1), _xlfn.XLOOKUP($A701,入力!$A$1:$A$1004, 入力!B$1:B$1004, "", 0, 1)))</f>
        <v/>
      </c>
      <c r="C701" s="1" t="str">
        <f ca="1">IF($G701=1, ROUND(OFFSET(入力!C$1, $G$2+1, 0, 1, 1), 2), IF($G701=2, OFFSET(入力!C$1, $G$2+2, 0, 1, 1), _xlfn.XLOOKUP($A701,入力!$A$1:$A$1004, 入力!C$1:C$1004, "", 0, 1)))</f>
        <v/>
      </c>
      <c r="D701" s="1" t="str">
        <f ca="1">IF($G701=1, OFFSET(入力!D$1, $G$2+1, 0, 1, 1), _xlfn.XLOOKUP($A701,入力!$A$1:$A$1004, 入力!D$1:D$1004, "", 0, 1))</f>
        <v/>
      </c>
      <c r="E701" s="1" t="str">
        <f ca="1">IF($G701=1, OFFSET(入力!E$1, $G$2+1, 0, 1, 1), IF($G701=2, OFFSET(入力!E$1, $G$2+2, 0, 1, 1), _xlfn.XLOOKUP($A701,入力!$A$1:$A$1004, 入力!E$1:E$1004, "", 0, 1)))</f>
        <v/>
      </c>
      <c r="F701" s="3" t="str">
        <f ca="1">IF($G701=1, INT(OFFSET(入力!F$1, $G$2+1, 0, 1, 1)), IF($G701=2, INT(OFFSET(入力!F$1, $G$2+2, 0, 1, 1)), _xlfn.XLOOKUP($A701,入力!$A$1:$A$1004, 入力!F$1:F$1004, "", 0, 1)))</f>
        <v/>
      </c>
      <c r="G701" t="str">
        <f t="shared" si="10"/>
        <v/>
      </c>
    </row>
    <row r="702" spans="1:7" ht="14" hidden="1" x14ac:dyDescent="0.3">
      <c r="A702" s="1" t="str">
        <f>IF(G702&lt;&gt;"", G702+1000, IF(A701="", "", IF(A701+1&gt;MAX(入力!A:A), "", A701+1)))</f>
        <v/>
      </c>
      <c r="B702" s="1" t="str">
        <f ca="1">IF($G702=1, OFFSET(入力!B$1, $G$2+1, 0, 1, 1), IF($G702=2, OFFSET(入力!B$1, $G$2+2, 0, 1, 1), _xlfn.XLOOKUP($A702,入力!$A$1:$A$1004, 入力!B$1:B$1004, "", 0, 1)))</f>
        <v/>
      </c>
      <c r="C702" s="1" t="str">
        <f ca="1">IF($G702=1, ROUND(OFFSET(入力!C$1, $G$2+1, 0, 1, 1), 2), IF($G702=2, OFFSET(入力!C$1, $G$2+2, 0, 1, 1), _xlfn.XLOOKUP($A702,入力!$A$1:$A$1004, 入力!C$1:C$1004, "", 0, 1)))</f>
        <v/>
      </c>
      <c r="D702" s="1" t="str">
        <f ca="1">IF($G702=1, OFFSET(入力!D$1, $G$2+1, 0, 1, 1), _xlfn.XLOOKUP($A702,入力!$A$1:$A$1004, 入力!D$1:D$1004, "", 0, 1))</f>
        <v/>
      </c>
      <c r="E702" s="1" t="str">
        <f ca="1">IF($G702=1, OFFSET(入力!E$1, $G$2+1, 0, 1, 1), IF($G702=2, OFFSET(入力!E$1, $G$2+2, 0, 1, 1), _xlfn.XLOOKUP($A702,入力!$A$1:$A$1004, 入力!E$1:E$1004, "", 0, 1)))</f>
        <v/>
      </c>
      <c r="F702" s="3" t="str">
        <f ca="1">IF($G702=1, INT(OFFSET(入力!F$1, $G$2+1, 0, 1, 1)), IF($G702=2, INT(OFFSET(入力!F$1, $G$2+2, 0, 1, 1)), _xlfn.XLOOKUP($A702,入力!$A$1:$A$1004, 入力!F$1:F$1004, "", 0, 1)))</f>
        <v/>
      </c>
      <c r="G702" t="str">
        <f t="shared" si="10"/>
        <v/>
      </c>
    </row>
    <row r="703" spans="1:7" ht="14" hidden="1" x14ac:dyDescent="0.3">
      <c r="A703" s="1" t="str">
        <f>IF(G703&lt;&gt;"", G703+1000, IF(A702="", "", IF(A702+1&gt;MAX(入力!A:A), "", A702+1)))</f>
        <v/>
      </c>
      <c r="B703" s="1" t="str">
        <f ca="1">IF($G703=1, OFFSET(入力!B$1, $G$2+1, 0, 1, 1), IF($G703=2, OFFSET(入力!B$1, $G$2+2, 0, 1, 1), _xlfn.XLOOKUP($A703,入力!$A$1:$A$1004, 入力!B$1:B$1004, "", 0, 1)))</f>
        <v/>
      </c>
      <c r="C703" s="1" t="str">
        <f ca="1">IF($G703=1, ROUND(OFFSET(入力!C$1, $G$2+1, 0, 1, 1), 2), IF($G703=2, OFFSET(入力!C$1, $G$2+2, 0, 1, 1), _xlfn.XLOOKUP($A703,入力!$A$1:$A$1004, 入力!C$1:C$1004, "", 0, 1)))</f>
        <v/>
      </c>
      <c r="D703" s="1" t="str">
        <f ca="1">IF($G703=1, OFFSET(入力!D$1, $G$2+1, 0, 1, 1), _xlfn.XLOOKUP($A703,入力!$A$1:$A$1004, 入力!D$1:D$1004, "", 0, 1))</f>
        <v/>
      </c>
      <c r="E703" s="1" t="str">
        <f ca="1">IF($G703=1, OFFSET(入力!E$1, $G$2+1, 0, 1, 1), IF($G703=2, OFFSET(入力!E$1, $G$2+2, 0, 1, 1), _xlfn.XLOOKUP($A703,入力!$A$1:$A$1004, 入力!E$1:E$1004, "", 0, 1)))</f>
        <v/>
      </c>
      <c r="F703" s="3" t="str">
        <f ca="1">IF($G703=1, INT(OFFSET(入力!F$1, $G$2+1, 0, 1, 1)), IF($G703=2, INT(OFFSET(入力!F$1, $G$2+2, 0, 1, 1)), _xlfn.XLOOKUP($A703,入力!$A$1:$A$1004, 入力!F$1:F$1004, "", 0, 1)))</f>
        <v/>
      </c>
      <c r="G703" t="str">
        <f t="shared" si="10"/>
        <v/>
      </c>
    </row>
    <row r="704" spans="1:7" ht="14" hidden="1" x14ac:dyDescent="0.3">
      <c r="A704" s="1" t="str">
        <f>IF(G704&lt;&gt;"", G704+1000, IF(A703="", "", IF(A703+1&gt;MAX(入力!A:A), "", A703+1)))</f>
        <v/>
      </c>
      <c r="B704" s="1" t="str">
        <f ca="1">IF($G704=1, OFFSET(入力!B$1, $G$2+1, 0, 1, 1), IF($G704=2, OFFSET(入力!B$1, $G$2+2, 0, 1, 1), _xlfn.XLOOKUP($A704,入力!$A$1:$A$1004, 入力!B$1:B$1004, "", 0, 1)))</f>
        <v/>
      </c>
      <c r="C704" s="1" t="str">
        <f ca="1">IF($G704=1, ROUND(OFFSET(入力!C$1, $G$2+1, 0, 1, 1), 2), IF($G704=2, OFFSET(入力!C$1, $G$2+2, 0, 1, 1), _xlfn.XLOOKUP($A704,入力!$A$1:$A$1004, 入力!C$1:C$1004, "", 0, 1)))</f>
        <v/>
      </c>
      <c r="D704" s="1" t="str">
        <f ca="1">IF($G704=1, OFFSET(入力!D$1, $G$2+1, 0, 1, 1), _xlfn.XLOOKUP($A704,入力!$A$1:$A$1004, 入力!D$1:D$1004, "", 0, 1))</f>
        <v/>
      </c>
      <c r="E704" s="1" t="str">
        <f ca="1">IF($G704=1, OFFSET(入力!E$1, $G$2+1, 0, 1, 1), IF($G704=2, OFFSET(入力!E$1, $G$2+2, 0, 1, 1), _xlfn.XLOOKUP($A704,入力!$A$1:$A$1004, 入力!E$1:E$1004, "", 0, 1)))</f>
        <v/>
      </c>
      <c r="F704" s="3" t="str">
        <f ca="1">IF($G704=1, INT(OFFSET(入力!F$1, $G$2+1, 0, 1, 1)), IF($G704=2, INT(OFFSET(入力!F$1, $G$2+2, 0, 1, 1)), _xlfn.XLOOKUP($A704,入力!$A$1:$A$1004, 入力!F$1:F$1004, "", 0, 1)))</f>
        <v/>
      </c>
      <c r="G704" t="str">
        <f t="shared" si="10"/>
        <v/>
      </c>
    </row>
    <row r="705" spans="1:7" ht="14" hidden="1" x14ac:dyDescent="0.3">
      <c r="A705" s="1" t="str">
        <f>IF(G705&lt;&gt;"", G705+1000, IF(A704="", "", IF(A704+1&gt;MAX(入力!A:A), "", A704+1)))</f>
        <v/>
      </c>
      <c r="B705" s="1" t="str">
        <f ca="1">IF($G705=1, OFFSET(入力!B$1, $G$2+1, 0, 1, 1), IF($G705=2, OFFSET(入力!B$1, $G$2+2, 0, 1, 1), _xlfn.XLOOKUP($A705,入力!$A$1:$A$1004, 入力!B$1:B$1004, "", 0, 1)))</f>
        <v/>
      </c>
      <c r="C705" s="1" t="str">
        <f ca="1">IF($G705=1, ROUND(OFFSET(入力!C$1, $G$2+1, 0, 1, 1), 2), IF($G705=2, OFFSET(入力!C$1, $G$2+2, 0, 1, 1), _xlfn.XLOOKUP($A705,入力!$A$1:$A$1004, 入力!C$1:C$1004, "", 0, 1)))</f>
        <v/>
      </c>
      <c r="D705" s="1" t="str">
        <f ca="1">IF($G705=1, OFFSET(入力!D$1, $G$2+1, 0, 1, 1), _xlfn.XLOOKUP($A705,入力!$A$1:$A$1004, 入力!D$1:D$1004, "", 0, 1))</f>
        <v/>
      </c>
      <c r="E705" s="1" t="str">
        <f ca="1">IF($G705=1, OFFSET(入力!E$1, $G$2+1, 0, 1, 1), IF($G705=2, OFFSET(入力!E$1, $G$2+2, 0, 1, 1), _xlfn.XLOOKUP($A705,入力!$A$1:$A$1004, 入力!E$1:E$1004, "", 0, 1)))</f>
        <v/>
      </c>
      <c r="F705" s="3" t="str">
        <f ca="1">IF($G705=1, INT(OFFSET(入力!F$1, $G$2+1, 0, 1, 1)), IF($G705=2, INT(OFFSET(入力!F$1, $G$2+2, 0, 1, 1)), _xlfn.XLOOKUP($A705,入力!$A$1:$A$1004, 入力!F$1:F$1004, "", 0, 1)))</f>
        <v/>
      </c>
      <c r="G705" t="str">
        <f t="shared" si="10"/>
        <v/>
      </c>
    </row>
    <row r="706" spans="1:7" ht="14" hidden="1" x14ac:dyDescent="0.3">
      <c r="A706" s="1" t="str">
        <f>IF(G706&lt;&gt;"", G706+1000, IF(A705="", "", IF(A705+1&gt;MAX(入力!A:A), "", A705+1)))</f>
        <v/>
      </c>
      <c r="B706" s="1" t="str">
        <f ca="1">IF($G706=1, OFFSET(入力!B$1, $G$2+1, 0, 1, 1), IF($G706=2, OFFSET(入力!B$1, $G$2+2, 0, 1, 1), _xlfn.XLOOKUP($A706,入力!$A$1:$A$1004, 入力!B$1:B$1004, "", 0, 1)))</f>
        <v/>
      </c>
      <c r="C706" s="1" t="str">
        <f ca="1">IF($G706=1, ROUND(OFFSET(入力!C$1, $G$2+1, 0, 1, 1), 2), IF($G706=2, OFFSET(入力!C$1, $G$2+2, 0, 1, 1), _xlfn.XLOOKUP($A706,入力!$A$1:$A$1004, 入力!C$1:C$1004, "", 0, 1)))</f>
        <v/>
      </c>
      <c r="D706" s="1" t="str">
        <f ca="1">IF($G706=1, OFFSET(入力!D$1, $G$2+1, 0, 1, 1), _xlfn.XLOOKUP($A706,入力!$A$1:$A$1004, 入力!D$1:D$1004, "", 0, 1))</f>
        <v/>
      </c>
      <c r="E706" s="1" t="str">
        <f ca="1">IF($G706=1, OFFSET(入力!E$1, $G$2+1, 0, 1, 1), IF($G706=2, OFFSET(入力!E$1, $G$2+2, 0, 1, 1), _xlfn.XLOOKUP($A706,入力!$A$1:$A$1004, 入力!E$1:E$1004, "", 0, 1)))</f>
        <v/>
      </c>
      <c r="F706" s="3" t="str">
        <f ca="1">IF($G706=1, INT(OFFSET(入力!F$1, $G$2+1, 0, 1, 1)), IF($G706=2, INT(OFFSET(入力!F$1, $G$2+2, 0, 1, 1)), _xlfn.XLOOKUP($A706,入力!$A$1:$A$1004, 入力!F$1:F$1004, "", 0, 1)))</f>
        <v/>
      </c>
      <c r="G706" t="str">
        <f t="shared" si="10"/>
        <v/>
      </c>
    </row>
    <row r="707" spans="1:7" ht="14" hidden="1" x14ac:dyDescent="0.3">
      <c r="A707" s="1" t="str">
        <f>IF(G707&lt;&gt;"", G707+1000, IF(A706="", "", IF(A706+1&gt;MAX(入力!A:A), "", A706+1)))</f>
        <v/>
      </c>
      <c r="B707" s="1" t="str">
        <f ca="1">IF($G707=1, OFFSET(入力!B$1, $G$2+1, 0, 1, 1), IF($G707=2, OFFSET(入力!B$1, $G$2+2, 0, 1, 1), _xlfn.XLOOKUP($A707,入力!$A$1:$A$1004, 入力!B$1:B$1004, "", 0, 1)))</f>
        <v/>
      </c>
      <c r="C707" s="1" t="str">
        <f ca="1">IF($G707=1, ROUND(OFFSET(入力!C$1, $G$2+1, 0, 1, 1), 2), IF($G707=2, OFFSET(入力!C$1, $G$2+2, 0, 1, 1), _xlfn.XLOOKUP($A707,入力!$A$1:$A$1004, 入力!C$1:C$1004, "", 0, 1)))</f>
        <v/>
      </c>
      <c r="D707" s="1" t="str">
        <f ca="1">IF($G707=1, OFFSET(入力!D$1, $G$2+1, 0, 1, 1), _xlfn.XLOOKUP($A707,入力!$A$1:$A$1004, 入力!D$1:D$1004, "", 0, 1))</f>
        <v/>
      </c>
      <c r="E707" s="1" t="str">
        <f ca="1">IF($G707=1, OFFSET(入力!E$1, $G$2+1, 0, 1, 1), IF($G707=2, OFFSET(入力!E$1, $G$2+2, 0, 1, 1), _xlfn.XLOOKUP($A707,入力!$A$1:$A$1004, 入力!E$1:E$1004, "", 0, 1)))</f>
        <v/>
      </c>
      <c r="F707" s="3" t="str">
        <f ca="1">IF($G707=1, INT(OFFSET(入力!F$1, $G$2+1, 0, 1, 1)), IF($G707=2, INT(OFFSET(入力!F$1, $G$2+2, 0, 1, 1)), _xlfn.XLOOKUP($A707,入力!$A$1:$A$1004, 入力!F$1:F$1004, "", 0, 1)))</f>
        <v/>
      </c>
      <c r="G707" t="str">
        <f t="shared" si="10"/>
        <v/>
      </c>
    </row>
    <row r="708" spans="1:7" ht="14" hidden="1" x14ac:dyDescent="0.3">
      <c r="A708" s="1" t="str">
        <f>IF(G708&lt;&gt;"", G708+1000, IF(A707="", "", IF(A707+1&gt;MAX(入力!A:A), "", A707+1)))</f>
        <v/>
      </c>
      <c r="B708" s="1" t="str">
        <f ca="1">IF($G708=1, OFFSET(入力!B$1, $G$2+1, 0, 1, 1), IF($G708=2, OFFSET(入力!B$1, $G$2+2, 0, 1, 1), _xlfn.XLOOKUP($A708,入力!$A$1:$A$1004, 入力!B$1:B$1004, "", 0, 1)))</f>
        <v/>
      </c>
      <c r="C708" s="1" t="str">
        <f ca="1">IF($G708=1, ROUND(OFFSET(入力!C$1, $G$2+1, 0, 1, 1), 2), IF($G708=2, OFFSET(入力!C$1, $G$2+2, 0, 1, 1), _xlfn.XLOOKUP($A708,入力!$A$1:$A$1004, 入力!C$1:C$1004, "", 0, 1)))</f>
        <v/>
      </c>
      <c r="D708" s="1" t="str">
        <f ca="1">IF($G708=1, OFFSET(入力!D$1, $G$2+1, 0, 1, 1), _xlfn.XLOOKUP($A708,入力!$A$1:$A$1004, 入力!D$1:D$1004, "", 0, 1))</f>
        <v/>
      </c>
      <c r="E708" s="1" t="str">
        <f ca="1">IF($G708=1, OFFSET(入力!E$1, $G$2+1, 0, 1, 1), IF($G708=2, OFFSET(入力!E$1, $G$2+2, 0, 1, 1), _xlfn.XLOOKUP($A708,入力!$A$1:$A$1004, 入力!E$1:E$1004, "", 0, 1)))</f>
        <v/>
      </c>
      <c r="F708" s="3" t="str">
        <f ca="1">IF($G708=1, INT(OFFSET(入力!F$1, $G$2+1, 0, 1, 1)), IF($G708=2, INT(OFFSET(入力!F$1, $G$2+2, 0, 1, 1)), _xlfn.XLOOKUP($A708,入力!$A$1:$A$1004, 入力!F$1:F$1004, "", 0, 1)))</f>
        <v/>
      </c>
      <c r="G708" t="str">
        <f t="shared" ref="G708:G771" si="11">IF(ROW(A708)=$G$2+2, 1, IF(ROW(A708)=$G$2+3, 2, ""))</f>
        <v/>
      </c>
    </row>
    <row r="709" spans="1:7" ht="14" hidden="1" x14ac:dyDescent="0.3">
      <c r="A709" s="1" t="str">
        <f>IF(G709&lt;&gt;"", G709+1000, IF(A708="", "", IF(A708+1&gt;MAX(入力!A:A), "", A708+1)))</f>
        <v/>
      </c>
      <c r="B709" s="1" t="str">
        <f ca="1">IF($G709=1, OFFSET(入力!B$1, $G$2+1, 0, 1, 1), IF($G709=2, OFFSET(入力!B$1, $G$2+2, 0, 1, 1), _xlfn.XLOOKUP($A709,入力!$A$1:$A$1004, 入力!B$1:B$1004, "", 0, 1)))</f>
        <v/>
      </c>
      <c r="C709" s="1" t="str">
        <f ca="1">IF($G709=1, ROUND(OFFSET(入力!C$1, $G$2+1, 0, 1, 1), 2), IF($G709=2, OFFSET(入力!C$1, $G$2+2, 0, 1, 1), _xlfn.XLOOKUP($A709,入力!$A$1:$A$1004, 入力!C$1:C$1004, "", 0, 1)))</f>
        <v/>
      </c>
      <c r="D709" s="1" t="str">
        <f ca="1">IF($G709=1, OFFSET(入力!D$1, $G$2+1, 0, 1, 1), _xlfn.XLOOKUP($A709,入力!$A$1:$A$1004, 入力!D$1:D$1004, "", 0, 1))</f>
        <v/>
      </c>
      <c r="E709" s="1" t="str">
        <f ca="1">IF($G709=1, OFFSET(入力!E$1, $G$2+1, 0, 1, 1), IF($G709=2, OFFSET(入力!E$1, $G$2+2, 0, 1, 1), _xlfn.XLOOKUP($A709,入力!$A$1:$A$1004, 入力!E$1:E$1004, "", 0, 1)))</f>
        <v/>
      </c>
      <c r="F709" s="3" t="str">
        <f ca="1">IF($G709=1, INT(OFFSET(入力!F$1, $G$2+1, 0, 1, 1)), IF($G709=2, INT(OFFSET(入力!F$1, $G$2+2, 0, 1, 1)), _xlfn.XLOOKUP($A709,入力!$A$1:$A$1004, 入力!F$1:F$1004, "", 0, 1)))</f>
        <v/>
      </c>
      <c r="G709" t="str">
        <f t="shared" si="11"/>
        <v/>
      </c>
    </row>
    <row r="710" spans="1:7" ht="14" hidden="1" x14ac:dyDescent="0.3">
      <c r="A710" s="1" t="str">
        <f>IF(G710&lt;&gt;"", G710+1000, IF(A709="", "", IF(A709+1&gt;MAX(入力!A:A), "", A709+1)))</f>
        <v/>
      </c>
      <c r="B710" s="1" t="str">
        <f ca="1">IF($G710=1, OFFSET(入力!B$1, $G$2+1, 0, 1, 1), IF($G710=2, OFFSET(入力!B$1, $G$2+2, 0, 1, 1), _xlfn.XLOOKUP($A710,入力!$A$1:$A$1004, 入力!B$1:B$1004, "", 0, 1)))</f>
        <v/>
      </c>
      <c r="C710" s="1" t="str">
        <f ca="1">IF($G710=1, ROUND(OFFSET(入力!C$1, $G$2+1, 0, 1, 1), 2), IF($G710=2, OFFSET(入力!C$1, $G$2+2, 0, 1, 1), _xlfn.XLOOKUP($A710,入力!$A$1:$A$1004, 入力!C$1:C$1004, "", 0, 1)))</f>
        <v/>
      </c>
      <c r="D710" s="1" t="str">
        <f ca="1">IF($G710=1, OFFSET(入力!D$1, $G$2+1, 0, 1, 1), _xlfn.XLOOKUP($A710,入力!$A$1:$A$1004, 入力!D$1:D$1004, "", 0, 1))</f>
        <v/>
      </c>
      <c r="E710" s="1" t="str">
        <f ca="1">IF($G710=1, OFFSET(入力!E$1, $G$2+1, 0, 1, 1), IF($G710=2, OFFSET(入力!E$1, $G$2+2, 0, 1, 1), _xlfn.XLOOKUP($A710,入力!$A$1:$A$1004, 入力!E$1:E$1004, "", 0, 1)))</f>
        <v/>
      </c>
      <c r="F710" s="3" t="str">
        <f ca="1">IF($G710=1, INT(OFFSET(入力!F$1, $G$2+1, 0, 1, 1)), IF($G710=2, INT(OFFSET(入力!F$1, $G$2+2, 0, 1, 1)), _xlfn.XLOOKUP($A710,入力!$A$1:$A$1004, 入力!F$1:F$1004, "", 0, 1)))</f>
        <v/>
      </c>
      <c r="G710" t="str">
        <f t="shared" si="11"/>
        <v/>
      </c>
    </row>
    <row r="711" spans="1:7" ht="14" hidden="1" x14ac:dyDescent="0.3">
      <c r="A711" s="1" t="str">
        <f>IF(G711&lt;&gt;"", G711+1000, IF(A710="", "", IF(A710+1&gt;MAX(入力!A:A), "", A710+1)))</f>
        <v/>
      </c>
      <c r="B711" s="1" t="str">
        <f ca="1">IF($G711=1, OFFSET(入力!B$1, $G$2+1, 0, 1, 1), IF($G711=2, OFFSET(入力!B$1, $G$2+2, 0, 1, 1), _xlfn.XLOOKUP($A711,入力!$A$1:$A$1004, 入力!B$1:B$1004, "", 0, 1)))</f>
        <v/>
      </c>
      <c r="C711" s="1" t="str">
        <f ca="1">IF($G711=1, ROUND(OFFSET(入力!C$1, $G$2+1, 0, 1, 1), 2), IF($G711=2, OFFSET(入力!C$1, $G$2+2, 0, 1, 1), _xlfn.XLOOKUP($A711,入力!$A$1:$A$1004, 入力!C$1:C$1004, "", 0, 1)))</f>
        <v/>
      </c>
      <c r="D711" s="1" t="str">
        <f ca="1">IF($G711=1, OFFSET(入力!D$1, $G$2+1, 0, 1, 1), _xlfn.XLOOKUP($A711,入力!$A$1:$A$1004, 入力!D$1:D$1004, "", 0, 1))</f>
        <v/>
      </c>
      <c r="E711" s="1" t="str">
        <f ca="1">IF($G711=1, OFFSET(入力!E$1, $G$2+1, 0, 1, 1), IF($G711=2, OFFSET(入力!E$1, $G$2+2, 0, 1, 1), _xlfn.XLOOKUP($A711,入力!$A$1:$A$1004, 入力!E$1:E$1004, "", 0, 1)))</f>
        <v/>
      </c>
      <c r="F711" s="3" t="str">
        <f ca="1">IF($G711=1, INT(OFFSET(入力!F$1, $G$2+1, 0, 1, 1)), IF($G711=2, INT(OFFSET(入力!F$1, $G$2+2, 0, 1, 1)), _xlfn.XLOOKUP($A711,入力!$A$1:$A$1004, 入力!F$1:F$1004, "", 0, 1)))</f>
        <v/>
      </c>
      <c r="G711" t="str">
        <f t="shared" si="11"/>
        <v/>
      </c>
    </row>
    <row r="712" spans="1:7" ht="14" hidden="1" x14ac:dyDescent="0.3">
      <c r="A712" s="1" t="str">
        <f>IF(G712&lt;&gt;"", G712+1000, IF(A711="", "", IF(A711+1&gt;MAX(入力!A:A), "", A711+1)))</f>
        <v/>
      </c>
      <c r="B712" s="1" t="str">
        <f ca="1">IF($G712=1, OFFSET(入力!B$1, $G$2+1, 0, 1, 1), IF($G712=2, OFFSET(入力!B$1, $G$2+2, 0, 1, 1), _xlfn.XLOOKUP($A712,入力!$A$1:$A$1004, 入力!B$1:B$1004, "", 0, 1)))</f>
        <v/>
      </c>
      <c r="C712" s="1" t="str">
        <f ca="1">IF($G712=1, ROUND(OFFSET(入力!C$1, $G$2+1, 0, 1, 1), 2), IF($G712=2, OFFSET(入力!C$1, $G$2+2, 0, 1, 1), _xlfn.XLOOKUP($A712,入力!$A$1:$A$1004, 入力!C$1:C$1004, "", 0, 1)))</f>
        <v/>
      </c>
      <c r="D712" s="1" t="str">
        <f ca="1">IF($G712=1, OFFSET(入力!D$1, $G$2+1, 0, 1, 1), _xlfn.XLOOKUP($A712,入力!$A$1:$A$1004, 入力!D$1:D$1004, "", 0, 1))</f>
        <v/>
      </c>
      <c r="E712" s="1" t="str">
        <f ca="1">IF($G712=1, OFFSET(入力!E$1, $G$2+1, 0, 1, 1), IF($G712=2, OFFSET(入力!E$1, $G$2+2, 0, 1, 1), _xlfn.XLOOKUP($A712,入力!$A$1:$A$1004, 入力!E$1:E$1004, "", 0, 1)))</f>
        <v/>
      </c>
      <c r="F712" s="3" t="str">
        <f ca="1">IF($G712=1, INT(OFFSET(入力!F$1, $G$2+1, 0, 1, 1)), IF($G712=2, INT(OFFSET(入力!F$1, $G$2+2, 0, 1, 1)), _xlfn.XLOOKUP($A712,入力!$A$1:$A$1004, 入力!F$1:F$1004, "", 0, 1)))</f>
        <v/>
      </c>
      <c r="G712" t="str">
        <f t="shared" si="11"/>
        <v/>
      </c>
    </row>
    <row r="713" spans="1:7" ht="14" hidden="1" x14ac:dyDescent="0.3">
      <c r="A713" s="1" t="str">
        <f>IF(G713&lt;&gt;"", G713+1000, IF(A712="", "", IF(A712+1&gt;MAX(入力!A:A), "", A712+1)))</f>
        <v/>
      </c>
      <c r="B713" s="1" t="str">
        <f ca="1">IF($G713=1, OFFSET(入力!B$1, $G$2+1, 0, 1, 1), IF($G713=2, OFFSET(入力!B$1, $G$2+2, 0, 1, 1), _xlfn.XLOOKUP($A713,入力!$A$1:$A$1004, 入力!B$1:B$1004, "", 0, 1)))</f>
        <v/>
      </c>
      <c r="C713" s="1" t="str">
        <f ca="1">IF($G713=1, ROUND(OFFSET(入力!C$1, $G$2+1, 0, 1, 1), 2), IF($G713=2, OFFSET(入力!C$1, $G$2+2, 0, 1, 1), _xlfn.XLOOKUP($A713,入力!$A$1:$A$1004, 入力!C$1:C$1004, "", 0, 1)))</f>
        <v/>
      </c>
      <c r="D713" s="1" t="str">
        <f ca="1">IF($G713=1, OFFSET(入力!D$1, $G$2+1, 0, 1, 1), _xlfn.XLOOKUP($A713,入力!$A$1:$A$1004, 入力!D$1:D$1004, "", 0, 1))</f>
        <v/>
      </c>
      <c r="E713" s="1" t="str">
        <f ca="1">IF($G713=1, OFFSET(入力!E$1, $G$2+1, 0, 1, 1), IF($G713=2, OFFSET(入力!E$1, $G$2+2, 0, 1, 1), _xlfn.XLOOKUP($A713,入力!$A$1:$A$1004, 入力!E$1:E$1004, "", 0, 1)))</f>
        <v/>
      </c>
      <c r="F713" s="3" t="str">
        <f ca="1">IF($G713=1, INT(OFFSET(入力!F$1, $G$2+1, 0, 1, 1)), IF($G713=2, INT(OFFSET(入力!F$1, $G$2+2, 0, 1, 1)), _xlfn.XLOOKUP($A713,入力!$A$1:$A$1004, 入力!F$1:F$1004, "", 0, 1)))</f>
        <v/>
      </c>
      <c r="G713" t="str">
        <f t="shared" si="11"/>
        <v/>
      </c>
    </row>
    <row r="714" spans="1:7" ht="14" hidden="1" x14ac:dyDescent="0.3">
      <c r="A714" s="1" t="str">
        <f>IF(G714&lt;&gt;"", G714+1000, IF(A713="", "", IF(A713+1&gt;MAX(入力!A:A), "", A713+1)))</f>
        <v/>
      </c>
      <c r="B714" s="1" t="str">
        <f ca="1">IF($G714=1, OFFSET(入力!B$1, $G$2+1, 0, 1, 1), IF($G714=2, OFFSET(入力!B$1, $G$2+2, 0, 1, 1), _xlfn.XLOOKUP($A714,入力!$A$1:$A$1004, 入力!B$1:B$1004, "", 0, 1)))</f>
        <v/>
      </c>
      <c r="C714" s="1" t="str">
        <f ca="1">IF($G714=1, ROUND(OFFSET(入力!C$1, $G$2+1, 0, 1, 1), 2), IF($G714=2, OFFSET(入力!C$1, $G$2+2, 0, 1, 1), _xlfn.XLOOKUP($A714,入力!$A$1:$A$1004, 入力!C$1:C$1004, "", 0, 1)))</f>
        <v/>
      </c>
      <c r="D714" s="1" t="str">
        <f ca="1">IF($G714=1, OFFSET(入力!D$1, $G$2+1, 0, 1, 1), _xlfn.XLOOKUP($A714,入力!$A$1:$A$1004, 入力!D$1:D$1004, "", 0, 1))</f>
        <v/>
      </c>
      <c r="E714" s="1" t="str">
        <f ca="1">IF($G714=1, OFFSET(入力!E$1, $G$2+1, 0, 1, 1), IF($G714=2, OFFSET(入力!E$1, $G$2+2, 0, 1, 1), _xlfn.XLOOKUP($A714,入力!$A$1:$A$1004, 入力!E$1:E$1004, "", 0, 1)))</f>
        <v/>
      </c>
      <c r="F714" s="3" t="str">
        <f ca="1">IF($G714=1, INT(OFFSET(入力!F$1, $G$2+1, 0, 1, 1)), IF($G714=2, INT(OFFSET(入力!F$1, $G$2+2, 0, 1, 1)), _xlfn.XLOOKUP($A714,入力!$A$1:$A$1004, 入力!F$1:F$1004, "", 0, 1)))</f>
        <v/>
      </c>
      <c r="G714" t="str">
        <f t="shared" si="11"/>
        <v/>
      </c>
    </row>
    <row r="715" spans="1:7" ht="14" hidden="1" x14ac:dyDescent="0.3">
      <c r="A715" s="1" t="str">
        <f>IF(G715&lt;&gt;"", G715+1000, IF(A714="", "", IF(A714+1&gt;MAX(入力!A:A), "", A714+1)))</f>
        <v/>
      </c>
      <c r="B715" s="1" t="str">
        <f ca="1">IF($G715=1, OFFSET(入力!B$1, $G$2+1, 0, 1, 1), IF($G715=2, OFFSET(入力!B$1, $G$2+2, 0, 1, 1), _xlfn.XLOOKUP($A715,入力!$A$1:$A$1004, 入力!B$1:B$1004, "", 0, 1)))</f>
        <v/>
      </c>
      <c r="C715" s="1" t="str">
        <f ca="1">IF($G715=1, ROUND(OFFSET(入力!C$1, $G$2+1, 0, 1, 1), 2), IF($G715=2, OFFSET(入力!C$1, $G$2+2, 0, 1, 1), _xlfn.XLOOKUP($A715,入力!$A$1:$A$1004, 入力!C$1:C$1004, "", 0, 1)))</f>
        <v/>
      </c>
      <c r="D715" s="1" t="str">
        <f ca="1">IF($G715=1, OFFSET(入力!D$1, $G$2+1, 0, 1, 1), _xlfn.XLOOKUP($A715,入力!$A$1:$A$1004, 入力!D$1:D$1004, "", 0, 1))</f>
        <v/>
      </c>
      <c r="E715" s="1" t="str">
        <f ca="1">IF($G715=1, OFFSET(入力!E$1, $G$2+1, 0, 1, 1), IF($G715=2, OFFSET(入力!E$1, $G$2+2, 0, 1, 1), _xlfn.XLOOKUP($A715,入力!$A$1:$A$1004, 入力!E$1:E$1004, "", 0, 1)))</f>
        <v/>
      </c>
      <c r="F715" s="3" t="str">
        <f ca="1">IF($G715=1, INT(OFFSET(入力!F$1, $G$2+1, 0, 1, 1)), IF($G715=2, INT(OFFSET(入力!F$1, $G$2+2, 0, 1, 1)), _xlfn.XLOOKUP($A715,入力!$A$1:$A$1004, 入力!F$1:F$1004, "", 0, 1)))</f>
        <v/>
      </c>
      <c r="G715" t="str">
        <f t="shared" si="11"/>
        <v/>
      </c>
    </row>
    <row r="716" spans="1:7" ht="14" hidden="1" x14ac:dyDescent="0.3">
      <c r="A716" s="1" t="str">
        <f>IF(G716&lt;&gt;"", G716+1000, IF(A715="", "", IF(A715+1&gt;MAX(入力!A:A), "", A715+1)))</f>
        <v/>
      </c>
      <c r="B716" s="1" t="str">
        <f ca="1">IF($G716=1, OFFSET(入力!B$1, $G$2+1, 0, 1, 1), IF($G716=2, OFFSET(入力!B$1, $G$2+2, 0, 1, 1), _xlfn.XLOOKUP($A716,入力!$A$1:$A$1004, 入力!B$1:B$1004, "", 0, 1)))</f>
        <v/>
      </c>
      <c r="C716" s="1" t="str">
        <f ca="1">IF($G716=1, ROUND(OFFSET(入力!C$1, $G$2+1, 0, 1, 1), 2), IF($G716=2, OFFSET(入力!C$1, $G$2+2, 0, 1, 1), _xlfn.XLOOKUP($A716,入力!$A$1:$A$1004, 入力!C$1:C$1004, "", 0, 1)))</f>
        <v/>
      </c>
      <c r="D716" s="1" t="str">
        <f ca="1">IF($G716=1, OFFSET(入力!D$1, $G$2+1, 0, 1, 1), _xlfn.XLOOKUP($A716,入力!$A$1:$A$1004, 入力!D$1:D$1004, "", 0, 1))</f>
        <v/>
      </c>
      <c r="E716" s="1" t="str">
        <f ca="1">IF($G716=1, OFFSET(入力!E$1, $G$2+1, 0, 1, 1), IF($G716=2, OFFSET(入力!E$1, $G$2+2, 0, 1, 1), _xlfn.XLOOKUP($A716,入力!$A$1:$A$1004, 入力!E$1:E$1004, "", 0, 1)))</f>
        <v/>
      </c>
      <c r="F716" s="3" t="str">
        <f ca="1">IF($G716=1, INT(OFFSET(入力!F$1, $G$2+1, 0, 1, 1)), IF($G716=2, INT(OFFSET(入力!F$1, $G$2+2, 0, 1, 1)), _xlfn.XLOOKUP($A716,入力!$A$1:$A$1004, 入力!F$1:F$1004, "", 0, 1)))</f>
        <v/>
      </c>
      <c r="G716" t="str">
        <f t="shared" si="11"/>
        <v/>
      </c>
    </row>
    <row r="717" spans="1:7" ht="14" hidden="1" x14ac:dyDescent="0.3">
      <c r="A717" s="1" t="str">
        <f>IF(G717&lt;&gt;"", G717+1000, IF(A716="", "", IF(A716+1&gt;MAX(入力!A:A), "", A716+1)))</f>
        <v/>
      </c>
      <c r="B717" s="1" t="str">
        <f ca="1">IF($G717=1, OFFSET(入力!B$1, $G$2+1, 0, 1, 1), IF($G717=2, OFFSET(入力!B$1, $G$2+2, 0, 1, 1), _xlfn.XLOOKUP($A717,入力!$A$1:$A$1004, 入力!B$1:B$1004, "", 0, 1)))</f>
        <v/>
      </c>
      <c r="C717" s="1" t="str">
        <f ca="1">IF($G717=1, ROUND(OFFSET(入力!C$1, $G$2+1, 0, 1, 1), 2), IF($G717=2, OFFSET(入力!C$1, $G$2+2, 0, 1, 1), _xlfn.XLOOKUP($A717,入力!$A$1:$A$1004, 入力!C$1:C$1004, "", 0, 1)))</f>
        <v/>
      </c>
      <c r="D717" s="1" t="str">
        <f ca="1">IF($G717=1, OFFSET(入力!D$1, $G$2+1, 0, 1, 1), _xlfn.XLOOKUP($A717,入力!$A$1:$A$1004, 入力!D$1:D$1004, "", 0, 1))</f>
        <v/>
      </c>
      <c r="E717" s="1" t="str">
        <f ca="1">IF($G717=1, OFFSET(入力!E$1, $G$2+1, 0, 1, 1), IF($G717=2, OFFSET(入力!E$1, $G$2+2, 0, 1, 1), _xlfn.XLOOKUP($A717,入力!$A$1:$A$1004, 入力!E$1:E$1004, "", 0, 1)))</f>
        <v/>
      </c>
      <c r="F717" s="3" t="str">
        <f ca="1">IF($G717=1, INT(OFFSET(入力!F$1, $G$2+1, 0, 1, 1)), IF($G717=2, INT(OFFSET(入力!F$1, $G$2+2, 0, 1, 1)), _xlfn.XLOOKUP($A717,入力!$A$1:$A$1004, 入力!F$1:F$1004, "", 0, 1)))</f>
        <v/>
      </c>
      <c r="G717" t="str">
        <f t="shared" si="11"/>
        <v/>
      </c>
    </row>
    <row r="718" spans="1:7" ht="14" hidden="1" x14ac:dyDescent="0.3">
      <c r="A718" s="1" t="str">
        <f>IF(G718&lt;&gt;"", G718+1000, IF(A717="", "", IF(A717+1&gt;MAX(入力!A:A), "", A717+1)))</f>
        <v/>
      </c>
      <c r="B718" s="1" t="str">
        <f ca="1">IF($G718=1, OFFSET(入力!B$1, $G$2+1, 0, 1, 1), IF($G718=2, OFFSET(入力!B$1, $G$2+2, 0, 1, 1), _xlfn.XLOOKUP($A718,入力!$A$1:$A$1004, 入力!B$1:B$1004, "", 0, 1)))</f>
        <v/>
      </c>
      <c r="C718" s="1" t="str">
        <f ca="1">IF($G718=1, ROUND(OFFSET(入力!C$1, $G$2+1, 0, 1, 1), 2), IF($G718=2, OFFSET(入力!C$1, $G$2+2, 0, 1, 1), _xlfn.XLOOKUP($A718,入力!$A$1:$A$1004, 入力!C$1:C$1004, "", 0, 1)))</f>
        <v/>
      </c>
      <c r="D718" s="1" t="str">
        <f ca="1">IF($G718=1, OFFSET(入力!D$1, $G$2+1, 0, 1, 1), _xlfn.XLOOKUP($A718,入力!$A$1:$A$1004, 入力!D$1:D$1004, "", 0, 1))</f>
        <v/>
      </c>
      <c r="E718" s="1" t="str">
        <f ca="1">IF($G718=1, OFFSET(入力!E$1, $G$2+1, 0, 1, 1), IF($G718=2, OFFSET(入力!E$1, $G$2+2, 0, 1, 1), _xlfn.XLOOKUP($A718,入力!$A$1:$A$1004, 入力!E$1:E$1004, "", 0, 1)))</f>
        <v/>
      </c>
      <c r="F718" s="3" t="str">
        <f ca="1">IF($G718=1, INT(OFFSET(入力!F$1, $G$2+1, 0, 1, 1)), IF($G718=2, INT(OFFSET(入力!F$1, $G$2+2, 0, 1, 1)), _xlfn.XLOOKUP($A718,入力!$A$1:$A$1004, 入力!F$1:F$1004, "", 0, 1)))</f>
        <v/>
      </c>
      <c r="G718" t="str">
        <f t="shared" si="11"/>
        <v/>
      </c>
    </row>
    <row r="719" spans="1:7" ht="14" hidden="1" x14ac:dyDescent="0.3">
      <c r="A719" s="1" t="str">
        <f>IF(G719&lt;&gt;"", G719+1000, IF(A718="", "", IF(A718+1&gt;MAX(入力!A:A), "", A718+1)))</f>
        <v/>
      </c>
      <c r="B719" s="1" t="str">
        <f ca="1">IF($G719=1, OFFSET(入力!B$1, $G$2+1, 0, 1, 1), IF($G719=2, OFFSET(入力!B$1, $G$2+2, 0, 1, 1), _xlfn.XLOOKUP($A719,入力!$A$1:$A$1004, 入力!B$1:B$1004, "", 0, 1)))</f>
        <v/>
      </c>
      <c r="C719" s="1" t="str">
        <f ca="1">IF($G719=1, ROUND(OFFSET(入力!C$1, $G$2+1, 0, 1, 1), 2), IF($G719=2, OFFSET(入力!C$1, $G$2+2, 0, 1, 1), _xlfn.XLOOKUP($A719,入力!$A$1:$A$1004, 入力!C$1:C$1004, "", 0, 1)))</f>
        <v/>
      </c>
      <c r="D719" s="1" t="str">
        <f ca="1">IF($G719=1, OFFSET(入力!D$1, $G$2+1, 0, 1, 1), _xlfn.XLOOKUP($A719,入力!$A$1:$A$1004, 入力!D$1:D$1004, "", 0, 1))</f>
        <v/>
      </c>
      <c r="E719" s="1" t="str">
        <f ca="1">IF($G719=1, OFFSET(入力!E$1, $G$2+1, 0, 1, 1), IF($G719=2, OFFSET(入力!E$1, $G$2+2, 0, 1, 1), _xlfn.XLOOKUP($A719,入力!$A$1:$A$1004, 入力!E$1:E$1004, "", 0, 1)))</f>
        <v/>
      </c>
      <c r="F719" s="3" t="str">
        <f ca="1">IF($G719=1, INT(OFFSET(入力!F$1, $G$2+1, 0, 1, 1)), IF($G719=2, INT(OFFSET(入力!F$1, $G$2+2, 0, 1, 1)), _xlfn.XLOOKUP($A719,入力!$A$1:$A$1004, 入力!F$1:F$1004, "", 0, 1)))</f>
        <v/>
      </c>
      <c r="G719" t="str">
        <f t="shared" si="11"/>
        <v/>
      </c>
    </row>
    <row r="720" spans="1:7" ht="14" hidden="1" x14ac:dyDescent="0.3">
      <c r="A720" s="1" t="str">
        <f>IF(G720&lt;&gt;"", G720+1000, IF(A719="", "", IF(A719+1&gt;MAX(入力!A:A), "", A719+1)))</f>
        <v/>
      </c>
      <c r="B720" s="1" t="str">
        <f ca="1">IF($G720=1, OFFSET(入力!B$1, $G$2+1, 0, 1, 1), IF($G720=2, OFFSET(入力!B$1, $G$2+2, 0, 1, 1), _xlfn.XLOOKUP($A720,入力!$A$1:$A$1004, 入力!B$1:B$1004, "", 0, 1)))</f>
        <v/>
      </c>
      <c r="C720" s="1" t="str">
        <f ca="1">IF($G720=1, ROUND(OFFSET(入力!C$1, $G$2+1, 0, 1, 1), 2), IF($G720=2, OFFSET(入力!C$1, $G$2+2, 0, 1, 1), _xlfn.XLOOKUP($A720,入力!$A$1:$A$1004, 入力!C$1:C$1004, "", 0, 1)))</f>
        <v/>
      </c>
      <c r="D720" s="1" t="str">
        <f ca="1">IF($G720=1, OFFSET(入力!D$1, $G$2+1, 0, 1, 1), _xlfn.XLOOKUP($A720,入力!$A$1:$A$1004, 入力!D$1:D$1004, "", 0, 1))</f>
        <v/>
      </c>
      <c r="E720" s="1" t="str">
        <f ca="1">IF($G720=1, OFFSET(入力!E$1, $G$2+1, 0, 1, 1), IF($G720=2, OFFSET(入力!E$1, $G$2+2, 0, 1, 1), _xlfn.XLOOKUP($A720,入力!$A$1:$A$1004, 入力!E$1:E$1004, "", 0, 1)))</f>
        <v/>
      </c>
      <c r="F720" s="3" t="str">
        <f ca="1">IF($G720=1, INT(OFFSET(入力!F$1, $G$2+1, 0, 1, 1)), IF($G720=2, INT(OFFSET(入力!F$1, $G$2+2, 0, 1, 1)), _xlfn.XLOOKUP($A720,入力!$A$1:$A$1004, 入力!F$1:F$1004, "", 0, 1)))</f>
        <v/>
      </c>
      <c r="G720" t="str">
        <f t="shared" si="11"/>
        <v/>
      </c>
    </row>
    <row r="721" spans="1:7" ht="14" hidden="1" x14ac:dyDescent="0.3">
      <c r="A721" s="1" t="str">
        <f>IF(G721&lt;&gt;"", G721+1000, IF(A720="", "", IF(A720+1&gt;MAX(入力!A:A), "", A720+1)))</f>
        <v/>
      </c>
      <c r="B721" s="1" t="str">
        <f ca="1">IF($G721=1, OFFSET(入力!B$1, $G$2+1, 0, 1, 1), IF($G721=2, OFFSET(入力!B$1, $G$2+2, 0, 1, 1), _xlfn.XLOOKUP($A721,入力!$A$1:$A$1004, 入力!B$1:B$1004, "", 0, 1)))</f>
        <v/>
      </c>
      <c r="C721" s="1" t="str">
        <f ca="1">IF($G721=1, ROUND(OFFSET(入力!C$1, $G$2+1, 0, 1, 1), 2), IF($G721=2, OFFSET(入力!C$1, $G$2+2, 0, 1, 1), _xlfn.XLOOKUP($A721,入力!$A$1:$A$1004, 入力!C$1:C$1004, "", 0, 1)))</f>
        <v/>
      </c>
      <c r="D721" s="1" t="str">
        <f ca="1">IF($G721=1, OFFSET(入力!D$1, $G$2+1, 0, 1, 1), _xlfn.XLOOKUP($A721,入力!$A$1:$A$1004, 入力!D$1:D$1004, "", 0, 1))</f>
        <v/>
      </c>
      <c r="E721" s="1" t="str">
        <f ca="1">IF($G721=1, OFFSET(入力!E$1, $G$2+1, 0, 1, 1), IF($G721=2, OFFSET(入力!E$1, $G$2+2, 0, 1, 1), _xlfn.XLOOKUP($A721,入力!$A$1:$A$1004, 入力!E$1:E$1004, "", 0, 1)))</f>
        <v/>
      </c>
      <c r="F721" s="3" t="str">
        <f ca="1">IF($G721=1, INT(OFFSET(入力!F$1, $G$2+1, 0, 1, 1)), IF($G721=2, INT(OFFSET(入力!F$1, $G$2+2, 0, 1, 1)), _xlfn.XLOOKUP($A721,入力!$A$1:$A$1004, 入力!F$1:F$1004, "", 0, 1)))</f>
        <v/>
      </c>
      <c r="G721" t="str">
        <f t="shared" si="11"/>
        <v/>
      </c>
    </row>
    <row r="722" spans="1:7" ht="14" hidden="1" x14ac:dyDescent="0.3">
      <c r="A722" s="1" t="str">
        <f>IF(G722&lt;&gt;"", G722+1000, IF(A721="", "", IF(A721+1&gt;MAX(入力!A:A), "", A721+1)))</f>
        <v/>
      </c>
      <c r="B722" s="1" t="str">
        <f ca="1">IF($G722=1, OFFSET(入力!B$1, $G$2+1, 0, 1, 1), IF($G722=2, OFFSET(入力!B$1, $G$2+2, 0, 1, 1), _xlfn.XLOOKUP($A722,入力!$A$1:$A$1004, 入力!B$1:B$1004, "", 0, 1)))</f>
        <v/>
      </c>
      <c r="C722" s="1" t="str">
        <f ca="1">IF($G722=1, ROUND(OFFSET(入力!C$1, $G$2+1, 0, 1, 1), 2), IF($G722=2, OFFSET(入力!C$1, $G$2+2, 0, 1, 1), _xlfn.XLOOKUP($A722,入力!$A$1:$A$1004, 入力!C$1:C$1004, "", 0, 1)))</f>
        <v/>
      </c>
      <c r="D722" s="1" t="str">
        <f ca="1">IF($G722=1, OFFSET(入力!D$1, $G$2+1, 0, 1, 1), _xlfn.XLOOKUP($A722,入力!$A$1:$A$1004, 入力!D$1:D$1004, "", 0, 1))</f>
        <v/>
      </c>
      <c r="E722" s="1" t="str">
        <f ca="1">IF($G722=1, OFFSET(入力!E$1, $G$2+1, 0, 1, 1), IF($G722=2, OFFSET(入力!E$1, $G$2+2, 0, 1, 1), _xlfn.XLOOKUP($A722,入力!$A$1:$A$1004, 入力!E$1:E$1004, "", 0, 1)))</f>
        <v/>
      </c>
      <c r="F722" s="3" t="str">
        <f ca="1">IF($G722=1, INT(OFFSET(入力!F$1, $G$2+1, 0, 1, 1)), IF($G722=2, INT(OFFSET(入力!F$1, $G$2+2, 0, 1, 1)), _xlfn.XLOOKUP($A722,入力!$A$1:$A$1004, 入力!F$1:F$1004, "", 0, 1)))</f>
        <v/>
      </c>
      <c r="G722" t="str">
        <f t="shared" si="11"/>
        <v/>
      </c>
    </row>
    <row r="723" spans="1:7" ht="14" hidden="1" x14ac:dyDescent="0.3">
      <c r="A723" s="1" t="str">
        <f>IF(G723&lt;&gt;"", G723+1000, IF(A722="", "", IF(A722+1&gt;MAX(入力!A:A), "", A722+1)))</f>
        <v/>
      </c>
      <c r="B723" s="1" t="str">
        <f ca="1">IF($G723=1, OFFSET(入力!B$1, $G$2+1, 0, 1, 1), IF($G723=2, OFFSET(入力!B$1, $G$2+2, 0, 1, 1), _xlfn.XLOOKUP($A723,入力!$A$1:$A$1004, 入力!B$1:B$1004, "", 0, 1)))</f>
        <v/>
      </c>
      <c r="C723" s="1" t="str">
        <f ca="1">IF($G723=1, ROUND(OFFSET(入力!C$1, $G$2+1, 0, 1, 1), 2), IF($G723=2, OFFSET(入力!C$1, $G$2+2, 0, 1, 1), _xlfn.XLOOKUP($A723,入力!$A$1:$A$1004, 入力!C$1:C$1004, "", 0, 1)))</f>
        <v/>
      </c>
      <c r="D723" s="1" t="str">
        <f ca="1">IF($G723=1, OFFSET(入力!D$1, $G$2+1, 0, 1, 1), _xlfn.XLOOKUP($A723,入力!$A$1:$A$1004, 入力!D$1:D$1004, "", 0, 1))</f>
        <v/>
      </c>
      <c r="E723" s="1" t="str">
        <f ca="1">IF($G723=1, OFFSET(入力!E$1, $G$2+1, 0, 1, 1), IF($G723=2, OFFSET(入力!E$1, $G$2+2, 0, 1, 1), _xlfn.XLOOKUP($A723,入力!$A$1:$A$1004, 入力!E$1:E$1004, "", 0, 1)))</f>
        <v/>
      </c>
      <c r="F723" s="3" t="str">
        <f ca="1">IF($G723=1, INT(OFFSET(入力!F$1, $G$2+1, 0, 1, 1)), IF($G723=2, INT(OFFSET(入力!F$1, $G$2+2, 0, 1, 1)), _xlfn.XLOOKUP($A723,入力!$A$1:$A$1004, 入力!F$1:F$1004, "", 0, 1)))</f>
        <v/>
      </c>
      <c r="G723" t="str">
        <f t="shared" si="11"/>
        <v/>
      </c>
    </row>
    <row r="724" spans="1:7" ht="14" hidden="1" x14ac:dyDescent="0.3">
      <c r="A724" s="1" t="str">
        <f>IF(G724&lt;&gt;"", G724+1000, IF(A723="", "", IF(A723+1&gt;MAX(入力!A:A), "", A723+1)))</f>
        <v/>
      </c>
      <c r="B724" s="1" t="str">
        <f ca="1">IF($G724=1, OFFSET(入力!B$1, $G$2+1, 0, 1, 1), IF($G724=2, OFFSET(入力!B$1, $G$2+2, 0, 1, 1), _xlfn.XLOOKUP($A724,入力!$A$1:$A$1004, 入力!B$1:B$1004, "", 0, 1)))</f>
        <v/>
      </c>
      <c r="C724" s="1" t="str">
        <f ca="1">IF($G724=1, ROUND(OFFSET(入力!C$1, $G$2+1, 0, 1, 1), 2), IF($G724=2, OFFSET(入力!C$1, $G$2+2, 0, 1, 1), _xlfn.XLOOKUP($A724,入力!$A$1:$A$1004, 入力!C$1:C$1004, "", 0, 1)))</f>
        <v/>
      </c>
      <c r="D724" s="1" t="str">
        <f ca="1">IF($G724=1, OFFSET(入力!D$1, $G$2+1, 0, 1, 1), _xlfn.XLOOKUP($A724,入力!$A$1:$A$1004, 入力!D$1:D$1004, "", 0, 1))</f>
        <v/>
      </c>
      <c r="E724" s="1" t="str">
        <f ca="1">IF($G724=1, OFFSET(入力!E$1, $G$2+1, 0, 1, 1), IF($G724=2, OFFSET(入力!E$1, $G$2+2, 0, 1, 1), _xlfn.XLOOKUP($A724,入力!$A$1:$A$1004, 入力!E$1:E$1004, "", 0, 1)))</f>
        <v/>
      </c>
      <c r="F724" s="3" t="str">
        <f ca="1">IF($G724=1, INT(OFFSET(入力!F$1, $G$2+1, 0, 1, 1)), IF($G724=2, INT(OFFSET(入力!F$1, $G$2+2, 0, 1, 1)), _xlfn.XLOOKUP($A724,入力!$A$1:$A$1004, 入力!F$1:F$1004, "", 0, 1)))</f>
        <v/>
      </c>
      <c r="G724" t="str">
        <f t="shared" si="11"/>
        <v/>
      </c>
    </row>
    <row r="725" spans="1:7" ht="14" hidden="1" x14ac:dyDescent="0.3">
      <c r="A725" s="1" t="str">
        <f>IF(G725&lt;&gt;"", G725+1000, IF(A724="", "", IF(A724+1&gt;MAX(入力!A:A), "", A724+1)))</f>
        <v/>
      </c>
      <c r="B725" s="1" t="str">
        <f ca="1">IF($G725=1, OFFSET(入力!B$1, $G$2+1, 0, 1, 1), IF($G725=2, OFFSET(入力!B$1, $G$2+2, 0, 1, 1), _xlfn.XLOOKUP($A725,入力!$A$1:$A$1004, 入力!B$1:B$1004, "", 0, 1)))</f>
        <v/>
      </c>
      <c r="C725" s="1" t="str">
        <f ca="1">IF($G725=1, ROUND(OFFSET(入力!C$1, $G$2+1, 0, 1, 1), 2), IF($G725=2, OFFSET(入力!C$1, $G$2+2, 0, 1, 1), _xlfn.XLOOKUP($A725,入力!$A$1:$A$1004, 入力!C$1:C$1004, "", 0, 1)))</f>
        <v/>
      </c>
      <c r="D725" s="1" t="str">
        <f ca="1">IF($G725=1, OFFSET(入力!D$1, $G$2+1, 0, 1, 1), _xlfn.XLOOKUP($A725,入力!$A$1:$A$1004, 入力!D$1:D$1004, "", 0, 1))</f>
        <v/>
      </c>
      <c r="E725" s="1" t="str">
        <f ca="1">IF($G725=1, OFFSET(入力!E$1, $G$2+1, 0, 1, 1), IF($G725=2, OFFSET(入力!E$1, $G$2+2, 0, 1, 1), _xlfn.XLOOKUP($A725,入力!$A$1:$A$1004, 入力!E$1:E$1004, "", 0, 1)))</f>
        <v/>
      </c>
      <c r="F725" s="3" t="str">
        <f ca="1">IF($G725=1, INT(OFFSET(入力!F$1, $G$2+1, 0, 1, 1)), IF($G725=2, INT(OFFSET(入力!F$1, $G$2+2, 0, 1, 1)), _xlfn.XLOOKUP($A725,入力!$A$1:$A$1004, 入力!F$1:F$1004, "", 0, 1)))</f>
        <v/>
      </c>
      <c r="G725" t="str">
        <f t="shared" si="11"/>
        <v/>
      </c>
    </row>
    <row r="726" spans="1:7" ht="14" hidden="1" x14ac:dyDescent="0.3">
      <c r="A726" s="1" t="str">
        <f>IF(G726&lt;&gt;"", G726+1000, IF(A725="", "", IF(A725+1&gt;MAX(入力!A:A), "", A725+1)))</f>
        <v/>
      </c>
      <c r="B726" s="1" t="str">
        <f ca="1">IF($G726=1, OFFSET(入力!B$1, $G$2+1, 0, 1, 1), IF($G726=2, OFFSET(入力!B$1, $G$2+2, 0, 1, 1), _xlfn.XLOOKUP($A726,入力!$A$1:$A$1004, 入力!B$1:B$1004, "", 0, 1)))</f>
        <v/>
      </c>
      <c r="C726" s="1" t="str">
        <f ca="1">IF($G726=1, ROUND(OFFSET(入力!C$1, $G$2+1, 0, 1, 1), 2), IF($G726=2, OFFSET(入力!C$1, $G$2+2, 0, 1, 1), _xlfn.XLOOKUP($A726,入力!$A$1:$A$1004, 入力!C$1:C$1004, "", 0, 1)))</f>
        <v/>
      </c>
      <c r="D726" s="1" t="str">
        <f ca="1">IF($G726=1, OFFSET(入力!D$1, $G$2+1, 0, 1, 1), _xlfn.XLOOKUP($A726,入力!$A$1:$A$1004, 入力!D$1:D$1004, "", 0, 1))</f>
        <v/>
      </c>
      <c r="E726" s="1" t="str">
        <f ca="1">IF($G726=1, OFFSET(入力!E$1, $G$2+1, 0, 1, 1), IF($G726=2, OFFSET(入力!E$1, $G$2+2, 0, 1, 1), _xlfn.XLOOKUP($A726,入力!$A$1:$A$1004, 入力!E$1:E$1004, "", 0, 1)))</f>
        <v/>
      </c>
      <c r="F726" s="3" t="str">
        <f ca="1">IF($G726=1, INT(OFFSET(入力!F$1, $G$2+1, 0, 1, 1)), IF($G726=2, INT(OFFSET(入力!F$1, $G$2+2, 0, 1, 1)), _xlfn.XLOOKUP($A726,入力!$A$1:$A$1004, 入力!F$1:F$1004, "", 0, 1)))</f>
        <v/>
      </c>
      <c r="G726" t="str">
        <f t="shared" si="11"/>
        <v/>
      </c>
    </row>
    <row r="727" spans="1:7" ht="14" hidden="1" x14ac:dyDescent="0.3">
      <c r="A727" s="1" t="str">
        <f>IF(G727&lt;&gt;"", G727+1000, IF(A726="", "", IF(A726+1&gt;MAX(入力!A:A), "", A726+1)))</f>
        <v/>
      </c>
      <c r="B727" s="1" t="str">
        <f ca="1">IF($G727=1, OFFSET(入力!B$1, $G$2+1, 0, 1, 1), IF($G727=2, OFFSET(入力!B$1, $G$2+2, 0, 1, 1), _xlfn.XLOOKUP($A727,入力!$A$1:$A$1004, 入力!B$1:B$1004, "", 0, 1)))</f>
        <v/>
      </c>
      <c r="C727" s="1" t="str">
        <f ca="1">IF($G727=1, ROUND(OFFSET(入力!C$1, $G$2+1, 0, 1, 1), 2), IF($G727=2, OFFSET(入力!C$1, $G$2+2, 0, 1, 1), _xlfn.XLOOKUP($A727,入力!$A$1:$A$1004, 入力!C$1:C$1004, "", 0, 1)))</f>
        <v/>
      </c>
      <c r="D727" s="1" t="str">
        <f ca="1">IF($G727=1, OFFSET(入力!D$1, $G$2+1, 0, 1, 1), _xlfn.XLOOKUP($A727,入力!$A$1:$A$1004, 入力!D$1:D$1004, "", 0, 1))</f>
        <v/>
      </c>
      <c r="E727" s="1" t="str">
        <f ca="1">IF($G727=1, OFFSET(入力!E$1, $G$2+1, 0, 1, 1), IF($G727=2, OFFSET(入力!E$1, $G$2+2, 0, 1, 1), _xlfn.XLOOKUP($A727,入力!$A$1:$A$1004, 入力!E$1:E$1004, "", 0, 1)))</f>
        <v/>
      </c>
      <c r="F727" s="3" t="str">
        <f ca="1">IF($G727=1, INT(OFFSET(入力!F$1, $G$2+1, 0, 1, 1)), IF($G727=2, INT(OFFSET(入力!F$1, $G$2+2, 0, 1, 1)), _xlfn.XLOOKUP($A727,入力!$A$1:$A$1004, 入力!F$1:F$1004, "", 0, 1)))</f>
        <v/>
      </c>
      <c r="G727" t="str">
        <f t="shared" si="11"/>
        <v/>
      </c>
    </row>
    <row r="728" spans="1:7" ht="14" hidden="1" x14ac:dyDescent="0.3">
      <c r="A728" s="1" t="str">
        <f>IF(G728&lt;&gt;"", G728+1000, IF(A727="", "", IF(A727+1&gt;MAX(入力!A:A), "", A727+1)))</f>
        <v/>
      </c>
      <c r="B728" s="1" t="str">
        <f ca="1">IF($G728=1, OFFSET(入力!B$1, $G$2+1, 0, 1, 1), IF($G728=2, OFFSET(入力!B$1, $G$2+2, 0, 1, 1), _xlfn.XLOOKUP($A728,入力!$A$1:$A$1004, 入力!B$1:B$1004, "", 0, 1)))</f>
        <v/>
      </c>
      <c r="C728" s="1" t="str">
        <f ca="1">IF($G728=1, ROUND(OFFSET(入力!C$1, $G$2+1, 0, 1, 1), 2), IF($G728=2, OFFSET(入力!C$1, $G$2+2, 0, 1, 1), _xlfn.XLOOKUP($A728,入力!$A$1:$A$1004, 入力!C$1:C$1004, "", 0, 1)))</f>
        <v/>
      </c>
      <c r="D728" s="1" t="str">
        <f ca="1">IF($G728=1, OFFSET(入力!D$1, $G$2+1, 0, 1, 1), _xlfn.XLOOKUP($A728,入力!$A$1:$A$1004, 入力!D$1:D$1004, "", 0, 1))</f>
        <v/>
      </c>
      <c r="E728" s="1" t="str">
        <f ca="1">IF($G728=1, OFFSET(入力!E$1, $G$2+1, 0, 1, 1), IF($G728=2, OFFSET(入力!E$1, $G$2+2, 0, 1, 1), _xlfn.XLOOKUP($A728,入力!$A$1:$A$1004, 入力!E$1:E$1004, "", 0, 1)))</f>
        <v/>
      </c>
      <c r="F728" s="3" t="str">
        <f ca="1">IF($G728=1, INT(OFFSET(入力!F$1, $G$2+1, 0, 1, 1)), IF($G728=2, INT(OFFSET(入力!F$1, $G$2+2, 0, 1, 1)), _xlfn.XLOOKUP($A728,入力!$A$1:$A$1004, 入力!F$1:F$1004, "", 0, 1)))</f>
        <v/>
      </c>
      <c r="G728" t="str">
        <f t="shared" si="11"/>
        <v/>
      </c>
    </row>
    <row r="729" spans="1:7" ht="14" hidden="1" x14ac:dyDescent="0.3">
      <c r="A729" s="1" t="str">
        <f>IF(G729&lt;&gt;"", G729+1000, IF(A728="", "", IF(A728+1&gt;MAX(入力!A:A), "", A728+1)))</f>
        <v/>
      </c>
      <c r="B729" s="1" t="str">
        <f ca="1">IF($G729=1, OFFSET(入力!B$1, $G$2+1, 0, 1, 1), IF($G729=2, OFFSET(入力!B$1, $G$2+2, 0, 1, 1), _xlfn.XLOOKUP($A729,入力!$A$1:$A$1004, 入力!B$1:B$1004, "", 0, 1)))</f>
        <v/>
      </c>
      <c r="C729" s="1" t="str">
        <f ca="1">IF($G729=1, ROUND(OFFSET(入力!C$1, $G$2+1, 0, 1, 1), 2), IF($G729=2, OFFSET(入力!C$1, $G$2+2, 0, 1, 1), _xlfn.XLOOKUP($A729,入力!$A$1:$A$1004, 入力!C$1:C$1004, "", 0, 1)))</f>
        <v/>
      </c>
      <c r="D729" s="1" t="str">
        <f ca="1">IF($G729=1, OFFSET(入力!D$1, $G$2+1, 0, 1, 1), _xlfn.XLOOKUP($A729,入力!$A$1:$A$1004, 入力!D$1:D$1004, "", 0, 1))</f>
        <v/>
      </c>
      <c r="E729" s="1" t="str">
        <f ca="1">IF($G729=1, OFFSET(入力!E$1, $G$2+1, 0, 1, 1), IF($G729=2, OFFSET(入力!E$1, $G$2+2, 0, 1, 1), _xlfn.XLOOKUP($A729,入力!$A$1:$A$1004, 入力!E$1:E$1004, "", 0, 1)))</f>
        <v/>
      </c>
      <c r="F729" s="3" t="str">
        <f ca="1">IF($G729=1, INT(OFFSET(入力!F$1, $G$2+1, 0, 1, 1)), IF($G729=2, INT(OFFSET(入力!F$1, $G$2+2, 0, 1, 1)), _xlfn.XLOOKUP($A729,入力!$A$1:$A$1004, 入力!F$1:F$1004, "", 0, 1)))</f>
        <v/>
      </c>
      <c r="G729" t="str">
        <f t="shared" si="11"/>
        <v/>
      </c>
    </row>
    <row r="730" spans="1:7" ht="14" hidden="1" x14ac:dyDescent="0.3">
      <c r="A730" s="1" t="str">
        <f>IF(G730&lt;&gt;"", G730+1000, IF(A729="", "", IF(A729+1&gt;MAX(入力!A:A), "", A729+1)))</f>
        <v/>
      </c>
      <c r="B730" s="1" t="str">
        <f ca="1">IF($G730=1, OFFSET(入力!B$1, $G$2+1, 0, 1, 1), IF($G730=2, OFFSET(入力!B$1, $G$2+2, 0, 1, 1), _xlfn.XLOOKUP($A730,入力!$A$1:$A$1004, 入力!B$1:B$1004, "", 0, 1)))</f>
        <v/>
      </c>
      <c r="C730" s="1" t="str">
        <f ca="1">IF($G730=1, ROUND(OFFSET(入力!C$1, $G$2+1, 0, 1, 1), 2), IF($G730=2, OFFSET(入力!C$1, $G$2+2, 0, 1, 1), _xlfn.XLOOKUP($A730,入力!$A$1:$A$1004, 入力!C$1:C$1004, "", 0, 1)))</f>
        <v/>
      </c>
      <c r="D730" s="1" t="str">
        <f ca="1">IF($G730=1, OFFSET(入力!D$1, $G$2+1, 0, 1, 1), _xlfn.XLOOKUP($A730,入力!$A$1:$A$1004, 入力!D$1:D$1004, "", 0, 1))</f>
        <v/>
      </c>
      <c r="E730" s="1" t="str">
        <f ca="1">IF($G730=1, OFFSET(入力!E$1, $G$2+1, 0, 1, 1), IF($G730=2, OFFSET(入力!E$1, $G$2+2, 0, 1, 1), _xlfn.XLOOKUP($A730,入力!$A$1:$A$1004, 入力!E$1:E$1004, "", 0, 1)))</f>
        <v/>
      </c>
      <c r="F730" s="3" t="str">
        <f ca="1">IF($G730=1, INT(OFFSET(入力!F$1, $G$2+1, 0, 1, 1)), IF($G730=2, INT(OFFSET(入力!F$1, $G$2+2, 0, 1, 1)), _xlfn.XLOOKUP($A730,入力!$A$1:$A$1004, 入力!F$1:F$1004, "", 0, 1)))</f>
        <v/>
      </c>
      <c r="G730" t="str">
        <f t="shared" si="11"/>
        <v/>
      </c>
    </row>
    <row r="731" spans="1:7" ht="14" hidden="1" x14ac:dyDescent="0.3">
      <c r="A731" s="1" t="str">
        <f>IF(G731&lt;&gt;"", G731+1000, IF(A730="", "", IF(A730+1&gt;MAX(入力!A:A), "", A730+1)))</f>
        <v/>
      </c>
      <c r="B731" s="1" t="str">
        <f ca="1">IF($G731=1, OFFSET(入力!B$1, $G$2+1, 0, 1, 1), IF($G731=2, OFFSET(入力!B$1, $G$2+2, 0, 1, 1), _xlfn.XLOOKUP($A731,入力!$A$1:$A$1004, 入力!B$1:B$1004, "", 0, 1)))</f>
        <v/>
      </c>
      <c r="C731" s="1" t="str">
        <f ca="1">IF($G731=1, ROUND(OFFSET(入力!C$1, $G$2+1, 0, 1, 1), 2), IF($G731=2, OFFSET(入力!C$1, $G$2+2, 0, 1, 1), _xlfn.XLOOKUP($A731,入力!$A$1:$A$1004, 入力!C$1:C$1004, "", 0, 1)))</f>
        <v/>
      </c>
      <c r="D731" s="1" t="str">
        <f ca="1">IF($G731=1, OFFSET(入力!D$1, $G$2+1, 0, 1, 1), _xlfn.XLOOKUP($A731,入力!$A$1:$A$1004, 入力!D$1:D$1004, "", 0, 1))</f>
        <v/>
      </c>
      <c r="E731" s="1" t="str">
        <f ca="1">IF($G731=1, OFFSET(入力!E$1, $G$2+1, 0, 1, 1), IF($G731=2, OFFSET(入力!E$1, $G$2+2, 0, 1, 1), _xlfn.XLOOKUP($A731,入力!$A$1:$A$1004, 入力!E$1:E$1004, "", 0, 1)))</f>
        <v/>
      </c>
      <c r="F731" s="3" t="str">
        <f ca="1">IF($G731=1, INT(OFFSET(入力!F$1, $G$2+1, 0, 1, 1)), IF($G731=2, INT(OFFSET(入力!F$1, $G$2+2, 0, 1, 1)), _xlfn.XLOOKUP($A731,入力!$A$1:$A$1004, 入力!F$1:F$1004, "", 0, 1)))</f>
        <v/>
      </c>
      <c r="G731" t="str">
        <f t="shared" si="11"/>
        <v/>
      </c>
    </row>
    <row r="732" spans="1:7" ht="14" hidden="1" x14ac:dyDescent="0.3">
      <c r="A732" s="1" t="str">
        <f>IF(G732&lt;&gt;"", G732+1000, IF(A731="", "", IF(A731+1&gt;MAX(入力!A:A), "", A731+1)))</f>
        <v/>
      </c>
      <c r="B732" s="1" t="str">
        <f ca="1">IF($G732=1, OFFSET(入力!B$1, $G$2+1, 0, 1, 1), IF($G732=2, OFFSET(入力!B$1, $G$2+2, 0, 1, 1), _xlfn.XLOOKUP($A732,入力!$A$1:$A$1004, 入力!B$1:B$1004, "", 0, 1)))</f>
        <v/>
      </c>
      <c r="C732" s="1" t="str">
        <f ca="1">IF($G732=1, ROUND(OFFSET(入力!C$1, $G$2+1, 0, 1, 1), 2), IF($G732=2, OFFSET(入力!C$1, $G$2+2, 0, 1, 1), _xlfn.XLOOKUP($A732,入力!$A$1:$A$1004, 入力!C$1:C$1004, "", 0, 1)))</f>
        <v/>
      </c>
      <c r="D732" s="1" t="str">
        <f ca="1">IF($G732=1, OFFSET(入力!D$1, $G$2+1, 0, 1, 1), _xlfn.XLOOKUP($A732,入力!$A$1:$A$1004, 入力!D$1:D$1004, "", 0, 1))</f>
        <v/>
      </c>
      <c r="E732" s="1" t="str">
        <f ca="1">IF($G732=1, OFFSET(入力!E$1, $G$2+1, 0, 1, 1), IF($G732=2, OFFSET(入力!E$1, $G$2+2, 0, 1, 1), _xlfn.XLOOKUP($A732,入力!$A$1:$A$1004, 入力!E$1:E$1004, "", 0, 1)))</f>
        <v/>
      </c>
      <c r="F732" s="3" t="str">
        <f ca="1">IF($G732=1, INT(OFFSET(入力!F$1, $G$2+1, 0, 1, 1)), IF($G732=2, INT(OFFSET(入力!F$1, $G$2+2, 0, 1, 1)), _xlfn.XLOOKUP($A732,入力!$A$1:$A$1004, 入力!F$1:F$1004, "", 0, 1)))</f>
        <v/>
      </c>
      <c r="G732" t="str">
        <f t="shared" si="11"/>
        <v/>
      </c>
    </row>
    <row r="733" spans="1:7" ht="14" hidden="1" x14ac:dyDescent="0.3">
      <c r="A733" s="1" t="str">
        <f>IF(G733&lt;&gt;"", G733+1000, IF(A732="", "", IF(A732+1&gt;MAX(入力!A:A), "", A732+1)))</f>
        <v/>
      </c>
      <c r="B733" s="1" t="str">
        <f ca="1">IF($G733=1, OFFSET(入力!B$1, $G$2+1, 0, 1, 1), IF($G733=2, OFFSET(入力!B$1, $G$2+2, 0, 1, 1), _xlfn.XLOOKUP($A733,入力!$A$1:$A$1004, 入力!B$1:B$1004, "", 0, 1)))</f>
        <v/>
      </c>
      <c r="C733" s="1" t="str">
        <f ca="1">IF($G733=1, ROUND(OFFSET(入力!C$1, $G$2+1, 0, 1, 1), 2), IF($G733=2, OFFSET(入力!C$1, $G$2+2, 0, 1, 1), _xlfn.XLOOKUP($A733,入力!$A$1:$A$1004, 入力!C$1:C$1004, "", 0, 1)))</f>
        <v/>
      </c>
      <c r="D733" s="1" t="str">
        <f ca="1">IF($G733=1, OFFSET(入力!D$1, $G$2+1, 0, 1, 1), _xlfn.XLOOKUP($A733,入力!$A$1:$A$1004, 入力!D$1:D$1004, "", 0, 1))</f>
        <v/>
      </c>
      <c r="E733" s="1" t="str">
        <f ca="1">IF($G733=1, OFFSET(入力!E$1, $G$2+1, 0, 1, 1), IF($G733=2, OFFSET(入力!E$1, $G$2+2, 0, 1, 1), _xlfn.XLOOKUP($A733,入力!$A$1:$A$1004, 入力!E$1:E$1004, "", 0, 1)))</f>
        <v/>
      </c>
      <c r="F733" s="3" t="str">
        <f ca="1">IF($G733=1, INT(OFFSET(入力!F$1, $G$2+1, 0, 1, 1)), IF($G733=2, INT(OFFSET(入力!F$1, $G$2+2, 0, 1, 1)), _xlfn.XLOOKUP($A733,入力!$A$1:$A$1004, 入力!F$1:F$1004, "", 0, 1)))</f>
        <v/>
      </c>
      <c r="G733" t="str">
        <f t="shared" si="11"/>
        <v/>
      </c>
    </row>
    <row r="734" spans="1:7" ht="14" hidden="1" x14ac:dyDescent="0.3">
      <c r="A734" s="1" t="str">
        <f>IF(G734&lt;&gt;"", G734+1000, IF(A733="", "", IF(A733+1&gt;MAX(入力!A:A), "", A733+1)))</f>
        <v/>
      </c>
      <c r="B734" s="1" t="str">
        <f ca="1">IF($G734=1, OFFSET(入力!B$1, $G$2+1, 0, 1, 1), IF($G734=2, OFFSET(入力!B$1, $G$2+2, 0, 1, 1), _xlfn.XLOOKUP($A734,入力!$A$1:$A$1004, 入力!B$1:B$1004, "", 0, 1)))</f>
        <v/>
      </c>
      <c r="C734" s="1" t="str">
        <f ca="1">IF($G734=1, ROUND(OFFSET(入力!C$1, $G$2+1, 0, 1, 1), 2), IF($G734=2, OFFSET(入力!C$1, $G$2+2, 0, 1, 1), _xlfn.XLOOKUP($A734,入力!$A$1:$A$1004, 入力!C$1:C$1004, "", 0, 1)))</f>
        <v/>
      </c>
      <c r="D734" s="1" t="str">
        <f ca="1">IF($G734=1, OFFSET(入力!D$1, $G$2+1, 0, 1, 1), _xlfn.XLOOKUP($A734,入力!$A$1:$A$1004, 入力!D$1:D$1004, "", 0, 1))</f>
        <v/>
      </c>
      <c r="E734" s="1" t="str">
        <f ca="1">IF($G734=1, OFFSET(入力!E$1, $G$2+1, 0, 1, 1), IF($G734=2, OFFSET(入力!E$1, $G$2+2, 0, 1, 1), _xlfn.XLOOKUP($A734,入力!$A$1:$A$1004, 入力!E$1:E$1004, "", 0, 1)))</f>
        <v/>
      </c>
      <c r="F734" s="3" t="str">
        <f ca="1">IF($G734=1, INT(OFFSET(入力!F$1, $G$2+1, 0, 1, 1)), IF($G734=2, INT(OFFSET(入力!F$1, $G$2+2, 0, 1, 1)), _xlfn.XLOOKUP($A734,入力!$A$1:$A$1004, 入力!F$1:F$1004, "", 0, 1)))</f>
        <v/>
      </c>
      <c r="G734" t="str">
        <f t="shared" si="11"/>
        <v/>
      </c>
    </row>
    <row r="735" spans="1:7" ht="14" hidden="1" x14ac:dyDescent="0.3">
      <c r="A735" s="1" t="str">
        <f>IF(G735&lt;&gt;"", G735+1000, IF(A734="", "", IF(A734+1&gt;MAX(入力!A:A), "", A734+1)))</f>
        <v/>
      </c>
      <c r="B735" s="1" t="str">
        <f ca="1">IF($G735=1, OFFSET(入力!B$1, $G$2+1, 0, 1, 1), IF($G735=2, OFFSET(入力!B$1, $G$2+2, 0, 1, 1), _xlfn.XLOOKUP($A735,入力!$A$1:$A$1004, 入力!B$1:B$1004, "", 0, 1)))</f>
        <v/>
      </c>
      <c r="C735" s="1" t="str">
        <f ca="1">IF($G735=1, ROUND(OFFSET(入力!C$1, $G$2+1, 0, 1, 1), 2), IF($G735=2, OFFSET(入力!C$1, $G$2+2, 0, 1, 1), _xlfn.XLOOKUP($A735,入力!$A$1:$A$1004, 入力!C$1:C$1004, "", 0, 1)))</f>
        <v/>
      </c>
      <c r="D735" s="1" t="str">
        <f ca="1">IF($G735=1, OFFSET(入力!D$1, $G$2+1, 0, 1, 1), _xlfn.XLOOKUP($A735,入力!$A$1:$A$1004, 入力!D$1:D$1004, "", 0, 1))</f>
        <v/>
      </c>
      <c r="E735" s="1" t="str">
        <f ca="1">IF($G735=1, OFFSET(入力!E$1, $G$2+1, 0, 1, 1), IF($G735=2, OFFSET(入力!E$1, $G$2+2, 0, 1, 1), _xlfn.XLOOKUP($A735,入力!$A$1:$A$1004, 入力!E$1:E$1004, "", 0, 1)))</f>
        <v/>
      </c>
      <c r="F735" s="3" t="str">
        <f ca="1">IF($G735=1, INT(OFFSET(入力!F$1, $G$2+1, 0, 1, 1)), IF($G735=2, INT(OFFSET(入力!F$1, $G$2+2, 0, 1, 1)), _xlfn.XLOOKUP($A735,入力!$A$1:$A$1004, 入力!F$1:F$1004, "", 0, 1)))</f>
        <v/>
      </c>
      <c r="G735" t="str">
        <f t="shared" si="11"/>
        <v/>
      </c>
    </row>
    <row r="736" spans="1:7" ht="14" hidden="1" x14ac:dyDescent="0.3">
      <c r="A736" s="1" t="str">
        <f>IF(G736&lt;&gt;"", G736+1000, IF(A735="", "", IF(A735+1&gt;MAX(入力!A:A), "", A735+1)))</f>
        <v/>
      </c>
      <c r="B736" s="1" t="str">
        <f ca="1">IF($G736=1, OFFSET(入力!B$1, $G$2+1, 0, 1, 1), IF($G736=2, OFFSET(入力!B$1, $G$2+2, 0, 1, 1), _xlfn.XLOOKUP($A736,入力!$A$1:$A$1004, 入力!B$1:B$1004, "", 0, 1)))</f>
        <v/>
      </c>
      <c r="C736" s="1" t="str">
        <f ca="1">IF($G736=1, ROUND(OFFSET(入力!C$1, $G$2+1, 0, 1, 1), 2), IF($G736=2, OFFSET(入力!C$1, $G$2+2, 0, 1, 1), _xlfn.XLOOKUP($A736,入力!$A$1:$A$1004, 入力!C$1:C$1004, "", 0, 1)))</f>
        <v/>
      </c>
      <c r="D736" s="1" t="str">
        <f ca="1">IF($G736=1, OFFSET(入力!D$1, $G$2+1, 0, 1, 1), _xlfn.XLOOKUP($A736,入力!$A$1:$A$1004, 入力!D$1:D$1004, "", 0, 1))</f>
        <v/>
      </c>
      <c r="E736" s="1" t="str">
        <f ca="1">IF($G736=1, OFFSET(入力!E$1, $G$2+1, 0, 1, 1), IF($G736=2, OFFSET(入力!E$1, $G$2+2, 0, 1, 1), _xlfn.XLOOKUP($A736,入力!$A$1:$A$1004, 入力!E$1:E$1004, "", 0, 1)))</f>
        <v/>
      </c>
      <c r="F736" s="3" t="str">
        <f ca="1">IF($G736=1, INT(OFFSET(入力!F$1, $G$2+1, 0, 1, 1)), IF($G736=2, INT(OFFSET(入力!F$1, $G$2+2, 0, 1, 1)), _xlfn.XLOOKUP($A736,入力!$A$1:$A$1004, 入力!F$1:F$1004, "", 0, 1)))</f>
        <v/>
      </c>
      <c r="G736" t="str">
        <f t="shared" si="11"/>
        <v/>
      </c>
    </row>
    <row r="737" spans="1:7" ht="14" hidden="1" x14ac:dyDescent="0.3">
      <c r="A737" s="1" t="str">
        <f>IF(G737&lt;&gt;"", G737+1000, IF(A736="", "", IF(A736+1&gt;MAX(入力!A:A), "", A736+1)))</f>
        <v/>
      </c>
      <c r="B737" s="1" t="str">
        <f ca="1">IF($G737=1, OFFSET(入力!B$1, $G$2+1, 0, 1, 1), IF($G737=2, OFFSET(入力!B$1, $G$2+2, 0, 1, 1), _xlfn.XLOOKUP($A737,入力!$A$1:$A$1004, 入力!B$1:B$1004, "", 0, 1)))</f>
        <v/>
      </c>
      <c r="C737" s="1" t="str">
        <f ca="1">IF($G737=1, ROUND(OFFSET(入力!C$1, $G$2+1, 0, 1, 1), 2), IF($G737=2, OFFSET(入力!C$1, $G$2+2, 0, 1, 1), _xlfn.XLOOKUP($A737,入力!$A$1:$A$1004, 入力!C$1:C$1004, "", 0, 1)))</f>
        <v/>
      </c>
      <c r="D737" s="1" t="str">
        <f ca="1">IF($G737=1, OFFSET(入力!D$1, $G$2+1, 0, 1, 1), _xlfn.XLOOKUP($A737,入力!$A$1:$A$1004, 入力!D$1:D$1004, "", 0, 1))</f>
        <v/>
      </c>
      <c r="E737" s="1" t="str">
        <f ca="1">IF($G737=1, OFFSET(入力!E$1, $G$2+1, 0, 1, 1), IF($G737=2, OFFSET(入力!E$1, $G$2+2, 0, 1, 1), _xlfn.XLOOKUP($A737,入力!$A$1:$A$1004, 入力!E$1:E$1004, "", 0, 1)))</f>
        <v/>
      </c>
      <c r="F737" s="3" t="str">
        <f ca="1">IF($G737=1, INT(OFFSET(入力!F$1, $G$2+1, 0, 1, 1)), IF($G737=2, INT(OFFSET(入力!F$1, $G$2+2, 0, 1, 1)), _xlfn.XLOOKUP($A737,入力!$A$1:$A$1004, 入力!F$1:F$1004, "", 0, 1)))</f>
        <v/>
      </c>
      <c r="G737" t="str">
        <f t="shared" si="11"/>
        <v/>
      </c>
    </row>
    <row r="738" spans="1:7" ht="14" hidden="1" x14ac:dyDescent="0.3">
      <c r="A738" s="1" t="str">
        <f>IF(G738&lt;&gt;"", G738+1000, IF(A737="", "", IF(A737+1&gt;MAX(入力!A:A), "", A737+1)))</f>
        <v/>
      </c>
      <c r="B738" s="1" t="str">
        <f ca="1">IF($G738=1, OFFSET(入力!B$1, $G$2+1, 0, 1, 1), IF($G738=2, OFFSET(入力!B$1, $G$2+2, 0, 1, 1), _xlfn.XLOOKUP($A738,入力!$A$1:$A$1004, 入力!B$1:B$1004, "", 0, 1)))</f>
        <v/>
      </c>
      <c r="C738" s="1" t="str">
        <f ca="1">IF($G738=1, ROUND(OFFSET(入力!C$1, $G$2+1, 0, 1, 1), 2), IF($G738=2, OFFSET(入力!C$1, $G$2+2, 0, 1, 1), _xlfn.XLOOKUP($A738,入力!$A$1:$A$1004, 入力!C$1:C$1004, "", 0, 1)))</f>
        <v/>
      </c>
      <c r="D738" s="1" t="str">
        <f ca="1">IF($G738=1, OFFSET(入力!D$1, $G$2+1, 0, 1, 1), _xlfn.XLOOKUP($A738,入力!$A$1:$A$1004, 入力!D$1:D$1004, "", 0, 1))</f>
        <v/>
      </c>
      <c r="E738" s="1" t="str">
        <f ca="1">IF($G738=1, OFFSET(入力!E$1, $G$2+1, 0, 1, 1), IF($G738=2, OFFSET(入力!E$1, $G$2+2, 0, 1, 1), _xlfn.XLOOKUP($A738,入力!$A$1:$A$1004, 入力!E$1:E$1004, "", 0, 1)))</f>
        <v/>
      </c>
      <c r="F738" s="3" t="str">
        <f ca="1">IF($G738=1, INT(OFFSET(入力!F$1, $G$2+1, 0, 1, 1)), IF($G738=2, INT(OFFSET(入力!F$1, $G$2+2, 0, 1, 1)), _xlfn.XLOOKUP($A738,入力!$A$1:$A$1004, 入力!F$1:F$1004, "", 0, 1)))</f>
        <v/>
      </c>
      <c r="G738" t="str">
        <f t="shared" si="11"/>
        <v/>
      </c>
    </row>
    <row r="739" spans="1:7" ht="14" hidden="1" x14ac:dyDescent="0.3">
      <c r="A739" s="1" t="str">
        <f>IF(G739&lt;&gt;"", G739+1000, IF(A738="", "", IF(A738+1&gt;MAX(入力!A:A), "", A738+1)))</f>
        <v/>
      </c>
      <c r="B739" s="1" t="str">
        <f ca="1">IF($G739=1, OFFSET(入力!B$1, $G$2+1, 0, 1, 1), IF($G739=2, OFFSET(入力!B$1, $G$2+2, 0, 1, 1), _xlfn.XLOOKUP($A739,入力!$A$1:$A$1004, 入力!B$1:B$1004, "", 0, 1)))</f>
        <v/>
      </c>
      <c r="C739" s="1" t="str">
        <f ca="1">IF($G739=1, ROUND(OFFSET(入力!C$1, $G$2+1, 0, 1, 1), 2), IF($G739=2, OFFSET(入力!C$1, $G$2+2, 0, 1, 1), _xlfn.XLOOKUP($A739,入力!$A$1:$A$1004, 入力!C$1:C$1004, "", 0, 1)))</f>
        <v/>
      </c>
      <c r="D739" s="1" t="str">
        <f ca="1">IF($G739=1, OFFSET(入力!D$1, $G$2+1, 0, 1, 1), _xlfn.XLOOKUP($A739,入力!$A$1:$A$1004, 入力!D$1:D$1004, "", 0, 1))</f>
        <v/>
      </c>
      <c r="E739" s="1" t="str">
        <f ca="1">IF($G739=1, OFFSET(入力!E$1, $G$2+1, 0, 1, 1), IF($G739=2, OFFSET(入力!E$1, $G$2+2, 0, 1, 1), _xlfn.XLOOKUP($A739,入力!$A$1:$A$1004, 入力!E$1:E$1004, "", 0, 1)))</f>
        <v/>
      </c>
      <c r="F739" s="3" t="str">
        <f ca="1">IF($G739=1, INT(OFFSET(入力!F$1, $G$2+1, 0, 1, 1)), IF($G739=2, INT(OFFSET(入力!F$1, $G$2+2, 0, 1, 1)), _xlfn.XLOOKUP($A739,入力!$A$1:$A$1004, 入力!F$1:F$1004, "", 0, 1)))</f>
        <v/>
      </c>
      <c r="G739" t="str">
        <f t="shared" si="11"/>
        <v/>
      </c>
    </row>
    <row r="740" spans="1:7" ht="14" hidden="1" x14ac:dyDescent="0.3">
      <c r="A740" s="1" t="str">
        <f>IF(G740&lt;&gt;"", G740+1000, IF(A739="", "", IF(A739+1&gt;MAX(入力!A:A), "", A739+1)))</f>
        <v/>
      </c>
      <c r="B740" s="1" t="str">
        <f ca="1">IF($G740=1, OFFSET(入力!B$1, $G$2+1, 0, 1, 1), IF($G740=2, OFFSET(入力!B$1, $G$2+2, 0, 1, 1), _xlfn.XLOOKUP($A740,入力!$A$1:$A$1004, 入力!B$1:B$1004, "", 0, 1)))</f>
        <v/>
      </c>
      <c r="C740" s="1" t="str">
        <f ca="1">IF($G740=1, ROUND(OFFSET(入力!C$1, $G$2+1, 0, 1, 1), 2), IF($G740=2, OFFSET(入力!C$1, $G$2+2, 0, 1, 1), _xlfn.XLOOKUP($A740,入力!$A$1:$A$1004, 入力!C$1:C$1004, "", 0, 1)))</f>
        <v/>
      </c>
      <c r="D740" s="1" t="str">
        <f ca="1">IF($G740=1, OFFSET(入力!D$1, $G$2+1, 0, 1, 1), _xlfn.XLOOKUP($A740,入力!$A$1:$A$1004, 入力!D$1:D$1004, "", 0, 1))</f>
        <v/>
      </c>
      <c r="E740" s="1" t="str">
        <f ca="1">IF($G740=1, OFFSET(入力!E$1, $G$2+1, 0, 1, 1), IF($G740=2, OFFSET(入力!E$1, $G$2+2, 0, 1, 1), _xlfn.XLOOKUP($A740,入力!$A$1:$A$1004, 入力!E$1:E$1004, "", 0, 1)))</f>
        <v/>
      </c>
      <c r="F740" s="3" t="str">
        <f ca="1">IF($G740=1, INT(OFFSET(入力!F$1, $G$2+1, 0, 1, 1)), IF($G740=2, INT(OFFSET(入力!F$1, $G$2+2, 0, 1, 1)), _xlfn.XLOOKUP($A740,入力!$A$1:$A$1004, 入力!F$1:F$1004, "", 0, 1)))</f>
        <v/>
      </c>
      <c r="G740" t="str">
        <f t="shared" si="11"/>
        <v/>
      </c>
    </row>
    <row r="741" spans="1:7" ht="14" hidden="1" x14ac:dyDescent="0.3">
      <c r="A741" s="1" t="str">
        <f>IF(G741&lt;&gt;"", G741+1000, IF(A740="", "", IF(A740+1&gt;MAX(入力!A:A), "", A740+1)))</f>
        <v/>
      </c>
      <c r="B741" s="1" t="str">
        <f ca="1">IF($G741=1, OFFSET(入力!B$1, $G$2+1, 0, 1, 1), IF($G741=2, OFFSET(入力!B$1, $G$2+2, 0, 1, 1), _xlfn.XLOOKUP($A741,入力!$A$1:$A$1004, 入力!B$1:B$1004, "", 0, 1)))</f>
        <v/>
      </c>
      <c r="C741" s="1" t="str">
        <f ca="1">IF($G741=1, ROUND(OFFSET(入力!C$1, $G$2+1, 0, 1, 1), 2), IF($G741=2, OFFSET(入力!C$1, $G$2+2, 0, 1, 1), _xlfn.XLOOKUP($A741,入力!$A$1:$A$1004, 入力!C$1:C$1004, "", 0, 1)))</f>
        <v/>
      </c>
      <c r="D741" s="1" t="str">
        <f ca="1">IF($G741=1, OFFSET(入力!D$1, $G$2+1, 0, 1, 1), _xlfn.XLOOKUP($A741,入力!$A$1:$A$1004, 入力!D$1:D$1004, "", 0, 1))</f>
        <v/>
      </c>
      <c r="E741" s="1" t="str">
        <f ca="1">IF($G741=1, OFFSET(入力!E$1, $G$2+1, 0, 1, 1), IF($G741=2, OFFSET(入力!E$1, $G$2+2, 0, 1, 1), _xlfn.XLOOKUP($A741,入力!$A$1:$A$1004, 入力!E$1:E$1004, "", 0, 1)))</f>
        <v/>
      </c>
      <c r="F741" s="3" t="str">
        <f ca="1">IF($G741=1, INT(OFFSET(入力!F$1, $G$2+1, 0, 1, 1)), IF($G741=2, INT(OFFSET(入力!F$1, $G$2+2, 0, 1, 1)), _xlfn.XLOOKUP($A741,入力!$A$1:$A$1004, 入力!F$1:F$1004, "", 0, 1)))</f>
        <v/>
      </c>
      <c r="G741" t="str">
        <f t="shared" si="11"/>
        <v/>
      </c>
    </row>
    <row r="742" spans="1:7" ht="14" hidden="1" x14ac:dyDescent="0.3">
      <c r="A742" s="1" t="str">
        <f>IF(G742&lt;&gt;"", G742+1000, IF(A741="", "", IF(A741+1&gt;MAX(入力!A:A), "", A741+1)))</f>
        <v/>
      </c>
      <c r="B742" s="1" t="str">
        <f ca="1">IF($G742=1, OFFSET(入力!B$1, $G$2+1, 0, 1, 1), IF($G742=2, OFFSET(入力!B$1, $G$2+2, 0, 1, 1), _xlfn.XLOOKUP($A742,入力!$A$1:$A$1004, 入力!B$1:B$1004, "", 0, 1)))</f>
        <v/>
      </c>
      <c r="C742" s="1" t="str">
        <f ca="1">IF($G742=1, ROUND(OFFSET(入力!C$1, $G$2+1, 0, 1, 1), 2), IF($G742=2, OFFSET(入力!C$1, $G$2+2, 0, 1, 1), _xlfn.XLOOKUP($A742,入力!$A$1:$A$1004, 入力!C$1:C$1004, "", 0, 1)))</f>
        <v/>
      </c>
      <c r="D742" s="1" t="str">
        <f ca="1">IF($G742=1, OFFSET(入力!D$1, $G$2+1, 0, 1, 1), _xlfn.XLOOKUP($A742,入力!$A$1:$A$1004, 入力!D$1:D$1004, "", 0, 1))</f>
        <v/>
      </c>
      <c r="E742" s="1" t="str">
        <f ca="1">IF($G742=1, OFFSET(入力!E$1, $G$2+1, 0, 1, 1), IF($G742=2, OFFSET(入力!E$1, $G$2+2, 0, 1, 1), _xlfn.XLOOKUP($A742,入力!$A$1:$A$1004, 入力!E$1:E$1004, "", 0, 1)))</f>
        <v/>
      </c>
      <c r="F742" s="3" t="str">
        <f ca="1">IF($G742=1, INT(OFFSET(入力!F$1, $G$2+1, 0, 1, 1)), IF($G742=2, INT(OFFSET(入力!F$1, $G$2+2, 0, 1, 1)), _xlfn.XLOOKUP($A742,入力!$A$1:$A$1004, 入力!F$1:F$1004, "", 0, 1)))</f>
        <v/>
      </c>
      <c r="G742" t="str">
        <f t="shared" si="11"/>
        <v/>
      </c>
    </row>
    <row r="743" spans="1:7" ht="14" hidden="1" x14ac:dyDescent="0.3">
      <c r="A743" s="1" t="str">
        <f>IF(G743&lt;&gt;"", G743+1000, IF(A742="", "", IF(A742+1&gt;MAX(入力!A:A), "", A742+1)))</f>
        <v/>
      </c>
      <c r="B743" s="1" t="str">
        <f ca="1">IF($G743=1, OFFSET(入力!B$1, $G$2+1, 0, 1, 1), IF($G743=2, OFFSET(入力!B$1, $G$2+2, 0, 1, 1), _xlfn.XLOOKUP($A743,入力!$A$1:$A$1004, 入力!B$1:B$1004, "", 0, 1)))</f>
        <v/>
      </c>
      <c r="C743" s="1" t="str">
        <f ca="1">IF($G743=1, ROUND(OFFSET(入力!C$1, $G$2+1, 0, 1, 1), 2), IF($G743=2, OFFSET(入力!C$1, $G$2+2, 0, 1, 1), _xlfn.XLOOKUP($A743,入力!$A$1:$A$1004, 入力!C$1:C$1004, "", 0, 1)))</f>
        <v/>
      </c>
      <c r="D743" s="1" t="str">
        <f ca="1">IF($G743=1, OFFSET(入力!D$1, $G$2+1, 0, 1, 1), _xlfn.XLOOKUP($A743,入力!$A$1:$A$1004, 入力!D$1:D$1004, "", 0, 1))</f>
        <v/>
      </c>
      <c r="E743" s="1" t="str">
        <f ca="1">IF($G743=1, OFFSET(入力!E$1, $G$2+1, 0, 1, 1), IF($G743=2, OFFSET(入力!E$1, $G$2+2, 0, 1, 1), _xlfn.XLOOKUP($A743,入力!$A$1:$A$1004, 入力!E$1:E$1004, "", 0, 1)))</f>
        <v/>
      </c>
      <c r="F743" s="3" t="str">
        <f ca="1">IF($G743=1, INT(OFFSET(入力!F$1, $G$2+1, 0, 1, 1)), IF($G743=2, INT(OFFSET(入力!F$1, $G$2+2, 0, 1, 1)), _xlfn.XLOOKUP($A743,入力!$A$1:$A$1004, 入力!F$1:F$1004, "", 0, 1)))</f>
        <v/>
      </c>
      <c r="G743" t="str">
        <f t="shared" si="11"/>
        <v/>
      </c>
    </row>
    <row r="744" spans="1:7" ht="14" hidden="1" x14ac:dyDescent="0.3">
      <c r="A744" s="1" t="str">
        <f>IF(G744&lt;&gt;"", G744+1000, IF(A743="", "", IF(A743+1&gt;MAX(入力!A:A), "", A743+1)))</f>
        <v/>
      </c>
      <c r="B744" s="1" t="str">
        <f ca="1">IF($G744=1, OFFSET(入力!B$1, $G$2+1, 0, 1, 1), IF($G744=2, OFFSET(入力!B$1, $G$2+2, 0, 1, 1), _xlfn.XLOOKUP($A744,入力!$A$1:$A$1004, 入力!B$1:B$1004, "", 0, 1)))</f>
        <v/>
      </c>
      <c r="C744" s="1" t="str">
        <f ca="1">IF($G744=1, ROUND(OFFSET(入力!C$1, $G$2+1, 0, 1, 1), 2), IF($G744=2, OFFSET(入力!C$1, $G$2+2, 0, 1, 1), _xlfn.XLOOKUP($A744,入力!$A$1:$A$1004, 入力!C$1:C$1004, "", 0, 1)))</f>
        <v/>
      </c>
      <c r="D744" s="1" t="str">
        <f ca="1">IF($G744=1, OFFSET(入力!D$1, $G$2+1, 0, 1, 1), _xlfn.XLOOKUP($A744,入力!$A$1:$A$1004, 入力!D$1:D$1004, "", 0, 1))</f>
        <v/>
      </c>
      <c r="E744" s="1" t="str">
        <f ca="1">IF($G744=1, OFFSET(入力!E$1, $G$2+1, 0, 1, 1), IF($G744=2, OFFSET(入力!E$1, $G$2+2, 0, 1, 1), _xlfn.XLOOKUP($A744,入力!$A$1:$A$1004, 入力!E$1:E$1004, "", 0, 1)))</f>
        <v/>
      </c>
      <c r="F744" s="3" t="str">
        <f ca="1">IF($G744=1, INT(OFFSET(入力!F$1, $G$2+1, 0, 1, 1)), IF($G744=2, INT(OFFSET(入力!F$1, $G$2+2, 0, 1, 1)), _xlfn.XLOOKUP($A744,入力!$A$1:$A$1004, 入力!F$1:F$1004, "", 0, 1)))</f>
        <v/>
      </c>
      <c r="G744" t="str">
        <f t="shared" si="11"/>
        <v/>
      </c>
    </row>
    <row r="745" spans="1:7" ht="14" hidden="1" x14ac:dyDescent="0.3">
      <c r="A745" s="1" t="str">
        <f>IF(G745&lt;&gt;"", G745+1000, IF(A744="", "", IF(A744+1&gt;MAX(入力!A:A), "", A744+1)))</f>
        <v/>
      </c>
      <c r="B745" s="1" t="str">
        <f ca="1">IF($G745=1, OFFSET(入力!B$1, $G$2+1, 0, 1, 1), IF($G745=2, OFFSET(入力!B$1, $G$2+2, 0, 1, 1), _xlfn.XLOOKUP($A745,入力!$A$1:$A$1004, 入力!B$1:B$1004, "", 0, 1)))</f>
        <v/>
      </c>
      <c r="C745" s="1" t="str">
        <f ca="1">IF($G745=1, ROUND(OFFSET(入力!C$1, $G$2+1, 0, 1, 1), 2), IF($G745=2, OFFSET(入力!C$1, $G$2+2, 0, 1, 1), _xlfn.XLOOKUP($A745,入力!$A$1:$A$1004, 入力!C$1:C$1004, "", 0, 1)))</f>
        <v/>
      </c>
      <c r="D745" s="1" t="str">
        <f ca="1">IF($G745=1, OFFSET(入力!D$1, $G$2+1, 0, 1, 1), _xlfn.XLOOKUP($A745,入力!$A$1:$A$1004, 入力!D$1:D$1004, "", 0, 1))</f>
        <v/>
      </c>
      <c r="E745" s="1" t="str">
        <f ca="1">IF($G745=1, OFFSET(入力!E$1, $G$2+1, 0, 1, 1), IF($G745=2, OFFSET(入力!E$1, $G$2+2, 0, 1, 1), _xlfn.XLOOKUP($A745,入力!$A$1:$A$1004, 入力!E$1:E$1004, "", 0, 1)))</f>
        <v/>
      </c>
      <c r="F745" s="3" t="str">
        <f ca="1">IF($G745=1, INT(OFFSET(入力!F$1, $G$2+1, 0, 1, 1)), IF($G745=2, INT(OFFSET(入力!F$1, $G$2+2, 0, 1, 1)), _xlfn.XLOOKUP($A745,入力!$A$1:$A$1004, 入力!F$1:F$1004, "", 0, 1)))</f>
        <v/>
      </c>
      <c r="G745" t="str">
        <f t="shared" si="11"/>
        <v/>
      </c>
    </row>
    <row r="746" spans="1:7" ht="14" hidden="1" x14ac:dyDescent="0.3">
      <c r="A746" s="1" t="str">
        <f>IF(G746&lt;&gt;"", G746+1000, IF(A745="", "", IF(A745+1&gt;MAX(入力!A:A), "", A745+1)))</f>
        <v/>
      </c>
      <c r="B746" s="1" t="str">
        <f ca="1">IF($G746=1, OFFSET(入力!B$1, $G$2+1, 0, 1, 1), IF($G746=2, OFFSET(入力!B$1, $G$2+2, 0, 1, 1), _xlfn.XLOOKUP($A746,入力!$A$1:$A$1004, 入力!B$1:B$1004, "", 0, 1)))</f>
        <v/>
      </c>
      <c r="C746" s="1" t="str">
        <f ca="1">IF($G746=1, ROUND(OFFSET(入力!C$1, $G$2+1, 0, 1, 1), 2), IF($G746=2, OFFSET(入力!C$1, $G$2+2, 0, 1, 1), _xlfn.XLOOKUP($A746,入力!$A$1:$A$1004, 入力!C$1:C$1004, "", 0, 1)))</f>
        <v/>
      </c>
      <c r="D746" s="1" t="str">
        <f ca="1">IF($G746=1, OFFSET(入力!D$1, $G$2+1, 0, 1, 1), _xlfn.XLOOKUP($A746,入力!$A$1:$A$1004, 入力!D$1:D$1004, "", 0, 1))</f>
        <v/>
      </c>
      <c r="E746" s="1" t="str">
        <f ca="1">IF($G746=1, OFFSET(入力!E$1, $G$2+1, 0, 1, 1), IF($G746=2, OFFSET(入力!E$1, $G$2+2, 0, 1, 1), _xlfn.XLOOKUP($A746,入力!$A$1:$A$1004, 入力!E$1:E$1004, "", 0, 1)))</f>
        <v/>
      </c>
      <c r="F746" s="3" t="str">
        <f ca="1">IF($G746=1, INT(OFFSET(入力!F$1, $G$2+1, 0, 1, 1)), IF($G746=2, INT(OFFSET(入力!F$1, $G$2+2, 0, 1, 1)), _xlfn.XLOOKUP($A746,入力!$A$1:$A$1004, 入力!F$1:F$1004, "", 0, 1)))</f>
        <v/>
      </c>
      <c r="G746" t="str">
        <f t="shared" si="11"/>
        <v/>
      </c>
    </row>
    <row r="747" spans="1:7" ht="14" hidden="1" x14ac:dyDescent="0.3">
      <c r="A747" s="1" t="str">
        <f>IF(G747&lt;&gt;"", G747+1000, IF(A746="", "", IF(A746+1&gt;MAX(入力!A:A), "", A746+1)))</f>
        <v/>
      </c>
      <c r="B747" s="1" t="str">
        <f ca="1">IF($G747=1, OFFSET(入力!B$1, $G$2+1, 0, 1, 1), IF($G747=2, OFFSET(入力!B$1, $G$2+2, 0, 1, 1), _xlfn.XLOOKUP($A747,入力!$A$1:$A$1004, 入力!B$1:B$1004, "", 0, 1)))</f>
        <v/>
      </c>
      <c r="C747" s="1" t="str">
        <f ca="1">IF($G747=1, ROUND(OFFSET(入力!C$1, $G$2+1, 0, 1, 1), 2), IF($G747=2, OFFSET(入力!C$1, $G$2+2, 0, 1, 1), _xlfn.XLOOKUP($A747,入力!$A$1:$A$1004, 入力!C$1:C$1004, "", 0, 1)))</f>
        <v/>
      </c>
      <c r="D747" s="1" t="str">
        <f ca="1">IF($G747=1, OFFSET(入力!D$1, $G$2+1, 0, 1, 1), _xlfn.XLOOKUP($A747,入力!$A$1:$A$1004, 入力!D$1:D$1004, "", 0, 1))</f>
        <v/>
      </c>
      <c r="E747" s="1" t="str">
        <f ca="1">IF($G747=1, OFFSET(入力!E$1, $G$2+1, 0, 1, 1), IF($G747=2, OFFSET(入力!E$1, $G$2+2, 0, 1, 1), _xlfn.XLOOKUP($A747,入力!$A$1:$A$1004, 入力!E$1:E$1004, "", 0, 1)))</f>
        <v/>
      </c>
      <c r="F747" s="3" t="str">
        <f ca="1">IF($G747=1, INT(OFFSET(入力!F$1, $G$2+1, 0, 1, 1)), IF($G747=2, INT(OFFSET(入力!F$1, $G$2+2, 0, 1, 1)), _xlfn.XLOOKUP($A747,入力!$A$1:$A$1004, 入力!F$1:F$1004, "", 0, 1)))</f>
        <v/>
      </c>
      <c r="G747" t="str">
        <f t="shared" si="11"/>
        <v/>
      </c>
    </row>
    <row r="748" spans="1:7" ht="14" hidden="1" x14ac:dyDescent="0.3">
      <c r="A748" s="1" t="str">
        <f>IF(G748&lt;&gt;"", G748+1000, IF(A747="", "", IF(A747+1&gt;MAX(入力!A:A), "", A747+1)))</f>
        <v/>
      </c>
      <c r="B748" s="1" t="str">
        <f ca="1">IF($G748=1, OFFSET(入力!B$1, $G$2+1, 0, 1, 1), IF($G748=2, OFFSET(入力!B$1, $G$2+2, 0, 1, 1), _xlfn.XLOOKUP($A748,入力!$A$1:$A$1004, 入力!B$1:B$1004, "", 0, 1)))</f>
        <v/>
      </c>
      <c r="C748" s="1" t="str">
        <f ca="1">IF($G748=1, ROUND(OFFSET(入力!C$1, $G$2+1, 0, 1, 1), 2), IF($G748=2, OFFSET(入力!C$1, $G$2+2, 0, 1, 1), _xlfn.XLOOKUP($A748,入力!$A$1:$A$1004, 入力!C$1:C$1004, "", 0, 1)))</f>
        <v/>
      </c>
      <c r="D748" s="1" t="str">
        <f ca="1">IF($G748=1, OFFSET(入力!D$1, $G$2+1, 0, 1, 1), _xlfn.XLOOKUP($A748,入力!$A$1:$A$1004, 入力!D$1:D$1004, "", 0, 1))</f>
        <v/>
      </c>
      <c r="E748" s="1" t="str">
        <f ca="1">IF($G748=1, OFFSET(入力!E$1, $G$2+1, 0, 1, 1), IF($G748=2, OFFSET(入力!E$1, $G$2+2, 0, 1, 1), _xlfn.XLOOKUP($A748,入力!$A$1:$A$1004, 入力!E$1:E$1004, "", 0, 1)))</f>
        <v/>
      </c>
      <c r="F748" s="3" t="str">
        <f ca="1">IF($G748=1, INT(OFFSET(入力!F$1, $G$2+1, 0, 1, 1)), IF($G748=2, INT(OFFSET(入力!F$1, $G$2+2, 0, 1, 1)), _xlfn.XLOOKUP($A748,入力!$A$1:$A$1004, 入力!F$1:F$1004, "", 0, 1)))</f>
        <v/>
      </c>
      <c r="G748" t="str">
        <f t="shared" si="11"/>
        <v/>
      </c>
    </row>
    <row r="749" spans="1:7" ht="14" hidden="1" x14ac:dyDescent="0.3">
      <c r="A749" s="1" t="str">
        <f>IF(G749&lt;&gt;"", G749+1000, IF(A748="", "", IF(A748+1&gt;MAX(入力!A:A), "", A748+1)))</f>
        <v/>
      </c>
      <c r="B749" s="1" t="str">
        <f ca="1">IF($G749=1, OFFSET(入力!B$1, $G$2+1, 0, 1, 1), IF($G749=2, OFFSET(入力!B$1, $G$2+2, 0, 1, 1), _xlfn.XLOOKUP($A749,入力!$A$1:$A$1004, 入力!B$1:B$1004, "", 0, 1)))</f>
        <v/>
      </c>
      <c r="C749" s="1" t="str">
        <f ca="1">IF($G749=1, ROUND(OFFSET(入力!C$1, $G$2+1, 0, 1, 1), 2), IF($G749=2, OFFSET(入力!C$1, $G$2+2, 0, 1, 1), _xlfn.XLOOKUP($A749,入力!$A$1:$A$1004, 入力!C$1:C$1004, "", 0, 1)))</f>
        <v/>
      </c>
      <c r="D749" s="1" t="str">
        <f ca="1">IF($G749=1, OFFSET(入力!D$1, $G$2+1, 0, 1, 1), _xlfn.XLOOKUP($A749,入力!$A$1:$A$1004, 入力!D$1:D$1004, "", 0, 1))</f>
        <v/>
      </c>
      <c r="E749" s="1" t="str">
        <f ca="1">IF($G749=1, OFFSET(入力!E$1, $G$2+1, 0, 1, 1), IF($G749=2, OFFSET(入力!E$1, $G$2+2, 0, 1, 1), _xlfn.XLOOKUP($A749,入力!$A$1:$A$1004, 入力!E$1:E$1004, "", 0, 1)))</f>
        <v/>
      </c>
      <c r="F749" s="3" t="str">
        <f ca="1">IF($G749=1, INT(OFFSET(入力!F$1, $G$2+1, 0, 1, 1)), IF($G749=2, INT(OFFSET(入力!F$1, $G$2+2, 0, 1, 1)), _xlfn.XLOOKUP($A749,入力!$A$1:$A$1004, 入力!F$1:F$1004, "", 0, 1)))</f>
        <v/>
      </c>
      <c r="G749" t="str">
        <f t="shared" si="11"/>
        <v/>
      </c>
    </row>
    <row r="750" spans="1:7" ht="14" hidden="1" x14ac:dyDescent="0.3">
      <c r="A750" s="1" t="str">
        <f>IF(G750&lt;&gt;"", G750+1000, IF(A749="", "", IF(A749+1&gt;MAX(入力!A:A), "", A749+1)))</f>
        <v/>
      </c>
      <c r="B750" s="1" t="str">
        <f ca="1">IF($G750=1, OFFSET(入力!B$1, $G$2+1, 0, 1, 1), IF($G750=2, OFFSET(入力!B$1, $G$2+2, 0, 1, 1), _xlfn.XLOOKUP($A750,入力!$A$1:$A$1004, 入力!B$1:B$1004, "", 0, 1)))</f>
        <v/>
      </c>
      <c r="C750" s="1" t="str">
        <f ca="1">IF($G750=1, ROUND(OFFSET(入力!C$1, $G$2+1, 0, 1, 1), 2), IF($G750=2, OFFSET(入力!C$1, $G$2+2, 0, 1, 1), _xlfn.XLOOKUP($A750,入力!$A$1:$A$1004, 入力!C$1:C$1004, "", 0, 1)))</f>
        <v/>
      </c>
      <c r="D750" s="1" t="str">
        <f ca="1">IF($G750=1, OFFSET(入力!D$1, $G$2+1, 0, 1, 1), _xlfn.XLOOKUP($A750,入力!$A$1:$A$1004, 入力!D$1:D$1004, "", 0, 1))</f>
        <v/>
      </c>
      <c r="E750" s="1" t="str">
        <f ca="1">IF($G750=1, OFFSET(入力!E$1, $G$2+1, 0, 1, 1), IF($G750=2, OFFSET(入力!E$1, $G$2+2, 0, 1, 1), _xlfn.XLOOKUP($A750,入力!$A$1:$A$1004, 入力!E$1:E$1004, "", 0, 1)))</f>
        <v/>
      </c>
      <c r="F750" s="3" t="str">
        <f ca="1">IF($G750=1, INT(OFFSET(入力!F$1, $G$2+1, 0, 1, 1)), IF($G750=2, INT(OFFSET(入力!F$1, $G$2+2, 0, 1, 1)), _xlfn.XLOOKUP($A750,入力!$A$1:$A$1004, 入力!F$1:F$1004, "", 0, 1)))</f>
        <v/>
      </c>
      <c r="G750" t="str">
        <f t="shared" si="11"/>
        <v/>
      </c>
    </row>
    <row r="751" spans="1:7" ht="14" hidden="1" x14ac:dyDescent="0.3">
      <c r="A751" s="1" t="str">
        <f>IF(G751&lt;&gt;"", G751+1000, IF(A750="", "", IF(A750+1&gt;MAX(入力!A:A), "", A750+1)))</f>
        <v/>
      </c>
      <c r="B751" s="1" t="str">
        <f ca="1">IF($G751=1, OFFSET(入力!B$1, $G$2+1, 0, 1, 1), IF($G751=2, OFFSET(入力!B$1, $G$2+2, 0, 1, 1), _xlfn.XLOOKUP($A751,入力!$A$1:$A$1004, 入力!B$1:B$1004, "", 0, 1)))</f>
        <v/>
      </c>
      <c r="C751" s="1" t="str">
        <f ca="1">IF($G751=1, ROUND(OFFSET(入力!C$1, $G$2+1, 0, 1, 1), 2), IF($G751=2, OFFSET(入力!C$1, $G$2+2, 0, 1, 1), _xlfn.XLOOKUP($A751,入力!$A$1:$A$1004, 入力!C$1:C$1004, "", 0, 1)))</f>
        <v/>
      </c>
      <c r="D751" s="1" t="str">
        <f ca="1">IF($G751=1, OFFSET(入力!D$1, $G$2+1, 0, 1, 1), _xlfn.XLOOKUP($A751,入力!$A$1:$A$1004, 入力!D$1:D$1004, "", 0, 1))</f>
        <v/>
      </c>
      <c r="E751" s="1" t="str">
        <f ca="1">IF($G751=1, OFFSET(入力!E$1, $G$2+1, 0, 1, 1), IF($G751=2, OFFSET(入力!E$1, $G$2+2, 0, 1, 1), _xlfn.XLOOKUP($A751,入力!$A$1:$A$1004, 入力!E$1:E$1004, "", 0, 1)))</f>
        <v/>
      </c>
      <c r="F751" s="3" t="str">
        <f ca="1">IF($G751=1, INT(OFFSET(入力!F$1, $G$2+1, 0, 1, 1)), IF($G751=2, INT(OFFSET(入力!F$1, $G$2+2, 0, 1, 1)), _xlfn.XLOOKUP($A751,入力!$A$1:$A$1004, 入力!F$1:F$1004, "", 0, 1)))</f>
        <v/>
      </c>
      <c r="G751" t="str">
        <f t="shared" si="11"/>
        <v/>
      </c>
    </row>
    <row r="752" spans="1:7" ht="14" hidden="1" x14ac:dyDescent="0.3">
      <c r="A752" s="1" t="str">
        <f>IF(G752&lt;&gt;"", G752+1000, IF(A751="", "", IF(A751+1&gt;MAX(入力!A:A), "", A751+1)))</f>
        <v/>
      </c>
      <c r="B752" s="1" t="str">
        <f ca="1">IF($G752=1, OFFSET(入力!B$1, $G$2+1, 0, 1, 1), IF($G752=2, OFFSET(入力!B$1, $G$2+2, 0, 1, 1), _xlfn.XLOOKUP($A752,入力!$A$1:$A$1004, 入力!B$1:B$1004, "", 0, 1)))</f>
        <v/>
      </c>
      <c r="C752" s="1" t="str">
        <f ca="1">IF($G752=1, ROUND(OFFSET(入力!C$1, $G$2+1, 0, 1, 1), 2), IF($G752=2, OFFSET(入力!C$1, $G$2+2, 0, 1, 1), _xlfn.XLOOKUP($A752,入力!$A$1:$A$1004, 入力!C$1:C$1004, "", 0, 1)))</f>
        <v/>
      </c>
      <c r="D752" s="1" t="str">
        <f ca="1">IF($G752=1, OFFSET(入力!D$1, $G$2+1, 0, 1, 1), _xlfn.XLOOKUP($A752,入力!$A$1:$A$1004, 入力!D$1:D$1004, "", 0, 1))</f>
        <v/>
      </c>
      <c r="E752" s="1" t="str">
        <f ca="1">IF($G752=1, OFFSET(入力!E$1, $G$2+1, 0, 1, 1), IF($G752=2, OFFSET(入力!E$1, $G$2+2, 0, 1, 1), _xlfn.XLOOKUP($A752,入力!$A$1:$A$1004, 入力!E$1:E$1004, "", 0, 1)))</f>
        <v/>
      </c>
      <c r="F752" s="3" t="str">
        <f ca="1">IF($G752=1, INT(OFFSET(入力!F$1, $G$2+1, 0, 1, 1)), IF($G752=2, INT(OFFSET(入力!F$1, $G$2+2, 0, 1, 1)), _xlfn.XLOOKUP($A752,入力!$A$1:$A$1004, 入力!F$1:F$1004, "", 0, 1)))</f>
        <v/>
      </c>
      <c r="G752" t="str">
        <f t="shared" si="11"/>
        <v/>
      </c>
    </row>
    <row r="753" spans="1:7" ht="14" hidden="1" x14ac:dyDescent="0.3">
      <c r="A753" s="1" t="str">
        <f>IF(G753&lt;&gt;"", G753+1000, IF(A752="", "", IF(A752+1&gt;MAX(入力!A:A), "", A752+1)))</f>
        <v/>
      </c>
      <c r="B753" s="1" t="str">
        <f ca="1">IF($G753=1, OFFSET(入力!B$1, $G$2+1, 0, 1, 1), IF($G753=2, OFFSET(入力!B$1, $G$2+2, 0, 1, 1), _xlfn.XLOOKUP($A753,入力!$A$1:$A$1004, 入力!B$1:B$1004, "", 0, 1)))</f>
        <v/>
      </c>
      <c r="C753" s="1" t="str">
        <f ca="1">IF($G753=1, ROUND(OFFSET(入力!C$1, $G$2+1, 0, 1, 1), 2), IF($G753=2, OFFSET(入力!C$1, $G$2+2, 0, 1, 1), _xlfn.XLOOKUP($A753,入力!$A$1:$A$1004, 入力!C$1:C$1004, "", 0, 1)))</f>
        <v/>
      </c>
      <c r="D753" s="1" t="str">
        <f ca="1">IF($G753=1, OFFSET(入力!D$1, $G$2+1, 0, 1, 1), _xlfn.XLOOKUP($A753,入力!$A$1:$A$1004, 入力!D$1:D$1004, "", 0, 1))</f>
        <v/>
      </c>
      <c r="E753" s="1" t="str">
        <f ca="1">IF($G753=1, OFFSET(入力!E$1, $G$2+1, 0, 1, 1), IF($G753=2, OFFSET(入力!E$1, $G$2+2, 0, 1, 1), _xlfn.XLOOKUP($A753,入力!$A$1:$A$1004, 入力!E$1:E$1004, "", 0, 1)))</f>
        <v/>
      </c>
      <c r="F753" s="3" t="str">
        <f ca="1">IF($G753=1, INT(OFFSET(入力!F$1, $G$2+1, 0, 1, 1)), IF($G753=2, INT(OFFSET(入力!F$1, $G$2+2, 0, 1, 1)), _xlfn.XLOOKUP($A753,入力!$A$1:$A$1004, 入力!F$1:F$1004, "", 0, 1)))</f>
        <v/>
      </c>
      <c r="G753" t="str">
        <f t="shared" si="11"/>
        <v/>
      </c>
    </row>
    <row r="754" spans="1:7" ht="14" hidden="1" x14ac:dyDescent="0.3">
      <c r="A754" s="1" t="str">
        <f>IF(G754&lt;&gt;"", G754+1000, IF(A753="", "", IF(A753+1&gt;MAX(入力!A:A), "", A753+1)))</f>
        <v/>
      </c>
      <c r="B754" s="1" t="str">
        <f ca="1">IF($G754=1, OFFSET(入力!B$1, $G$2+1, 0, 1, 1), IF($G754=2, OFFSET(入力!B$1, $G$2+2, 0, 1, 1), _xlfn.XLOOKUP($A754,入力!$A$1:$A$1004, 入力!B$1:B$1004, "", 0, 1)))</f>
        <v/>
      </c>
      <c r="C754" s="1" t="str">
        <f ca="1">IF($G754=1, ROUND(OFFSET(入力!C$1, $G$2+1, 0, 1, 1), 2), IF($G754=2, OFFSET(入力!C$1, $G$2+2, 0, 1, 1), _xlfn.XLOOKUP($A754,入力!$A$1:$A$1004, 入力!C$1:C$1004, "", 0, 1)))</f>
        <v/>
      </c>
      <c r="D754" s="1" t="str">
        <f ca="1">IF($G754=1, OFFSET(入力!D$1, $G$2+1, 0, 1, 1), _xlfn.XLOOKUP($A754,入力!$A$1:$A$1004, 入力!D$1:D$1004, "", 0, 1))</f>
        <v/>
      </c>
      <c r="E754" s="1" t="str">
        <f ca="1">IF($G754=1, OFFSET(入力!E$1, $G$2+1, 0, 1, 1), IF($G754=2, OFFSET(入力!E$1, $G$2+2, 0, 1, 1), _xlfn.XLOOKUP($A754,入力!$A$1:$A$1004, 入力!E$1:E$1004, "", 0, 1)))</f>
        <v/>
      </c>
      <c r="F754" s="3" t="str">
        <f ca="1">IF($G754=1, INT(OFFSET(入力!F$1, $G$2+1, 0, 1, 1)), IF($G754=2, INT(OFFSET(入力!F$1, $G$2+2, 0, 1, 1)), _xlfn.XLOOKUP($A754,入力!$A$1:$A$1004, 入力!F$1:F$1004, "", 0, 1)))</f>
        <v/>
      </c>
      <c r="G754" t="str">
        <f t="shared" si="11"/>
        <v/>
      </c>
    </row>
    <row r="755" spans="1:7" ht="14" hidden="1" x14ac:dyDescent="0.3">
      <c r="A755" s="1" t="str">
        <f>IF(G755&lt;&gt;"", G755+1000, IF(A754="", "", IF(A754+1&gt;MAX(入力!A:A), "", A754+1)))</f>
        <v/>
      </c>
      <c r="B755" s="1" t="str">
        <f ca="1">IF($G755=1, OFFSET(入力!B$1, $G$2+1, 0, 1, 1), IF($G755=2, OFFSET(入力!B$1, $G$2+2, 0, 1, 1), _xlfn.XLOOKUP($A755,入力!$A$1:$A$1004, 入力!B$1:B$1004, "", 0, 1)))</f>
        <v/>
      </c>
      <c r="C755" s="1" t="str">
        <f ca="1">IF($G755=1, ROUND(OFFSET(入力!C$1, $G$2+1, 0, 1, 1), 2), IF($G755=2, OFFSET(入力!C$1, $G$2+2, 0, 1, 1), _xlfn.XLOOKUP($A755,入力!$A$1:$A$1004, 入力!C$1:C$1004, "", 0, 1)))</f>
        <v/>
      </c>
      <c r="D755" s="1" t="str">
        <f ca="1">IF($G755=1, OFFSET(入力!D$1, $G$2+1, 0, 1, 1), _xlfn.XLOOKUP($A755,入力!$A$1:$A$1004, 入力!D$1:D$1004, "", 0, 1))</f>
        <v/>
      </c>
      <c r="E755" s="1" t="str">
        <f ca="1">IF($G755=1, OFFSET(入力!E$1, $G$2+1, 0, 1, 1), IF($G755=2, OFFSET(入力!E$1, $G$2+2, 0, 1, 1), _xlfn.XLOOKUP($A755,入力!$A$1:$A$1004, 入力!E$1:E$1004, "", 0, 1)))</f>
        <v/>
      </c>
      <c r="F755" s="3" t="str">
        <f ca="1">IF($G755=1, INT(OFFSET(入力!F$1, $G$2+1, 0, 1, 1)), IF($G755=2, INT(OFFSET(入力!F$1, $G$2+2, 0, 1, 1)), _xlfn.XLOOKUP($A755,入力!$A$1:$A$1004, 入力!F$1:F$1004, "", 0, 1)))</f>
        <v/>
      </c>
      <c r="G755" t="str">
        <f t="shared" si="11"/>
        <v/>
      </c>
    </row>
    <row r="756" spans="1:7" ht="14" hidden="1" x14ac:dyDescent="0.3">
      <c r="A756" s="1" t="str">
        <f>IF(G756&lt;&gt;"", G756+1000, IF(A755="", "", IF(A755+1&gt;MAX(入力!A:A), "", A755+1)))</f>
        <v/>
      </c>
      <c r="B756" s="1" t="str">
        <f ca="1">IF($G756=1, OFFSET(入力!B$1, $G$2+1, 0, 1, 1), IF($G756=2, OFFSET(入力!B$1, $G$2+2, 0, 1, 1), _xlfn.XLOOKUP($A756,入力!$A$1:$A$1004, 入力!B$1:B$1004, "", 0, 1)))</f>
        <v/>
      </c>
      <c r="C756" s="1" t="str">
        <f ca="1">IF($G756=1, ROUND(OFFSET(入力!C$1, $G$2+1, 0, 1, 1), 2), IF($G756=2, OFFSET(入力!C$1, $G$2+2, 0, 1, 1), _xlfn.XLOOKUP($A756,入力!$A$1:$A$1004, 入力!C$1:C$1004, "", 0, 1)))</f>
        <v/>
      </c>
      <c r="D756" s="1" t="str">
        <f ca="1">IF($G756=1, OFFSET(入力!D$1, $G$2+1, 0, 1, 1), _xlfn.XLOOKUP($A756,入力!$A$1:$A$1004, 入力!D$1:D$1004, "", 0, 1))</f>
        <v/>
      </c>
      <c r="E756" s="1" t="str">
        <f ca="1">IF($G756=1, OFFSET(入力!E$1, $G$2+1, 0, 1, 1), IF($G756=2, OFFSET(入力!E$1, $G$2+2, 0, 1, 1), _xlfn.XLOOKUP($A756,入力!$A$1:$A$1004, 入力!E$1:E$1004, "", 0, 1)))</f>
        <v/>
      </c>
      <c r="F756" s="3" t="str">
        <f ca="1">IF($G756=1, INT(OFFSET(入力!F$1, $G$2+1, 0, 1, 1)), IF($G756=2, INT(OFFSET(入力!F$1, $G$2+2, 0, 1, 1)), _xlfn.XLOOKUP($A756,入力!$A$1:$A$1004, 入力!F$1:F$1004, "", 0, 1)))</f>
        <v/>
      </c>
      <c r="G756" t="str">
        <f t="shared" si="11"/>
        <v/>
      </c>
    </row>
    <row r="757" spans="1:7" ht="14" hidden="1" x14ac:dyDescent="0.3">
      <c r="A757" s="1" t="str">
        <f>IF(G757&lt;&gt;"", G757+1000, IF(A756="", "", IF(A756+1&gt;MAX(入力!A:A), "", A756+1)))</f>
        <v/>
      </c>
      <c r="B757" s="1" t="str">
        <f ca="1">IF($G757=1, OFFSET(入力!B$1, $G$2+1, 0, 1, 1), IF($G757=2, OFFSET(入力!B$1, $G$2+2, 0, 1, 1), _xlfn.XLOOKUP($A757,入力!$A$1:$A$1004, 入力!B$1:B$1004, "", 0, 1)))</f>
        <v/>
      </c>
      <c r="C757" s="1" t="str">
        <f ca="1">IF($G757=1, ROUND(OFFSET(入力!C$1, $G$2+1, 0, 1, 1), 2), IF($G757=2, OFFSET(入力!C$1, $G$2+2, 0, 1, 1), _xlfn.XLOOKUP($A757,入力!$A$1:$A$1004, 入力!C$1:C$1004, "", 0, 1)))</f>
        <v/>
      </c>
      <c r="D757" s="1" t="str">
        <f ca="1">IF($G757=1, OFFSET(入力!D$1, $G$2+1, 0, 1, 1), _xlfn.XLOOKUP($A757,入力!$A$1:$A$1004, 入力!D$1:D$1004, "", 0, 1))</f>
        <v/>
      </c>
      <c r="E757" s="1" t="str">
        <f ca="1">IF($G757=1, OFFSET(入力!E$1, $G$2+1, 0, 1, 1), IF($G757=2, OFFSET(入力!E$1, $G$2+2, 0, 1, 1), _xlfn.XLOOKUP($A757,入力!$A$1:$A$1004, 入力!E$1:E$1004, "", 0, 1)))</f>
        <v/>
      </c>
      <c r="F757" s="3" t="str">
        <f ca="1">IF($G757=1, INT(OFFSET(入力!F$1, $G$2+1, 0, 1, 1)), IF($G757=2, INT(OFFSET(入力!F$1, $G$2+2, 0, 1, 1)), _xlfn.XLOOKUP($A757,入力!$A$1:$A$1004, 入力!F$1:F$1004, "", 0, 1)))</f>
        <v/>
      </c>
      <c r="G757" t="str">
        <f t="shared" si="11"/>
        <v/>
      </c>
    </row>
    <row r="758" spans="1:7" ht="14" hidden="1" x14ac:dyDescent="0.3">
      <c r="A758" s="1" t="str">
        <f>IF(G758&lt;&gt;"", G758+1000, IF(A757="", "", IF(A757+1&gt;MAX(入力!A:A), "", A757+1)))</f>
        <v/>
      </c>
      <c r="B758" s="1" t="str">
        <f ca="1">IF($G758=1, OFFSET(入力!B$1, $G$2+1, 0, 1, 1), IF($G758=2, OFFSET(入力!B$1, $G$2+2, 0, 1, 1), _xlfn.XLOOKUP($A758,入力!$A$1:$A$1004, 入力!B$1:B$1004, "", 0, 1)))</f>
        <v/>
      </c>
      <c r="C758" s="1" t="str">
        <f ca="1">IF($G758=1, ROUND(OFFSET(入力!C$1, $G$2+1, 0, 1, 1), 2), IF($G758=2, OFFSET(入力!C$1, $G$2+2, 0, 1, 1), _xlfn.XLOOKUP($A758,入力!$A$1:$A$1004, 入力!C$1:C$1004, "", 0, 1)))</f>
        <v/>
      </c>
      <c r="D758" s="1" t="str">
        <f ca="1">IF($G758=1, OFFSET(入力!D$1, $G$2+1, 0, 1, 1), _xlfn.XLOOKUP($A758,入力!$A$1:$A$1004, 入力!D$1:D$1004, "", 0, 1))</f>
        <v/>
      </c>
      <c r="E758" s="1" t="str">
        <f ca="1">IF($G758=1, OFFSET(入力!E$1, $G$2+1, 0, 1, 1), IF($G758=2, OFFSET(入力!E$1, $G$2+2, 0, 1, 1), _xlfn.XLOOKUP($A758,入力!$A$1:$A$1004, 入力!E$1:E$1004, "", 0, 1)))</f>
        <v/>
      </c>
      <c r="F758" s="3" t="str">
        <f ca="1">IF($G758=1, INT(OFFSET(入力!F$1, $G$2+1, 0, 1, 1)), IF($G758=2, INT(OFFSET(入力!F$1, $G$2+2, 0, 1, 1)), _xlfn.XLOOKUP($A758,入力!$A$1:$A$1004, 入力!F$1:F$1004, "", 0, 1)))</f>
        <v/>
      </c>
      <c r="G758" t="str">
        <f t="shared" si="11"/>
        <v/>
      </c>
    </row>
    <row r="759" spans="1:7" ht="14" hidden="1" x14ac:dyDescent="0.3">
      <c r="A759" s="1" t="str">
        <f>IF(G759&lt;&gt;"", G759+1000, IF(A758="", "", IF(A758+1&gt;MAX(入力!A:A), "", A758+1)))</f>
        <v/>
      </c>
      <c r="B759" s="1" t="str">
        <f ca="1">IF($G759=1, OFFSET(入力!B$1, $G$2+1, 0, 1, 1), IF($G759=2, OFFSET(入力!B$1, $G$2+2, 0, 1, 1), _xlfn.XLOOKUP($A759,入力!$A$1:$A$1004, 入力!B$1:B$1004, "", 0, 1)))</f>
        <v/>
      </c>
      <c r="C759" s="1" t="str">
        <f ca="1">IF($G759=1, ROUND(OFFSET(入力!C$1, $G$2+1, 0, 1, 1), 2), IF($G759=2, OFFSET(入力!C$1, $G$2+2, 0, 1, 1), _xlfn.XLOOKUP($A759,入力!$A$1:$A$1004, 入力!C$1:C$1004, "", 0, 1)))</f>
        <v/>
      </c>
      <c r="D759" s="1" t="str">
        <f ca="1">IF($G759=1, OFFSET(入力!D$1, $G$2+1, 0, 1, 1), _xlfn.XLOOKUP($A759,入力!$A$1:$A$1004, 入力!D$1:D$1004, "", 0, 1))</f>
        <v/>
      </c>
      <c r="E759" s="1" t="str">
        <f ca="1">IF($G759=1, OFFSET(入力!E$1, $G$2+1, 0, 1, 1), IF($G759=2, OFFSET(入力!E$1, $G$2+2, 0, 1, 1), _xlfn.XLOOKUP($A759,入力!$A$1:$A$1004, 入力!E$1:E$1004, "", 0, 1)))</f>
        <v/>
      </c>
      <c r="F759" s="3" t="str">
        <f ca="1">IF($G759=1, INT(OFFSET(入力!F$1, $G$2+1, 0, 1, 1)), IF($G759=2, INT(OFFSET(入力!F$1, $G$2+2, 0, 1, 1)), _xlfn.XLOOKUP($A759,入力!$A$1:$A$1004, 入力!F$1:F$1004, "", 0, 1)))</f>
        <v/>
      </c>
      <c r="G759" t="str">
        <f t="shared" si="11"/>
        <v/>
      </c>
    </row>
    <row r="760" spans="1:7" ht="14" hidden="1" x14ac:dyDescent="0.3">
      <c r="A760" s="1" t="str">
        <f>IF(G760&lt;&gt;"", G760+1000, IF(A759="", "", IF(A759+1&gt;MAX(入力!A:A), "", A759+1)))</f>
        <v/>
      </c>
      <c r="B760" s="1" t="str">
        <f ca="1">IF($G760=1, OFFSET(入力!B$1, $G$2+1, 0, 1, 1), IF($G760=2, OFFSET(入力!B$1, $G$2+2, 0, 1, 1), _xlfn.XLOOKUP($A760,入力!$A$1:$A$1004, 入力!B$1:B$1004, "", 0, 1)))</f>
        <v/>
      </c>
      <c r="C760" s="1" t="str">
        <f ca="1">IF($G760=1, ROUND(OFFSET(入力!C$1, $G$2+1, 0, 1, 1), 2), IF($G760=2, OFFSET(入力!C$1, $G$2+2, 0, 1, 1), _xlfn.XLOOKUP($A760,入力!$A$1:$A$1004, 入力!C$1:C$1004, "", 0, 1)))</f>
        <v/>
      </c>
      <c r="D760" s="1" t="str">
        <f ca="1">IF($G760=1, OFFSET(入力!D$1, $G$2+1, 0, 1, 1), _xlfn.XLOOKUP($A760,入力!$A$1:$A$1004, 入力!D$1:D$1004, "", 0, 1))</f>
        <v/>
      </c>
      <c r="E760" s="1" t="str">
        <f ca="1">IF($G760=1, OFFSET(入力!E$1, $G$2+1, 0, 1, 1), IF($G760=2, OFFSET(入力!E$1, $G$2+2, 0, 1, 1), _xlfn.XLOOKUP($A760,入力!$A$1:$A$1004, 入力!E$1:E$1004, "", 0, 1)))</f>
        <v/>
      </c>
      <c r="F760" s="3" t="str">
        <f ca="1">IF($G760=1, INT(OFFSET(入力!F$1, $G$2+1, 0, 1, 1)), IF($G760=2, INT(OFFSET(入力!F$1, $G$2+2, 0, 1, 1)), _xlfn.XLOOKUP($A760,入力!$A$1:$A$1004, 入力!F$1:F$1004, "", 0, 1)))</f>
        <v/>
      </c>
      <c r="G760" t="str">
        <f t="shared" si="11"/>
        <v/>
      </c>
    </row>
    <row r="761" spans="1:7" ht="14" hidden="1" x14ac:dyDescent="0.3">
      <c r="A761" s="1" t="str">
        <f>IF(G761&lt;&gt;"", G761+1000, IF(A760="", "", IF(A760+1&gt;MAX(入力!A:A), "", A760+1)))</f>
        <v/>
      </c>
      <c r="B761" s="1" t="str">
        <f ca="1">IF($G761=1, OFFSET(入力!B$1, $G$2+1, 0, 1, 1), IF($G761=2, OFFSET(入力!B$1, $G$2+2, 0, 1, 1), _xlfn.XLOOKUP($A761,入力!$A$1:$A$1004, 入力!B$1:B$1004, "", 0, 1)))</f>
        <v/>
      </c>
      <c r="C761" s="1" t="str">
        <f ca="1">IF($G761=1, ROUND(OFFSET(入力!C$1, $G$2+1, 0, 1, 1), 2), IF($G761=2, OFFSET(入力!C$1, $G$2+2, 0, 1, 1), _xlfn.XLOOKUP($A761,入力!$A$1:$A$1004, 入力!C$1:C$1004, "", 0, 1)))</f>
        <v/>
      </c>
      <c r="D761" s="1" t="str">
        <f ca="1">IF($G761=1, OFFSET(入力!D$1, $G$2+1, 0, 1, 1), _xlfn.XLOOKUP($A761,入力!$A$1:$A$1004, 入力!D$1:D$1004, "", 0, 1))</f>
        <v/>
      </c>
      <c r="E761" s="1" t="str">
        <f ca="1">IF($G761=1, OFFSET(入力!E$1, $G$2+1, 0, 1, 1), IF($G761=2, OFFSET(入力!E$1, $G$2+2, 0, 1, 1), _xlfn.XLOOKUP($A761,入力!$A$1:$A$1004, 入力!E$1:E$1004, "", 0, 1)))</f>
        <v/>
      </c>
      <c r="F761" s="3" t="str">
        <f ca="1">IF($G761=1, INT(OFFSET(入力!F$1, $G$2+1, 0, 1, 1)), IF($G761=2, INT(OFFSET(入力!F$1, $G$2+2, 0, 1, 1)), _xlfn.XLOOKUP($A761,入力!$A$1:$A$1004, 入力!F$1:F$1004, "", 0, 1)))</f>
        <v/>
      </c>
      <c r="G761" t="str">
        <f t="shared" si="11"/>
        <v/>
      </c>
    </row>
    <row r="762" spans="1:7" ht="14" hidden="1" x14ac:dyDescent="0.3">
      <c r="A762" s="1" t="str">
        <f>IF(G762&lt;&gt;"", G762+1000, IF(A761="", "", IF(A761+1&gt;MAX(入力!A:A), "", A761+1)))</f>
        <v/>
      </c>
      <c r="B762" s="1" t="str">
        <f ca="1">IF($G762=1, OFFSET(入力!B$1, $G$2+1, 0, 1, 1), IF($G762=2, OFFSET(入力!B$1, $G$2+2, 0, 1, 1), _xlfn.XLOOKUP($A762,入力!$A$1:$A$1004, 入力!B$1:B$1004, "", 0, 1)))</f>
        <v/>
      </c>
      <c r="C762" s="1" t="str">
        <f ca="1">IF($G762=1, ROUND(OFFSET(入力!C$1, $G$2+1, 0, 1, 1), 2), IF($G762=2, OFFSET(入力!C$1, $G$2+2, 0, 1, 1), _xlfn.XLOOKUP($A762,入力!$A$1:$A$1004, 入力!C$1:C$1004, "", 0, 1)))</f>
        <v/>
      </c>
      <c r="D762" s="1" t="str">
        <f ca="1">IF($G762=1, OFFSET(入力!D$1, $G$2+1, 0, 1, 1), _xlfn.XLOOKUP($A762,入力!$A$1:$A$1004, 入力!D$1:D$1004, "", 0, 1))</f>
        <v/>
      </c>
      <c r="E762" s="1" t="str">
        <f ca="1">IF($G762=1, OFFSET(入力!E$1, $G$2+1, 0, 1, 1), IF($G762=2, OFFSET(入力!E$1, $G$2+2, 0, 1, 1), _xlfn.XLOOKUP($A762,入力!$A$1:$A$1004, 入力!E$1:E$1004, "", 0, 1)))</f>
        <v/>
      </c>
      <c r="F762" s="3" t="str">
        <f ca="1">IF($G762=1, INT(OFFSET(入力!F$1, $G$2+1, 0, 1, 1)), IF($G762=2, INT(OFFSET(入力!F$1, $G$2+2, 0, 1, 1)), _xlfn.XLOOKUP($A762,入力!$A$1:$A$1004, 入力!F$1:F$1004, "", 0, 1)))</f>
        <v/>
      </c>
      <c r="G762" t="str">
        <f t="shared" si="11"/>
        <v/>
      </c>
    </row>
    <row r="763" spans="1:7" ht="14" hidden="1" x14ac:dyDescent="0.3">
      <c r="A763" s="1" t="str">
        <f>IF(G763&lt;&gt;"", G763+1000, IF(A762="", "", IF(A762+1&gt;MAX(入力!A:A), "", A762+1)))</f>
        <v/>
      </c>
      <c r="B763" s="1" t="str">
        <f ca="1">IF($G763=1, OFFSET(入力!B$1, $G$2+1, 0, 1, 1), IF($G763=2, OFFSET(入力!B$1, $G$2+2, 0, 1, 1), _xlfn.XLOOKUP($A763,入力!$A$1:$A$1004, 入力!B$1:B$1004, "", 0, 1)))</f>
        <v/>
      </c>
      <c r="C763" s="1" t="str">
        <f ca="1">IF($G763=1, ROUND(OFFSET(入力!C$1, $G$2+1, 0, 1, 1), 2), IF($G763=2, OFFSET(入力!C$1, $G$2+2, 0, 1, 1), _xlfn.XLOOKUP($A763,入力!$A$1:$A$1004, 入力!C$1:C$1004, "", 0, 1)))</f>
        <v/>
      </c>
      <c r="D763" s="1" t="str">
        <f ca="1">IF($G763=1, OFFSET(入力!D$1, $G$2+1, 0, 1, 1), _xlfn.XLOOKUP($A763,入力!$A$1:$A$1004, 入力!D$1:D$1004, "", 0, 1))</f>
        <v/>
      </c>
      <c r="E763" s="1" t="str">
        <f ca="1">IF($G763=1, OFFSET(入力!E$1, $G$2+1, 0, 1, 1), IF($G763=2, OFFSET(入力!E$1, $G$2+2, 0, 1, 1), _xlfn.XLOOKUP($A763,入力!$A$1:$A$1004, 入力!E$1:E$1004, "", 0, 1)))</f>
        <v/>
      </c>
      <c r="F763" s="3" t="str">
        <f ca="1">IF($G763=1, INT(OFFSET(入力!F$1, $G$2+1, 0, 1, 1)), IF($G763=2, INT(OFFSET(入力!F$1, $G$2+2, 0, 1, 1)), _xlfn.XLOOKUP($A763,入力!$A$1:$A$1004, 入力!F$1:F$1004, "", 0, 1)))</f>
        <v/>
      </c>
      <c r="G763" t="str">
        <f t="shared" si="11"/>
        <v/>
      </c>
    </row>
    <row r="764" spans="1:7" ht="14" hidden="1" x14ac:dyDescent="0.3">
      <c r="A764" s="1" t="str">
        <f>IF(G764&lt;&gt;"", G764+1000, IF(A763="", "", IF(A763+1&gt;MAX(入力!A:A), "", A763+1)))</f>
        <v/>
      </c>
      <c r="B764" s="1" t="str">
        <f ca="1">IF($G764=1, OFFSET(入力!B$1, $G$2+1, 0, 1, 1), IF($G764=2, OFFSET(入力!B$1, $G$2+2, 0, 1, 1), _xlfn.XLOOKUP($A764,入力!$A$1:$A$1004, 入力!B$1:B$1004, "", 0, 1)))</f>
        <v/>
      </c>
      <c r="C764" s="1" t="str">
        <f ca="1">IF($G764=1, ROUND(OFFSET(入力!C$1, $G$2+1, 0, 1, 1), 2), IF($G764=2, OFFSET(入力!C$1, $G$2+2, 0, 1, 1), _xlfn.XLOOKUP($A764,入力!$A$1:$A$1004, 入力!C$1:C$1004, "", 0, 1)))</f>
        <v/>
      </c>
      <c r="D764" s="1" t="str">
        <f ca="1">IF($G764=1, OFFSET(入力!D$1, $G$2+1, 0, 1, 1), _xlfn.XLOOKUP($A764,入力!$A$1:$A$1004, 入力!D$1:D$1004, "", 0, 1))</f>
        <v/>
      </c>
      <c r="E764" s="1" t="str">
        <f ca="1">IF($G764=1, OFFSET(入力!E$1, $G$2+1, 0, 1, 1), IF($G764=2, OFFSET(入力!E$1, $G$2+2, 0, 1, 1), _xlfn.XLOOKUP($A764,入力!$A$1:$A$1004, 入力!E$1:E$1004, "", 0, 1)))</f>
        <v/>
      </c>
      <c r="F764" s="3" t="str">
        <f ca="1">IF($G764=1, INT(OFFSET(入力!F$1, $G$2+1, 0, 1, 1)), IF($G764=2, INT(OFFSET(入力!F$1, $G$2+2, 0, 1, 1)), _xlfn.XLOOKUP($A764,入力!$A$1:$A$1004, 入力!F$1:F$1004, "", 0, 1)))</f>
        <v/>
      </c>
      <c r="G764" t="str">
        <f t="shared" si="11"/>
        <v/>
      </c>
    </row>
    <row r="765" spans="1:7" ht="14" hidden="1" x14ac:dyDescent="0.3">
      <c r="A765" s="1" t="str">
        <f>IF(G765&lt;&gt;"", G765+1000, IF(A764="", "", IF(A764+1&gt;MAX(入力!A:A), "", A764+1)))</f>
        <v/>
      </c>
      <c r="B765" s="1" t="str">
        <f ca="1">IF($G765=1, OFFSET(入力!B$1, $G$2+1, 0, 1, 1), IF($G765=2, OFFSET(入力!B$1, $G$2+2, 0, 1, 1), _xlfn.XLOOKUP($A765,入力!$A$1:$A$1004, 入力!B$1:B$1004, "", 0, 1)))</f>
        <v/>
      </c>
      <c r="C765" s="1" t="str">
        <f ca="1">IF($G765=1, ROUND(OFFSET(入力!C$1, $G$2+1, 0, 1, 1), 2), IF($G765=2, OFFSET(入力!C$1, $G$2+2, 0, 1, 1), _xlfn.XLOOKUP($A765,入力!$A$1:$A$1004, 入力!C$1:C$1004, "", 0, 1)))</f>
        <v/>
      </c>
      <c r="D765" s="1" t="str">
        <f ca="1">IF($G765=1, OFFSET(入力!D$1, $G$2+1, 0, 1, 1), _xlfn.XLOOKUP($A765,入力!$A$1:$A$1004, 入力!D$1:D$1004, "", 0, 1))</f>
        <v/>
      </c>
      <c r="E765" s="1" t="str">
        <f ca="1">IF($G765=1, OFFSET(入力!E$1, $G$2+1, 0, 1, 1), IF($G765=2, OFFSET(入力!E$1, $G$2+2, 0, 1, 1), _xlfn.XLOOKUP($A765,入力!$A$1:$A$1004, 入力!E$1:E$1004, "", 0, 1)))</f>
        <v/>
      </c>
      <c r="F765" s="3" t="str">
        <f ca="1">IF($G765=1, INT(OFFSET(入力!F$1, $G$2+1, 0, 1, 1)), IF($G765=2, INT(OFFSET(入力!F$1, $G$2+2, 0, 1, 1)), _xlfn.XLOOKUP($A765,入力!$A$1:$A$1004, 入力!F$1:F$1004, "", 0, 1)))</f>
        <v/>
      </c>
      <c r="G765" t="str">
        <f t="shared" si="11"/>
        <v/>
      </c>
    </row>
    <row r="766" spans="1:7" ht="14" hidden="1" x14ac:dyDescent="0.3">
      <c r="A766" s="1" t="str">
        <f>IF(G766&lt;&gt;"", G766+1000, IF(A765="", "", IF(A765+1&gt;MAX(入力!A:A), "", A765+1)))</f>
        <v/>
      </c>
      <c r="B766" s="1" t="str">
        <f ca="1">IF($G766=1, OFFSET(入力!B$1, $G$2+1, 0, 1, 1), IF($G766=2, OFFSET(入力!B$1, $G$2+2, 0, 1, 1), _xlfn.XLOOKUP($A766,入力!$A$1:$A$1004, 入力!B$1:B$1004, "", 0, 1)))</f>
        <v/>
      </c>
      <c r="C766" s="1" t="str">
        <f ca="1">IF($G766=1, ROUND(OFFSET(入力!C$1, $G$2+1, 0, 1, 1), 2), IF($G766=2, OFFSET(入力!C$1, $G$2+2, 0, 1, 1), _xlfn.XLOOKUP($A766,入力!$A$1:$A$1004, 入力!C$1:C$1004, "", 0, 1)))</f>
        <v/>
      </c>
      <c r="D766" s="1" t="str">
        <f ca="1">IF($G766=1, OFFSET(入力!D$1, $G$2+1, 0, 1, 1), _xlfn.XLOOKUP($A766,入力!$A$1:$A$1004, 入力!D$1:D$1004, "", 0, 1))</f>
        <v/>
      </c>
      <c r="E766" s="1" t="str">
        <f ca="1">IF($G766=1, OFFSET(入力!E$1, $G$2+1, 0, 1, 1), IF($G766=2, OFFSET(入力!E$1, $G$2+2, 0, 1, 1), _xlfn.XLOOKUP($A766,入力!$A$1:$A$1004, 入力!E$1:E$1004, "", 0, 1)))</f>
        <v/>
      </c>
      <c r="F766" s="3" t="str">
        <f ca="1">IF($G766=1, INT(OFFSET(入力!F$1, $G$2+1, 0, 1, 1)), IF($G766=2, INT(OFFSET(入力!F$1, $G$2+2, 0, 1, 1)), _xlfn.XLOOKUP($A766,入力!$A$1:$A$1004, 入力!F$1:F$1004, "", 0, 1)))</f>
        <v/>
      </c>
      <c r="G766" t="str">
        <f t="shared" si="11"/>
        <v/>
      </c>
    </row>
    <row r="767" spans="1:7" ht="14" hidden="1" x14ac:dyDescent="0.3">
      <c r="A767" s="1" t="str">
        <f>IF(G767&lt;&gt;"", G767+1000, IF(A766="", "", IF(A766+1&gt;MAX(入力!A:A), "", A766+1)))</f>
        <v/>
      </c>
      <c r="B767" s="1" t="str">
        <f ca="1">IF($G767=1, OFFSET(入力!B$1, $G$2+1, 0, 1, 1), IF($G767=2, OFFSET(入力!B$1, $G$2+2, 0, 1, 1), _xlfn.XLOOKUP($A767,入力!$A$1:$A$1004, 入力!B$1:B$1004, "", 0, 1)))</f>
        <v/>
      </c>
      <c r="C767" s="1" t="str">
        <f ca="1">IF($G767=1, ROUND(OFFSET(入力!C$1, $G$2+1, 0, 1, 1), 2), IF($G767=2, OFFSET(入力!C$1, $G$2+2, 0, 1, 1), _xlfn.XLOOKUP($A767,入力!$A$1:$A$1004, 入力!C$1:C$1004, "", 0, 1)))</f>
        <v/>
      </c>
      <c r="D767" s="1" t="str">
        <f ca="1">IF($G767=1, OFFSET(入力!D$1, $G$2+1, 0, 1, 1), _xlfn.XLOOKUP($A767,入力!$A$1:$A$1004, 入力!D$1:D$1004, "", 0, 1))</f>
        <v/>
      </c>
      <c r="E767" s="1" t="str">
        <f ca="1">IF($G767=1, OFFSET(入力!E$1, $G$2+1, 0, 1, 1), IF($G767=2, OFFSET(入力!E$1, $G$2+2, 0, 1, 1), _xlfn.XLOOKUP($A767,入力!$A$1:$A$1004, 入力!E$1:E$1004, "", 0, 1)))</f>
        <v/>
      </c>
      <c r="F767" s="3" t="str">
        <f ca="1">IF($G767=1, INT(OFFSET(入力!F$1, $G$2+1, 0, 1, 1)), IF($G767=2, INT(OFFSET(入力!F$1, $G$2+2, 0, 1, 1)), _xlfn.XLOOKUP($A767,入力!$A$1:$A$1004, 入力!F$1:F$1004, "", 0, 1)))</f>
        <v/>
      </c>
      <c r="G767" t="str">
        <f t="shared" si="11"/>
        <v/>
      </c>
    </row>
    <row r="768" spans="1:7" ht="14" hidden="1" x14ac:dyDescent="0.3">
      <c r="A768" s="1" t="str">
        <f>IF(G768&lt;&gt;"", G768+1000, IF(A767="", "", IF(A767+1&gt;MAX(入力!A:A), "", A767+1)))</f>
        <v/>
      </c>
      <c r="B768" s="1" t="str">
        <f ca="1">IF($G768=1, OFFSET(入力!B$1, $G$2+1, 0, 1, 1), IF($G768=2, OFFSET(入力!B$1, $G$2+2, 0, 1, 1), _xlfn.XLOOKUP($A768,入力!$A$1:$A$1004, 入力!B$1:B$1004, "", 0, 1)))</f>
        <v/>
      </c>
      <c r="C768" s="1" t="str">
        <f ca="1">IF($G768=1, ROUND(OFFSET(入力!C$1, $G$2+1, 0, 1, 1), 2), IF($G768=2, OFFSET(入力!C$1, $G$2+2, 0, 1, 1), _xlfn.XLOOKUP($A768,入力!$A$1:$A$1004, 入力!C$1:C$1004, "", 0, 1)))</f>
        <v/>
      </c>
      <c r="D768" s="1" t="str">
        <f ca="1">IF($G768=1, OFFSET(入力!D$1, $G$2+1, 0, 1, 1), _xlfn.XLOOKUP($A768,入力!$A$1:$A$1004, 入力!D$1:D$1004, "", 0, 1))</f>
        <v/>
      </c>
      <c r="E768" s="1" t="str">
        <f ca="1">IF($G768=1, OFFSET(入力!E$1, $G$2+1, 0, 1, 1), IF($G768=2, OFFSET(入力!E$1, $G$2+2, 0, 1, 1), _xlfn.XLOOKUP($A768,入力!$A$1:$A$1004, 入力!E$1:E$1004, "", 0, 1)))</f>
        <v/>
      </c>
      <c r="F768" s="3" t="str">
        <f ca="1">IF($G768=1, INT(OFFSET(入力!F$1, $G$2+1, 0, 1, 1)), IF($G768=2, INT(OFFSET(入力!F$1, $G$2+2, 0, 1, 1)), _xlfn.XLOOKUP($A768,入力!$A$1:$A$1004, 入力!F$1:F$1004, "", 0, 1)))</f>
        <v/>
      </c>
      <c r="G768" t="str">
        <f t="shared" si="11"/>
        <v/>
      </c>
    </row>
    <row r="769" spans="1:7" ht="14" hidden="1" x14ac:dyDescent="0.3">
      <c r="A769" s="1" t="str">
        <f>IF(G769&lt;&gt;"", G769+1000, IF(A768="", "", IF(A768+1&gt;MAX(入力!A:A), "", A768+1)))</f>
        <v/>
      </c>
      <c r="B769" s="1" t="str">
        <f ca="1">IF($G769=1, OFFSET(入力!B$1, $G$2+1, 0, 1, 1), IF($G769=2, OFFSET(入力!B$1, $G$2+2, 0, 1, 1), _xlfn.XLOOKUP($A769,入力!$A$1:$A$1004, 入力!B$1:B$1004, "", 0, 1)))</f>
        <v/>
      </c>
      <c r="C769" s="1" t="str">
        <f ca="1">IF($G769=1, ROUND(OFFSET(入力!C$1, $G$2+1, 0, 1, 1), 2), IF($G769=2, OFFSET(入力!C$1, $G$2+2, 0, 1, 1), _xlfn.XLOOKUP($A769,入力!$A$1:$A$1004, 入力!C$1:C$1004, "", 0, 1)))</f>
        <v/>
      </c>
      <c r="D769" s="1" t="str">
        <f ca="1">IF($G769=1, OFFSET(入力!D$1, $G$2+1, 0, 1, 1), _xlfn.XLOOKUP($A769,入力!$A$1:$A$1004, 入力!D$1:D$1004, "", 0, 1))</f>
        <v/>
      </c>
      <c r="E769" s="1" t="str">
        <f ca="1">IF($G769=1, OFFSET(入力!E$1, $G$2+1, 0, 1, 1), IF($G769=2, OFFSET(入力!E$1, $G$2+2, 0, 1, 1), _xlfn.XLOOKUP($A769,入力!$A$1:$A$1004, 入力!E$1:E$1004, "", 0, 1)))</f>
        <v/>
      </c>
      <c r="F769" s="3" t="str">
        <f ca="1">IF($G769=1, INT(OFFSET(入力!F$1, $G$2+1, 0, 1, 1)), IF($G769=2, INT(OFFSET(入力!F$1, $G$2+2, 0, 1, 1)), _xlfn.XLOOKUP($A769,入力!$A$1:$A$1004, 入力!F$1:F$1004, "", 0, 1)))</f>
        <v/>
      </c>
      <c r="G769" t="str">
        <f t="shared" si="11"/>
        <v/>
      </c>
    </row>
    <row r="770" spans="1:7" ht="14" hidden="1" x14ac:dyDescent="0.3">
      <c r="A770" s="1" t="str">
        <f>IF(G770&lt;&gt;"", G770+1000, IF(A769="", "", IF(A769+1&gt;MAX(入力!A:A), "", A769+1)))</f>
        <v/>
      </c>
      <c r="B770" s="1" t="str">
        <f ca="1">IF($G770=1, OFFSET(入力!B$1, $G$2+1, 0, 1, 1), IF($G770=2, OFFSET(入力!B$1, $G$2+2, 0, 1, 1), _xlfn.XLOOKUP($A770,入力!$A$1:$A$1004, 入力!B$1:B$1004, "", 0, 1)))</f>
        <v/>
      </c>
      <c r="C770" s="1" t="str">
        <f ca="1">IF($G770=1, ROUND(OFFSET(入力!C$1, $G$2+1, 0, 1, 1), 2), IF($G770=2, OFFSET(入力!C$1, $G$2+2, 0, 1, 1), _xlfn.XLOOKUP($A770,入力!$A$1:$A$1004, 入力!C$1:C$1004, "", 0, 1)))</f>
        <v/>
      </c>
      <c r="D770" s="1" t="str">
        <f ca="1">IF($G770=1, OFFSET(入力!D$1, $G$2+1, 0, 1, 1), _xlfn.XLOOKUP($A770,入力!$A$1:$A$1004, 入力!D$1:D$1004, "", 0, 1))</f>
        <v/>
      </c>
      <c r="E770" s="1" t="str">
        <f ca="1">IF($G770=1, OFFSET(入力!E$1, $G$2+1, 0, 1, 1), IF($G770=2, OFFSET(入力!E$1, $G$2+2, 0, 1, 1), _xlfn.XLOOKUP($A770,入力!$A$1:$A$1004, 入力!E$1:E$1004, "", 0, 1)))</f>
        <v/>
      </c>
      <c r="F770" s="3" t="str">
        <f ca="1">IF($G770=1, INT(OFFSET(入力!F$1, $G$2+1, 0, 1, 1)), IF($G770=2, INT(OFFSET(入力!F$1, $G$2+2, 0, 1, 1)), _xlfn.XLOOKUP($A770,入力!$A$1:$A$1004, 入力!F$1:F$1004, "", 0, 1)))</f>
        <v/>
      </c>
      <c r="G770" t="str">
        <f t="shared" si="11"/>
        <v/>
      </c>
    </row>
    <row r="771" spans="1:7" ht="14" hidden="1" x14ac:dyDescent="0.3">
      <c r="A771" s="1" t="str">
        <f>IF(G771&lt;&gt;"", G771+1000, IF(A770="", "", IF(A770+1&gt;MAX(入力!A:A), "", A770+1)))</f>
        <v/>
      </c>
      <c r="B771" s="1" t="str">
        <f ca="1">IF($G771=1, OFFSET(入力!B$1, $G$2+1, 0, 1, 1), IF($G771=2, OFFSET(入力!B$1, $G$2+2, 0, 1, 1), _xlfn.XLOOKUP($A771,入力!$A$1:$A$1004, 入力!B$1:B$1004, "", 0, 1)))</f>
        <v/>
      </c>
      <c r="C771" s="1" t="str">
        <f ca="1">IF($G771=1, ROUND(OFFSET(入力!C$1, $G$2+1, 0, 1, 1), 2), IF($G771=2, OFFSET(入力!C$1, $G$2+2, 0, 1, 1), _xlfn.XLOOKUP($A771,入力!$A$1:$A$1004, 入力!C$1:C$1004, "", 0, 1)))</f>
        <v/>
      </c>
      <c r="D771" s="1" t="str">
        <f ca="1">IF($G771=1, OFFSET(入力!D$1, $G$2+1, 0, 1, 1), _xlfn.XLOOKUP($A771,入力!$A$1:$A$1004, 入力!D$1:D$1004, "", 0, 1))</f>
        <v/>
      </c>
      <c r="E771" s="1" t="str">
        <f ca="1">IF($G771=1, OFFSET(入力!E$1, $G$2+1, 0, 1, 1), IF($G771=2, OFFSET(入力!E$1, $G$2+2, 0, 1, 1), _xlfn.XLOOKUP($A771,入力!$A$1:$A$1004, 入力!E$1:E$1004, "", 0, 1)))</f>
        <v/>
      </c>
      <c r="F771" s="3" t="str">
        <f ca="1">IF($G771=1, INT(OFFSET(入力!F$1, $G$2+1, 0, 1, 1)), IF($G771=2, INT(OFFSET(入力!F$1, $G$2+2, 0, 1, 1)), _xlfn.XLOOKUP($A771,入力!$A$1:$A$1004, 入力!F$1:F$1004, "", 0, 1)))</f>
        <v/>
      </c>
      <c r="G771" t="str">
        <f t="shared" si="11"/>
        <v/>
      </c>
    </row>
    <row r="772" spans="1:7" ht="14" hidden="1" x14ac:dyDescent="0.3">
      <c r="A772" s="1" t="str">
        <f>IF(G772&lt;&gt;"", G772+1000, IF(A771="", "", IF(A771+1&gt;MAX(入力!A:A), "", A771+1)))</f>
        <v/>
      </c>
      <c r="B772" s="1" t="str">
        <f ca="1">IF($G772=1, OFFSET(入力!B$1, $G$2+1, 0, 1, 1), IF($G772=2, OFFSET(入力!B$1, $G$2+2, 0, 1, 1), _xlfn.XLOOKUP($A772,入力!$A$1:$A$1004, 入力!B$1:B$1004, "", 0, 1)))</f>
        <v/>
      </c>
      <c r="C772" s="1" t="str">
        <f ca="1">IF($G772=1, ROUND(OFFSET(入力!C$1, $G$2+1, 0, 1, 1), 2), IF($G772=2, OFFSET(入力!C$1, $G$2+2, 0, 1, 1), _xlfn.XLOOKUP($A772,入力!$A$1:$A$1004, 入力!C$1:C$1004, "", 0, 1)))</f>
        <v/>
      </c>
      <c r="D772" s="1" t="str">
        <f ca="1">IF($G772=1, OFFSET(入力!D$1, $G$2+1, 0, 1, 1), _xlfn.XLOOKUP($A772,入力!$A$1:$A$1004, 入力!D$1:D$1004, "", 0, 1))</f>
        <v/>
      </c>
      <c r="E772" s="1" t="str">
        <f ca="1">IF($G772=1, OFFSET(入力!E$1, $G$2+1, 0, 1, 1), IF($G772=2, OFFSET(入力!E$1, $G$2+2, 0, 1, 1), _xlfn.XLOOKUP($A772,入力!$A$1:$A$1004, 入力!E$1:E$1004, "", 0, 1)))</f>
        <v/>
      </c>
      <c r="F772" s="3" t="str">
        <f ca="1">IF($G772=1, INT(OFFSET(入力!F$1, $G$2+1, 0, 1, 1)), IF($G772=2, INT(OFFSET(入力!F$1, $G$2+2, 0, 1, 1)), _xlfn.XLOOKUP($A772,入力!$A$1:$A$1004, 入力!F$1:F$1004, "", 0, 1)))</f>
        <v/>
      </c>
      <c r="G772" t="str">
        <f t="shared" ref="G772:G835" si="12">IF(ROW(A772)=$G$2+2, 1, IF(ROW(A772)=$G$2+3, 2, ""))</f>
        <v/>
      </c>
    </row>
    <row r="773" spans="1:7" ht="14" hidden="1" x14ac:dyDescent="0.3">
      <c r="A773" s="1" t="str">
        <f>IF(G773&lt;&gt;"", G773+1000, IF(A772="", "", IF(A772+1&gt;MAX(入力!A:A), "", A772+1)))</f>
        <v/>
      </c>
      <c r="B773" s="1" t="str">
        <f ca="1">IF($G773=1, OFFSET(入力!B$1, $G$2+1, 0, 1, 1), IF($G773=2, OFFSET(入力!B$1, $G$2+2, 0, 1, 1), _xlfn.XLOOKUP($A773,入力!$A$1:$A$1004, 入力!B$1:B$1004, "", 0, 1)))</f>
        <v/>
      </c>
      <c r="C773" s="1" t="str">
        <f ca="1">IF($G773=1, ROUND(OFFSET(入力!C$1, $G$2+1, 0, 1, 1), 2), IF($G773=2, OFFSET(入力!C$1, $G$2+2, 0, 1, 1), _xlfn.XLOOKUP($A773,入力!$A$1:$A$1004, 入力!C$1:C$1004, "", 0, 1)))</f>
        <v/>
      </c>
      <c r="D773" s="1" t="str">
        <f ca="1">IF($G773=1, OFFSET(入力!D$1, $G$2+1, 0, 1, 1), _xlfn.XLOOKUP($A773,入力!$A$1:$A$1004, 入力!D$1:D$1004, "", 0, 1))</f>
        <v/>
      </c>
      <c r="E773" s="1" t="str">
        <f ca="1">IF($G773=1, OFFSET(入力!E$1, $G$2+1, 0, 1, 1), IF($G773=2, OFFSET(入力!E$1, $G$2+2, 0, 1, 1), _xlfn.XLOOKUP($A773,入力!$A$1:$A$1004, 入力!E$1:E$1004, "", 0, 1)))</f>
        <v/>
      </c>
      <c r="F773" s="3" t="str">
        <f ca="1">IF($G773=1, INT(OFFSET(入力!F$1, $G$2+1, 0, 1, 1)), IF($G773=2, INT(OFFSET(入力!F$1, $G$2+2, 0, 1, 1)), _xlfn.XLOOKUP($A773,入力!$A$1:$A$1004, 入力!F$1:F$1004, "", 0, 1)))</f>
        <v/>
      </c>
      <c r="G773" t="str">
        <f t="shared" si="12"/>
        <v/>
      </c>
    </row>
    <row r="774" spans="1:7" ht="14" hidden="1" x14ac:dyDescent="0.3">
      <c r="A774" s="1" t="str">
        <f>IF(G774&lt;&gt;"", G774+1000, IF(A773="", "", IF(A773+1&gt;MAX(入力!A:A), "", A773+1)))</f>
        <v/>
      </c>
      <c r="B774" s="1" t="str">
        <f ca="1">IF($G774=1, OFFSET(入力!B$1, $G$2+1, 0, 1, 1), IF($G774=2, OFFSET(入力!B$1, $G$2+2, 0, 1, 1), _xlfn.XLOOKUP($A774,入力!$A$1:$A$1004, 入力!B$1:B$1004, "", 0, 1)))</f>
        <v/>
      </c>
      <c r="C774" s="1" t="str">
        <f ca="1">IF($G774=1, ROUND(OFFSET(入力!C$1, $G$2+1, 0, 1, 1), 2), IF($G774=2, OFFSET(入力!C$1, $G$2+2, 0, 1, 1), _xlfn.XLOOKUP($A774,入力!$A$1:$A$1004, 入力!C$1:C$1004, "", 0, 1)))</f>
        <v/>
      </c>
      <c r="D774" s="1" t="str">
        <f ca="1">IF($G774=1, OFFSET(入力!D$1, $G$2+1, 0, 1, 1), _xlfn.XLOOKUP($A774,入力!$A$1:$A$1004, 入力!D$1:D$1004, "", 0, 1))</f>
        <v/>
      </c>
      <c r="E774" s="1" t="str">
        <f ca="1">IF($G774=1, OFFSET(入力!E$1, $G$2+1, 0, 1, 1), IF($G774=2, OFFSET(入力!E$1, $G$2+2, 0, 1, 1), _xlfn.XLOOKUP($A774,入力!$A$1:$A$1004, 入力!E$1:E$1004, "", 0, 1)))</f>
        <v/>
      </c>
      <c r="F774" s="3" t="str">
        <f ca="1">IF($G774=1, INT(OFFSET(入力!F$1, $G$2+1, 0, 1, 1)), IF($G774=2, INT(OFFSET(入力!F$1, $G$2+2, 0, 1, 1)), _xlfn.XLOOKUP($A774,入力!$A$1:$A$1004, 入力!F$1:F$1004, "", 0, 1)))</f>
        <v/>
      </c>
      <c r="G774" t="str">
        <f t="shared" si="12"/>
        <v/>
      </c>
    </row>
    <row r="775" spans="1:7" ht="14" hidden="1" x14ac:dyDescent="0.3">
      <c r="A775" s="1" t="str">
        <f>IF(G775&lt;&gt;"", G775+1000, IF(A774="", "", IF(A774+1&gt;MAX(入力!A:A), "", A774+1)))</f>
        <v/>
      </c>
      <c r="B775" s="1" t="str">
        <f ca="1">IF($G775=1, OFFSET(入力!B$1, $G$2+1, 0, 1, 1), IF($G775=2, OFFSET(入力!B$1, $G$2+2, 0, 1, 1), _xlfn.XLOOKUP($A775,入力!$A$1:$A$1004, 入力!B$1:B$1004, "", 0, 1)))</f>
        <v/>
      </c>
      <c r="C775" s="1" t="str">
        <f ca="1">IF($G775=1, ROUND(OFFSET(入力!C$1, $G$2+1, 0, 1, 1), 2), IF($G775=2, OFFSET(入力!C$1, $G$2+2, 0, 1, 1), _xlfn.XLOOKUP($A775,入力!$A$1:$A$1004, 入力!C$1:C$1004, "", 0, 1)))</f>
        <v/>
      </c>
      <c r="D775" s="1" t="str">
        <f ca="1">IF($G775=1, OFFSET(入力!D$1, $G$2+1, 0, 1, 1), _xlfn.XLOOKUP($A775,入力!$A$1:$A$1004, 入力!D$1:D$1004, "", 0, 1))</f>
        <v/>
      </c>
      <c r="E775" s="1" t="str">
        <f ca="1">IF($G775=1, OFFSET(入力!E$1, $G$2+1, 0, 1, 1), IF($G775=2, OFFSET(入力!E$1, $G$2+2, 0, 1, 1), _xlfn.XLOOKUP($A775,入力!$A$1:$A$1004, 入力!E$1:E$1004, "", 0, 1)))</f>
        <v/>
      </c>
      <c r="F775" s="3" t="str">
        <f ca="1">IF($G775=1, INT(OFFSET(入力!F$1, $G$2+1, 0, 1, 1)), IF($G775=2, INT(OFFSET(入力!F$1, $G$2+2, 0, 1, 1)), _xlfn.XLOOKUP($A775,入力!$A$1:$A$1004, 入力!F$1:F$1004, "", 0, 1)))</f>
        <v/>
      </c>
      <c r="G775" t="str">
        <f t="shared" si="12"/>
        <v/>
      </c>
    </row>
    <row r="776" spans="1:7" ht="14" hidden="1" x14ac:dyDescent="0.3">
      <c r="A776" s="1" t="str">
        <f>IF(G776&lt;&gt;"", G776+1000, IF(A775="", "", IF(A775+1&gt;MAX(入力!A:A), "", A775+1)))</f>
        <v/>
      </c>
      <c r="B776" s="1" t="str">
        <f ca="1">IF($G776=1, OFFSET(入力!B$1, $G$2+1, 0, 1, 1), IF($G776=2, OFFSET(入力!B$1, $G$2+2, 0, 1, 1), _xlfn.XLOOKUP($A776,入力!$A$1:$A$1004, 入力!B$1:B$1004, "", 0, 1)))</f>
        <v/>
      </c>
      <c r="C776" s="1" t="str">
        <f ca="1">IF($G776=1, ROUND(OFFSET(入力!C$1, $G$2+1, 0, 1, 1), 2), IF($G776=2, OFFSET(入力!C$1, $G$2+2, 0, 1, 1), _xlfn.XLOOKUP($A776,入力!$A$1:$A$1004, 入力!C$1:C$1004, "", 0, 1)))</f>
        <v/>
      </c>
      <c r="D776" s="1" t="str">
        <f ca="1">IF($G776=1, OFFSET(入力!D$1, $G$2+1, 0, 1, 1), _xlfn.XLOOKUP($A776,入力!$A$1:$A$1004, 入力!D$1:D$1004, "", 0, 1))</f>
        <v/>
      </c>
      <c r="E776" s="1" t="str">
        <f ca="1">IF($G776=1, OFFSET(入力!E$1, $G$2+1, 0, 1, 1), IF($G776=2, OFFSET(入力!E$1, $G$2+2, 0, 1, 1), _xlfn.XLOOKUP($A776,入力!$A$1:$A$1004, 入力!E$1:E$1004, "", 0, 1)))</f>
        <v/>
      </c>
      <c r="F776" s="3" t="str">
        <f ca="1">IF($G776=1, INT(OFFSET(入力!F$1, $G$2+1, 0, 1, 1)), IF($G776=2, INT(OFFSET(入力!F$1, $G$2+2, 0, 1, 1)), _xlfn.XLOOKUP($A776,入力!$A$1:$A$1004, 入力!F$1:F$1004, "", 0, 1)))</f>
        <v/>
      </c>
      <c r="G776" t="str">
        <f t="shared" si="12"/>
        <v/>
      </c>
    </row>
    <row r="777" spans="1:7" ht="14" hidden="1" x14ac:dyDescent="0.3">
      <c r="A777" s="1" t="str">
        <f>IF(G777&lt;&gt;"", G777+1000, IF(A776="", "", IF(A776+1&gt;MAX(入力!A:A), "", A776+1)))</f>
        <v/>
      </c>
      <c r="B777" s="1" t="str">
        <f ca="1">IF($G777=1, OFFSET(入力!B$1, $G$2+1, 0, 1, 1), IF($G777=2, OFFSET(入力!B$1, $G$2+2, 0, 1, 1), _xlfn.XLOOKUP($A777,入力!$A$1:$A$1004, 入力!B$1:B$1004, "", 0, 1)))</f>
        <v/>
      </c>
      <c r="C777" s="1" t="str">
        <f ca="1">IF($G777=1, ROUND(OFFSET(入力!C$1, $G$2+1, 0, 1, 1), 2), IF($G777=2, OFFSET(入力!C$1, $G$2+2, 0, 1, 1), _xlfn.XLOOKUP($A777,入力!$A$1:$A$1004, 入力!C$1:C$1004, "", 0, 1)))</f>
        <v/>
      </c>
      <c r="D777" s="1" t="str">
        <f ca="1">IF($G777=1, OFFSET(入力!D$1, $G$2+1, 0, 1, 1), _xlfn.XLOOKUP($A777,入力!$A$1:$A$1004, 入力!D$1:D$1004, "", 0, 1))</f>
        <v/>
      </c>
      <c r="E777" s="1" t="str">
        <f ca="1">IF($G777=1, OFFSET(入力!E$1, $G$2+1, 0, 1, 1), IF($G777=2, OFFSET(入力!E$1, $G$2+2, 0, 1, 1), _xlfn.XLOOKUP($A777,入力!$A$1:$A$1004, 入力!E$1:E$1004, "", 0, 1)))</f>
        <v/>
      </c>
      <c r="F777" s="3" t="str">
        <f ca="1">IF($G777=1, INT(OFFSET(入力!F$1, $G$2+1, 0, 1, 1)), IF($G777=2, INT(OFFSET(入力!F$1, $G$2+2, 0, 1, 1)), _xlfn.XLOOKUP($A777,入力!$A$1:$A$1004, 入力!F$1:F$1004, "", 0, 1)))</f>
        <v/>
      </c>
      <c r="G777" t="str">
        <f t="shared" si="12"/>
        <v/>
      </c>
    </row>
    <row r="778" spans="1:7" ht="14" hidden="1" x14ac:dyDescent="0.3">
      <c r="A778" s="1" t="str">
        <f>IF(G778&lt;&gt;"", G778+1000, IF(A777="", "", IF(A777+1&gt;MAX(入力!A:A), "", A777+1)))</f>
        <v/>
      </c>
      <c r="B778" s="1" t="str">
        <f ca="1">IF($G778=1, OFFSET(入力!B$1, $G$2+1, 0, 1, 1), IF($G778=2, OFFSET(入力!B$1, $G$2+2, 0, 1, 1), _xlfn.XLOOKUP($A778,入力!$A$1:$A$1004, 入力!B$1:B$1004, "", 0, 1)))</f>
        <v/>
      </c>
      <c r="C778" s="1" t="str">
        <f ca="1">IF($G778=1, ROUND(OFFSET(入力!C$1, $G$2+1, 0, 1, 1), 2), IF($G778=2, OFFSET(入力!C$1, $G$2+2, 0, 1, 1), _xlfn.XLOOKUP($A778,入力!$A$1:$A$1004, 入力!C$1:C$1004, "", 0, 1)))</f>
        <v/>
      </c>
      <c r="D778" s="1" t="str">
        <f ca="1">IF($G778=1, OFFSET(入力!D$1, $G$2+1, 0, 1, 1), _xlfn.XLOOKUP($A778,入力!$A$1:$A$1004, 入力!D$1:D$1004, "", 0, 1))</f>
        <v/>
      </c>
      <c r="E778" s="1" t="str">
        <f ca="1">IF($G778=1, OFFSET(入力!E$1, $G$2+1, 0, 1, 1), IF($G778=2, OFFSET(入力!E$1, $G$2+2, 0, 1, 1), _xlfn.XLOOKUP($A778,入力!$A$1:$A$1004, 入力!E$1:E$1004, "", 0, 1)))</f>
        <v/>
      </c>
      <c r="F778" s="3" t="str">
        <f ca="1">IF($G778=1, INT(OFFSET(入力!F$1, $G$2+1, 0, 1, 1)), IF($G778=2, INT(OFFSET(入力!F$1, $G$2+2, 0, 1, 1)), _xlfn.XLOOKUP($A778,入力!$A$1:$A$1004, 入力!F$1:F$1004, "", 0, 1)))</f>
        <v/>
      </c>
      <c r="G778" t="str">
        <f t="shared" si="12"/>
        <v/>
      </c>
    </row>
    <row r="779" spans="1:7" ht="14" hidden="1" x14ac:dyDescent="0.3">
      <c r="A779" s="1" t="str">
        <f>IF(G779&lt;&gt;"", G779+1000, IF(A778="", "", IF(A778+1&gt;MAX(入力!A:A), "", A778+1)))</f>
        <v/>
      </c>
      <c r="B779" s="1" t="str">
        <f ca="1">IF($G779=1, OFFSET(入力!B$1, $G$2+1, 0, 1, 1), IF($G779=2, OFFSET(入力!B$1, $G$2+2, 0, 1, 1), _xlfn.XLOOKUP($A779,入力!$A$1:$A$1004, 入力!B$1:B$1004, "", 0, 1)))</f>
        <v/>
      </c>
      <c r="C779" s="1" t="str">
        <f ca="1">IF($G779=1, ROUND(OFFSET(入力!C$1, $G$2+1, 0, 1, 1), 2), IF($G779=2, OFFSET(入力!C$1, $G$2+2, 0, 1, 1), _xlfn.XLOOKUP($A779,入力!$A$1:$A$1004, 入力!C$1:C$1004, "", 0, 1)))</f>
        <v/>
      </c>
      <c r="D779" s="1" t="str">
        <f ca="1">IF($G779=1, OFFSET(入力!D$1, $G$2+1, 0, 1, 1), _xlfn.XLOOKUP($A779,入力!$A$1:$A$1004, 入力!D$1:D$1004, "", 0, 1))</f>
        <v/>
      </c>
      <c r="E779" s="1" t="str">
        <f ca="1">IF($G779=1, OFFSET(入力!E$1, $G$2+1, 0, 1, 1), IF($G779=2, OFFSET(入力!E$1, $G$2+2, 0, 1, 1), _xlfn.XLOOKUP($A779,入力!$A$1:$A$1004, 入力!E$1:E$1004, "", 0, 1)))</f>
        <v/>
      </c>
      <c r="F779" s="3" t="str">
        <f ca="1">IF($G779=1, INT(OFFSET(入力!F$1, $G$2+1, 0, 1, 1)), IF($G779=2, INT(OFFSET(入力!F$1, $G$2+2, 0, 1, 1)), _xlfn.XLOOKUP($A779,入力!$A$1:$A$1004, 入力!F$1:F$1004, "", 0, 1)))</f>
        <v/>
      </c>
      <c r="G779" t="str">
        <f t="shared" si="12"/>
        <v/>
      </c>
    </row>
    <row r="780" spans="1:7" ht="14" hidden="1" x14ac:dyDescent="0.3">
      <c r="A780" s="1" t="str">
        <f>IF(G780&lt;&gt;"", G780+1000, IF(A779="", "", IF(A779+1&gt;MAX(入力!A:A), "", A779+1)))</f>
        <v/>
      </c>
      <c r="B780" s="1" t="str">
        <f ca="1">IF($G780=1, OFFSET(入力!B$1, $G$2+1, 0, 1, 1), IF($G780=2, OFFSET(入力!B$1, $G$2+2, 0, 1, 1), _xlfn.XLOOKUP($A780,入力!$A$1:$A$1004, 入力!B$1:B$1004, "", 0, 1)))</f>
        <v/>
      </c>
      <c r="C780" s="1" t="str">
        <f ca="1">IF($G780=1, ROUND(OFFSET(入力!C$1, $G$2+1, 0, 1, 1), 2), IF($G780=2, OFFSET(入力!C$1, $G$2+2, 0, 1, 1), _xlfn.XLOOKUP($A780,入力!$A$1:$A$1004, 入力!C$1:C$1004, "", 0, 1)))</f>
        <v/>
      </c>
      <c r="D780" s="1" t="str">
        <f ca="1">IF($G780=1, OFFSET(入力!D$1, $G$2+1, 0, 1, 1), _xlfn.XLOOKUP($A780,入力!$A$1:$A$1004, 入力!D$1:D$1004, "", 0, 1))</f>
        <v/>
      </c>
      <c r="E780" s="1" t="str">
        <f ca="1">IF($G780=1, OFFSET(入力!E$1, $G$2+1, 0, 1, 1), IF($G780=2, OFFSET(入力!E$1, $G$2+2, 0, 1, 1), _xlfn.XLOOKUP($A780,入力!$A$1:$A$1004, 入力!E$1:E$1004, "", 0, 1)))</f>
        <v/>
      </c>
      <c r="F780" s="3" t="str">
        <f ca="1">IF($G780=1, INT(OFFSET(入力!F$1, $G$2+1, 0, 1, 1)), IF($G780=2, INT(OFFSET(入力!F$1, $G$2+2, 0, 1, 1)), _xlfn.XLOOKUP($A780,入力!$A$1:$A$1004, 入力!F$1:F$1004, "", 0, 1)))</f>
        <v/>
      </c>
      <c r="G780" t="str">
        <f t="shared" si="12"/>
        <v/>
      </c>
    </row>
    <row r="781" spans="1:7" ht="14" hidden="1" x14ac:dyDescent="0.3">
      <c r="A781" s="1" t="str">
        <f>IF(G781&lt;&gt;"", G781+1000, IF(A780="", "", IF(A780+1&gt;MAX(入力!A:A), "", A780+1)))</f>
        <v/>
      </c>
      <c r="B781" s="1" t="str">
        <f ca="1">IF($G781=1, OFFSET(入力!B$1, $G$2+1, 0, 1, 1), IF($G781=2, OFFSET(入力!B$1, $G$2+2, 0, 1, 1), _xlfn.XLOOKUP($A781,入力!$A$1:$A$1004, 入力!B$1:B$1004, "", 0, 1)))</f>
        <v/>
      </c>
      <c r="C781" s="1" t="str">
        <f ca="1">IF($G781=1, ROUND(OFFSET(入力!C$1, $G$2+1, 0, 1, 1), 2), IF($G781=2, OFFSET(入力!C$1, $G$2+2, 0, 1, 1), _xlfn.XLOOKUP($A781,入力!$A$1:$A$1004, 入力!C$1:C$1004, "", 0, 1)))</f>
        <v/>
      </c>
      <c r="D781" s="1" t="str">
        <f ca="1">IF($G781=1, OFFSET(入力!D$1, $G$2+1, 0, 1, 1), _xlfn.XLOOKUP($A781,入力!$A$1:$A$1004, 入力!D$1:D$1004, "", 0, 1))</f>
        <v/>
      </c>
      <c r="E781" s="1" t="str">
        <f ca="1">IF($G781=1, OFFSET(入力!E$1, $G$2+1, 0, 1, 1), IF($G781=2, OFFSET(入力!E$1, $G$2+2, 0, 1, 1), _xlfn.XLOOKUP($A781,入力!$A$1:$A$1004, 入力!E$1:E$1004, "", 0, 1)))</f>
        <v/>
      </c>
      <c r="F781" s="3" t="str">
        <f ca="1">IF($G781=1, INT(OFFSET(入力!F$1, $G$2+1, 0, 1, 1)), IF($G781=2, INT(OFFSET(入力!F$1, $G$2+2, 0, 1, 1)), _xlfn.XLOOKUP($A781,入力!$A$1:$A$1004, 入力!F$1:F$1004, "", 0, 1)))</f>
        <v/>
      </c>
      <c r="G781" t="str">
        <f t="shared" si="12"/>
        <v/>
      </c>
    </row>
    <row r="782" spans="1:7" ht="14" hidden="1" x14ac:dyDescent="0.3">
      <c r="A782" s="1" t="str">
        <f>IF(G782&lt;&gt;"", G782+1000, IF(A781="", "", IF(A781+1&gt;MAX(入力!A:A), "", A781+1)))</f>
        <v/>
      </c>
      <c r="B782" s="1" t="str">
        <f ca="1">IF($G782=1, OFFSET(入力!B$1, $G$2+1, 0, 1, 1), IF($G782=2, OFFSET(入力!B$1, $G$2+2, 0, 1, 1), _xlfn.XLOOKUP($A782,入力!$A$1:$A$1004, 入力!B$1:B$1004, "", 0, 1)))</f>
        <v/>
      </c>
      <c r="C782" s="1" t="str">
        <f ca="1">IF($G782=1, ROUND(OFFSET(入力!C$1, $G$2+1, 0, 1, 1), 2), IF($G782=2, OFFSET(入力!C$1, $G$2+2, 0, 1, 1), _xlfn.XLOOKUP($A782,入力!$A$1:$A$1004, 入力!C$1:C$1004, "", 0, 1)))</f>
        <v/>
      </c>
      <c r="D782" s="1" t="str">
        <f ca="1">IF($G782=1, OFFSET(入力!D$1, $G$2+1, 0, 1, 1), _xlfn.XLOOKUP($A782,入力!$A$1:$A$1004, 入力!D$1:D$1004, "", 0, 1))</f>
        <v/>
      </c>
      <c r="E782" s="1" t="str">
        <f ca="1">IF($G782=1, OFFSET(入力!E$1, $G$2+1, 0, 1, 1), IF($G782=2, OFFSET(入力!E$1, $G$2+2, 0, 1, 1), _xlfn.XLOOKUP($A782,入力!$A$1:$A$1004, 入力!E$1:E$1004, "", 0, 1)))</f>
        <v/>
      </c>
      <c r="F782" s="3" t="str">
        <f ca="1">IF($G782=1, INT(OFFSET(入力!F$1, $G$2+1, 0, 1, 1)), IF($G782=2, INT(OFFSET(入力!F$1, $G$2+2, 0, 1, 1)), _xlfn.XLOOKUP($A782,入力!$A$1:$A$1004, 入力!F$1:F$1004, "", 0, 1)))</f>
        <v/>
      </c>
      <c r="G782" t="str">
        <f t="shared" si="12"/>
        <v/>
      </c>
    </row>
    <row r="783" spans="1:7" ht="14" hidden="1" x14ac:dyDescent="0.3">
      <c r="A783" s="1" t="str">
        <f>IF(G783&lt;&gt;"", G783+1000, IF(A782="", "", IF(A782+1&gt;MAX(入力!A:A), "", A782+1)))</f>
        <v/>
      </c>
      <c r="B783" s="1" t="str">
        <f ca="1">IF($G783=1, OFFSET(入力!B$1, $G$2+1, 0, 1, 1), IF($G783=2, OFFSET(入力!B$1, $G$2+2, 0, 1, 1), _xlfn.XLOOKUP($A783,入力!$A$1:$A$1004, 入力!B$1:B$1004, "", 0, 1)))</f>
        <v/>
      </c>
      <c r="C783" s="1" t="str">
        <f ca="1">IF($G783=1, ROUND(OFFSET(入力!C$1, $G$2+1, 0, 1, 1), 2), IF($G783=2, OFFSET(入力!C$1, $G$2+2, 0, 1, 1), _xlfn.XLOOKUP($A783,入力!$A$1:$A$1004, 入力!C$1:C$1004, "", 0, 1)))</f>
        <v/>
      </c>
      <c r="D783" s="1" t="str">
        <f ca="1">IF($G783=1, OFFSET(入力!D$1, $G$2+1, 0, 1, 1), _xlfn.XLOOKUP($A783,入力!$A$1:$A$1004, 入力!D$1:D$1004, "", 0, 1))</f>
        <v/>
      </c>
      <c r="E783" s="1" t="str">
        <f ca="1">IF($G783=1, OFFSET(入力!E$1, $G$2+1, 0, 1, 1), IF($G783=2, OFFSET(入力!E$1, $G$2+2, 0, 1, 1), _xlfn.XLOOKUP($A783,入力!$A$1:$A$1004, 入力!E$1:E$1004, "", 0, 1)))</f>
        <v/>
      </c>
      <c r="F783" s="3" t="str">
        <f ca="1">IF($G783=1, INT(OFFSET(入力!F$1, $G$2+1, 0, 1, 1)), IF($G783=2, INT(OFFSET(入力!F$1, $G$2+2, 0, 1, 1)), _xlfn.XLOOKUP($A783,入力!$A$1:$A$1004, 入力!F$1:F$1004, "", 0, 1)))</f>
        <v/>
      </c>
      <c r="G783" t="str">
        <f t="shared" si="12"/>
        <v/>
      </c>
    </row>
    <row r="784" spans="1:7" ht="14" hidden="1" x14ac:dyDescent="0.3">
      <c r="A784" s="1" t="str">
        <f>IF(G784&lt;&gt;"", G784+1000, IF(A783="", "", IF(A783+1&gt;MAX(入力!A:A), "", A783+1)))</f>
        <v/>
      </c>
      <c r="B784" s="1" t="str">
        <f ca="1">IF($G784=1, OFFSET(入力!B$1, $G$2+1, 0, 1, 1), IF($G784=2, OFFSET(入力!B$1, $G$2+2, 0, 1, 1), _xlfn.XLOOKUP($A784,入力!$A$1:$A$1004, 入力!B$1:B$1004, "", 0, 1)))</f>
        <v/>
      </c>
      <c r="C784" s="1" t="str">
        <f ca="1">IF($G784=1, ROUND(OFFSET(入力!C$1, $G$2+1, 0, 1, 1), 2), IF($G784=2, OFFSET(入力!C$1, $G$2+2, 0, 1, 1), _xlfn.XLOOKUP($A784,入力!$A$1:$A$1004, 入力!C$1:C$1004, "", 0, 1)))</f>
        <v/>
      </c>
      <c r="D784" s="1" t="str">
        <f ca="1">IF($G784=1, OFFSET(入力!D$1, $G$2+1, 0, 1, 1), _xlfn.XLOOKUP($A784,入力!$A$1:$A$1004, 入力!D$1:D$1004, "", 0, 1))</f>
        <v/>
      </c>
      <c r="E784" s="1" t="str">
        <f ca="1">IF($G784=1, OFFSET(入力!E$1, $G$2+1, 0, 1, 1), IF($G784=2, OFFSET(入力!E$1, $G$2+2, 0, 1, 1), _xlfn.XLOOKUP($A784,入力!$A$1:$A$1004, 入力!E$1:E$1004, "", 0, 1)))</f>
        <v/>
      </c>
      <c r="F784" s="3" t="str">
        <f ca="1">IF($G784=1, INT(OFFSET(入力!F$1, $G$2+1, 0, 1, 1)), IF($G784=2, INT(OFFSET(入力!F$1, $G$2+2, 0, 1, 1)), _xlfn.XLOOKUP($A784,入力!$A$1:$A$1004, 入力!F$1:F$1004, "", 0, 1)))</f>
        <v/>
      </c>
      <c r="G784" t="str">
        <f t="shared" si="12"/>
        <v/>
      </c>
    </row>
    <row r="785" spans="1:7" ht="14" hidden="1" x14ac:dyDescent="0.3">
      <c r="A785" s="1" t="str">
        <f>IF(G785&lt;&gt;"", G785+1000, IF(A784="", "", IF(A784+1&gt;MAX(入力!A:A), "", A784+1)))</f>
        <v/>
      </c>
      <c r="B785" s="1" t="str">
        <f ca="1">IF($G785=1, OFFSET(入力!B$1, $G$2+1, 0, 1, 1), IF($G785=2, OFFSET(入力!B$1, $G$2+2, 0, 1, 1), _xlfn.XLOOKUP($A785,入力!$A$1:$A$1004, 入力!B$1:B$1004, "", 0, 1)))</f>
        <v/>
      </c>
      <c r="C785" s="1" t="str">
        <f ca="1">IF($G785=1, ROUND(OFFSET(入力!C$1, $G$2+1, 0, 1, 1), 2), IF($G785=2, OFFSET(入力!C$1, $G$2+2, 0, 1, 1), _xlfn.XLOOKUP($A785,入力!$A$1:$A$1004, 入力!C$1:C$1004, "", 0, 1)))</f>
        <v/>
      </c>
      <c r="D785" s="1" t="str">
        <f ca="1">IF($G785=1, OFFSET(入力!D$1, $G$2+1, 0, 1, 1), _xlfn.XLOOKUP($A785,入力!$A$1:$A$1004, 入力!D$1:D$1004, "", 0, 1))</f>
        <v/>
      </c>
      <c r="E785" s="1" t="str">
        <f ca="1">IF($G785=1, OFFSET(入力!E$1, $G$2+1, 0, 1, 1), IF($G785=2, OFFSET(入力!E$1, $G$2+2, 0, 1, 1), _xlfn.XLOOKUP($A785,入力!$A$1:$A$1004, 入力!E$1:E$1004, "", 0, 1)))</f>
        <v/>
      </c>
      <c r="F785" s="3" t="str">
        <f ca="1">IF($G785=1, INT(OFFSET(入力!F$1, $G$2+1, 0, 1, 1)), IF($G785=2, INT(OFFSET(入力!F$1, $G$2+2, 0, 1, 1)), _xlfn.XLOOKUP($A785,入力!$A$1:$A$1004, 入力!F$1:F$1004, "", 0, 1)))</f>
        <v/>
      </c>
      <c r="G785" t="str">
        <f t="shared" si="12"/>
        <v/>
      </c>
    </row>
    <row r="786" spans="1:7" ht="14" hidden="1" x14ac:dyDescent="0.3">
      <c r="A786" s="1" t="str">
        <f>IF(G786&lt;&gt;"", G786+1000, IF(A785="", "", IF(A785+1&gt;MAX(入力!A:A), "", A785+1)))</f>
        <v/>
      </c>
      <c r="B786" s="1" t="str">
        <f ca="1">IF($G786=1, OFFSET(入力!B$1, $G$2+1, 0, 1, 1), IF($G786=2, OFFSET(入力!B$1, $G$2+2, 0, 1, 1), _xlfn.XLOOKUP($A786,入力!$A$1:$A$1004, 入力!B$1:B$1004, "", 0, 1)))</f>
        <v/>
      </c>
      <c r="C786" s="1" t="str">
        <f ca="1">IF($G786=1, ROUND(OFFSET(入力!C$1, $G$2+1, 0, 1, 1), 2), IF($G786=2, OFFSET(入力!C$1, $G$2+2, 0, 1, 1), _xlfn.XLOOKUP($A786,入力!$A$1:$A$1004, 入力!C$1:C$1004, "", 0, 1)))</f>
        <v/>
      </c>
      <c r="D786" s="1" t="str">
        <f ca="1">IF($G786=1, OFFSET(入力!D$1, $G$2+1, 0, 1, 1), _xlfn.XLOOKUP($A786,入力!$A$1:$A$1004, 入力!D$1:D$1004, "", 0, 1))</f>
        <v/>
      </c>
      <c r="E786" s="1" t="str">
        <f ca="1">IF($G786=1, OFFSET(入力!E$1, $G$2+1, 0, 1, 1), IF($G786=2, OFFSET(入力!E$1, $G$2+2, 0, 1, 1), _xlfn.XLOOKUP($A786,入力!$A$1:$A$1004, 入力!E$1:E$1004, "", 0, 1)))</f>
        <v/>
      </c>
      <c r="F786" s="3" t="str">
        <f ca="1">IF($G786=1, INT(OFFSET(入力!F$1, $G$2+1, 0, 1, 1)), IF($G786=2, INT(OFFSET(入力!F$1, $G$2+2, 0, 1, 1)), _xlfn.XLOOKUP($A786,入力!$A$1:$A$1004, 入力!F$1:F$1004, "", 0, 1)))</f>
        <v/>
      </c>
      <c r="G786" t="str">
        <f t="shared" si="12"/>
        <v/>
      </c>
    </row>
    <row r="787" spans="1:7" ht="14" hidden="1" x14ac:dyDescent="0.3">
      <c r="A787" s="1" t="str">
        <f>IF(G787&lt;&gt;"", G787+1000, IF(A786="", "", IF(A786+1&gt;MAX(入力!A:A), "", A786+1)))</f>
        <v/>
      </c>
      <c r="B787" s="1" t="str">
        <f ca="1">IF($G787=1, OFFSET(入力!B$1, $G$2+1, 0, 1, 1), IF($G787=2, OFFSET(入力!B$1, $G$2+2, 0, 1, 1), _xlfn.XLOOKUP($A787,入力!$A$1:$A$1004, 入力!B$1:B$1004, "", 0, 1)))</f>
        <v/>
      </c>
      <c r="C787" s="1" t="str">
        <f ca="1">IF($G787=1, ROUND(OFFSET(入力!C$1, $G$2+1, 0, 1, 1), 2), IF($G787=2, OFFSET(入力!C$1, $G$2+2, 0, 1, 1), _xlfn.XLOOKUP($A787,入力!$A$1:$A$1004, 入力!C$1:C$1004, "", 0, 1)))</f>
        <v/>
      </c>
      <c r="D787" s="1" t="str">
        <f ca="1">IF($G787=1, OFFSET(入力!D$1, $G$2+1, 0, 1, 1), _xlfn.XLOOKUP($A787,入力!$A$1:$A$1004, 入力!D$1:D$1004, "", 0, 1))</f>
        <v/>
      </c>
      <c r="E787" s="1" t="str">
        <f ca="1">IF($G787=1, OFFSET(入力!E$1, $G$2+1, 0, 1, 1), IF($G787=2, OFFSET(入力!E$1, $G$2+2, 0, 1, 1), _xlfn.XLOOKUP($A787,入力!$A$1:$A$1004, 入力!E$1:E$1004, "", 0, 1)))</f>
        <v/>
      </c>
      <c r="F787" s="3" t="str">
        <f ca="1">IF($G787=1, INT(OFFSET(入力!F$1, $G$2+1, 0, 1, 1)), IF($G787=2, INT(OFFSET(入力!F$1, $G$2+2, 0, 1, 1)), _xlfn.XLOOKUP($A787,入力!$A$1:$A$1004, 入力!F$1:F$1004, "", 0, 1)))</f>
        <v/>
      </c>
      <c r="G787" t="str">
        <f t="shared" si="12"/>
        <v/>
      </c>
    </row>
    <row r="788" spans="1:7" ht="14" hidden="1" x14ac:dyDescent="0.3">
      <c r="A788" s="1" t="str">
        <f>IF(G788&lt;&gt;"", G788+1000, IF(A787="", "", IF(A787+1&gt;MAX(入力!A:A), "", A787+1)))</f>
        <v/>
      </c>
      <c r="B788" s="1" t="str">
        <f ca="1">IF($G788=1, OFFSET(入力!B$1, $G$2+1, 0, 1, 1), IF($G788=2, OFFSET(入力!B$1, $G$2+2, 0, 1, 1), _xlfn.XLOOKUP($A788,入力!$A$1:$A$1004, 入力!B$1:B$1004, "", 0, 1)))</f>
        <v/>
      </c>
      <c r="C788" s="1" t="str">
        <f ca="1">IF($G788=1, ROUND(OFFSET(入力!C$1, $G$2+1, 0, 1, 1), 2), IF($G788=2, OFFSET(入力!C$1, $G$2+2, 0, 1, 1), _xlfn.XLOOKUP($A788,入力!$A$1:$A$1004, 入力!C$1:C$1004, "", 0, 1)))</f>
        <v/>
      </c>
      <c r="D788" s="1" t="str">
        <f ca="1">IF($G788=1, OFFSET(入力!D$1, $G$2+1, 0, 1, 1), _xlfn.XLOOKUP($A788,入力!$A$1:$A$1004, 入力!D$1:D$1004, "", 0, 1))</f>
        <v/>
      </c>
      <c r="E788" s="1" t="str">
        <f ca="1">IF($G788=1, OFFSET(入力!E$1, $G$2+1, 0, 1, 1), IF($G788=2, OFFSET(入力!E$1, $G$2+2, 0, 1, 1), _xlfn.XLOOKUP($A788,入力!$A$1:$A$1004, 入力!E$1:E$1004, "", 0, 1)))</f>
        <v/>
      </c>
      <c r="F788" s="3" t="str">
        <f ca="1">IF($G788=1, INT(OFFSET(入力!F$1, $G$2+1, 0, 1, 1)), IF($G788=2, INT(OFFSET(入力!F$1, $G$2+2, 0, 1, 1)), _xlfn.XLOOKUP($A788,入力!$A$1:$A$1004, 入力!F$1:F$1004, "", 0, 1)))</f>
        <v/>
      </c>
      <c r="G788" t="str">
        <f t="shared" si="12"/>
        <v/>
      </c>
    </row>
    <row r="789" spans="1:7" ht="14" hidden="1" x14ac:dyDescent="0.3">
      <c r="A789" s="1" t="str">
        <f>IF(G789&lt;&gt;"", G789+1000, IF(A788="", "", IF(A788+1&gt;MAX(入力!A:A), "", A788+1)))</f>
        <v/>
      </c>
      <c r="B789" s="1" t="str">
        <f ca="1">IF($G789=1, OFFSET(入力!B$1, $G$2+1, 0, 1, 1), IF($G789=2, OFFSET(入力!B$1, $G$2+2, 0, 1, 1), _xlfn.XLOOKUP($A789,入力!$A$1:$A$1004, 入力!B$1:B$1004, "", 0, 1)))</f>
        <v/>
      </c>
      <c r="C789" s="1" t="str">
        <f ca="1">IF($G789=1, ROUND(OFFSET(入力!C$1, $G$2+1, 0, 1, 1), 2), IF($G789=2, OFFSET(入力!C$1, $G$2+2, 0, 1, 1), _xlfn.XLOOKUP($A789,入力!$A$1:$A$1004, 入力!C$1:C$1004, "", 0, 1)))</f>
        <v/>
      </c>
      <c r="D789" s="1" t="str">
        <f ca="1">IF($G789=1, OFFSET(入力!D$1, $G$2+1, 0, 1, 1), _xlfn.XLOOKUP($A789,入力!$A$1:$A$1004, 入力!D$1:D$1004, "", 0, 1))</f>
        <v/>
      </c>
      <c r="E789" s="1" t="str">
        <f ca="1">IF($G789=1, OFFSET(入力!E$1, $G$2+1, 0, 1, 1), IF($G789=2, OFFSET(入力!E$1, $G$2+2, 0, 1, 1), _xlfn.XLOOKUP($A789,入力!$A$1:$A$1004, 入力!E$1:E$1004, "", 0, 1)))</f>
        <v/>
      </c>
      <c r="F789" s="3" t="str">
        <f ca="1">IF($G789=1, INT(OFFSET(入力!F$1, $G$2+1, 0, 1, 1)), IF($G789=2, INT(OFFSET(入力!F$1, $G$2+2, 0, 1, 1)), _xlfn.XLOOKUP($A789,入力!$A$1:$A$1004, 入力!F$1:F$1004, "", 0, 1)))</f>
        <v/>
      </c>
      <c r="G789" t="str">
        <f t="shared" si="12"/>
        <v/>
      </c>
    </row>
    <row r="790" spans="1:7" ht="14" hidden="1" x14ac:dyDescent="0.3">
      <c r="A790" s="1" t="str">
        <f>IF(G790&lt;&gt;"", G790+1000, IF(A789="", "", IF(A789+1&gt;MAX(入力!A:A), "", A789+1)))</f>
        <v/>
      </c>
      <c r="B790" s="1" t="str">
        <f ca="1">IF($G790=1, OFFSET(入力!B$1, $G$2+1, 0, 1, 1), IF($G790=2, OFFSET(入力!B$1, $G$2+2, 0, 1, 1), _xlfn.XLOOKUP($A790,入力!$A$1:$A$1004, 入力!B$1:B$1004, "", 0, 1)))</f>
        <v/>
      </c>
      <c r="C790" s="1" t="str">
        <f ca="1">IF($G790=1, ROUND(OFFSET(入力!C$1, $G$2+1, 0, 1, 1), 2), IF($G790=2, OFFSET(入力!C$1, $G$2+2, 0, 1, 1), _xlfn.XLOOKUP($A790,入力!$A$1:$A$1004, 入力!C$1:C$1004, "", 0, 1)))</f>
        <v/>
      </c>
      <c r="D790" s="1" t="str">
        <f ca="1">IF($G790=1, OFFSET(入力!D$1, $G$2+1, 0, 1, 1), _xlfn.XLOOKUP($A790,入力!$A$1:$A$1004, 入力!D$1:D$1004, "", 0, 1))</f>
        <v/>
      </c>
      <c r="E790" s="1" t="str">
        <f ca="1">IF($G790=1, OFFSET(入力!E$1, $G$2+1, 0, 1, 1), IF($G790=2, OFFSET(入力!E$1, $G$2+2, 0, 1, 1), _xlfn.XLOOKUP($A790,入力!$A$1:$A$1004, 入力!E$1:E$1004, "", 0, 1)))</f>
        <v/>
      </c>
      <c r="F790" s="3" t="str">
        <f ca="1">IF($G790=1, INT(OFFSET(入力!F$1, $G$2+1, 0, 1, 1)), IF($G790=2, INT(OFFSET(入力!F$1, $G$2+2, 0, 1, 1)), _xlfn.XLOOKUP($A790,入力!$A$1:$A$1004, 入力!F$1:F$1004, "", 0, 1)))</f>
        <v/>
      </c>
      <c r="G790" t="str">
        <f t="shared" si="12"/>
        <v/>
      </c>
    </row>
    <row r="791" spans="1:7" ht="14" hidden="1" x14ac:dyDescent="0.3">
      <c r="A791" s="1" t="str">
        <f>IF(G791&lt;&gt;"", G791+1000, IF(A790="", "", IF(A790+1&gt;MAX(入力!A:A), "", A790+1)))</f>
        <v/>
      </c>
      <c r="B791" s="1" t="str">
        <f ca="1">IF($G791=1, OFFSET(入力!B$1, $G$2+1, 0, 1, 1), IF($G791=2, OFFSET(入力!B$1, $G$2+2, 0, 1, 1), _xlfn.XLOOKUP($A791,入力!$A$1:$A$1004, 入力!B$1:B$1004, "", 0, 1)))</f>
        <v/>
      </c>
      <c r="C791" s="1" t="str">
        <f ca="1">IF($G791=1, ROUND(OFFSET(入力!C$1, $G$2+1, 0, 1, 1), 2), IF($G791=2, OFFSET(入力!C$1, $G$2+2, 0, 1, 1), _xlfn.XLOOKUP($A791,入力!$A$1:$A$1004, 入力!C$1:C$1004, "", 0, 1)))</f>
        <v/>
      </c>
      <c r="D791" s="1" t="str">
        <f ca="1">IF($G791=1, OFFSET(入力!D$1, $G$2+1, 0, 1, 1), _xlfn.XLOOKUP($A791,入力!$A$1:$A$1004, 入力!D$1:D$1004, "", 0, 1))</f>
        <v/>
      </c>
      <c r="E791" s="1" t="str">
        <f ca="1">IF($G791=1, OFFSET(入力!E$1, $G$2+1, 0, 1, 1), IF($G791=2, OFFSET(入力!E$1, $G$2+2, 0, 1, 1), _xlfn.XLOOKUP($A791,入力!$A$1:$A$1004, 入力!E$1:E$1004, "", 0, 1)))</f>
        <v/>
      </c>
      <c r="F791" s="3" t="str">
        <f ca="1">IF($G791=1, INT(OFFSET(入力!F$1, $G$2+1, 0, 1, 1)), IF($G791=2, INT(OFFSET(入力!F$1, $G$2+2, 0, 1, 1)), _xlfn.XLOOKUP($A791,入力!$A$1:$A$1004, 入力!F$1:F$1004, "", 0, 1)))</f>
        <v/>
      </c>
      <c r="G791" t="str">
        <f t="shared" si="12"/>
        <v/>
      </c>
    </row>
    <row r="792" spans="1:7" ht="14" hidden="1" x14ac:dyDescent="0.3">
      <c r="A792" s="1" t="str">
        <f>IF(G792&lt;&gt;"", G792+1000, IF(A791="", "", IF(A791+1&gt;MAX(入力!A:A), "", A791+1)))</f>
        <v/>
      </c>
      <c r="B792" s="1" t="str">
        <f ca="1">IF($G792=1, OFFSET(入力!B$1, $G$2+1, 0, 1, 1), IF($G792=2, OFFSET(入力!B$1, $G$2+2, 0, 1, 1), _xlfn.XLOOKUP($A792,入力!$A$1:$A$1004, 入力!B$1:B$1004, "", 0, 1)))</f>
        <v/>
      </c>
      <c r="C792" s="1" t="str">
        <f ca="1">IF($G792=1, ROUND(OFFSET(入力!C$1, $G$2+1, 0, 1, 1), 2), IF($G792=2, OFFSET(入力!C$1, $G$2+2, 0, 1, 1), _xlfn.XLOOKUP($A792,入力!$A$1:$A$1004, 入力!C$1:C$1004, "", 0, 1)))</f>
        <v/>
      </c>
      <c r="D792" s="1" t="str">
        <f ca="1">IF($G792=1, OFFSET(入力!D$1, $G$2+1, 0, 1, 1), _xlfn.XLOOKUP($A792,入力!$A$1:$A$1004, 入力!D$1:D$1004, "", 0, 1))</f>
        <v/>
      </c>
      <c r="E792" s="1" t="str">
        <f ca="1">IF($G792=1, OFFSET(入力!E$1, $G$2+1, 0, 1, 1), IF($G792=2, OFFSET(入力!E$1, $G$2+2, 0, 1, 1), _xlfn.XLOOKUP($A792,入力!$A$1:$A$1004, 入力!E$1:E$1004, "", 0, 1)))</f>
        <v/>
      </c>
      <c r="F792" s="3" t="str">
        <f ca="1">IF($G792=1, INT(OFFSET(入力!F$1, $G$2+1, 0, 1, 1)), IF($G792=2, INT(OFFSET(入力!F$1, $G$2+2, 0, 1, 1)), _xlfn.XLOOKUP($A792,入力!$A$1:$A$1004, 入力!F$1:F$1004, "", 0, 1)))</f>
        <v/>
      </c>
      <c r="G792" t="str">
        <f t="shared" si="12"/>
        <v/>
      </c>
    </row>
    <row r="793" spans="1:7" ht="14" hidden="1" x14ac:dyDescent="0.3">
      <c r="A793" s="1" t="str">
        <f>IF(G793&lt;&gt;"", G793+1000, IF(A792="", "", IF(A792+1&gt;MAX(入力!A:A), "", A792+1)))</f>
        <v/>
      </c>
      <c r="B793" s="1" t="str">
        <f ca="1">IF($G793=1, OFFSET(入力!B$1, $G$2+1, 0, 1, 1), IF($G793=2, OFFSET(入力!B$1, $G$2+2, 0, 1, 1), _xlfn.XLOOKUP($A793,入力!$A$1:$A$1004, 入力!B$1:B$1004, "", 0, 1)))</f>
        <v/>
      </c>
      <c r="C793" s="1" t="str">
        <f ca="1">IF($G793=1, ROUND(OFFSET(入力!C$1, $G$2+1, 0, 1, 1), 2), IF($G793=2, OFFSET(入力!C$1, $G$2+2, 0, 1, 1), _xlfn.XLOOKUP($A793,入力!$A$1:$A$1004, 入力!C$1:C$1004, "", 0, 1)))</f>
        <v/>
      </c>
      <c r="D793" s="1" t="str">
        <f ca="1">IF($G793=1, OFFSET(入力!D$1, $G$2+1, 0, 1, 1), _xlfn.XLOOKUP($A793,入力!$A$1:$A$1004, 入力!D$1:D$1004, "", 0, 1))</f>
        <v/>
      </c>
      <c r="E793" s="1" t="str">
        <f ca="1">IF($G793=1, OFFSET(入力!E$1, $G$2+1, 0, 1, 1), IF($G793=2, OFFSET(入力!E$1, $G$2+2, 0, 1, 1), _xlfn.XLOOKUP($A793,入力!$A$1:$A$1004, 入力!E$1:E$1004, "", 0, 1)))</f>
        <v/>
      </c>
      <c r="F793" s="3" t="str">
        <f ca="1">IF($G793=1, INT(OFFSET(入力!F$1, $G$2+1, 0, 1, 1)), IF($G793=2, INT(OFFSET(入力!F$1, $G$2+2, 0, 1, 1)), _xlfn.XLOOKUP($A793,入力!$A$1:$A$1004, 入力!F$1:F$1004, "", 0, 1)))</f>
        <v/>
      </c>
      <c r="G793" t="str">
        <f t="shared" si="12"/>
        <v/>
      </c>
    </row>
    <row r="794" spans="1:7" ht="14" hidden="1" x14ac:dyDescent="0.3">
      <c r="A794" s="1" t="str">
        <f>IF(G794&lt;&gt;"", G794+1000, IF(A793="", "", IF(A793+1&gt;MAX(入力!A:A), "", A793+1)))</f>
        <v/>
      </c>
      <c r="B794" s="1" t="str">
        <f ca="1">IF($G794=1, OFFSET(入力!B$1, $G$2+1, 0, 1, 1), IF($G794=2, OFFSET(入力!B$1, $G$2+2, 0, 1, 1), _xlfn.XLOOKUP($A794,入力!$A$1:$A$1004, 入力!B$1:B$1004, "", 0, 1)))</f>
        <v/>
      </c>
      <c r="C794" s="1" t="str">
        <f ca="1">IF($G794=1, ROUND(OFFSET(入力!C$1, $G$2+1, 0, 1, 1), 2), IF($G794=2, OFFSET(入力!C$1, $G$2+2, 0, 1, 1), _xlfn.XLOOKUP($A794,入力!$A$1:$A$1004, 入力!C$1:C$1004, "", 0, 1)))</f>
        <v/>
      </c>
      <c r="D794" s="1" t="str">
        <f ca="1">IF($G794=1, OFFSET(入力!D$1, $G$2+1, 0, 1, 1), _xlfn.XLOOKUP($A794,入力!$A$1:$A$1004, 入力!D$1:D$1004, "", 0, 1))</f>
        <v/>
      </c>
      <c r="E794" s="1" t="str">
        <f ca="1">IF($G794=1, OFFSET(入力!E$1, $G$2+1, 0, 1, 1), IF($G794=2, OFFSET(入力!E$1, $G$2+2, 0, 1, 1), _xlfn.XLOOKUP($A794,入力!$A$1:$A$1004, 入力!E$1:E$1004, "", 0, 1)))</f>
        <v/>
      </c>
      <c r="F794" s="3" t="str">
        <f ca="1">IF($G794=1, INT(OFFSET(入力!F$1, $G$2+1, 0, 1, 1)), IF($G794=2, INT(OFFSET(入力!F$1, $G$2+2, 0, 1, 1)), _xlfn.XLOOKUP($A794,入力!$A$1:$A$1004, 入力!F$1:F$1004, "", 0, 1)))</f>
        <v/>
      </c>
      <c r="G794" t="str">
        <f t="shared" si="12"/>
        <v/>
      </c>
    </row>
    <row r="795" spans="1:7" ht="14" hidden="1" x14ac:dyDescent="0.3">
      <c r="A795" s="1" t="str">
        <f>IF(G795&lt;&gt;"", G795+1000, IF(A794="", "", IF(A794+1&gt;MAX(入力!A:A), "", A794+1)))</f>
        <v/>
      </c>
      <c r="B795" s="1" t="str">
        <f ca="1">IF($G795=1, OFFSET(入力!B$1, $G$2+1, 0, 1, 1), IF($G795=2, OFFSET(入力!B$1, $G$2+2, 0, 1, 1), _xlfn.XLOOKUP($A795,入力!$A$1:$A$1004, 入力!B$1:B$1004, "", 0, 1)))</f>
        <v/>
      </c>
      <c r="C795" s="1" t="str">
        <f ca="1">IF($G795=1, ROUND(OFFSET(入力!C$1, $G$2+1, 0, 1, 1), 2), IF($G795=2, OFFSET(入力!C$1, $G$2+2, 0, 1, 1), _xlfn.XLOOKUP($A795,入力!$A$1:$A$1004, 入力!C$1:C$1004, "", 0, 1)))</f>
        <v/>
      </c>
      <c r="D795" s="1" t="str">
        <f ca="1">IF($G795=1, OFFSET(入力!D$1, $G$2+1, 0, 1, 1), _xlfn.XLOOKUP($A795,入力!$A$1:$A$1004, 入力!D$1:D$1004, "", 0, 1))</f>
        <v/>
      </c>
      <c r="E795" s="1" t="str">
        <f ca="1">IF($G795=1, OFFSET(入力!E$1, $G$2+1, 0, 1, 1), IF($G795=2, OFFSET(入力!E$1, $G$2+2, 0, 1, 1), _xlfn.XLOOKUP($A795,入力!$A$1:$A$1004, 入力!E$1:E$1004, "", 0, 1)))</f>
        <v/>
      </c>
      <c r="F795" s="3" t="str">
        <f ca="1">IF($G795=1, INT(OFFSET(入力!F$1, $G$2+1, 0, 1, 1)), IF($G795=2, INT(OFFSET(入力!F$1, $G$2+2, 0, 1, 1)), _xlfn.XLOOKUP($A795,入力!$A$1:$A$1004, 入力!F$1:F$1004, "", 0, 1)))</f>
        <v/>
      </c>
      <c r="G795" t="str">
        <f t="shared" si="12"/>
        <v/>
      </c>
    </row>
    <row r="796" spans="1:7" ht="14" hidden="1" x14ac:dyDescent="0.3">
      <c r="A796" s="1" t="str">
        <f>IF(G796&lt;&gt;"", G796+1000, IF(A795="", "", IF(A795+1&gt;MAX(入力!A:A), "", A795+1)))</f>
        <v/>
      </c>
      <c r="B796" s="1" t="str">
        <f ca="1">IF($G796=1, OFFSET(入力!B$1, $G$2+1, 0, 1, 1), IF($G796=2, OFFSET(入力!B$1, $G$2+2, 0, 1, 1), _xlfn.XLOOKUP($A796,入力!$A$1:$A$1004, 入力!B$1:B$1004, "", 0, 1)))</f>
        <v/>
      </c>
      <c r="C796" s="1" t="str">
        <f ca="1">IF($G796=1, ROUND(OFFSET(入力!C$1, $G$2+1, 0, 1, 1), 2), IF($G796=2, OFFSET(入力!C$1, $G$2+2, 0, 1, 1), _xlfn.XLOOKUP($A796,入力!$A$1:$A$1004, 入力!C$1:C$1004, "", 0, 1)))</f>
        <v/>
      </c>
      <c r="D796" s="1" t="str">
        <f ca="1">IF($G796=1, OFFSET(入力!D$1, $G$2+1, 0, 1, 1), _xlfn.XLOOKUP($A796,入力!$A$1:$A$1004, 入力!D$1:D$1004, "", 0, 1))</f>
        <v/>
      </c>
      <c r="E796" s="1" t="str">
        <f ca="1">IF($G796=1, OFFSET(入力!E$1, $G$2+1, 0, 1, 1), IF($G796=2, OFFSET(入力!E$1, $G$2+2, 0, 1, 1), _xlfn.XLOOKUP($A796,入力!$A$1:$A$1004, 入力!E$1:E$1004, "", 0, 1)))</f>
        <v/>
      </c>
      <c r="F796" s="3" t="str">
        <f ca="1">IF($G796=1, INT(OFFSET(入力!F$1, $G$2+1, 0, 1, 1)), IF($G796=2, INT(OFFSET(入力!F$1, $G$2+2, 0, 1, 1)), _xlfn.XLOOKUP($A796,入力!$A$1:$A$1004, 入力!F$1:F$1004, "", 0, 1)))</f>
        <v/>
      </c>
      <c r="G796" t="str">
        <f t="shared" si="12"/>
        <v/>
      </c>
    </row>
    <row r="797" spans="1:7" ht="14" hidden="1" x14ac:dyDescent="0.3">
      <c r="A797" s="1" t="str">
        <f>IF(G797&lt;&gt;"", G797+1000, IF(A796="", "", IF(A796+1&gt;MAX(入力!A:A), "", A796+1)))</f>
        <v/>
      </c>
      <c r="B797" s="1" t="str">
        <f ca="1">IF($G797=1, OFFSET(入力!B$1, $G$2+1, 0, 1, 1), IF($G797=2, OFFSET(入力!B$1, $G$2+2, 0, 1, 1), _xlfn.XLOOKUP($A797,入力!$A$1:$A$1004, 入力!B$1:B$1004, "", 0, 1)))</f>
        <v/>
      </c>
      <c r="C797" s="1" t="str">
        <f ca="1">IF($G797=1, ROUND(OFFSET(入力!C$1, $G$2+1, 0, 1, 1), 2), IF($G797=2, OFFSET(入力!C$1, $G$2+2, 0, 1, 1), _xlfn.XLOOKUP($A797,入力!$A$1:$A$1004, 入力!C$1:C$1004, "", 0, 1)))</f>
        <v/>
      </c>
      <c r="D797" s="1" t="str">
        <f ca="1">IF($G797=1, OFFSET(入力!D$1, $G$2+1, 0, 1, 1), _xlfn.XLOOKUP($A797,入力!$A$1:$A$1004, 入力!D$1:D$1004, "", 0, 1))</f>
        <v/>
      </c>
      <c r="E797" s="1" t="str">
        <f ca="1">IF($G797=1, OFFSET(入力!E$1, $G$2+1, 0, 1, 1), IF($G797=2, OFFSET(入力!E$1, $G$2+2, 0, 1, 1), _xlfn.XLOOKUP($A797,入力!$A$1:$A$1004, 入力!E$1:E$1004, "", 0, 1)))</f>
        <v/>
      </c>
      <c r="F797" s="3" t="str">
        <f ca="1">IF($G797=1, INT(OFFSET(入力!F$1, $G$2+1, 0, 1, 1)), IF($G797=2, INT(OFFSET(入力!F$1, $G$2+2, 0, 1, 1)), _xlfn.XLOOKUP($A797,入力!$A$1:$A$1004, 入力!F$1:F$1004, "", 0, 1)))</f>
        <v/>
      </c>
      <c r="G797" t="str">
        <f t="shared" si="12"/>
        <v/>
      </c>
    </row>
    <row r="798" spans="1:7" ht="14" hidden="1" x14ac:dyDescent="0.3">
      <c r="A798" s="1" t="str">
        <f>IF(G798&lt;&gt;"", G798+1000, IF(A797="", "", IF(A797+1&gt;MAX(入力!A:A), "", A797+1)))</f>
        <v/>
      </c>
      <c r="B798" s="1" t="str">
        <f ca="1">IF($G798=1, OFFSET(入力!B$1, $G$2+1, 0, 1, 1), IF($G798=2, OFFSET(入力!B$1, $G$2+2, 0, 1, 1), _xlfn.XLOOKUP($A798,入力!$A$1:$A$1004, 入力!B$1:B$1004, "", 0, 1)))</f>
        <v/>
      </c>
      <c r="C798" s="1" t="str">
        <f ca="1">IF($G798=1, ROUND(OFFSET(入力!C$1, $G$2+1, 0, 1, 1), 2), IF($G798=2, OFFSET(入力!C$1, $G$2+2, 0, 1, 1), _xlfn.XLOOKUP($A798,入力!$A$1:$A$1004, 入力!C$1:C$1004, "", 0, 1)))</f>
        <v/>
      </c>
      <c r="D798" s="1" t="str">
        <f ca="1">IF($G798=1, OFFSET(入力!D$1, $G$2+1, 0, 1, 1), _xlfn.XLOOKUP($A798,入力!$A$1:$A$1004, 入力!D$1:D$1004, "", 0, 1))</f>
        <v/>
      </c>
      <c r="E798" s="1" t="str">
        <f ca="1">IF($G798=1, OFFSET(入力!E$1, $G$2+1, 0, 1, 1), IF($G798=2, OFFSET(入力!E$1, $G$2+2, 0, 1, 1), _xlfn.XLOOKUP($A798,入力!$A$1:$A$1004, 入力!E$1:E$1004, "", 0, 1)))</f>
        <v/>
      </c>
      <c r="F798" s="3" t="str">
        <f ca="1">IF($G798=1, INT(OFFSET(入力!F$1, $G$2+1, 0, 1, 1)), IF($G798=2, INT(OFFSET(入力!F$1, $G$2+2, 0, 1, 1)), _xlfn.XLOOKUP($A798,入力!$A$1:$A$1004, 入力!F$1:F$1004, "", 0, 1)))</f>
        <v/>
      </c>
      <c r="G798" t="str">
        <f t="shared" si="12"/>
        <v/>
      </c>
    </row>
    <row r="799" spans="1:7" ht="14" hidden="1" x14ac:dyDescent="0.3">
      <c r="A799" s="1" t="str">
        <f>IF(G799&lt;&gt;"", G799+1000, IF(A798="", "", IF(A798+1&gt;MAX(入力!A:A), "", A798+1)))</f>
        <v/>
      </c>
      <c r="B799" s="1" t="str">
        <f ca="1">IF($G799=1, OFFSET(入力!B$1, $G$2+1, 0, 1, 1), IF($G799=2, OFFSET(入力!B$1, $G$2+2, 0, 1, 1), _xlfn.XLOOKUP($A799,入力!$A$1:$A$1004, 入力!B$1:B$1004, "", 0, 1)))</f>
        <v/>
      </c>
      <c r="C799" s="1" t="str">
        <f ca="1">IF($G799=1, ROUND(OFFSET(入力!C$1, $G$2+1, 0, 1, 1), 2), IF($G799=2, OFFSET(入力!C$1, $G$2+2, 0, 1, 1), _xlfn.XLOOKUP($A799,入力!$A$1:$A$1004, 入力!C$1:C$1004, "", 0, 1)))</f>
        <v/>
      </c>
      <c r="D799" s="1" t="str">
        <f ca="1">IF($G799=1, OFFSET(入力!D$1, $G$2+1, 0, 1, 1), _xlfn.XLOOKUP($A799,入力!$A$1:$A$1004, 入力!D$1:D$1004, "", 0, 1))</f>
        <v/>
      </c>
      <c r="E799" s="1" t="str">
        <f ca="1">IF($G799=1, OFFSET(入力!E$1, $G$2+1, 0, 1, 1), IF($G799=2, OFFSET(入力!E$1, $G$2+2, 0, 1, 1), _xlfn.XLOOKUP($A799,入力!$A$1:$A$1004, 入力!E$1:E$1004, "", 0, 1)))</f>
        <v/>
      </c>
      <c r="F799" s="3" t="str">
        <f ca="1">IF($G799=1, INT(OFFSET(入力!F$1, $G$2+1, 0, 1, 1)), IF($G799=2, INT(OFFSET(入力!F$1, $G$2+2, 0, 1, 1)), _xlfn.XLOOKUP($A799,入力!$A$1:$A$1004, 入力!F$1:F$1004, "", 0, 1)))</f>
        <v/>
      </c>
      <c r="G799" t="str">
        <f t="shared" si="12"/>
        <v/>
      </c>
    </row>
    <row r="800" spans="1:7" ht="14" hidden="1" x14ac:dyDescent="0.3">
      <c r="A800" s="1" t="str">
        <f>IF(G800&lt;&gt;"", G800+1000, IF(A799="", "", IF(A799+1&gt;MAX(入力!A:A), "", A799+1)))</f>
        <v/>
      </c>
      <c r="B800" s="1" t="str">
        <f ca="1">IF($G800=1, OFFSET(入力!B$1, $G$2+1, 0, 1, 1), IF($G800=2, OFFSET(入力!B$1, $G$2+2, 0, 1, 1), _xlfn.XLOOKUP($A800,入力!$A$1:$A$1004, 入力!B$1:B$1004, "", 0, 1)))</f>
        <v/>
      </c>
      <c r="C800" s="1" t="str">
        <f ca="1">IF($G800=1, ROUND(OFFSET(入力!C$1, $G$2+1, 0, 1, 1), 2), IF($G800=2, OFFSET(入力!C$1, $G$2+2, 0, 1, 1), _xlfn.XLOOKUP($A800,入力!$A$1:$A$1004, 入力!C$1:C$1004, "", 0, 1)))</f>
        <v/>
      </c>
      <c r="D800" s="1" t="str">
        <f ca="1">IF($G800=1, OFFSET(入力!D$1, $G$2+1, 0, 1, 1), _xlfn.XLOOKUP($A800,入力!$A$1:$A$1004, 入力!D$1:D$1004, "", 0, 1))</f>
        <v/>
      </c>
      <c r="E800" s="1" t="str">
        <f ca="1">IF($G800=1, OFFSET(入力!E$1, $G$2+1, 0, 1, 1), IF($G800=2, OFFSET(入力!E$1, $G$2+2, 0, 1, 1), _xlfn.XLOOKUP($A800,入力!$A$1:$A$1004, 入力!E$1:E$1004, "", 0, 1)))</f>
        <v/>
      </c>
      <c r="F800" s="3" t="str">
        <f ca="1">IF($G800=1, INT(OFFSET(入力!F$1, $G$2+1, 0, 1, 1)), IF($G800=2, INT(OFFSET(入力!F$1, $G$2+2, 0, 1, 1)), _xlfn.XLOOKUP($A800,入力!$A$1:$A$1004, 入力!F$1:F$1004, "", 0, 1)))</f>
        <v/>
      </c>
      <c r="G800" t="str">
        <f t="shared" si="12"/>
        <v/>
      </c>
    </row>
    <row r="801" spans="1:7" ht="14" hidden="1" x14ac:dyDescent="0.3">
      <c r="A801" s="1" t="str">
        <f>IF(G801&lt;&gt;"", G801+1000, IF(A800="", "", IF(A800+1&gt;MAX(入力!A:A), "", A800+1)))</f>
        <v/>
      </c>
      <c r="B801" s="1" t="str">
        <f ca="1">IF($G801=1, OFFSET(入力!B$1, $G$2+1, 0, 1, 1), IF($G801=2, OFFSET(入力!B$1, $G$2+2, 0, 1, 1), _xlfn.XLOOKUP($A801,入力!$A$1:$A$1004, 入力!B$1:B$1004, "", 0, 1)))</f>
        <v/>
      </c>
      <c r="C801" s="1" t="str">
        <f ca="1">IF($G801=1, ROUND(OFFSET(入力!C$1, $G$2+1, 0, 1, 1), 2), IF($G801=2, OFFSET(入力!C$1, $G$2+2, 0, 1, 1), _xlfn.XLOOKUP($A801,入力!$A$1:$A$1004, 入力!C$1:C$1004, "", 0, 1)))</f>
        <v/>
      </c>
      <c r="D801" s="1" t="str">
        <f ca="1">IF($G801=1, OFFSET(入力!D$1, $G$2+1, 0, 1, 1), _xlfn.XLOOKUP($A801,入力!$A$1:$A$1004, 入力!D$1:D$1004, "", 0, 1))</f>
        <v/>
      </c>
      <c r="E801" s="1" t="str">
        <f ca="1">IF($G801=1, OFFSET(入力!E$1, $G$2+1, 0, 1, 1), IF($G801=2, OFFSET(入力!E$1, $G$2+2, 0, 1, 1), _xlfn.XLOOKUP($A801,入力!$A$1:$A$1004, 入力!E$1:E$1004, "", 0, 1)))</f>
        <v/>
      </c>
      <c r="F801" s="3" t="str">
        <f ca="1">IF($G801=1, INT(OFFSET(入力!F$1, $G$2+1, 0, 1, 1)), IF($G801=2, INT(OFFSET(入力!F$1, $G$2+2, 0, 1, 1)), _xlfn.XLOOKUP($A801,入力!$A$1:$A$1004, 入力!F$1:F$1004, "", 0, 1)))</f>
        <v/>
      </c>
      <c r="G801" t="str">
        <f t="shared" si="12"/>
        <v/>
      </c>
    </row>
    <row r="802" spans="1:7" ht="14" hidden="1" x14ac:dyDescent="0.3">
      <c r="A802" s="1" t="str">
        <f>IF(G802&lt;&gt;"", G802+1000, IF(A801="", "", IF(A801+1&gt;MAX(入力!A:A), "", A801+1)))</f>
        <v/>
      </c>
      <c r="B802" s="1" t="str">
        <f ca="1">IF($G802=1, OFFSET(入力!B$1, $G$2+1, 0, 1, 1), IF($G802=2, OFFSET(入力!B$1, $G$2+2, 0, 1, 1), _xlfn.XLOOKUP($A802,入力!$A$1:$A$1004, 入力!B$1:B$1004, "", 0, 1)))</f>
        <v/>
      </c>
      <c r="C802" s="1" t="str">
        <f ca="1">IF($G802=1, ROUND(OFFSET(入力!C$1, $G$2+1, 0, 1, 1), 2), IF($G802=2, OFFSET(入力!C$1, $G$2+2, 0, 1, 1), _xlfn.XLOOKUP($A802,入力!$A$1:$A$1004, 入力!C$1:C$1004, "", 0, 1)))</f>
        <v/>
      </c>
      <c r="D802" s="1" t="str">
        <f ca="1">IF($G802=1, OFFSET(入力!D$1, $G$2+1, 0, 1, 1), _xlfn.XLOOKUP($A802,入力!$A$1:$A$1004, 入力!D$1:D$1004, "", 0, 1))</f>
        <v/>
      </c>
      <c r="E802" s="1" t="str">
        <f ca="1">IF($G802=1, OFFSET(入力!E$1, $G$2+1, 0, 1, 1), IF($G802=2, OFFSET(入力!E$1, $G$2+2, 0, 1, 1), _xlfn.XLOOKUP($A802,入力!$A$1:$A$1004, 入力!E$1:E$1004, "", 0, 1)))</f>
        <v/>
      </c>
      <c r="F802" s="3" t="str">
        <f ca="1">IF($G802=1, INT(OFFSET(入力!F$1, $G$2+1, 0, 1, 1)), IF($G802=2, INT(OFFSET(入力!F$1, $G$2+2, 0, 1, 1)), _xlfn.XLOOKUP($A802,入力!$A$1:$A$1004, 入力!F$1:F$1004, "", 0, 1)))</f>
        <v/>
      </c>
      <c r="G802" t="str">
        <f t="shared" si="12"/>
        <v/>
      </c>
    </row>
    <row r="803" spans="1:7" ht="14" hidden="1" x14ac:dyDescent="0.3">
      <c r="A803" s="1" t="str">
        <f>IF(G803&lt;&gt;"", G803+1000, IF(A802="", "", IF(A802+1&gt;MAX(入力!A:A), "", A802+1)))</f>
        <v/>
      </c>
      <c r="B803" s="1" t="str">
        <f ca="1">IF($G803=1, OFFSET(入力!B$1, $G$2+1, 0, 1, 1), IF($G803=2, OFFSET(入力!B$1, $G$2+2, 0, 1, 1), _xlfn.XLOOKUP($A803,入力!$A$1:$A$1004, 入力!B$1:B$1004, "", 0, 1)))</f>
        <v/>
      </c>
      <c r="C803" s="1" t="str">
        <f ca="1">IF($G803=1, ROUND(OFFSET(入力!C$1, $G$2+1, 0, 1, 1), 2), IF($G803=2, OFFSET(入力!C$1, $G$2+2, 0, 1, 1), _xlfn.XLOOKUP($A803,入力!$A$1:$A$1004, 入力!C$1:C$1004, "", 0, 1)))</f>
        <v/>
      </c>
      <c r="D803" s="1" t="str">
        <f ca="1">IF($G803=1, OFFSET(入力!D$1, $G$2+1, 0, 1, 1), _xlfn.XLOOKUP($A803,入力!$A$1:$A$1004, 入力!D$1:D$1004, "", 0, 1))</f>
        <v/>
      </c>
      <c r="E803" s="1" t="str">
        <f ca="1">IF($G803=1, OFFSET(入力!E$1, $G$2+1, 0, 1, 1), IF($G803=2, OFFSET(入力!E$1, $G$2+2, 0, 1, 1), _xlfn.XLOOKUP($A803,入力!$A$1:$A$1004, 入力!E$1:E$1004, "", 0, 1)))</f>
        <v/>
      </c>
      <c r="F803" s="3" t="str">
        <f ca="1">IF($G803=1, INT(OFFSET(入力!F$1, $G$2+1, 0, 1, 1)), IF($G803=2, INT(OFFSET(入力!F$1, $G$2+2, 0, 1, 1)), _xlfn.XLOOKUP($A803,入力!$A$1:$A$1004, 入力!F$1:F$1004, "", 0, 1)))</f>
        <v/>
      </c>
      <c r="G803" t="str">
        <f t="shared" si="12"/>
        <v/>
      </c>
    </row>
    <row r="804" spans="1:7" ht="14" hidden="1" x14ac:dyDescent="0.3">
      <c r="A804" s="1" t="str">
        <f>IF(G804&lt;&gt;"", G804+1000, IF(A803="", "", IF(A803+1&gt;MAX(入力!A:A), "", A803+1)))</f>
        <v/>
      </c>
      <c r="B804" s="1" t="str">
        <f ca="1">IF($G804=1, OFFSET(入力!B$1, $G$2+1, 0, 1, 1), IF($G804=2, OFFSET(入力!B$1, $G$2+2, 0, 1, 1), _xlfn.XLOOKUP($A804,入力!$A$1:$A$1004, 入力!B$1:B$1004, "", 0, 1)))</f>
        <v/>
      </c>
      <c r="C804" s="1" t="str">
        <f ca="1">IF($G804=1, ROUND(OFFSET(入力!C$1, $G$2+1, 0, 1, 1), 2), IF($G804=2, OFFSET(入力!C$1, $G$2+2, 0, 1, 1), _xlfn.XLOOKUP($A804,入力!$A$1:$A$1004, 入力!C$1:C$1004, "", 0, 1)))</f>
        <v/>
      </c>
      <c r="D804" s="1" t="str">
        <f ca="1">IF($G804=1, OFFSET(入力!D$1, $G$2+1, 0, 1, 1), _xlfn.XLOOKUP($A804,入力!$A$1:$A$1004, 入力!D$1:D$1004, "", 0, 1))</f>
        <v/>
      </c>
      <c r="E804" s="1" t="str">
        <f ca="1">IF($G804=1, OFFSET(入力!E$1, $G$2+1, 0, 1, 1), IF($G804=2, OFFSET(入力!E$1, $G$2+2, 0, 1, 1), _xlfn.XLOOKUP($A804,入力!$A$1:$A$1004, 入力!E$1:E$1004, "", 0, 1)))</f>
        <v/>
      </c>
      <c r="F804" s="3" t="str">
        <f ca="1">IF($G804=1, INT(OFFSET(入力!F$1, $G$2+1, 0, 1, 1)), IF($G804=2, INT(OFFSET(入力!F$1, $G$2+2, 0, 1, 1)), _xlfn.XLOOKUP($A804,入力!$A$1:$A$1004, 入力!F$1:F$1004, "", 0, 1)))</f>
        <v/>
      </c>
      <c r="G804" t="str">
        <f t="shared" si="12"/>
        <v/>
      </c>
    </row>
    <row r="805" spans="1:7" ht="14" hidden="1" x14ac:dyDescent="0.3">
      <c r="A805" s="1" t="str">
        <f>IF(G805&lt;&gt;"", G805+1000, IF(A804="", "", IF(A804+1&gt;MAX(入力!A:A), "", A804+1)))</f>
        <v/>
      </c>
      <c r="B805" s="1" t="str">
        <f ca="1">IF($G805=1, OFFSET(入力!B$1, $G$2+1, 0, 1, 1), IF($G805=2, OFFSET(入力!B$1, $G$2+2, 0, 1, 1), _xlfn.XLOOKUP($A805,入力!$A$1:$A$1004, 入力!B$1:B$1004, "", 0, 1)))</f>
        <v/>
      </c>
      <c r="C805" s="1" t="str">
        <f ca="1">IF($G805=1, ROUND(OFFSET(入力!C$1, $G$2+1, 0, 1, 1), 2), IF($G805=2, OFFSET(入力!C$1, $G$2+2, 0, 1, 1), _xlfn.XLOOKUP($A805,入力!$A$1:$A$1004, 入力!C$1:C$1004, "", 0, 1)))</f>
        <v/>
      </c>
      <c r="D805" s="1" t="str">
        <f ca="1">IF($G805=1, OFFSET(入力!D$1, $G$2+1, 0, 1, 1), _xlfn.XLOOKUP($A805,入力!$A$1:$A$1004, 入力!D$1:D$1004, "", 0, 1))</f>
        <v/>
      </c>
      <c r="E805" s="1" t="str">
        <f ca="1">IF($G805=1, OFFSET(入力!E$1, $G$2+1, 0, 1, 1), IF($G805=2, OFFSET(入力!E$1, $G$2+2, 0, 1, 1), _xlfn.XLOOKUP($A805,入力!$A$1:$A$1004, 入力!E$1:E$1004, "", 0, 1)))</f>
        <v/>
      </c>
      <c r="F805" s="3" t="str">
        <f ca="1">IF($G805=1, INT(OFFSET(入力!F$1, $G$2+1, 0, 1, 1)), IF($G805=2, INT(OFFSET(入力!F$1, $G$2+2, 0, 1, 1)), _xlfn.XLOOKUP($A805,入力!$A$1:$A$1004, 入力!F$1:F$1004, "", 0, 1)))</f>
        <v/>
      </c>
      <c r="G805" t="str">
        <f t="shared" si="12"/>
        <v/>
      </c>
    </row>
    <row r="806" spans="1:7" ht="14" hidden="1" x14ac:dyDescent="0.3">
      <c r="A806" s="1" t="str">
        <f>IF(G806&lt;&gt;"", G806+1000, IF(A805="", "", IF(A805+1&gt;MAX(入力!A:A), "", A805+1)))</f>
        <v/>
      </c>
      <c r="B806" s="1" t="str">
        <f ca="1">IF($G806=1, OFFSET(入力!B$1, $G$2+1, 0, 1, 1), IF($G806=2, OFFSET(入力!B$1, $G$2+2, 0, 1, 1), _xlfn.XLOOKUP($A806,入力!$A$1:$A$1004, 入力!B$1:B$1004, "", 0, 1)))</f>
        <v/>
      </c>
      <c r="C806" s="1" t="str">
        <f ca="1">IF($G806=1, ROUND(OFFSET(入力!C$1, $G$2+1, 0, 1, 1), 2), IF($G806=2, OFFSET(入力!C$1, $G$2+2, 0, 1, 1), _xlfn.XLOOKUP($A806,入力!$A$1:$A$1004, 入力!C$1:C$1004, "", 0, 1)))</f>
        <v/>
      </c>
      <c r="D806" s="1" t="str">
        <f ca="1">IF($G806=1, OFFSET(入力!D$1, $G$2+1, 0, 1, 1), _xlfn.XLOOKUP($A806,入力!$A$1:$A$1004, 入力!D$1:D$1004, "", 0, 1))</f>
        <v/>
      </c>
      <c r="E806" s="1" t="str">
        <f ca="1">IF($G806=1, OFFSET(入力!E$1, $G$2+1, 0, 1, 1), IF($G806=2, OFFSET(入力!E$1, $G$2+2, 0, 1, 1), _xlfn.XLOOKUP($A806,入力!$A$1:$A$1004, 入力!E$1:E$1004, "", 0, 1)))</f>
        <v/>
      </c>
      <c r="F806" s="3" t="str">
        <f ca="1">IF($G806=1, INT(OFFSET(入力!F$1, $G$2+1, 0, 1, 1)), IF($G806=2, INT(OFFSET(入力!F$1, $G$2+2, 0, 1, 1)), _xlfn.XLOOKUP($A806,入力!$A$1:$A$1004, 入力!F$1:F$1004, "", 0, 1)))</f>
        <v/>
      </c>
      <c r="G806" t="str">
        <f t="shared" si="12"/>
        <v/>
      </c>
    </row>
    <row r="807" spans="1:7" ht="14" hidden="1" x14ac:dyDescent="0.3">
      <c r="A807" s="1" t="str">
        <f>IF(G807&lt;&gt;"", G807+1000, IF(A806="", "", IF(A806+1&gt;MAX(入力!A:A), "", A806+1)))</f>
        <v/>
      </c>
      <c r="B807" s="1" t="str">
        <f ca="1">IF($G807=1, OFFSET(入力!B$1, $G$2+1, 0, 1, 1), IF($G807=2, OFFSET(入力!B$1, $G$2+2, 0, 1, 1), _xlfn.XLOOKUP($A807,入力!$A$1:$A$1004, 入力!B$1:B$1004, "", 0, 1)))</f>
        <v/>
      </c>
      <c r="C807" s="1" t="str">
        <f ca="1">IF($G807=1, ROUND(OFFSET(入力!C$1, $G$2+1, 0, 1, 1), 2), IF($G807=2, OFFSET(入力!C$1, $G$2+2, 0, 1, 1), _xlfn.XLOOKUP($A807,入力!$A$1:$A$1004, 入力!C$1:C$1004, "", 0, 1)))</f>
        <v/>
      </c>
      <c r="D807" s="1" t="str">
        <f ca="1">IF($G807=1, OFFSET(入力!D$1, $G$2+1, 0, 1, 1), _xlfn.XLOOKUP($A807,入力!$A$1:$A$1004, 入力!D$1:D$1004, "", 0, 1))</f>
        <v/>
      </c>
      <c r="E807" s="1" t="str">
        <f ca="1">IF($G807=1, OFFSET(入力!E$1, $G$2+1, 0, 1, 1), IF($G807=2, OFFSET(入力!E$1, $G$2+2, 0, 1, 1), _xlfn.XLOOKUP($A807,入力!$A$1:$A$1004, 入力!E$1:E$1004, "", 0, 1)))</f>
        <v/>
      </c>
      <c r="F807" s="3" t="str">
        <f ca="1">IF($G807=1, INT(OFFSET(入力!F$1, $G$2+1, 0, 1, 1)), IF($G807=2, INT(OFFSET(入力!F$1, $G$2+2, 0, 1, 1)), _xlfn.XLOOKUP($A807,入力!$A$1:$A$1004, 入力!F$1:F$1004, "", 0, 1)))</f>
        <v/>
      </c>
      <c r="G807" t="str">
        <f t="shared" si="12"/>
        <v/>
      </c>
    </row>
    <row r="808" spans="1:7" ht="14" hidden="1" x14ac:dyDescent="0.3">
      <c r="A808" s="1" t="str">
        <f>IF(G808&lt;&gt;"", G808+1000, IF(A807="", "", IF(A807+1&gt;MAX(入力!A:A), "", A807+1)))</f>
        <v/>
      </c>
      <c r="B808" s="1" t="str">
        <f ca="1">IF($G808=1, OFFSET(入力!B$1, $G$2+1, 0, 1, 1), IF($G808=2, OFFSET(入力!B$1, $G$2+2, 0, 1, 1), _xlfn.XLOOKUP($A808,入力!$A$1:$A$1004, 入力!B$1:B$1004, "", 0, 1)))</f>
        <v/>
      </c>
      <c r="C808" s="1" t="str">
        <f ca="1">IF($G808=1, ROUND(OFFSET(入力!C$1, $G$2+1, 0, 1, 1), 2), IF($G808=2, OFFSET(入力!C$1, $G$2+2, 0, 1, 1), _xlfn.XLOOKUP($A808,入力!$A$1:$A$1004, 入力!C$1:C$1004, "", 0, 1)))</f>
        <v/>
      </c>
      <c r="D808" s="1" t="str">
        <f ca="1">IF($G808=1, OFFSET(入力!D$1, $G$2+1, 0, 1, 1), _xlfn.XLOOKUP($A808,入力!$A$1:$A$1004, 入力!D$1:D$1004, "", 0, 1))</f>
        <v/>
      </c>
      <c r="E808" s="1" t="str">
        <f ca="1">IF($G808=1, OFFSET(入力!E$1, $G$2+1, 0, 1, 1), IF($G808=2, OFFSET(入力!E$1, $G$2+2, 0, 1, 1), _xlfn.XLOOKUP($A808,入力!$A$1:$A$1004, 入力!E$1:E$1004, "", 0, 1)))</f>
        <v/>
      </c>
      <c r="F808" s="3" t="str">
        <f ca="1">IF($G808=1, INT(OFFSET(入力!F$1, $G$2+1, 0, 1, 1)), IF($G808=2, INT(OFFSET(入力!F$1, $G$2+2, 0, 1, 1)), _xlfn.XLOOKUP($A808,入力!$A$1:$A$1004, 入力!F$1:F$1004, "", 0, 1)))</f>
        <v/>
      </c>
      <c r="G808" t="str">
        <f t="shared" si="12"/>
        <v/>
      </c>
    </row>
    <row r="809" spans="1:7" ht="14" hidden="1" x14ac:dyDescent="0.3">
      <c r="A809" s="1" t="str">
        <f>IF(G809&lt;&gt;"", G809+1000, IF(A808="", "", IF(A808+1&gt;MAX(入力!A:A), "", A808+1)))</f>
        <v/>
      </c>
      <c r="B809" s="1" t="str">
        <f ca="1">IF($G809=1, OFFSET(入力!B$1, $G$2+1, 0, 1, 1), IF($G809=2, OFFSET(入力!B$1, $G$2+2, 0, 1, 1), _xlfn.XLOOKUP($A809,入力!$A$1:$A$1004, 入力!B$1:B$1004, "", 0, 1)))</f>
        <v/>
      </c>
      <c r="C809" s="1" t="str">
        <f ca="1">IF($G809=1, ROUND(OFFSET(入力!C$1, $G$2+1, 0, 1, 1), 2), IF($G809=2, OFFSET(入力!C$1, $G$2+2, 0, 1, 1), _xlfn.XLOOKUP($A809,入力!$A$1:$A$1004, 入力!C$1:C$1004, "", 0, 1)))</f>
        <v/>
      </c>
      <c r="D809" s="1" t="str">
        <f ca="1">IF($G809=1, OFFSET(入力!D$1, $G$2+1, 0, 1, 1), _xlfn.XLOOKUP($A809,入力!$A$1:$A$1004, 入力!D$1:D$1004, "", 0, 1))</f>
        <v/>
      </c>
      <c r="E809" s="1" t="str">
        <f ca="1">IF($G809=1, OFFSET(入力!E$1, $G$2+1, 0, 1, 1), IF($G809=2, OFFSET(入力!E$1, $G$2+2, 0, 1, 1), _xlfn.XLOOKUP($A809,入力!$A$1:$A$1004, 入力!E$1:E$1004, "", 0, 1)))</f>
        <v/>
      </c>
      <c r="F809" s="3" t="str">
        <f ca="1">IF($G809=1, INT(OFFSET(入力!F$1, $G$2+1, 0, 1, 1)), IF($G809=2, INT(OFFSET(入力!F$1, $G$2+2, 0, 1, 1)), _xlfn.XLOOKUP($A809,入力!$A$1:$A$1004, 入力!F$1:F$1004, "", 0, 1)))</f>
        <v/>
      </c>
      <c r="G809" t="str">
        <f t="shared" si="12"/>
        <v/>
      </c>
    </row>
    <row r="810" spans="1:7" ht="14" hidden="1" x14ac:dyDescent="0.3">
      <c r="A810" s="1" t="str">
        <f>IF(G810&lt;&gt;"", G810+1000, IF(A809="", "", IF(A809+1&gt;MAX(入力!A:A), "", A809+1)))</f>
        <v/>
      </c>
      <c r="B810" s="1" t="str">
        <f ca="1">IF($G810=1, OFFSET(入力!B$1, $G$2+1, 0, 1, 1), IF($G810=2, OFFSET(入力!B$1, $G$2+2, 0, 1, 1), _xlfn.XLOOKUP($A810,入力!$A$1:$A$1004, 入力!B$1:B$1004, "", 0, 1)))</f>
        <v/>
      </c>
      <c r="C810" s="1" t="str">
        <f ca="1">IF($G810=1, ROUND(OFFSET(入力!C$1, $G$2+1, 0, 1, 1), 2), IF($G810=2, OFFSET(入力!C$1, $G$2+2, 0, 1, 1), _xlfn.XLOOKUP($A810,入力!$A$1:$A$1004, 入力!C$1:C$1004, "", 0, 1)))</f>
        <v/>
      </c>
      <c r="D810" s="1" t="str">
        <f ca="1">IF($G810=1, OFFSET(入力!D$1, $G$2+1, 0, 1, 1), _xlfn.XLOOKUP($A810,入力!$A$1:$A$1004, 入力!D$1:D$1004, "", 0, 1))</f>
        <v/>
      </c>
      <c r="E810" s="1" t="str">
        <f ca="1">IF($G810=1, OFFSET(入力!E$1, $G$2+1, 0, 1, 1), IF($G810=2, OFFSET(入力!E$1, $G$2+2, 0, 1, 1), _xlfn.XLOOKUP($A810,入力!$A$1:$A$1004, 入力!E$1:E$1004, "", 0, 1)))</f>
        <v/>
      </c>
      <c r="F810" s="3" t="str">
        <f ca="1">IF($G810=1, INT(OFFSET(入力!F$1, $G$2+1, 0, 1, 1)), IF($G810=2, INT(OFFSET(入力!F$1, $G$2+2, 0, 1, 1)), _xlfn.XLOOKUP($A810,入力!$A$1:$A$1004, 入力!F$1:F$1004, "", 0, 1)))</f>
        <v/>
      </c>
      <c r="G810" t="str">
        <f t="shared" si="12"/>
        <v/>
      </c>
    </row>
    <row r="811" spans="1:7" ht="14" hidden="1" x14ac:dyDescent="0.3">
      <c r="A811" s="1" t="str">
        <f>IF(G811&lt;&gt;"", G811+1000, IF(A810="", "", IF(A810+1&gt;MAX(入力!A:A), "", A810+1)))</f>
        <v/>
      </c>
      <c r="B811" s="1" t="str">
        <f ca="1">IF($G811=1, OFFSET(入力!B$1, $G$2+1, 0, 1, 1), IF($G811=2, OFFSET(入力!B$1, $G$2+2, 0, 1, 1), _xlfn.XLOOKUP($A811,入力!$A$1:$A$1004, 入力!B$1:B$1004, "", 0, 1)))</f>
        <v/>
      </c>
      <c r="C811" s="1" t="str">
        <f ca="1">IF($G811=1, ROUND(OFFSET(入力!C$1, $G$2+1, 0, 1, 1), 2), IF($G811=2, OFFSET(入力!C$1, $G$2+2, 0, 1, 1), _xlfn.XLOOKUP($A811,入力!$A$1:$A$1004, 入力!C$1:C$1004, "", 0, 1)))</f>
        <v/>
      </c>
      <c r="D811" s="1" t="str">
        <f ca="1">IF($G811=1, OFFSET(入力!D$1, $G$2+1, 0, 1, 1), _xlfn.XLOOKUP($A811,入力!$A$1:$A$1004, 入力!D$1:D$1004, "", 0, 1))</f>
        <v/>
      </c>
      <c r="E811" s="1" t="str">
        <f ca="1">IF($G811=1, OFFSET(入力!E$1, $G$2+1, 0, 1, 1), IF($G811=2, OFFSET(入力!E$1, $G$2+2, 0, 1, 1), _xlfn.XLOOKUP($A811,入力!$A$1:$A$1004, 入力!E$1:E$1004, "", 0, 1)))</f>
        <v/>
      </c>
      <c r="F811" s="3" t="str">
        <f ca="1">IF($G811=1, INT(OFFSET(入力!F$1, $G$2+1, 0, 1, 1)), IF($G811=2, INT(OFFSET(入力!F$1, $G$2+2, 0, 1, 1)), _xlfn.XLOOKUP($A811,入力!$A$1:$A$1004, 入力!F$1:F$1004, "", 0, 1)))</f>
        <v/>
      </c>
      <c r="G811" t="str">
        <f t="shared" si="12"/>
        <v/>
      </c>
    </row>
    <row r="812" spans="1:7" ht="14" hidden="1" x14ac:dyDescent="0.3">
      <c r="A812" s="1" t="str">
        <f>IF(G812&lt;&gt;"", G812+1000, IF(A811="", "", IF(A811+1&gt;MAX(入力!A:A), "", A811+1)))</f>
        <v/>
      </c>
      <c r="B812" s="1" t="str">
        <f ca="1">IF($G812=1, OFFSET(入力!B$1, $G$2+1, 0, 1, 1), IF($G812=2, OFFSET(入力!B$1, $G$2+2, 0, 1, 1), _xlfn.XLOOKUP($A812,入力!$A$1:$A$1004, 入力!B$1:B$1004, "", 0, 1)))</f>
        <v/>
      </c>
      <c r="C812" s="1" t="str">
        <f ca="1">IF($G812=1, ROUND(OFFSET(入力!C$1, $G$2+1, 0, 1, 1), 2), IF($G812=2, OFFSET(入力!C$1, $G$2+2, 0, 1, 1), _xlfn.XLOOKUP($A812,入力!$A$1:$A$1004, 入力!C$1:C$1004, "", 0, 1)))</f>
        <v/>
      </c>
      <c r="D812" s="1" t="str">
        <f ca="1">IF($G812=1, OFFSET(入力!D$1, $G$2+1, 0, 1, 1), _xlfn.XLOOKUP($A812,入力!$A$1:$A$1004, 入力!D$1:D$1004, "", 0, 1))</f>
        <v/>
      </c>
      <c r="E812" s="1" t="str">
        <f ca="1">IF($G812=1, OFFSET(入力!E$1, $G$2+1, 0, 1, 1), IF($G812=2, OFFSET(入力!E$1, $G$2+2, 0, 1, 1), _xlfn.XLOOKUP($A812,入力!$A$1:$A$1004, 入力!E$1:E$1004, "", 0, 1)))</f>
        <v/>
      </c>
      <c r="F812" s="3" t="str">
        <f ca="1">IF($G812=1, INT(OFFSET(入力!F$1, $G$2+1, 0, 1, 1)), IF($G812=2, INT(OFFSET(入力!F$1, $G$2+2, 0, 1, 1)), _xlfn.XLOOKUP($A812,入力!$A$1:$A$1004, 入力!F$1:F$1004, "", 0, 1)))</f>
        <v/>
      </c>
      <c r="G812" t="str">
        <f t="shared" si="12"/>
        <v/>
      </c>
    </row>
    <row r="813" spans="1:7" ht="14" hidden="1" x14ac:dyDescent="0.3">
      <c r="A813" s="1" t="str">
        <f>IF(G813&lt;&gt;"", G813+1000, IF(A812="", "", IF(A812+1&gt;MAX(入力!A:A), "", A812+1)))</f>
        <v/>
      </c>
      <c r="B813" s="1" t="str">
        <f ca="1">IF($G813=1, OFFSET(入力!B$1, $G$2+1, 0, 1, 1), IF($G813=2, OFFSET(入力!B$1, $G$2+2, 0, 1, 1), _xlfn.XLOOKUP($A813,入力!$A$1:$A$1004, 入力!B$1:B$1004, "", 0, 1)))</f>
        <v/>
      </c>
      <c r="C813" s="1" t="str">
        <f ca="1">IF($G813=1, ROUND(OFFSET(入力!C$1, $G$2+1, 0, 1, 1), 2), IF($G813=2, OFFSET(入力!C$1, $G$2+2, 0, 1, 1), _xlfn.XLOOKUP($A813,入力!$A$1:$A$1004, 入力!C$1:C$1004, "", 0, 1)))</f>
        <v/>
      </c>
      <c r="D813" s="1" t="str">
        <f ca="1">IF($G813=1, OFFSET(入力!D$1, $G$2+1, 0, 1, 1), _xlfn.XLOOKUP($A813,入力!$A$1:$A$1004, 入力!D$1:D$1004, "", 0, 1))</f>
        <v/>
      </c>
      <c r="E813" s="1" t="str">
        <f ca="1">IF($G813=1, OFFSET(入力!E$1, $G$2+1, 0, 1, 1), IF($G813=2, OFFSET(入力!E$1, $G$2+2, 0, 1, 1), _xlfn.XLOOKUP($A813,入力!$A$1:$A$1004, 入力!E$1:E$1004, "", 0, 1)))</f>
        <v/>
      </c>
      <c r="F813" s="3" t="str">
        <f ca="1">IF($G813=1, INT(OFFSET(入力!F$1, $G$2+1, 0, 1, 1)), IF($G813=2, INT(OFFSET(入力!F$1, $G$2+2, 0, 1, 1)), _xlfn.XLOOKUP($A813,入力!$A$1:$A$1004, 入力!F$1:F$1004, "", 0, 1)))</f>
        <v/>
      </c>
      <c r="G813" t="str">
        <f t="shared" si="12"/>
        <v/>
      </c>
    </row>
    <row r="814" spans="1:7" ht="14" hidden="1" x14ac:dyDescent="0.3">
      <c r="A814" s="1" t="str">
        <f>IF(G814&lt;&gt;"", G814+1000, IF(A813="", "", IF(A813+1&gt;MAX(入力!A:A), "", A813+1)))</f>
        <v/>
      </c>
      <c r="B814" s="1" t="str">
        <f ca="1">IF($G814=1, OFFSET(入力!B$1, $G$2+1, 0, 1, 1), IF($G814=2, OFFSET(入力!B$1, $G$2+2, 0, 1, 1), _xlfn.XLOOKUP($A814,入力!$A$1:$A$1004, 入力!B$1:B$1004, "", 0, 1)))</f>
        <v/>
      </c>
      <c r="C814" s="1" t="str">
        <f ca="1">IF($G814=1, ROUND(OFFSET(入力!C$1, $G$2+1, 0, 1, 1), 2), IF($G814=2, OFFSET(入力!C$1, $G$2+2, 0, 1, 1), _xlfn.XLOOKUP($A814,入力!$A$1:$A$1004, 入力!C$1:C$1004, "", 0, 1)))</f>
        <v/>
      </c>
      <c r="D814" s="1" t="str">
        <f ca="1">IF($G814=1, OFFSET(入力!D$1, $G$2+1, 0, 1, 1), _xlfn.XLOOKUP($A814,入力!$A$1:$A$1004, 入力!D$1:D$1004, "", 0, 1))</f>
        <v/>
      </c>
      <c r="E814" s="1" t="str">
        <f ca="1">IF($G814=1, OFFSET(入力!E$1, $G$2+1, 0, 1, 1), IF($G814=2, OFFSET(入力!E$1, $G$2+2, 0, 1, 1), _xlfn.XLOOKUP($A814,入力!$A$1:$A$1004, 入力!E$1:E$1004, "", 0, 1)))</f>
        <v/>
      </c>
      <c r="F814" s="3" t="str">
        <f ca="1">IF($G814=1, INT(OFFSET(入力!F$1, $G$2+1, 0, 1, 1)), IF($G814=2, INT(OFFSET(入力!F$1, $G$2+2, 0, 1, 1)), _xlfn.XLOOKUP($A814,入力!$A$1:$A$1004, 入力!F$1:F$1004, "", 0, 1)))</f>
        <v/>
      </c>
      <c r="G814" t="str">
        <f t="shared" si="12"/>
        <v/>
      </c>
    </row>
    <row r="815" spans="1:7" ht="14" hidden="1" x14ac:dyDescent="0.3">
      <c r="A815" s="1" t="str">
        <f>IF(G815&lt;&gt;"", G815+1000, IF(A814="", "", IF(A814+1&gt;MAX(入力!A:A), "", A814+1)))</f>
        <v/>
      </c>
      <c r="B815" s="1" t="str">
        <f ca="1">IF($G815=1, OFFSET(入力!B$1, $G$2+1, 0, 1, 1), IF($G815=2, OFFSET(入力!B$1, $G$2+2, 0, 1, 1), _xlfn.XLOOKUP($A815,入力!$A$1:$A$1004, 入力!B$1:B$1004, "", 0, 1)))</f>
        <v/>
      </c>
      <c r="C815" s="1" t="str">
        <f ca="1">IF($G815=1, ROUND(OFFSET(入力!C$1, $G$2+1, 0, 1, 1), 2), IF($G815=2, OFFSET(入力!C$1, $G$2+2, 0, 1, 1), _xlfn.XLOOKUP($A815,入力!$A$1:$A$1004, 入力!C$1:C$1004, "", 0, 1)))</f>
        <v/>
      </c>
      <c r="D815" s="1" t="str">
        <f ca="1">IF($G815=1, OFFSET(入力!D$1, $G$2+1, 0, 1, 1), _xlfn.XLOOKUP($A815,入力!$A$1:$A$1004, 入力!D$1:D$1004, "", 0, 1))</f>
        <v/>
      </c>
      <c r="E815" s="1" t="str">
        <f ca="1">IF($G815=1, OFFSET(入力!E$1, $G$2+1, 0, 1, 1), IF($G815=2, OFFSET(入力!E$1, $G$2+2, 0, 1, 1), _xlfn.XLOOKUP($A815,入力!$A$1:$A$1004, 入力!E$1:E$1004, "", 0, 1)))</f>
        <v/>
      </c>
      <c r="F815" s="3" t="str">
        <f ca="1">IF($G815=1, INT(OFFSET(入力!F$1, $G$2+1, 0, 1, 1)), IF($G815=2, INT(OFFSET(入力!F$1, $G$2+2, 0, 1, 1)), _xlfn.XLOOKUP($A815,入力!$A$1:$A$1004, 入力!F$1:F$1004, "", 0, 1)))</f>
        <v/>
      </c>
      <c r="G815" t="str">
        <f t="shared" si="12"/>
        <v/>
      </c>
    </row>
    <row r="816" spans="1:7" ht="14" hidden="1" x14ac:dyDescent="0.3">
      <c r="A816" s="1" t="str">
        <f>IF(G816&lt;&gt;"", G816+1000, IF(A815="", "", IF(A815+1&gt;MAX(入力!A:A), "", A815+1)))</f>
        <v/>
      </c>
      <c r="B816" s="1" t="str">
        <f ca="1">IF($G816=1, OFFSET(入力!B$1, $G$2+1, 0, 1, 1), IF($G816=2, OFFSET(入力!B$1, $G$2+2, 0, 1, 1), _xlfn.XLOOKUP($A816,入力!$A$1:$A$1004, 入力!B$1:B$1004, "", 0, 1)))</f>
        <v/>
      </c>
      <c r="C816" s="1" t="str">
        <f ca="1">IF($G816=1, ROUND(OFFSET(入力!C$1, $G$2+1, 0, 1, 1), 2), IF($G816=2, OFFSET(入力!C$1, $G$2+2, 0, 1, 1), _xlfn.XLOOKUP($A816,入力!$A$1:$A$1004, 入力!C$1:C$1004, "", 0, 1)))</f>
        <v/>
      </c>
      <c r="D816" s="1" t="str">
        <f ca="1">IF($G816=1, OFFSET(入力!D$1, $G$2+1, 0, 1, 1), _xlfn.XLOOKUP($A816,入力!$A$1:$A$1004, 入力!D$1:D$1004, "", 0, 1))</f>
        <v/>
      </c>
      <c r="E816" s="1" t="str">
        <f ca="1">IF($G816=1, OFFSET(入力!E$1, $G$2+1, 0, 1, 1), IF($G816=2, OFFSET(入力!E$1, $G$2+2, 0, 1, 1), _xlfn.XLOOKUP($A816,入力!$A$1:$A$1004, 入力!E$1:E$1004, "", 0, 1)))</f>
        <v/>
      </c>
      <c r="F816" s="3" t="str">
        <f ca="1">IF($G816=1, INT(OFFSET(入力!F$1, $G$2+1, 0, 1, 1)), IF($G816=2, INT(OFFSET(入力!F$1, $G$2+2, 0, 1, 1)), _xlfn.XLOOKUP($A816,入力!$A$1:$A$1004, 入力!F$1:F$1004, "", 0, 1)))</f>
        <v/>
      </c>
      <c r="G816" t="str">
        <f t="shared" si="12"/>
        <v/>
      </c>
    </row>
    <row r="817" spans="1:7" ht="14" hidden="1" x14ac:dyDescent="0.3">
      <c r="A817" s="1" t="str">
        <f>IF(G817&lt;&gt;"", G817+1000, IF(A816="", "", IF(A816+1&gt;MAX(入力!A:A), "", A816+1)))</f>
        <v/>
      </c>
      <c r="B817" s="1" t="str">
        <f ca="1">IF($G817=1, OFFSET(入力!B$1, $G$2+1, 0, 1, 1), IF($G817=2, OFFSET(入力!B$1, $G$2+2, 0, 1, 1), _xlfn.XLOOKUP($A817,入力!$A$1:$A$1004, 入力!B$1:B$1004, "", 0, 1)))</f>
        <v/>
      </c>
      <c r="C817" s="1" t="str">
        <f ca="1">IF($G817=1, ROUND(OFFSET(入力!C$1, $G$2+1, 0, 1, 1), 2), IF($G817=2, OFFSET(入力!C$1, $G$2+2, 0, 1, 1), _xlfn.XLOOKUP($A817,入力!$A$1:$A$1004, 入力!C$1:C$1004, "", 0, 1)))</f>
        <v/>
      </c>
      <c r="D817" s="1" t="str">
        <f ca="1">IF($G817=1, OFFSET(入力!D$1, $G$2+1, 0, 1, 1), _xlfn.XLOOKUP($A817,入力!$A$1:$A$1004, 入力!D$1:D$1004, "", 0, 1))</f>
        <v/>
      </c>
      <c r="E817" s="1" t="str">
        <f ca="1">IF($G817=1, OFFSET(入力!E$1, $G$2+1, 0, 1, 1), IF($G817=2, OFFSET(入力!E$1, $G$2+2, 0, 1, 1), _xlfn.XLOOKUP($A817,入力!$A$1:$A$1004, 入力!E$1:E$1004, "", 0, 1)))</f>
        <v/>
      </c>
      <c r="F817" s="3" t="str">
        <f ca="1">IF($G817=1, INT(OFFSET(入力!F$1, $G$2+1, 0, 1, 1)), IF($G817=2, INT(OFFSET(入力!F$1, $G$2+2, 0, 1, 1)), _xlfn.XLOOKUP($A817,入力!$A$1:$A$1004, 入力!F$1:F$1004, "", 0, 1)))</f>
        <v/>
      </c>
      <c r="G817" t="str">
        <f t="shared" si="12"/>
        <v/>
      </c>
    </row>
    <row r="818" spans="1:7" ht="14" hidden="1" x14ac:dyDescent="0.3">
      <c r="A818" s="1" t="str">
        <f>IF(G818&lt;&gt;"", G818+1000, IF(A817="", "", IF(A817+1&gt;MAX(入力!A:A), "", A817+1)))</f>
        <v/>
      </c>
      <c r="B818" s="1" t="str">
        <f ca="1">IF($G818=1, OFFSET(入力!B$1, $G$2+1, 0, 1, 1), IF($G818=2, OFFSET(入力!B$1, $G$2+2, 0, 1, 1), _xlfn.XLOOKUP($A818,入力!$A$1:$A$1004, 入力!B$1:B$1004, "", 0, 1)))</f>
        <v/>
      </c>
      <c r="C818" s="1" t="str">
        <f ca="1">IF($G818=1, ROUND(OFFSET(入力!C$1, $G$2+1, 0, 1, 1), 2), IF($G818=2, OFFSET(入力!C$1, $G$2+2, 0, 1, 1), _xlfn.XLOOKUP($A818,入力!$A$1:$A$1004, 入力!C$1:C$1004, "", 0, 1)))</f>
        <v/>
      </c>
      <c r="D818" s="1" t="str">
        <f ca="1">IF($G818=1, OFFSET(入力!D$1, $G$2+1, 0, 1, 1), _xlfn.XLOOKUP($A818,入力!$A$1:$A$1004, 入力!D$1:D$1004, "", 0, 1))</f>
        <v/>
      </c>
      <c r="E818" s="1" t="str">
        <f ca="1">IF($G818=1, OFFSET(入力!E$1, $G$2+1, 0, 1, 1), IF($G818=2, OFFSET(入力!E$1, $G$2+2, 0, 1, 1), _xlfn.XLOOKUP($A818,入力!$A$1:$A$1004, 入力!E$1:E$1004, "", 0, 1)))</f>
        <v/>
      </c>
      <c r="F818" s="3" t="str">
        <f ca="1">IF($G818=1, INT(OFFSET(入力!F$1, $G$2+1, 0, 1, 1)), IF($G818=2, INT(OFFSET(入力!F$1, $G$2+2, 0, 1, 1)), _xlfn.XLOOKUP($A818,入力!$A$1:$A$1004, 入力!F$1:F$1004, "", 0, 1)))</f>
        <v/>
      </c>
      <c r="G818" t="str">
        <f t="shared" si="12"/>
        <v/>
      </c>
    </row>
    <row r="819" spans="1:7" ht="14" hidden="1" x14ac:dyDescent="0.3">
      <c r="A819" s="1" t="str">
        <f>IF(G819&lt;&gt;"", G819+1000, IF(A818="", "", IF(A818+1&gt;MAX(入力!A:A), "", A818+1)))</f>
        <v/>
      </c>
      <c r="B819" s="1" t="str">
        <f ca="1">IF($G819=1, OFFSET(入力!B$1, $G$2+1, 0, 1, 1), IF($G819=2, OFFSET(入力!B$1, $G$2+2, 0, 1, 1), _xlfn.XLOOKUP($A819,入力!$A$1:$A$1004, 入力!B$1:B$1004, "", 0, 1)))</f>
        <v/>
      </c>
      <c r="C819" s="1" t="str">
        <f ca="1">IF($G819=1, ROUND(OFFSET(入力!C$1, $G$2+1, 0, 1, 1), 2), IF($G819=2, OFFSET(入力!C$1, $G$2+2, 0, 1, 1), _xlfn.XLOOKUP($A819,入力!$A$1:$A$1004, 入力!C$1:C$1004, "", 0, 1)))</f>
        <v/>
      </c>
      <c r="D819" s="1" t="str">
        <f ca="1">IF($G819=1, OFFSET(入力!D$1, $G$2+1, 0, 1, 1), _xlfn.XLOOKUP($A819,入力!$A$1:$A$1004, 入力!D$1:D$1004, "", 0, 1))</f>
        <v/>
      </c>
      <c r="E819" s="1" t="str">
        <f ca="1">IF($G819=1, OFFSET(入力!E$1, $G$2+1, 0, 1, 1), IF($G819=2, OFFSET(入力!E$1, $G$2+2, 0, 1, 1), _xlfn.XLOOKUP($A819,入力!$A$1:$A$1004, 入力!E$1:E$1004, "", 0, 1)))</f>
        <v/>
      </c>
      <c r="F819" s="3" t="str">
        <f ca="1">IF($G819=1, INT(OFFSET(入力!F$1, $G$2+1, 0, 1, 1)), IF($G819=2, INT(OFFSET(入力!F$1, $G$2+2, 0, 1, 1)), _xlfn.XLOOKUP($A819,入力!$A$1:$A$1004, 入力!F$1:F$1004, "", 0, 1)))</f>
        <v/>
      </c>
      <c r="G819" t="str">
        <f t="shared" si="12"/>
        <v/>
      </c>
    </row>
    <row r="820" spans="1:7" ht="14" hidden="1" x14ac:dyDescent="0.3">
      <c r="A820" s="1" t="str">
        <f>IF(G820&lt;&gt;"", G820+1000, IF(A819="", "", IF(A819+1&gt;MAX(入力!A:A), "", A819+1)))</f>
        <v/>
      </c>
      <c r="B820" s="1" t="str">
        <f ca="1">IF($G820=1, OFFSET(入力!B$1, $G$2+1, 0, 1, 1), IF($G820=2, OFFSET(入力!B$1, $G$2+2, 0, 1, 1), _xlfn.XLOOKUP($A820,入力!$A$1:$A$1004, 入力!B$1:B$1004, "", 0, 1)))</f>
        <v/>
      </c>
      <c r="C820" s="1" t="str">
        <f ca="1">IF($G820=1, ROUND(OFFSET(入力!C$1, $G$2+1, 0, 1, 1), 2), IF($G820=2, OFFSET(入力!C$1, $G$2+2, 0, 1, 1), _xlfn.XLOOKUP($A820,入力!$A$1:$A$1004, 入力!C$1:C$1004, "", 0, 1)))</f>
        <v/>
      </c>
      <c r="D820" s="1" t="str">
        <f ca="1">IF($G820=1, OFFSET(入力!D$1, $G$2+1, 0, 1, 1), _xlfn.XLOOKUP($A820,入力!$A$1:$A$1004, 入力!D$1:D$1004, "", 0, 1))</f>
        <v/>
      </c>
      <c r="E820" s="1" t="str">
        <f ca="1">IF($G820=1, OFFSET(入力!E$1, $G$2+1, 0, 1, 1), IF($G820=2, OFFSET(入力!E$1, $G$2+2, 0, 1, 1), _xlfn.XLOOKUP($A820,入力!$A$1:$A$1004, 入力!E$1:E$1004, "", 0, 1)))</f>
        <v/>
      </c>
      <c r="F820" s="3" t="str">
        <f ca="1">IF($G820=1, INT(OFFSET(入力!F$1, $G$2+1, 0, 1, 1)), IF($G820=2, INT(OFFSET(入力!F$1, $G$2+2, 0, 1, 1)), _xlfn.XLOOKUP($A820,入力!$A$1:$A$1004, 入力!F$1:F$1004, "", 0, 1)))</f>
        <v/>
      </c>
      <c r="G820" t="str">
        <f t="shared" si="12"/>
        <v/>
      </c>
    </row>
    <row r="821" spans="1:7" ht="14" hidden="1" x14ac:dyDescent="0.3">
      <c r="A821" s="1" t="str">
        <f>IF(G821&lt;&gt;"", G821+1000, IF(A820="", "", IF(A820+1&gt;MAX(入力!A:A), "", A820+1)))</f>
        <v/>
      </c>
      <c r="B821" s="1" t="str">
        <f ca="1">IF($G821=1, OFFSET(入力!B$1, $G$2+1, 0, 1, 1), IF($G821=2, OFFSET(入力!B$1, $G$2+2, 0, 1, 1), _xlfn.XLOOKUP($A821,入力!$A$1:$A$1004, 入力!B$1:B$1004, "", 0, 1)))</f>
        <v/>
      </c>
      <c r="C821" s="1" t="str">
        <f ca="1">IF($G821=1, ROUND(OFFSET(入力!C$1, $G$2+1, 0, 1, 1), 2), IF($G821=2, OFFSET(入力!C$1, $G$2+2, 0, 1, 1), _xlfn.XLOOKUP($A821,入力!$A$1:$A$1004, 入力!C$1:C$1004, "", 0, 1)))</f>
        <v/>
      </c>
      <c r="D821" s="1" t="str">
        <f ca="1">IF($G821=1, OFFSET(入力!D$1, $G$2+1, 0, 1, 1), _xlfn.XLOOKUP($A821,入力!$A$1:$A$1004, 入力!D$1:D$1004, "", 0, 1))</f>
        <v/>
      </c>
      <c r="E821" s="1" t="str">
        <f ca="1">IF($G821=1, OFFSET(入力!E$1, $G$2+1, 0, 1, 1), IF($G821=2, OFFSET(入力!E$1, $G$2+2, 0, 1, 1), _xlfn.XLOOKUP($A821,入力!$A$1:$A$1004, 入力!E$1:E$1004, "", 0, 1)))</f>
        <v/>
      </c>
      <c r="F821" s="3" t="str">
        <f ca="1">IF($G821=1, INT(OFFSET(入力!F$1, $G$2+1, 0, 1, 1)), IF($G821=2, INT(OFFSET(入力!F$1, $G$2+2, 0, 1, 1)), _xlfn.XLOOKUP($A821,入力!$A$1:$A$1004, 入力!F$1:F$1004, "", 0, 1)))</f>
        <v/>
      </c>
      <c r="G821" t="str">
        <f t="shared" si="12"/>
        <v/>
      </c>
    </row>
    <row r="822" spans="1:7" ht="14" hidden="1" x14ac:dyDescent="0.3">
      <c r="A822" s="1" t="str">
        <f>IF(G822&lt;&gt;"", G822+1000, IF(A821="", "", IF(A821+1&gt;MAX(入力!A:A), "", A821+1)))</f>
        <v/>
      </c>
      <c r="B822" s="1" t="str">
        <f ca="1">IF($G822=1, OFFSET(入力!B$1, $G$2+1, 0, 1, 1), IF($G822=2, OFFSET(入力!B$1, $G$2+2, 0, 1, 1), _xlfn.XLOOKUP($A822,入力!$A$1:$A$1004, 入力!B$1:B$1004, "", 0, 1)))</f>
        <v/>
      </c>
      <c r="C822" s="1" t="str">
        <f ca="1">IF($G822=1, ROUND(OFFSET(入力!C$1, $G$2+1, 0, 1, 1), 2), IF($G822=2, OFFSET(入力!C$1, $G$2+2, 0, 1, 1), _xlfn.XLOOKUP($A822,入力!$A$1:$A$1004, 入力!C$1:C$1004, "", 0, 1)))</f>
        <v/>
      </c>
      <c r="D822" s="1" t="str">
        <f ca="1">IF($G822=1, OFFSET(入力!D$1, $G$2+1, 0, 1, 1), _xlfn.XLOOKUP($A822,入力!$A$1:$A$1004, 入力!D$1:D$1004, "", 0, 1))</f>
        <v/>
      </c>
      <c r="E822" s="1" t="str">
        <f ca="1">IF($G822=1, OFFSET(入力!E$1, $G$2+1, 0, 1, 1), IF($G822=2, OFFSET(入力!E$1, $G$2+2, 0, 1, 1), _xlfn.XLOOKUP($A822,入力!$A$1:$A$1004, 入力!E$1:E$1004, "", 0, 1)))</f>
        <v/>
      </c>
      <c r="F822" s="3" t="str">
        <f ca="1">IF($G822=1, INT(OFFSET(入力!F$1, $G$2+1, 0, 1, 1)), IF($G822=2, INT(OFFSET(入力!F$1, $G$2+2, 0, 1, 1)), _xlfn.XLOOKUP($A822,入力!$A$1:$A$1004, 入力!F$1:F$1004, "", 0, 1)))</f>
        <v/>
      </c>
      <c r="G822" t="str">
        <f t="shared" si="12"/>
        <v/>
      </c>
    </row>
    <row r="823" spans="1:7" ht="14" hidden="1" x14ac:dyDescent="0.3">
      <c r="A823" s="1" t="str">
        <f>IF(G823&lt;&gt;"", G823+1000, IF(A822="", "", IF(A822+1&gt;MAX(入力!A:A), "", A822+1)))</f>
        <v/>
      </c>
      <c r="B823" s="1" t="str">
        <f ca="1">IF($G823=1, OFFSET(入力!B$1, $G$2+1, 0, 1, 1), IF($G823=2, OFFSET(入力!B$1, $G$2+2, 0, 1, 1), _xlfn.XLOOKUP($A823,入力!$A$1:$A$1004, 入力!B$1:B$1004, "", 0, 1)))</f>
        <v/>
      </c>
      <c r="C823" s="1" t="str">
        <f ca="1">IF($G823=1, ROUND(OFFSET(入力!C$1, $G$2+1, 0, 1, 1), 2), IF($G823=2, OFFSET(入力!C$1, $G$2+2, 0, 1, 1), _xlfn.XLOOKUP($A823,入力!$A$1:$A$1004, 入力!C$1:C$1004, "", 0, 1)))</f>
        <v/>
      </c>
      <c r="D823" s="1" t="str">
        <f ca="1">IF($G823=1, OFFSET(入力!D$1, $G$2+1, 0, 1, 1), _xlfn.XLOOKUP($A823,入力!$A$1:$A$1004, 入力!D$1:D$1004, "", 0, 1))</f>
        <v/>
      </c>
      <c r="E823" s="1" t="str">
        <f ca="1">IF($G823=1, OFFSET(入力!E$1, $G$2+1, 0, 1, 1), IF($G823=2, OFFSET(入力!E$1, $G$2+2, 0, 1, 1), _xlfn.XLOOKUP($A823,入力!$A$1:$A$1004, 入力!E$1:E$1004, "", 0, 1)))</f>
        <v/>
      </c>
      <c r="F823" s="3" t="str">
        <f ca="1">IF($G823=1, INT(OFFSET(入力!F$1, $G$2+1, 0, 1, 1)), IF($G823=2, INT(OFFSET(入力!F$1, $G$2+2, 0, 1, 1)), _xlfn.XLOOKUP($A823,入力!$A$1:$A$1004, 入力!F$1:F$1004, "", 0, 1)))</f>
        <v/>
      </c>
      <c r="G823" t="str">
        <f t="shared" si="12"/>
        <v/>
      </c>
    </row>
    <row r="824" spans="1:7" ht="14" hidden="1" x14ac:dyDescent="0.3">
      <c r="A824" s="1" t="str">
        <f>IF(G824&lt;&gt;"", G824+1000, IF(A823="", "", IF(A823+1&gt;MAX(入力!A:A), "", A823+1)))</f>
        <v/>
      </c>
      <c r="B824" s="1" t="str">
        <f ca="1">IF($G824=1, OFFSET(入力!B$1, $G$2+1, 0, 1, 1), IF($G824=2, OFFSET(入力!B$1, $G$2+2, 0, 1, 1), _xlfn.XLOOKUP($A824,入力!$A$1:$A$1004, 入力!B$1:B$1004, "", 0, 1)))</f>
        <v/>
      </c>
      <c r="C824" s="1" t="str">
        <f ca="1">IF($G824=1, ROUND(OFFSET(入力!C$1, $G$2+1, 0, 1, 1), 2), IF($G824=2, OFFSET(入力!C$1, $G$2+2, 0, 1, 1), _xlfn.XLOOKUP($A824,入力!$A$1:$A$1004, 入力!C$1:C$1004, "", 0, 1)))</f>
        <v/>
      </c>
      <c r="D824" s="1" t="str">
        <f ca="1">IF($G824=1, OFFSET(入力!D$1, $G$2+1, 0, 1, 1), _xlfn.XLOOKUP($A824,入力!$A$1:$A$1004, 入力!D$1:D$1004, "", 0, 1))</f>
        <v/>
      </c>
      <c r="E824" s="1" t="str">
        <f ca="1">IF($G824=1, OFFSET(入力!E$1, $G$2+1, 0, 1, 1), IF($G824=2, OFFSET(入力!E$1, $G$2+2, 0, 1, 1), _xlfn.XLOOKUP($A824,入力!$A$1:$A$1004, 入力!E$1:E$1004, "", 0, 1)))</f>
        <v/>
      </c>
      <c r="F824" s="3" t="str">
        <f ca="1">IF($G824=1, INT(OFFSET(入力!F$1, $G$2+1, 0, 1, 1)), IF($G824=2, INT(OFFSET(入力!F$1, $G$2+2, 0, 1, 1)), _xlfn.XLOOKUP($A824,入力!$A$1:$A$1004, 入力!F$1:F$1004, "", 0, 1)))</f>
        <v/>
      </c>
      <c r="G824" t="str">
        <f t="shared" si="12"/>
        <v/>
      </c>
    </row>
    <row r="825" spans="1:7" ht="14" hidden="1" x14ac:dyDescent="0.3">
      <c r="A825" s="1" t="str">
        <f>IF(G825&lt;&gt;"", G825+1000, IF(A824="", "", IF(A824+1&gt;MAX(入力!A:A), "", A824+1)))</f>
        <v/>
      </c>
      <c r="B825" s="1" t="str">
        <f ca="1">IF($G825=1, OFFSET(入力!B$1, $G$2+1, 0, 1, 1), IF($G825=2, OFFSET(入力!B$1, $G$2+2, 0, 1, 1), _xlfn.XLOOKUP($A825,入力!$A$1:$A$1004, 入力!B$1:B$1004, "", 0, 1)))</f>
        <v/>
      </c>
      <c r="C825" s="1" t="str">
        <f ca="1">IF($G825=1, ROUND(OFFSET(入力!C$1, $G$2+1, 0, 1, 1), 2), IF($G825=2, OFFSET(入力!C$1, $G$2+2, 0, 1, 1), _xlfn.XLOOKUP($A825,入力!$A$1:$A$1004, 入力!C$1:C$1004, "", 0, 1)))</f>
        <v/>
      </c>
      <c r="D825" s="1" t="str">
        <f ca="1">IF($G825=1, OFFSET(入力!D$1, $G$2+1, 0, 1, 1), _xlfn.XLOOKUP($A825,入力!$A$1:$A$1004, 入力!D$1:D$1004, "", 0, 1))</f>
        <v/>
      </c>
      <c r="E825" s="1" t="str">
        <f ca="1">IF($G825=1, OFFSET(入力!E$1, $G$2+1, 0, 1, 1), IF($G825=2, OFFSET(入力!E$1, $G$2+2, 0, 1, 1), _xlfn.XLOOKUP($A825,入力!$A$1:$A$1004, 入力!E$1:E$1004, "", 0, 1)))</f>
        <v/>
      </c>
      <c r="F825" s="3" t="str">
        <f ca="1">IF($G825=1, INT(OFFSET(入力!F$1, $G$2+1, 0, 1, 1)), IF($G825=2, INT(OFFSET(入力!F$1, $G$2+2, 0, 1, 1)), _xlfn.XLOOKUP($A825,入力!$A$1:$A$1004, 入力!F$1:F$1004, "", 0, 1)))</f>
        <v/>
      </c>
      <c r="G825" t="str">
        <f t="shared" si="12"/>
        <v/>
      </c>
    </row>
    <row r="826" spans="1:7" ht="14" hidden="1" x14ac:dyDescent="0.3">
      <c r="A826" s="1" t="str">
        <f>IF(G826&lt;&gt;"", G826+1000, IF(A825="", "", IF(A825+1&gt;MAX(入力!A:A), "", A825+1)))</f>
        <v/>
      </c>
      <c r="B826" s="1" t="str">
        <f ca="1">IF($G826=1, OFFSET(入力!B$1, $G$2+1, 0, 1, 1), IF($G826=2, OFFSET(入力!B$1, $G$2+2, 0, 1, 1), _xlfn.XLOOKUP($A826,入力!$A$1:$A$1004, 入力!B$1:B$1004, "", 0, 1)))</f>
        <v/>
      </c>
      <c r="C826" s="1" t="str">
        <f ca="1">IF($G826=1, ROUND(OFFSET(入力!C$1, $G$2+1, 0, 1, 1), 2), IF($G826=2, OFFSET(入力!C$1, $G$2+2, 0, 1, 1), _xlfn.XLOOKUP($A826,入力!$A$1:$A$1004, 入力!C$1:C$1004, "", 0, 1)))</f>
        <v/>
      </c>
      <c r="D826" s="1" t="str">
        <f ca="1">IF($G826=1, OFFSET(入力!D$1, $G$2+1, 0, 1, 1), _xlfn.XLOOKUP($A826,入力!$A$1:$A$1004, 入力!D$1:D$1004, "", 0, 1))</f>
        <v/>
      </c>
      <c r="E826" s="1" t="str">
        <f ca="1">IF($G826=1, OFFSET(入力!E$1, $G$2+1, 0, 1, 1), IF($G826=2, OFFSET(入力!E$1, $G$2+2, 0, 1, 1), _xlfn.XLOOKUP($A826,入力!$A$1:$A$1004, 入力!E$1:E$1004, "", 0, 1)))</f>
        <v/>
      </c>
      <c r="F826" s="3" t="str">
        <f ca="1">IF($G826=1, INT(OFFSET(入力!F$1, $G$2+1, 0, 1, 1)), IF($G826=2, INT(OFFSET(入力!F$1, $G$2+2, 0, 1, 1)), _xlfn.XLOOKUP($A826,入力!$A$1:$A$1004, 入力!F$1:F$1004, "", 0, 1)))</f>
        <v/>
      </c>
      <c r="G826" t="str">
        <f t="shared" si="12"/>
        <v/>
      </c>
    </row>
    <row r="827" spans="1:7" ht="14" hidden="1" x14ac:dyDescent="0.3">
      <c r="A827" s="1" t="str">
        <f>IF(G827&lt;&gt;"", G827+1000, IF(A826="", "", IF(A826+1&gt;MAX(入力!A:A), "", A826+1)))</f>
        <v/>
      </c>
      <c r="B827" s="1" t="str">
        <f ca="1">IF($G827=1, OFFSET(入力!B$1, $G$2+1, 0, 1, 1), IF($G827=2, OFFSET(入力!B$1, $G$2+2, 0, 1, 1), _xlfn.XLOOKUP($A827,入力!$A$1:$A$1004, 入力!B$1:B$1004, "", 0, 1)))</f>
        <v/>
      </c>
      <c r="C827" s="1" t="str">
        <f ca="1">IF($G827=1, ROUND(OFFSET(入力!C$1, $G$2+1, 0, 1, 1), 2), IF($G827=2, OFFSET(入力!C$1, $G$2+2, 0, 1, 1), _xlfn.XLOOKUP($A827,入力!$A$1:$A$1004, 入力!C$1:C$1004, "", 0, 1)))</f>
        <v/>
      </c>
      <c r="D827" s="1" t="str">
        <f ca="1">IF($G827=1, OFFSET(入力!D$1, $G$2+1, 0, 1, 1), _xlfn.XLOOKUP($A827,入力!$A$1:$A$1004, 入力!D$1:D$1004, "", 0, 1))</f>
        <v/>
      </c>
      <c r="E827" s="1" t="str">
        <f ca="1">IF($G827=1, OFFSET(入力!E$1, $G$2+1, 0, 1, 1), IF($G827=2, OFFSET(入力!E$1, $G$2+2, 0, 1, 1), _xlfn.XLOOKUP($A827,入力!$A$1:$A$1004, 入力!E$1:E$1004, "", 0, 1)))</f>
        <v/>
      </c>
      <c r="F827" s="3" t="str">
        <f ca="1">IF($G827=1, INT(OFFSET(入力!F$1, $G$2+1, 0, 1, 1)), IF($G827=2, INT(OFFSET(入力!F$1, $G$2+2, 0, 1, 1)), _xlfn.XLOOKUP($A827,入力!$A$1:$A$1004, 入力!F$1:F$1004, "", 0, 1)))</f>
        <v/>
      </c>
      <c r="G827" t="str">
        <f t="shared" si="12"/>
        <v/>
      </c>
    </row>
    <row r="828" spans="1:7" ht="14" hidden="1" x14ac:dyDescent="0.3">
      <c r="A828" s="1" t="str">
        <f>IF(G828&lt;&gt;"", G828+1000, IF(A827="", "", IF(A827+1&gt;MAX(入力!A:A), "", A827+1)))</f>
        <v/>
      </c>
      <c r="B828" s="1" t="str">
        <f ca="1">IF($G828=1, OFFSET(入力!B$1, $G$2+1, 0, 1, 1), IF($G828=2, OFFSET(入力!B$1, $G$2+2, 0, 1, 1), _xlfn.XLOOKUP($A828,入力!$A$1:$A$1004, 入力!B$1:B$1004, "", 0, 1)))</f>
        <v/>
      </c>
      <c r="C828" s="1" t="str">
        <f ca="1">IF($G828=1, ROUND(OFFSET(入力!C$1, $G$2+1, 0, 1, 1), 2), IF($G828=2, OFFSET(入力!C$1, $G$2+2, 0, 1, 1), _xlfn.XLOOKUP($A828,入力!$A$1:$A$1004, 入力!C$1:C$1004, "", 0, 1)))</f>
        <v/>
      </c>
      <c r="D828" s="1" t="str">
        <f ca="1">IF($G828=1, OFFSET(入力!D$1, $G$2+1, 0, 1, 1), _xlfn.XLOOKUP($A828,入力!$A$1:$A$1004, 入力!D$1:D$1004, "", 0, 1))</f>
        <v/>
      </c>
      <c r="E828" s="1" t="str">
        <f ca="1">IF($G828=1, OFFSET(入力!E$1, $G$2+1, 0, 1, 1), IF($G828=2, OFFSET(入力!E$1, $G$2+2, 0, 1, 1), _xlfn.XLOOKUP($A828,入力!$A$1:$A$1004, 入力!E$1:E$1004, "", 0, 1)))</f>
        <v/>
      </c>
      <c r="F828" s="3" t="str">
        <f ca="1">IF($G828=1, INT(OFFSET(入力!F$1, $G$2+1, 0, 1, 1)), IF($G828=2, INT(OFFSET(入力!F$1, $G$2+2, 0, 1, 1)), _xlfn.XLOOKUP($A828,入力!$A$1:$A$1004, 入力!F$1:F$1004, "", 0, 1)))</f>
        <v/>
      </c>
      <c r="G828" t="str">
        <f t="shared" si="12"/>
        <v/>
      </c>
    </row>
    <row r="829" spans="1:7" ht="14" hidden="1" x14ac:dyDescent="0.3">
      <c r="A829" s="1" t="str">
        <f>IF(G829&lt;&gt;"", G829+1000, IF(A828="", "", IF(A828+1&gt;MAX(入力!A:A), "", A828+1)))</f>
        <v/>
      </c>
      <c r="B829" s="1" t="str">
        <f ca="1">IF($G829=1, OFFSET(入力!B$1, $G$2+1, 0, 1, 1), IF($G829=2, OFFSET(入力!B$1, $G$2+2, 0, 1, 1), _xlfn.XLOOKUP($A829,入力!$A$1:$A$1004, 入力!B$1:B$1004, "", 0, 1)))</f>
        <v/>
      </c>
      <c r="C829" s="1" t="str">
        <f ca="1">IF($G829=1, ROUND(OFFSET(入力!C$1, $G$2+1, 0, 1, 1), 2), IF($G829=2, OFFSET(入力!C$1, $G$2+2, 0, 1, 1), _xlfn.XLOOKUP($A829,入力!$A$1:$A$1004, 入力!C$1:C$1004, "", 0, 1)))</f>
        <v/>
      </c>
      <c r="D829" s="1" t="str">
        <f ca="1">IF($G829=1, OFFSET(入力!D$1, $G$2+1, 0, 1, 1), _xlfn.XLOOKUP($A829,入力!$A$1:$A$1004, 入力!D$1:D$1004, "", 0, 1))</f>
        <v/>
      </c>
      <c r="E829" s="1" t="str">
        <f ca="1">IF($G829=1, OFFSET(入力!E$1, $G$2+1, 0, 1, 1), IF($G829=2, OFFSET(入力!E$1, $G$2+2, 0, 1, 1), _xlfn.XLOOKUP($A829,入力!$A$1:$A$1004, 入力!E$1:E$1004, "", 0, 1)))</f>
        <v/>
      </c>
      <c r="F829" s="3" t="str">
        <f ca="1">IF($G829=1, INT(OFFSET(入力!F$1, $G$2+1, 0, 1, 1)), IF($G829=2, INT(OFFSET(入力!F$1, $G$2+2, 0, 1, 1)), _xlfn.XLOOKUP($A829,入力!$A$1:$A$1004, 入力!F$1:F$1004, "", 0, 1)))</f>
        <v/>
      </c>
      <c r="G829" t="str">
        <f t="shared" si="12"/>
        <v/>
      </c>
    </row>
    <row r="830" spans="1:7" ht="14" hidden="1" x14ac:dyDescent="0.3">
      <c r="A830" s="1" t="str">
        <f>IF(G830&lt;&gt;"", G830+1000, IF(A829="", "", IF(A829+1&gt;MAX(入力!A:A), "", A829+1)))</f>
        <v/>
      </c>
      <c r="B830" s="1" t="str">
        <f ca="1">IF($G830=1, OFFSET(入力!B$1, $G$2+1, 0, 1, 1), IF($G830=2, OFFSET(入力!B$1, $G$2+2, 0, 1, 1), _xlfn.XLOOKUP($A830,入力!$A$1:$A$1004, 入力!B$1:B$1004, "", 0, 1)))</f>
        <v/>
      </c>
      <c r="C830" s="1" t="str">
        <f ca="1">IF($G830=1, ROUND(OFFSET(入力!C$1, $G$2+1, 0, 1, 1), 2), IF($G830=2, OFFSET(入力!C$1, $G$2+2, 0, 1, 1), _xlfn.XLOOKUP($A830,入力!$A$1:$A$1004, 入力!C$1:C$1004, "", 0, 1)))</f>
        <v/>
      </c>
      <c r="D830" s="1" t="str">
        <f ca="1">IF($G830=1, OFFSET(入力!D$1, $G$2+1, 0, 1, 1), _xlfn.XLOOKUP($A830,入力!$A$1:$A$1004, 入力!D$1:D$1004, "", 0, 1))</f>
        <v/>
      </c>
      <c r="E830" s="1" t="str">
        <f ca="1">IF($G830=1, OFFSET(入力!E$1, $G$2+1, 0, 1, 1), IF($G830=2, OFFSET(入力!E$1, $G$2+2, 0, 1, 1), _xlfn.XLOOKUP($A830,入力!$A$1:$A$1004, 入力!E$1:E$1004, "", 0, 1)))</f>
        <v/>
      </c>
      <c r="F830" s="3" t="str">
        <f ca="1">IF($G830=1, INT(OFFSET(入力!F$1, $G$2+1, 0, 1, 1)), IF($G830=2, INT(OFFSET(入力!F$1, $G$2+2, 0, 1, 1)), _xlfn.XLOOKUP($A830,入力!$A$1:$A$1004, 入力!F$1:F$1004, "", 0, 1)))</f>
        <v/>
      </c>
      <c r="G830" t="str">
        <f t="shared" si="12"/>
        <v/>
      </c>
    </row>
    <row r="831" spans="1:7" ht="14" hidden="1" x14ac:dyDescent="0.3">
      <c r="A831" s="1" t="str">
        <f>IF(G831&lt;&gt;"", G831+1000, IF(A830="", "", IF(A830+1&gt;MAX(入力!A:A), "", A830+1)))</f>
        <v/>
      </c>
      <c r="B831" s="1" t="str">
        <f ca="1">IF($G831=1, OFFSET(入力!B$1, $G$2+1, 0, 1, 1), IF($G831=2, OFFSET(入力!B$1, $G$2+2, 0, 1, 1), _xlfn.XLOOKUP($A831,入力!$A$1:$A$1004, 入力!B$1:B$1004, "", 0, 1)))</f>
        <v/>
      </c>
      <c r="C831" s="1" t="str">
        <f ca="1">IF($G831=1, ROUND(OFFSET(入力!C$1, $G$2+1, 0, 1, 1), 2), IF($G831=2, OFFSET(入力!C$1, $G$2+2, 0, 1, 1), _xlfn.XLOOKUP($A831,入力!$A$1:$A$1004, 入力!C$1:C$1004, "", 0, 1)))</f>
        <v/>
      </c>
      <c r="D831" s="1" t="str">
        <f ca="1">IF($G831=1, OFFSET(入力!D$1, $G$2+1, 0, 1, 1), _xlfn.XLOOKUP($A831,入力!$A$1:$A$1004, 入力!D$1:D$1004, "", 0, 1))</f>
        <v/>
      </c>
      <c r="E831" s="1" t="str">
        <f ca="1">IF($G831=1, OFFSET(入力!E$1, $G$2+1, 0, 1, 1), IF($G831=2, OFFSET(入力!E$1, $G$2+2, 0, 1, 1), _xlfn.XLOOKUP($A831,入力!$A$1:$A$1004, 入力!E$1:E$1004, "", 0, 1)))</f>
        <v/>
      </c>
      <c r="F831" s="3" t="str">
        <f ca="1">IF($G831=1, INT(OFFSET(入力!F$1, $G$2+1, 0, 1, 1)), IF($G831=2, INT(OFFSET(入力!F$1, $G$2+2, 0, 1, 1)), _xlfn.XLOOKUP($A831,入力!$A$1:$A$1004, 入力!F$1:F$1004, "", 0, 1)))</f>
        <v/>
      </c>
      <c r="G831" t="str">
        <f t="shared" si="12"/>
        <v/>
      </c>
    </row>
    <row r="832" spans="1:7" ht="14" hidden="1" x14ac:dyDescent="0.3">
      <c r="A832" s="1" t="str">
        <f>IF(G832&lt;&gt;"", G832+1000, IF(A831="", "", IF(A831+1&gt;MAX(入力!A:A), "", A831+1)))</f>
        <v/>
      </c>
      <c r="B832" s="1" t="str">
        <f ca="1">IF($G832=1, OFFSET(入力!B$1, $G$2+1, 0, 1, 1), IF($G832=2, OFFSET(入力!B$1, $G$2+2, 0, 1, 1), _xlfn.XLOOKUP($A832,入力!$A$1:$A$1004, 入力!B$1:B$1004, "", 0, 1)))</f>
        <v/>
      </c>
      <c r="C832" s="1" t="str">
        <f ca="1">IF($G832=1, ROUND(OFFSET(入力!C$1, $G$2+1, 0, 1, 1), 2), IF($G832=2, OFFSET(入力!C$1, $G$2+2, 0, 1, 1), _xlfn.XLOOKUP($A832,入力!$A$1:$A$1004, 入力!C$1:C$1004, "", 0, 1)))</f>
        <v/>
      </c>
      <c r="D832" s="1" t="str">
        <f ca="1">IF($G832=1, OFFSET(入力!D$1, $G$2+1, 0, 1, 1), _xlfn.XLOOKUP($A832,入力!$A$1:$A$1004, 入力!D$1:D$1004, "", 0, 1))</f>
        <v/>
      </c>
      <c r="E832" s="1" t="str">
        <f ca="1">IF($G832=1, OFFSET(入力!E$1, $G$2+1, 0, 1, 1), IF($G832=2, OFFSET(入力!E$1, $G$2+2, 0, 1, 1), _xlfn.XLOOKUP($A832,入力!$A$1:$A$1004, 入力!E$1:E$1004, "", 0, 1)))</f>
        <v/>
      </c>
      <c r="F832" s="3" t="str">
        <f ca="1">IF($G832=1, INT(OFFSET(入力!F$1, $G$2+1, 0, 1, 1)), IF($G832=2, INT(OFFSET(入力!F$1, $G$2+2, 0, 1, 1)), _xlfn.XLOOKUP($A832,入力!$A$1:$A$1004, 入力!F$1:F$1004, "", 0, 1)))</f>
        <v/>
      </c>
      <c r="G832" t="str">
        <f t="shared" si="12"/>
        <v/>
      </c>
    </row>
    <row r="833" spans="1:7" ht="14" hidden="1" x14ac:dyDescent="0.3">
      <c r="A833" s="1" t="str">
        <f>IF(G833&lt;&gt;"", G833+1000, IF(A832="", "", IF(A832+1&gt;MAX(入力!A:A), "", A832+1)))</f>
        <v/>
      </c>
      <c r="B833" s="1" t="str">
        <f ca="1">IF($G833=1, OFFSET(入力!B$1, $G$2+1, 0, 1, 1), IF($G833=2, OFFSET(入力!B$1, $G$2+2, 0, 1, 1), _xlfn.XLOOKUP($A833,入力!$A$1:$A$1004, 入力!B$1:B$1004, "", 0, 1)))</f>
        <v/>
      </c>
      <c r="C833" s="1" t="str">
        <f ca="1">IF($G833=1, ROUND(OFFSET(入力!C$1, $G$2+1, 0, 1, 1), 2), IF($G833=2, OFFSET(入力!C$1, $G$2+2, 0, 1, 1), _xlfn.XLOOKUP($A833,入力!$A$1:$A$1004, 入力!C$1:C$1004, "", 0, 1)))</f>
        <v/>
      </c>
      <c r="D833" s="1" t="str">
        <f ca="1">IF($G833=1, OFFSET(入力!D$1, $G$2+1, 0, 1, 1), _xlfn.XLOOKUP($A833,入力!$A$1:$A$1004, 入力!D$1:D$1004, "", 0, 1))</f>
        <v/>
      </c>
      <c r="E833" s="1" t="str">
        <f ca="1">IF($G833=1, OFFSET(入力!E$1, $G$2+1, 0, 1, 1), IF($G833=2, OFFSET(入力!E$1, $G$2+2, 0, 1, 1), _xlfn.XLOOKUP($A833,入力!$A$1:$A$1004, 入力!E$1:E$1004, "", 0, 1)))</f>
        <v/>
      </c>
      <c r="F833" s="3" t="str">
        <f ca="1">IF($G833=1, INT(OFFSET(入力!F$1, $G$2+1, 0, 1, 1)), IF($G833=2, INT(OFFSET(入力!F$1, $G$2+2, 0, 1, 1)), _xlfn.XLOOKUP($A833,入力!$A$1:$A$1004, 入力!F$1:F$1004, "", 0, 1)))</f>
        <v/>
      </c>
      <c r="G833" t="str">
        <f t="shared" si="12"/>
        <v/>
      </c>
    </row>
    <row r="834" spans="1:7" ht="14" hidden="1" x14ac:dyDescent="0.3">
      <c r="A834" s="1" t="str">
        <f>IF(G834&lt;&gt;"", G834+1000, IF(A833="", "", IF(A833+1&gt;MAX(入力!A:A), "", A833+1)))</f>
        <v/>
      </c>
      <c r="B834" s="1" t="str">
        <f ca="1">IF($G834=1, OFFSET(入力!B$1, $G$2+1, 0, 1, 1), IF($G834=2, OFFSET(入力!B$1, $G$2+2, 0, 1, 1), _xlfn.XLOOKUP($A834,入力!$A$1:$A$1004, 入力!B$1:B$1004, "", 0, 1)))</f>
        <v/>
      </c>
      <c r="C834" s="1" t="str">
        <f ca="1">IF($G834=1, ROUND(OFFSET(入力!C$1, $G$2+1, 0, 1, 1), 2), IF($G834=2, OFFSET(入力!C$1, $G$2+2, 0, 1, 1), _xlfn.XLOOKUP($A834,入力!$A$1:$A$1004, 入力!C$1:C$1004, "", 0, 1)))</f>
        <v/>
      </c>
      <c r="D834" s="1" t="str">
        <f ca="1">IF($G834=1, OFFSET(入力!D$1, $G$2+1, 0, 1, 1), _xlfn.XLOOKUP($A834,入力!$A$1:$A$1004, 入力!D$1:D$1004, "", 0, 1))</f>
        <v/>
      </c>
      <c r="E834" s="1" t="str">
        <f ca="1">IF($G834=1, OFFSET(入力!E$1, $G$2+1, 0, 1, 1), IF($G834=2, OFFSET(入力!E$1, $G$2+2, 0, 1, 1), _xlfn.XLOOKUP($A834,入力!$A$1:$A$1004, 入力!E$1:E$1004, "", 0, 1)))</f>
        <v/>
      </c>
      <c r="F834" s="3" t="str">
        <f ca="1">IF($G834=1, INT(OFFSET(入力!F$1, $G$2+1, 0, 1, 1)), IF($G834=2, INT(OFFSET(入力!F$1, $G$2+2, 0, 1, 1)), _xlfn.XLOOKUP($A834,入力!$A$1:$A$1004, 入力!F$1:F$1004, "", 0, 1)))</f>
        <v/>
      </c>
      <c r="G834" t="str">
        <f t="shared" si="12"/>
        <v/>
      </c>
    </row>
    <row r="835" spans="1:7" ht="14" hidden="1" x14ac:dyDescent="0.3">
      <c r="A835" s="1" t="str">
        <f>IF(G835&lt;&gt;"", G835+1000, IF(A834="", "", IF(A834+1&gt;MAX(入力!A:A), "", A834+1)))</f>
        <v/>
      </c>
      <c r="B835" s="1" t="str">
        <f ca="1">IF($G835=1, OFFSET(入力!B$1, $G$2+1, 0, 1, 1), IF($G835=2, OFFSET(入力!B$1, $G$2+2, 0, 1, 1), _xlfn.XLOOKUP($A835,入力!$A$1:$A$1004, 入力!B$1:B$1004, "", 0, 1)))</f>
        <v/>
      </c>
      <c r="C835" s="1" t="str">
        <f ca="1">IF($G835=1, ROUND(OFFSET(入力!C$1, $G$2+1, 0, 1, 1), 2), IF($G835=2, OFFSET(入力!C$1, $G$2+2, 0, 1, 1), _xlfn.XLOOKUP($A835,入力!$A$1:$A$1004, 入力!C$1:C$1004, "", 0, 1)))</f>
        <v/>
      </c>
      <c r="D835" s="1" t="str">
        <f ca="1">IF($G835=1, OFFSET(入力!D$1, $G$2+1, 0, 1, 1), _xlfn.XLOOKUP($A835,入力!$A$1:$A$1004, 入力!D$1:D$1004, "", 0, 1))</f>
        <v/>
      </c>
      <c r="E835" s="1" t="str">
        <f ca="1">IF($G835=1, OFFSET(入力!E$1, $G$2+1, 0, 1, 1), IF($G835=2, OFFSET(入力!E$1, $G$2+2, 0, 1, 1), _xlfn.XLOOKUP($A835,入力!$A$1:$A$1004, 入力!E$1:E$1004, "", 0, 1)))</f>
        <v/>
      </c>
      <c r="F835" s="3" t="str">
        <f ca="1">IF($G835=1, INT(OFFSET(入力!F$1, $G$2+1, 0, 1, 1)), IF($G835=2, INT(OFFSET(入力!F$1, $G$2+2, 0, 1, 1)), _xlfn.XLOOKUP($A835,入力!$A$1:$A$1004, 入力!F$1:F$1004, "", 0, 1)))</f>
        <v/>
      </c>
      <c r="G835" t="str">
        <f t="shared" si="12"/>
        <v/>
      </c>
    </row>
    <row r="836" spans="1:7" ht="14" hidden="1" x14ac:dyDescent="0.3">
      <c r="A836" s="1" t="str">
        <f>IF(G836&lt;&gt;"", G836+1000, IF(A835="", "", IF(A835+1&gt;MAX(入力!A:A), "", A835+1)))</f>
        <v/>
      </c>
      <c r="B836" s="1" t="str">
        <f ca="1">IF($G836=1, OFFSET(入力!B$1, $G$2+1, 0, 1, 1), IF($G836=2, OFFSET(入力!B$1, $G$2+2, 0, 1, 1), _xlfn.XLOOKUP($A836,入力!$A$1:$A$1004, 入力!B$1:B$1004, "", 0, 1)))</f>
        <v/>
      </c>
      <c r="C836" s="1" t="str">
        <f ca="1">IF($G836=1, ROUND(OFFSET(入力!C$1, $G$2+1, 0, 1, 1), 2), IF($G836=2, OFFSET(入力!C$1, $G$2+2, 0, 1, 1), _xlfn.XLOOKUP($A836,入力!$A$1:$A$1004, 入力!C$1:C$1004, "", 0, 1)))</f>
        <v/>
      </c>
      <c r="D836" s="1" t="str">
        <f ca="1">IF($G836=1, OFFSET(入力!D$1, $G$2+1, 0, 1, 1), _xlfn.XLOOKUP($A836,入力!$A$1:$A$1004, 入力!D$1:D$1004, "", 0, 1))</f>
        <v/>
      </c>
      <c r="E836" s="1" t="str">
        <f ca="1">IF($G836=1, OFFSET(入力!E$1, $G$2+1, 0, 1, 1), IF($G836=2, OFFSET(入力!E$1, $G$2+2, 0, 1, 1), _xlfn.XLOOKUP($A836,入力!$A$1:$A$1004, 入力!E$1:E$1004, "", 0, 1)))</f>
        <v/>
      </c>
      <c r="F836" s="3" t="str">
        <f ca="1">IF($G836=1, INT(OFFSET(入力!F$1, $G$2+1, 0, 1, 1)), IF($G836=2, INT(OFFSET(入力!F$1, $G$2+2, 0, 1, 1)), _xlfn.XLOOKUP($A836,入力!$A$1:$A$1004, 入力!F$1:F$1004, "", 0, 1)))</f>
        <v/>
      </c>
      <c r="G836" t="str">
        <f t="shared" ref="G836:G899" si="13">IF(ROW(A836)=$G$2+2, 1, IF(ROW(A836)=$G$2+3, 2, ""))</f>
        <v/>
      </c>
    </row>
    <row r="837" spans="1:7" ht="14" hidden="1" x14ac:dyDescent="0.3">
      <c r="A837" s="1" t="str">
        <f>IF(G837&lt;&gt;"", G837+1000, IF(A836="", "", IF(A836+1&gt;MAX(入力!A:A), "", A836+1)))</f>
        <v/>
      </c>
      <c r="B837" s="1" t="str">
        <f ca="1">IF($G837=1, OFFSET(入力!B$1, $G$2+1, 0, 1, 1), IF($G837=2, OFFSET(入力!B$1, $G$2+2, 0, 1, 1), _xlfn.XLOOKUP($A837,入力!$A$1:$A$1004, 入力!B$1:B$1004, "", 0, 1)))</f>
        <v/>
      </c>
      <c r="C837" s="1" t="str">
        <f ca="1">IF($G837=1, ROUND(OFFSET(入力!C$1, $G$2+1, 0, 1, 1), 2), IF($G837=2, OFFSET(入力!C$1, $G$2+2, 0, 1, 1), _xlfn.XLOOKUP($A837,入力!$A$1:$A$1004, 入力!C$1:C$1004, "", 0, 1)))</f>
        <v/>
      </c>
      <c r="D837" s="1" t="str">
        <f ca="1">IF($G837=1, OFFSET(入力!D$1, $G$2+1, 0, 1, 1), _xlfn.XLOOKUP($A837,入力!$A$1:$A$1004, 入力!D$1:D$1004, "", 0, 1))</f>
        <v/>
      </c>
      <c r="E837" s="1" t="str">
        <f ca="1">IF($G837=1, OFFSET(入力!E$1, $G$2+1, 0, 1, 1), IF($G837=2, OFFSET(入力!E$1, $G$2+2, 0, 1, 1), _xlfn.XLOOKUP($A837,入力!$A$1:$A$1004, 入力!E$1:E$1004, "", 0, 1)))</f>
        <v/>
      </c>
      <c r="F837" s="3" t="str">
        <f ca="1">IF($G837=1, INT(OFFSET(入力!F$1, $G$2+1, 0, 1, 1)), IF($G837=2, INT(OFFSET(入力!F$1, $G$2+2, 0, 1, 1)), _xlfn.XLOOKUP($A837,入力!$A$1:$A$1004, 入力!F$1:F$1004, "", 0, 1)))</f>
        <v/>
      </c>
      <c r="G837" t="str">
        <f t="shared" si="13"/>
        <v/>
      </c>
    </row>
    <row r="838" spans="1:7" ht="14" hidden="1" x14ac:dyDescent="0.3">
      <c r="A838" s="1" t="str">
        <f>IF(G838&lt;&gt;"", G838+1000, IF(A837="", "", IF(A837+1&gt;MAX(入力!A:A), "", A837+1)))</f>
        <v/>
      </c>
      <c r="B838" s="1" t="str">
        <f ca="1">IF($G838=1, OFFSET(入力!B$1, $G$2+1, 0, 1, 1), IF($G838=2, OFFSET(入力!B$1, $G$2+2, 0, 1, 1), _xlfn.XLOOKUP($A838,入力!$A$1:$A$1004, 入力!B$1:B$1004, "", 0, 1)))</f>
        <v/>
      </c>
      <c r="C838" s="1" t="str">
        <f ca="1">IF($G838=1, ROUND(OFFSET(入力!C$1, $G$2+1, 0, 1, 1), 2), IF($G838=2, OFFSET(入力!C$1, $G$2+2, 0, 1, 1), _xlfn.XLOOKUP($A838,入力!$A$1:$A$1004, 入力!C$1:C$1004, "", 0, 1)))</f>
        <v/>
      </c>
      <c r="D838" s="1" t="str">
        <f ca="1">IF($G838=1, OFFSET(入力!D$1, $G$2+1, 0, 1, 1), _xlfn.XLOOKUP($A838,入力!$A$1:$A$1004, 入力!D$1:D$1004, "", 0, 1))</f>
        <v/>
      </c>
      <c r="E838" s="1" t="str">
        <f ca="1">IF($G838=1, OFFSET(入力!E$1, $G$2+1, 0, 1, 1), IF($G838=2, OFFSET(入力!E$1, $G$2+2, 0, 1, 1), _xlfn.XLOOKUP($A838,入力!$A$1:$A$1004, 入力!E$1:E$1004, "", 0, 1)))</f>
        <v/>
      </c>
      <c r="F838" s="3" t="str">
        <f ca="1">IF($G838=1, INT(OFFSET(入力!F$1, $G$2+1, 0, 1, 1)), IF($G838=2, INT(OFFSET(入力!F$1, $G$2+2, 0, 1, 1)), _xlfn.XLOOKUP($A838,入力!$A$1:$A$1004, 入力!F$1:F$1004, "", 0, 1)))</f>
        <v/>
      </c>
      <c r="G838" t="str">
        <f t="shared" si="13"/>
        <v/>
      </c>
    </row>
    <row r="839" spans="1:7" ht="14" hidden="1" x14ac:dyDescent="0.3">
      <c r="A839" s="1" t="str">
        <f>IF(G839&lt;&gt;"", G839+1000, IF(A838="", "", IF(A838+1&gt;MAX(入力!A:A), "", A838+1)))</f>
        <v/>
      </c>
      <c r="B839" s="1" t="str">
        <f ca="1">IF($G839=1, OFFSET(入力!B$1, $G$2+1, 0, 1, 1), IF($G839=2, OFFSET(入力!B$1, $G$2+2, 0, 1, 1), _xlfn.XLOOKUP($A839,入力!$A$1:$A$1004, 入力!B$1:B$1004, "", 0, 1)))</f>
        <v/>
      </c>
      <c r="C839" s="1" t="str">
        <f ca="1">IF($G839=1, ROUND(OFFSET(入力!C$1, $G$2+1, 0, 1, 1), 2), IF($G839=2, OFFSET(入力!C$1, $G$2+2, 0, 1, 1), _xlfn.XLOOKUP($A839,入力!$A$1:$A$1004, 入力!C$1:C$1004, "", 0, 1)))</f>
        <v/>
      </c>
      <c r="D839" s="1" t="str">
        <f ca="1">IF($G839=1, OFFSET(入力!D$1, $G$2+1, 0, 1, 1), _xlfn.XLOOKUP($A839,入力!$A$1:$A$1004, 入力!D$1:D$1004, "", 0, 1))</f>
        <v/>
      </c>
      <c r="E839" s="1" t="str">
        <f ca="1">IF($G839=1, OFFSET(入力!E$1, $G$2+1, 0, 1, 1), IF($G839=2, OFFSET(入力!E$1, $G$2+2, 0, 1, 1), _xlfn.XLOOKUP($A839,入力!$A$1:$A$1004, 入力!E$1:E$1004, "", 0, 1)))</f>
        <v/>
      </c>
      <c r="F839" s="3" t="str">
        <f ca="1">IF($G839=1, INT(OFFSET(入力!F$1, $G$2+1, 0, 1, 1)), IF($G839=2, INT(OFFSET(入力!F$1, $G$2+2, 0, 1, 1)), _xlfn.XLOOKUP($A839,入力!$A$1:$A$1004, 入力!F$1:F$1004, "", 0, 1)))</f>
        <v/>
      </c>
      <c r="G839" t="str">
        <f t="shared" si="13"/>
        <v/>
      </c>
    </row>
    <row r="840" spans="1:7" ht="14" hidden="1" x14ac:dyDescent="0.3">
      <c r="A840" s="1" t="str">
        <f>IF(G840&lt;&gt;"", G840+1000, IF(A839="", "", IF(A839+1&gt;MAX(入力!A:A), "", A839+1)))</f>
        <v/>
      </c>
      <c r="B840" s="1" t="str">
        <f ca="1">IF($G840=1, OFFSET(入力!B$1, $G$2+1, 0, 1, 1), IF($G840=2, OFFSET(入力!B$1, $G$2+2, 0, 1, 1), _xlfn.XLOOKUP($A840,入力!$A$1:$A$1004, 入力!B$1:B$1004, "", 0, 1)))</f>
        <v/>
      </c>
      <c r="C840" s="1" t="str">
        <f ca="1">IF($G840=1, ROUND(OFFSET(入力!C$1, $G$2+1, 0, 1, 1), 2), IF($G840=2, OFFSET(入力!C$1, $G$2+2, 0, 1, 1), _xlfn.XLOOKUP($A840,入力!$A$1:$A$1004, 入力!C$1:C$1004, "", 0, 1)))</f>
        <v/>
      </c>
      <c r="D840" s="1" t="str">
        <f ca="1">IF($G840=1, OFFSET(入力!D$1, $G$2+1, 0, 1, 1), _xlfn.XLOOKUP($A840,入力!$A$1:$A$1004, 入力!D$1:D$1004, "", 0, 1))</f>
        <v/>
      </c>
      <c r="E840" s="1" t="str">
        <f ca="1">IF($G840=1, OFFSET(入力!E$1, $G$2+1, 0, 1, 1), IF($G840=2, OFFSET(入力!E$1, $G$2+2, 0, 1, 1), _xlfn.XLOOKUP($A840,入力!$A$1:$A$1004, 入力!E$1:E$1004, "", 0, 1)))</f>
        <v/>
      </c>
      <c r="F840" s="3" t="str">
        <f ca="1">IF($G840=1, INT(OFFSET(入力!F$1, $G$2+1, 0, 1, 1)), IF($G840=2, INT(OFFSET(入力!F$1, $G$2+2, 0, 1, 1)), _xlfn.XLOOKUP($A840,入力!$A$1:$A$1004, 入力!F$1:F$1004, "", 0, 1)))</f>
        <v/>
      </c>
      <c r="G840" t="str">
        <f t="shared" si="13"/>
        <v/>
      </c>
    </row>
    <row r="841" spans="1:7" ht="14" hidden="1" x14ac:dyDescent="0.3">
      <c r="A841" s="1" t="str">
        <f>IF(G841&lt;&gt;"", G841+1000, IF(A840="", "", IF(A840+1&gt;MAX(入力!A:A), "", A840+1)))</f>
        <v/>
      </c>
      <c r="B841" s="1" t="str">
        <f ca="1">IF($G841=1, OFFSET(入力!B$1, $G$2+1, 0, 1, 1), IF($G841=2, OFFSET(入力!B$1, $G$2+2, 0, 1, 1), _xlfn.XLOOKUP($A841,入力!$A$1:$A$1004, 入力!B$1:B$1004, "", 0, 1)))</f>
        <v/>
      </c>
      <c r="C841" s="1" t="str">
        <f ca="1">IF($G841=1, ROUND(OFFSET(入力!C$1, $G$2+1, 0, 1, 1), 2), IF($G841=2, OFFSET(入力!C$1, $G$2+2, 0, 1, 1), _xlfn.XLOOKUP($A841,入力!$A$1:$A$1004, 入力!C$1:C$1004, "", 0, 1)))</f>
        <v/>
      </c>
      <c r="D841" s="1" t="str">
        <f ca="1">IF($G841=1, OFFSET(入力!D$1, $G$2+1, 0, 1, 1), _xlfn.XLOOKUP($A841,入力!$A$1:$A$1004, 入力!D$1:D$1004, "", 0, 1))</f>
        <v/>
      </c>
      <c r="E841" s="1" t="str">
        <f ca="1">IF($G841=1, OFFSET(入力!E$1, $G$2+1, 0, 1, 1), IF($G841=2, OFFSET(入力!E$1, $G$2+2, 0, 1, 1), _xlfn.XLOOKUP($A841,入力!$A$1:$A$1004, 入力!E$1:E$1004, "", 0, 1)))</f>
        <v/>
      </c>
      <c r="F841" s="3" t="str">
        <f ca="1">IF($G841=1, INT(OFFSET(入力!F$1, $G$2+1, 0, 1, 1)), IF($G841=2, INT(OFFSET(入力!F$1, $G$2+2, 0, 1, 1)), _xlfn.XLOOKUP($A841,入力!$A$1:$A$1004, 入力!F$1:F$1004, "", 0, 1)))</f>
        <v/>
      </c>
      <c r="G841" t="str">
        <f t="shared" si="13"/>
        <v/>
      </c>
    </row>
    <row r="842" spans="1:7" ht="14" hidden="1" x14ac:dyDescent="0.3">
      <c r="A842" s="1" t="str">
        <f>IF(G842&lt;&gt;"", G842+1000, IF(A841="", "", IF(A841+1&gt;MAX(入力!A:A), "", A841+1)))</f>
        <v/>
      </c>
      <c r="B842" s="1" t="str">
        <f ca="1">IF($G842=1, OFFSET(入力!B$1, $G$2+1, 0, 1, 1), IF($G842=2, OFFSET(入力!B$1, $G$2+2, 0, 1, 1), _xlfn.XLOOKUP($A842,入力!$A$1:$A$1004, 入力!B$1:B$1004, "", 0, 1)))</f>
        <v/>
      </c>
      <c r="C842" s="1" t="str">
        <f ca="1">IF($G842=1, ROUND(OFFSET(入力!C$1, $G$2+1, 0, 1, 1), 2), IF($G842=2, OFFSET(入力!C$1, $G$2+2, 0, 1, 1), _xlfn.XLOOKUP($A842,入力!$A$1:$A$1004, 入力!C$1:C$1004, "", 0, 1)))</f>
        <v/>
      </c>
      <c r="D842" s="1" t="str">
        <f ca="1">IF($G842=1, OFFSET(入力!D$1, $G$2+1, 0, 1, 1), _xlfn.XLOOKUP($A842,入力!$A$1:$A$1004, 入力!D$1:D$1004, "", 0, 1))</f>
        <v/>
      </c>
      <c r="E842" s="1" t="str">
        <f ca="1">IF($G842=1, OFFSET(入力!E$1, $G$2+1, 0, 1, 1), IF($G842=2, OFFSET(入力!E$1, $G$2+2, 0, 1, 1), _xlfn.XLOOKUP($A842,入力!$A$1:$A$1004, 入力!E$1:E$1004, "", 0, 1)))</f>
        <v/>
      </c>
      <c r="F842" s="3" t="str">
        <f ca="1">IF($G842=1, INT(OFFSET(入力!F$1, $G$2+1, 0, 1, 1)), IF($G842=2, INT(OFFSET(入力!F$1, $G$2+2, 0, 1, 1)), _xlfn.XLOOKUP($A842,入力!$A$1:$A$1004, 入力!F$1:F$1004, "", 0, 1)))</f>
        <v/>
      </c>
      <c r="G842" t="str">
        <f t="shared" si="13"/>
        <v/>
      </c>
    </row>
    <row r="843" spans="1:7" ht="14" hidden="1" x14ac:dyDescent="0.3">
      <c r="A843" s="1" t="str">
        <f>IF(G843&lt;&gt;"", G843+1000, IF(A842="", "", IF(A842+1&gt;MAX(入力!A:A), "", A842+1)))</f>
        <v/>
      </c>
      <c r="B843" s="1" t="str">
        <f ca="1">IF($G843=1, OFFSET(入力!B$1, $G$2+1, 0, 1, 1), IF($G843=2, OFFSET(入力!B$1, $G$2+2, 0, 1, 1), _xlfn.XLOOKUP($A843,入力!$A$1:$A$1004, 入力!B$1:B$1004, "", 0, 1)))</f>
        <v/>
      </c>
      <c r="C843" s="1" t="str">
        <f ca="1">IF($G843=1, ROUND(OFFSET(入力!C$1, $G$2+1, 0, 1, 1), 2), IF($G843=2, OFFSET(入力!C$1, $G$2+2, 0, 1, 1), _xlfn.XLOOKUP($A843,入力!$A$1:$A$1004, 入力!C$1:C$1004, "", 0, 1)))</f>
        <v/>
      </c>
      <c r="D843" s="1" t="str">
        <f ca="1">IF($G843=1, OFFSET(入力!D$1, $G$2+1, 0, 1, 1), _xlfn.XLOOKUP($A843,入力!$A$1:$A$1004, 入力!D$1:D$1004, "", 0, 1))</f>
        <v/>
      </c>
      <c r="E843" s="1" t="str">
        <f ca="1">IF($G843=1, OFFSET(入力!E$1, $G$2+1, 0, 1, 1), IF($G843=2, OFFSET(入力!E$1, $G$2+2, 0, 1, 1), _xlfn.XLOOKUP($A843,入力!$A$1:$A$1004, 入力!E$1:E$1004, "", 0, 1)))</f>
        <v/>
      </c>
      <c r="F843" s="3" t="str">
        <f ca="1">IF($G843=1, INT(OFFSET(入力!F$1, $G$2+1, 0, 1, 1)), IF($G843=2, INT(OFFSET(入力!F$1, $G$2+2, 0, 1, 1)), _xlfn.XLOOKUP($A843,入力!$A$1:$A$1004, 入力!F$1:F$1004, "", 0, 1)))</f>
        <v/>
      </c>
      <c r="G843" t="str">
        <f t="shared" si="13"/>
        <v/>
      </c>
    </row>
    <row r="844" spans="1:7" ht="14" hidden="1" x14ac:dyDescent="0.3">
      <c r="A844" s="1" t="str">
        <f>IF(G844&lt;&gt;"", G844+1000, IF(A843="", "", IF(A843+1&gt;MAX(入力!A:A), "", A843+1)))</f>
        <v/>
      </c>
      <c r="B844" s="1" t="str">
        <f ca="1">IF($G844=1, OFFSET(入力!B$1, $G$2+1, 0, 1, 1), IF($G844=2, OFFSET(入力!B$1, $G$2+2, 0, 1, 1), _xlfn.XLOOKUP($A844,入力!$A$1:$A$1004, 入力!B$1:B$1004, "", 0, 1)))</f>
        <v/>
      </c>
      <c r="C844" s="1" t="str">
        <f ca="1">IF($G844=1, ROUND(OFFSET(入力!C$1, $G$2+1, 0, 1, 1), 2), IF($G844=2, OFFSET(入力!C$1, $G$2+2, 0, 1, 1), _xlfn.XLOOKUP($A844,入力!$A$1:$A$1004, 入力!C$1:C$1004, "", 0, 1)))</f>
        <v/>
      </c>
      <c r="D844" s="1" t="str">
        <f ca="1">IF($G844=1, OFFSET(入力!D$1, $G$2+1, 0, 1, 1), _xlfn.XLOOKUP($A844,入力!$A$1:$A$1004, 入力!D$1:D$1004, "", 0, 1))</f>
        <v/>
      </c>
      <c r="E844" s="1" t="str">
        <f ca="1">IF($G844=1, OFFSET(入力!E$1, $G$2+1, 0, 1, 1), IF($G844=2, OFFSET(入力!E$1, $G$2+2, 0, 1, 1), _xlfn.XLOOKUP($A844,入力!$A$1:$A$1004, 入力!E$1:E$1004, "", 0, 1)))</f>
        <v/>
      </c>
      <c r="F844" s="3" t="str">
        <f ca="1">IF($G844=1, INT(OFFSET(入力!F$1, $G$2+1, 0, 1, 1)), IF($G844=2, INT(OFFSET(入力!F$1, $G$2+2, 0, 1, 1)), _xlfn.XLOOKUP($A844,入力!$A$1:$A$1004, 入力!F$1:F$1004, "", 0, 1)))</f>
        <v/>
      </c>
      <c r="G844" t="str">
        <f t="shared" si="13"/>
        <v/>
      </c>
    </row>
    <row r="845" spans="1:7" ht="14" hidden="1" x14ac:dyDescent="0.3">
      <c r="A845" s="1" t="str">
        <f>IF(G845&lt;&gt;"", G845+1000, IF(A844="", "", IF(A844+1&gt;MAX(入力!A:A), "", A844+1)))</f>
        <v/>
      </c>
      <c r="B845" s="1" t="str">
        <f ca="1">IF($G845=1, OFFSET(入力!B$1, $G$2+1, 0, 1, 1), IF($G845=2, OFFSET(入力!B$1, $G$2+2, 0, 1, 1), _xlfn.XLOOKUP($A845,入力!$A$1:$A$1004, 入力!B$1:B$1004, "", 0, 1)))</f>
        <v/>
      </c>
      <c r="C845" s="1" t="str">
        <f ca="1">IF($G845=1, ROUND(OFFSET(入力!C$1, $G$2+1, 0, 1, 1), 2), IF($G845=2, OFFSET(入力!C$1, $G$2+2, 0, 1, 1), _xlfn.XLOOKUP($A845,入力!$A$1:$A$1004, 入力!C$1:C$1004, "", 0, 1)))</f>
        <v/>
      </c>
      <c r="D845" s="1" t="str">
        <f ca="1">IF($G845=1, OFFSET(入力!D$1, $G$2+1, 0, 1, 1), _xlfn.XLOOKUP($A845,入力!$A$1:$A$1004, 入力!D$1:D$1004, "", 0, 1))</f>
        <v/>
      </c>
      <c r="E845" s="1" t="str">
        <f ca="1">IF($G845=1, OFFSET(入力!E$1, $G$2+1, 0, 1, 1), IF($G845=2, OFFSET(入力!E$1, $G$2+2, 0, 1, 1), _xlfn.XLOOKUP($A845,入力!$A$1:$A$1004, 入力!E$1:E$1004, "", 0, 1)))</f>
        <v/>
      </c>
      <c r="F845" s="3" t="str">
        <f ca="1">IF($G845=1, INT(OFFSET(入力!F$1, $G$2+1, 0, 1, 1)), IF($G845=2, INT(OFFSET(入力!F$1, $G$2+2, 0, 1, 1)), _xlfn.XLOOKUP($A845,入力!$A$1:$A$1004, 入力!F$1:F$1004, "", 0, 1)))</f>
        <v/>
      </c>
      <c r="G845" t="str">
        <f t="shared" si="13"/>
        <v/>
      </c>
    </row>
    <row r="846" spans="1:7" ht="14" hidden="1" x14ac:dyDescent="0.3">
      <c r="A846" s="1" t="str">
        <f>IF(G846&lt;&gt;"", G846+1000, IF(A845="", "", IF(A845+1&gt;MAX(入力!A:A), "", A845+1)))</f>
        <v/>
      </c>
      <c r="B846" s="1" t="str">
        <f ca="1">IF($G846=1, OFFSET(入力!B$1, $G$2+1, 0, 1, 1), IF($G846=2, OFFSET(入力!B$1, $G$2+2, 0, 1, 1), _xlfn.XLOOKUP($A846,入力!$A$1:$A$1004, 入力!B$1:B$1004, "", 0, 1)))</f>
        <v/>
      </c>
      <c r="C846" s="1" t="str">
        <f ca="1">IF($G846=1, ROUND(OFFSET(入力!C$1, $G$2+1, 0, 1, 1), 2), IF($G846=2, OFFSET(入力!C$1, $G$2+2, 0, 1, 1), _xlfn.XLOOKUP($A846,入力!$A$1:$A$1004, 入力!C$1:C$1004, "", 0, 1)))</f>
        <v/>
      </c>
      <c r="D846" s="1" t="str">
        <f ca="1">IF($G846=1, OFFSET(入力!D$1, $G$2+1, 0, 1, 1), _xlfn.XLOOKUP($A846,入力!$A$1:$A$1004, 入力!D$1:D$1004, "", 0, 1))</f>
        <v/>
      </c>
      <c r="E846" s="1" t="str">
        <f ca="1">IF($G846=1, OFFSET(入力!E$1, $G$2+1, 0, 1, 1), IF($G846=2, OFFSET(入力!E$1, $G$2+2, 0, 1, 1), _xlfn.XLOOKUP($A846,入力!$A$1:$A$1004, 入力!E$1:E$1004, "", 0, 1)))</f>
        <v/>
      </c>
      <c r="F846" s="3" t="str">
        <f ca="1">IF($G846=1, INT(OFFSET(入力!F$1, $G$2+1, 0, 1, 1)), IF($G846=2, INT(OFFSET(入力!F$1, $G$2+2, 0, 1, 1)), _xlfn.XLOOKUP($A846,入力!$A$1:$A$1004, 入力!F$1:F$1004, "", 0, 1)))</f>
        <v/>
      </c>
      <c r="G846" t="str">
        <f t="shared" si="13"/>
        <v/>
      </c>
    </row>
    <row r="847" spans="1:7" ht="14" hidden="1" x14ac:dyDescent="0.3">
      <c r="A847" s="1" t="str">
        <f>IF(G847&lt;&gt;"", G847+1000, IF(A846="", "", IF(A846+1&gt;MAX(入力!A:A), "", A846+1)))</f>
        <v/>
      </c>
      <c r="B847" s="1" t="str">
        <f ca="1">IF($G847=1, OFFSET(入力!B$1, $G$2+1, 0, 1, 1), IF($G847=2, OFFSET(入力!B$1, $G$2+2, 0, 1, 1), _xlfn.XLOOKUP($A847,入力!$A$1:$A$1004, 入力!B$1:B$1004, "", 0, 1)))</f>
        <v/>
      </c>
      <c r="C847" s="1" t="str">
        <f ca="1">IF($G847=1, ROUND(OFFSET(入力!C$1, $G$2+1, 0, 1, 1), 2), IF($G847=2, OFFSET(入力!C$1, $G$2+2, 0, 1, 1), _xlfn.XLOOKUP($A847,入力!$A$1:$A$1004, 入力!C$1:C$1004, "", 0, 1)))</f>
        <v/>
      </c>
      <c r="D847" s="1" t="str">
        <f ca="1">IF($G847=1, OFFSET(入力!D$1, $G$2+1, 0, 1, 1), _xlfn.XLOOKUP($A847,入力!$A$1:$A$1004, 入力!D$1:D$1004, "", 0, 1))</f>
        <v/>
      </c>
      <c r="E847" s="1" t="str">
        <f ca="1">IF($G847=1, OFFSET(入力!E$1, $G$2+1, 0, 1, 1), IF($G847=2, OFFSET(入力!E$1, $G$2+2, 0, 1, 1), _xlfn.XLOOKUP($A847,入力!$A$1:$A$1004, 入力!E$1:E$1004, "", 0, 1)))</f>
        <v/>
      </c>
      <c r="F847" s="3" t="str">
        <f ca="1">IF($G847=1, INT(OFFSET(入力!F$1, $G$2+1, 0, 1, 1)), IF($G847=2, INT(OFFSET(入力!F$1, $G$2+2, 0, 1, 1)), _xlfn.XLOOKUP($A847,入力!$A$1:$A$1004, 入力!F$1:F$1004, "", 0, 1)))</f>
        <v/>
      </c>
      <c r="G847" t="str">
        <f t="shared" si="13"/>
        <v/>
      </c>
    </row>
    <row r="848" spans="1:7" ht="14" hidden="1" x14ac:dyDescent="0.3">
      <c r="A848" s="1" t="str">
        <f>IF(G848&lt;&gt;"", G848+1000, IF(A847="", "", IF(A847+1&gt;MAX(入力!A:A), "", A847+1)))</f>
        <v/>
      </c>
      <c r="B848" s="1" t="str">
        <f ca="1">IF($G848=1, OFFSET(入力!B$1, $G$2+1, 0, 1, 1), IF($G848=2, OFFSET(入力!B$1, $G$2+2, 0, 1, 1), _xlfn.XLOOKUP($A848,入力!$A$1:$A$1004, 入力!B$1:B$1004, "", 0, 1)))</f>
        <v/>
      </c>
      <c r="C848" s="1" t="str">
        <f ca="1">IF($G848=1, ROUND(OFFSET(入力!C$1, $G$2+1, 0, 1, 1), 2), IF($G848=2, OFFSET(入力!C$1, $G$2+2, 0, 1, 1), _xlfn.XLOOKUP($A848,入力!$A$1:$A$1004, 入力!C$1:C$1004, "", 0, 1)))</f>
        <v/>
      </c>
      <c r="D848" s="1" t="str">
        <f ca="1">IF($G848=1, OFFSET(入力!D$1, $G$2+1, 0, 1, 1), _xlfn.XLOOKUP($A848,入力!$A$1:$A$1004, 入力!D$1:D$1004, "", 0, 1))</f>
        <v/>
      </c>
      <c r="E848" s="1" t="str">
        <f ca="1">IF($G848=1, OFFSET(入力!E$1, $G$2+1, 0, 1, 1), IF($G848=2, OFFSET(入力!E$1, $G$2+2, 0, 1, 1), _xlfn.XLOOKUP($A848,入力!$A$1:$A$1004, 入力!E$1:E$1004, "", 0, 1)))</f>
        <v/>
      </c>
      <c r="F848" s="3" t="str">
        <f ca="1">IF($G848=1, INT(OFFSET(入力!F$1, $G$2+1, 0, 1, 1)), IF($G848=2, INT(OFFSET(入力!F$1, $G$2+2, 0, 1, 1)), _xlfn.XLOOKUP($A848,入力!$A$1:$A$1004, 入力!F$1:F$1004, "", 0, 1)))</f>
        <v/>
      </c>
      <c r="G848" t="str">
        <f t="shared" si="13"/>
        <v/>
      </c>
    </row>
    <row r="849" spans="1:7" ht="14" hidden="1" x14ac:dyDescent="0.3">
      <c r="A849" s="1" t="str">
        <f>IF(G849&lt;&gt;"", G849+1000, IF(A848="", "", IF(A848+1&gt;MAX(入力!A:A), "", A848+1)))</f>
        <v/>
      </c>
      <c r="B849" s="1" t="str">
        <f ca="1">IF($G849=1, OFFSET(入力!B$1, $G$2+1, 0, 1, 1), IF($G849=2, OFFSET(入力!B$1, $G$2+2, 0, 1, 1), _xlfn.XLOOKUP($A849,入力!$A$1:$A$1004, 入力!B$1:B$1004, "", 0, 1)))</f>
        <v/>
      </c>
      <c r="C849" s="1" t="str">
        <f ca="1">IF($G849=1, ROUND(OFFSET(入力!C$1, $G$2+1, 0, 1, 1), 2), IF($G849=2, OFFSET(入力!C$1, $G$2+2, 0, 1, 1), _xlfn.XLOOKUP($A849,入力!$A$1:$A$1004, 入力!C$1:C$1004, "", 0, 1)))</f>
        <v/>
      </c>
      <c r="D849" s="1" t="str">
        <f ca="1">IF($G849=1, OFFSET(入力!D$1, $G$2+1, 0, 1, 1), _xlfn.XLOOKUP($A849,入力!$A$1:$A$1004, 入力!D$1:D$1004, "", 0, 1))</f>
        <v/>
      </c>
      <c r="E849" s="1" t="str">
        <f ca="1">IF($G849=1, OFFSET(入力!E$1, $G$2+1, 0, 1, 1), IF($G849=2, OFFSET(入力!E$1, $G$2+2, 0, 1, 1), _xlfn.XLOOKUP($A849,入力!$A$1:$A$1004, 入力!E$1:E$1004, "", 0, 1)))</f>
        <v/>
      </c>
      <c r="F849" s="3" t="str">
        <f ca="1">IF($G849=1, INT(OFFSET(入力!F$1, $G$2+1, 0, 1, 1)), IF($G849=2, INT(OFFSET(入力!F$1, $G$2+2, 0, 1, 1)), _xlfn.XLOOKUP($A849,入力!$A$1:$A$1004, 入力!F$1:F$1004, "", 0, 1)))</f>
        <v/>
      </c>
      <c r="G849" t="str">
        <f t="shared" si="13"/>
        <v/>
      </c>
    </row>
    <row r="850" spans="1:7" ht="14" hidden="1" x14ac:dyDescent="0.3">
      <c r="A850" s="1" t="str">
        <f>IF(G850&lt;&gt;"", G850+1000, IF(A849="", "", IF(A849+1&gt;MAX(入力!A:A), "", A849+1)))</f>
        <v/>
      </c>
      <c r="B850" s="1" t="str">
        <f ca="1">IF($G850=1, OFFSET(入力!B$1, $G$2+1, 0, 1, 1), IF($G850=2, OFFSET(入力!B$1, $G$2+2, 0, 1, 1), _xlfn.XLOOKUP($A850,入力!$A$1:$A$1004, 入力!B$1:B$1004, "", 0, 1)))</f>
        <v/>
      </c>
      <c r="C850" s="1" t="str">
        <f ca="1">IF($G850=1, ROUND(OFFSET(入力!C$1, $G$2+1, 0, 1, 1), 2), IF($G850=2, OFFSET(入力!C$1, $G$2+2, 0, 1, 1), _xlfn.XLOOKUP($A850,入力!$A$1:$A$1004, 入力!C$1:C$1004, "", 0, 1)))</f>
        <v/>
      </c>
      <c r="D850" s="1" t="str">
        <f ca="1">IF($G850=1, OFFSET(入力!D$1, $G$2+1, 0, 1, 1), _xlfn.XLOOKUP($A850,入力!$A$1:$A$1004, 入力!D$1:D$1004, "", 0, 1))</f>
        <v/>
      </c>
      <c r="E850" s="1" t="str">
        <f ca="1">IF($G850=1, OFFSET(入力!E$1, $G$2+1, 0, 1, 1), IF($G850=2, OFFSET(入力!E$1, $G$2+2, 0, 1, 1), _xlfn.XLOOKUP($A850,入力!$A$1:$A$1004, 入力!E$1:E$1004, "", 0, 1)))</f>
        <v/>
      </c>
      <c r="F850" s="3" t="str">
        <f ca="1">IF($G850=1, INT(OFFSET(入力!F$1, $G$2+1, 0, 1, 1)), IF($G850=2, INT(OFFSET(入力!F$1, $G$2+2, 0, 1, 1)), _xlfn.XLOOKUP($A850,入力!$A$1:$A$1004, 入力!F$1:F$1004, "", 0, 1)))</f>
        <v/>
      </c>
      <c r="G850" t="str">
        <f t="shared" si="13"/>
        <v/>
      </c>
    </row>
    <row r="851" spans="1:7" ht="14" hidden="1" x14ac:dyDescent="0.3">
      <c r="A851" s="1" t="str">
        <f>IF(G851&lt;&gt;"", G851+1000, IF(A850="", "", IF(A850+1&gt;MAX(入力!A:A), "", A850+1)))</f>
        <v/>
      </c>
      <c r="B851" s="1" t="str">
        <f ca="1">IF($G851=1, OFFSET(入力!B$1, $G$2+1, 0, 1, 1), IF($G851=2, OFFSET(入力!B$1, $G$2+2, 0, 1, 1), _xlfn.XLOOKUP($A851,入力!$A$1:$A$1004, 入力!B$1:B$1004, "", 0, 1)))</f>
        <v/>
      </c>
      <c r="C851" s="1" t="str">
        <f ca="1">IF($G851=1, ROUND(OFFSET(入力!C$1, $G$2+1, 0, 1, 1), 2), IF($G851=2, OFFSET(入力!C$1, $G$2+2, 0, 1, 1), _xlfn.XLOOKUP($A851,入力!$A$1:$A$1004, 入力!C$1:C$1004, "", 0, 1)))</f>
        <v/>
      </c>
      <c r="D851" s="1" t="str">
        <f ca="1">IF($G851=1, OFFSET(入力!D$1, $G$2+1, 0, 1, 1), _xlfn.XLOOKUP($A851,入力!$A$1:$A$1004, 入力!D$1:D$1004, "", 0, 1))</f>
        <v/>
      </c>
      <c r="E851" s="1" t="str">
        <f ca="1">IF($G851=1, OFFSET(入力!E$1, $G$2+1, 0, 1, 1), IF($G851=2, OFFSET(入力!E$1, $G$2+2, 0, 1, 1), _xlfn.XLOOKUP($A851,入力!$A$1:$A$1004, 入力!E$1:E$1004, "", 0, 1)))</f>
        <v/>
      </c>
      <c r="F851" s="3" t="str">
        <f ca="1">IF($G851=1, INT(OFFSET(入力!F$1, $G$2+1, 0, 1, 1)), IF($G851=2, INT(OFFSET(入力!F$1, $G$2+2, 0, 1, 1)), _xlfn.XLOOKUP($A851,入力!$A$1:$A$1004, 入力!F$1:F$1004, "", 0, 1)))</f>
        <v/>
      </c>
      <c r="G851" t="str">
        <f t="shared" si="13"/>
        <v/>
      </c>
    </row>
    <row r="852" spans="1:7" ht="14" hidden="1" x14ac:dyDescent="0.3">
      <c r="A852" s="1" t="str">
        <f>IF(G852&lt;&gt;"", G852+1000, IF(A851="", "", IF(A851+1&gt;MAX(入力!A:A), "", A851+1)))</f>
        <v/>
      </c>
      <c r="B852" s="1" t="str">
        <f ca="1">IF($G852=1, OFFSET(入力!B$1, $G$2+1, 0, 1, 1), IF($G852=2, OFFSET(入力!B$1, $G$2+2, 0, 1, 1), _xlfn.XLOOKUP($A852,入力!$A$1:$A$1004, 入力!B$1:B$1004, "", 0, 1)))</f>
        <v/>
      </c>
      <c r="C852" s="1" t="str">
        <f ca="1">IF($G852=1, ROUND(OFFSET(入力!C$1, $G$2+1, 0, 1, 1), 2), IF($G852=2, OFFSET(入力!C$1, $G$2+2, 0, 1, 1), _xlfn.XLOOKUP($A852,入力!$A$1:$A$1004, 入力!C$1:C$1004, "", 0, 1)))</f>
        <v/>
      </c>
      <c r="D852" s="1" t="str">
        <f ca="1">IF($G852=1, OFFSET(入力!D$1, $G$2+1, 0, 1, 1), _xlfn.XLOOKUP($A852,入力!$A$1:$A$1004, 入力!D$1:D$1004, "", 0, 1))</f>
        <v/>
      </c>
      <c r="E852" s="1" t="str">
        <f ca="1">IF($G852=1, OFFSET(入力!E$1, $G$2+1, 0, 1, 1), IF($G852=2, OFFSET(入力!E$1, $G$2+2, 0, 1, 1), _xlfn.XLOOKUP($A852,入力!$A$1:$A$1004, 入力!E$1:E$1004, "", 0, 1)))</f>
        <v/>
      </c>
      <c r="F852" s="3" t="str">
        <f ca="1">IF($G852=1, INT(OFFSET(入力!F$1, $G$2+1, 0, 1, 1)), IF($G852=2, INT(OFFSET(入力!F$1, $G$2+2, 0, 1, 1)), _xlfn.XLOOKUP($A852,入力!$A$1:$A$1004, 入力!F$1:F$1004, "", 0, 1)))</f>
        <v/>
      </c>
      <c r="G852" t="str">
        <f t="shared" si="13"/>
        <v/>
      </c>
    </row>
    <row r="853" spans="1:7" ht="14" hidden="1" x14ac:dyDescent="0.3">
      <c r="A853" s="1" t="str">
        <f>IF(G853&lt;&gt;"", G853+1000, IF(A852="", "", IF(A852+1&gt;MAX(入力!A:A), "", A852+1)))</f>
        <v/>
      </c>
      <c r="B853" s="1" t="str">
        <f ca="1">IF($G853=1, OFFSET(入力!B$1, $G$2+1, 0, 1, 1), IF($G853=2, OFFSET(入力!B$1, $G$2+2, 0, 1, 1), _xlfn.XLOOKUP($A853,入力!$A$1:$A$1004, 入力!B$1:B$1004, "", 0, 1)))</f>
        <v/>
      </c>
      <c r="C853" s="1" t="str">
        <f ca="1">IF($G853=1, ROUND(OFFSET(入力!C$1, $G$2+1, 0, 1, 1), 2), IF($G853=2, OFFSET(入力!C$1, $G$2+2, 0, 1, 1), _xlfn.XLOOKUP($A853,入力!$A$1:$A$1004, 入力!C$1:C$1004, "", 0, 1)))</f>
        <v/>
      </c>
      <c r="D853" s="1" t="str">
        <f ca="1">IF($G853=1, OFFSET(入力!D$1, $G$2+1, 0, 1, 1), _xlfn.XLOOKUP($A853,入力!$A$1:$A$1004, 入力!D$1:D$1004, "", 0, 1))</f>
        <v/>
      </c>
      <c r="E853" s="1" t="str">
        <f ca="1">IF($G853=1, OFFSET(入力!E$1, $G$2+1, 0, 1, 1), IF($G853=2, OFFSET(入力!E$1, $G$2+2, 0, 1, 1), _xlfn.XLOOKUP($A853,入力!$A$1:$A$1004, 入力!E$1:E$1004, "", 0, 1)))</f>
        <v/>
      </c>
      <c r="F853" s="3" t="str">
        <f ca="1">IF($G853=1, INT(OFFSET(入力!F$1, $G$2+1, 0, 1, 1)), IF($G853=2, INT(OFFSET(入力!F$1, $G$2+2, 0, 1, 1)), _xlfn.XLOOKUP($A853,入力!$A$1:$A$1004, 入力!F$1:F$1004, "", 0, 1)))</f>
        <v/>
      </c>
      <c r="G853" t="str">
        <f t="shared" si="13"/>
        <v/>
      </c>
    </row>
    <row r="854" spans="1:7" ht="14" hidden="1" x14ac:dyDescent="0.3">
      <c r="A854" s="1" t="str">
        <f>IF(G854&lt;&gt;"", G854+1000, IF(A853="", "", IF(A853+1&gt;MAX(入力!A:A), "", A853+1)))</f>
        <v/>
      </c>
      <c r="B854" s="1" t="str">
        <f ca="1">IF($G854=1, OFFSET(入力!B$1, $G$2+1, 0, 1, 1), IF($G854=2, OFFSET(入力!B$1, $G$2+2, 0, 1, 1), _xlfn.XLOOKUP($A854,入力!$A$1:$A$1004, 入力!B$1:B$1004, "", 0, 1)))</f>
        <v/>
      </c>
      <c r="C854" s="1" t="str">
        <f ca="1">IF($G854=1, ROUND(OFFSET(入力!C$1, $G$2+1, 0, 1, 1), 2), IF($G854=2, OFFSET(入力!C$1, $G$2+2, 0, 1, 1), _xlfn.XLOOKUP($A854,入力!$A$1:$A$1004, 入力!C$1:C$1004, "", 0, 1)))</f>
        <v/>
      </c>
      <c r="D854" s="1" t="str">
        <f ca="1">IF($G854=1, OFFSET(入力!D$1, $G$2+1, 0, 1, 1), _xlfn.XLOOKUP($A854,入力!$A$1:$A$1004, 入力!D$1:D$1004, "", 0, 1))</f>
        <v/>
      </c>
      <c r="E854" s="1" t="str">
        <f ca="1">IF($G854=1, OFFSET(入力!E$1, $G$2+1, 0, 1, 1), IF($G854=2, OFFSET(入力!E$1, $G$2+2, 0, 1, 1), _xlfn.XLOOKUP($A854,入力!$A$1:$A$1004, 入力!E$1:E$1004, "", 0, 1)))</f>
        <v/>
      </c>
      <c r="F854" s="3" t="str">
        <f ca="1">IF($G854=1, INT(OFFSET(入力!F$1, $G$2+1, 0, 1, 1)), IF($G854=2, INT(OFFSET(入力!F$1, $G$2+2, 0, 1, 1)), _xlfn.XLOOKUP($A854,入力!$A$1:$A$1004, 入力!F$1:F$1004, "", 0, 1)))</f>
        <v/>
      </c>
      <c r="G854" t="str">
        <f t="shared" si="13"/>
        <v/>
      </c>
    </row>
    <row r="855" spans="1:7" ht="14" hidden="1" x14ac:dyDescent="0.3">
      <c r="A855" s="1" t="str">
        <f>IF(G855&lt;&gt;"", G855+1000, IF(A854="", "", IF(A854+1&gt;MAX(入力!A:A), "", A854+1)))</f>
        <v/>
      </c>
      <c r="B855" s="1" t="str">
        <f ca="1">IF($G855=1, OFFSET(入力!B$1, $G$2+1, 0, 1, 1), IF($G855=2, OFFSET(入力!B$1, $G$2+2, 0, 1, 1), _xlfn.XLOOKUP($A855,入力!$A$1:$A$1004, 入力!B$1:B$1004, "", 0, 1)))</f>
        <v/>
      </c>
      <c r="C855" s="1" t="str">
        <f ca="1">IF($G855=1, ROUND(OFFSET(入力!C$1, $G$2+1, 0, 1, 1), 2), IF($G855=2, OFFSET(入力!C$1, $G$2+2, 0, 1, 1), _xlfn.XLOOKUP($A855,入力!$A$1:$A$1004, 入力!C$1:C$1004, "", 0, 1)))</f>
        <v/>
      </c>
      <c r="D855" s="1" t="str">
        <f ca="1">IF($G855=1, OFFSET(入力!D$1, $G$2+1, 0, 1, 1), _xlfn.XLOOKUP($A855,入力!$A$1:$A$1004, 入力!D$1:D$1004, "", 0, 1))</f>
        <v/>
      </c>
      <c r="E855" s="1" t="str">
        <f ca="1">IF($G855=1, OFFSET(入力!E$1, $G$2+1, 0, 1, 1), IF($G855=2, OFFSET(入力!E$1, $G$2+2, 0, 1, 1), _xlfn.XLOOKUP($A855,入力!$A$1:$A$1004, 入力!E$1:E$1004, "", 0, 1)))</f>
        <v/>
      </c>
      <c r="F855" s="3" t="str">
        <f ca="1">IF($G855=1, INT(OFFSET(入力!F$1, $G$2+1, 0, 1, 1)), IF($G855=2, INT(OFFSET(入力!F$1, $G$2+2, 0, 1, 1)), _xlfn.XLOOKUP($A855,入力!$A$1:$A$1004, 入力!F$1:F$1004, "", 0, 1)))</f>
        <v/>
      </c>
      <c r="G855" t="str">
        <f t="shared" si="13"/>
        <v/>
      </c>
    </row>
    <row r="856" spans="1:7" ht="14" hidden="1" x14ac:dyDescent="0.3">
      <c r="A856" s="1" t="str">
        <f>IF(G856&lt;&gt;"", G856+1000, IF(A855="", "", IF(A855+1&gt;MAX(入力!A:A), "", A855+1)))</f>
        <v/>
      </c>
      <c r="B856" s="1" t="str">
        <f ca="1">IF($G856=1, OFFSET(入力!B$1, $G$2+1, 0, 1, 1), IF($G856=2, OFFSET(入力!B$1, $G$2+2, 0, 1, 1), _xlfn.XLOOKUP($A856,入力!$A$1:$A$1004, 入力!B$1:B$1004, "", 0, 1)))</f>
        <v/>
      </c>
      <c r="C856" s="1" t="str">
        <f ca="1">IF($G856=1, ROUND(OFFSET(入力!C$1, $G$2+1, 0, 1, 1), 2), IF($G856=2, OFFSET(入力!C$1, $G$2+2, 0, 1, 1), _xlfn.XLOOKUP($A856,入力!$A$1:$A$1004, 入力!C$1:C$1004, "", 0, 1)))</f>
        <v/>
      </c>
      <c r="D856" s="1" t="str">
        <f ca="1">IF($G856=1, OFFSET(入力!D$1, $G$2+1, 0, 1, 1), _xlfn.XLOOKUP($A856,入力!$A$1:$A$1004, 入力!D$1:D$1004, "", 0, 1))</f>
        <v/>
      </c>
      <c r="E856" s="1" t="str">
        <f ca="1">IF($G856=1, OFFSET(入力!E$1, $G$2+1, 0, 1, 1), IF($G856=2, OFFSET(入力!E$1, $G$2+2, 0, 1, 1), _xlfn.XLOOKUP($A856,入力!$A$1:$A$1004, 入力!E$1:E$1004, "", 0, 1)))</f>
        <v/>
      </c>
      <c r="F856" s="3" t="str">
        <f ca="1">IF($G856=1, INT(OFFSET(入力!F$1, $G$2+1, 0, 1, 1)), IF($G856=2, INT(OFFSET(入力!F$1, $G$2+2, 0, 1, 1)), _xlfn.XLOOKUP($A856,入力!$A$1:$A$1004, 入力!F$1:F$1004, "", 0, 1)))</f>
        <v/>
      </c>
      <c r="G856" t="str">
        <f t="shared" si="13"/>
        <v/>
      </c>
    </row>
    <row r="857" spans="1:7" ht="14" hidden="1" x14ac:dyDescent="0.3">
      <c r="A857" s="1" t="str">
        <f>IF(G857&lt;&gt;"", G857+1000, IF(A856="", "", IF(A856+1&gt;MAX(入力!A:A), "", A856+1)))</f>
        <v/>
      </c>
      <c r="B857" s="1" t="str">
        <f ca="1">IF($G857=1, OFFSET(入力!B$1, $G$2+1, 0, 1, 1), IF($G857=2, OFFSET(入力!B$1, $G$2+2, 0, 1, 1), _xlfn.XLOOKUP($A857,入力!$A$1:$A$1004, 入力!B$1:B$1004, "", 0, 1)))</f>
        <v/>
      </c>
      <c r="C857" s="1" t="str">
        <f ca="1">IF($G857=1, ROUND(OFFSET(入力!C$1, $G$2+1, 0, 1, 1), 2), IF($G857=2, OFFSET(入力!C$1, $G$2+2, 0, 1, 1), _xlfn.XLOOKUP($A857,入力!$A$1:$A$1004, 入力!C$1:C$1004, "", 0, 1)))</f>
        <v/>
      </c>
      <c r="D857" s="1" t="str">
        <f ca="1">IF($G857=1, OFFSET(入力!D$1, $G$2+1, 0, 1, 1), _xlfn.XLOOKUP($A857,入力!$A$1:$A$1004, 入力!D$1:D$1004, "", 0, 1))</f>
        <v/>
      </c>
      <c r="E857" s="1" t="str">
        <f ca="1">IF($G857=1, OFFSET(入力!E$1, $G$2+1, 0, 1, 1), IF($G857=2, OFFSET(入力!E$1, $G$2+2, 0, 1, 1), _xlfn.XLOOKUP($A857,入力!$A$1:$A$1004, 入力!E$1:E$1004, "", 0, 1)))</f>
        <v/>
      </c>
      <c r="F857" s="3" t="str">
        <f ca="1">IF($G857=1, INT(OFFSET(入力!F$1, $G$2+1, 0, 1, 1)), IF($G857=2, INT(OFFSET(入力!F$1, $G$2+2, 0, 1, 1)), _xlfn.XLOOKUP($A857,入力!$A$1:$A$1004, 入力!F$1:F$1004, "", 0, 1)))</f>
        <v/>
      </c>
      <c r="G857" t="str">
        <f t="shared" si="13"/>
        <v/>
      </c>
    </row>
    <row r="858" spans="1:7" ht="14" hidden="1" x14ac:dyDescent="0.3">
      <c r="A858" s="1" t="str">
        <f>IF(G858&lt;&gt;"", G858+1000, IF(A857="", "", IF(A857+1&gt;MAX(入力!A:A), "", A857+1)))</f>
        <v/>
      </c>
      <c r="B858" s="1" t="str">
        <f ca="1">IF($G858=1, OFFSET(入力!B$1, $G$2+1, 0, 1, 1), IF($G858=2, OFFSET(入力!B$1, $G$2+2, 0, 1, 1), _xlfn.XLOOKUP($A858,入力!$A$1:$A$1004, 入力!B$1:B$1004, "", 0, 1)))</f>
        <v/>
      </c>
      <c r="C858" s="1" t="str">
        <f ca="1">IF($G858=1, ROUND(OFFSET(入力!C$1, $G$2+1, 0, 1, 1), 2), IF($G858=2, OFFSET(入力!C$1, $G$2+2, 0, 1, 1), _xlfn.XLOOKUP($A858,入力!$A$1:$A$1004, 入力!C$1:C$1004, "", 0, 1)))</f>
        <v/>
      </c>
      <c r="D858" s="1" t="str">
        <f ca="1">IF($G858=1, OFFSET(入力!D$1, $G$2+1, 0, 1, 1), _xlfn.XLOOKUP($A858,入力!$A$1:$A$1004, 入力!D$1:D$1004, "", 0, 1))</f>
        <v/>
      </c>
      <c r="E858" s="1" t="str">
        <f ca="1">IF($G858=1, OFFSET(入力!E$1, $G$2+1, 0, 1, 1), IF($G858=2, OFFSET(入力!E$1, $G$2+2, 0, 1, 1), _xlfn.XLOOKUP($A858,入力!$A$1:$A$1004, 入力!E$1:E$1004, "", 0, 1)))</f>
        <v/>
      </c>
      <c r="F858" s="3" t="str">
        <f ca="1">IF($G858=1, INT(OFFSET(入力!F$1, $G$2+1, 0, 1, 1)), IF($G858=2, INT(OFFSET(入力!F$1, $G$2+2, 0, 1, 1)), _xlfn.XLOOKUP($A858,入力!$A$1:$A$1004, 入力!F$1:F$1004, "", 0, 1)))</f>
        <v/>
      </c>
      <c r="G858" t="str">
        <f t="shared" si="13"/>
        <v/>
      </c>
    </row>
    <row r="859" spans="1:7" ht="14" hidden="1" x14ac:dyDescent="0.3">
      <c r="A859" s="1" t="str">
        <f>IF(G859&lt;&gt;"", G859+1000, IF(A858="", "", IF(A858+1&gt;MAX(入力!A:A), "", A858+1)))</f>
        <v/>
      </c>
      <c r="B859" s="1" t="str">
        <f ca="1">IF($G859=1, OFFSET(入力!B$1, $G$2+1, 0, 1, 1), IF($G859=2, OFFSET(入力!B$1, $G$2+2, 0, 1, 1), _xlfn.XLOOKUP($A859,入力!$A$1:$A$1004, 入力!B$1:B$1004, "", 0, 1)))</f>
        <v/>
      </c>
      <c r="C859" s="1" t="str">
        <f ca="1">IF($G859=1, ROUND(OFFSET(入力!C$1, $G$2+1, 0, 1, 1), 2), IF($G859=2, OFFSET(入力!C$1, $G$2+2, 0, 1, 1), _xlfn.XLOOKUP($A859,入力!$A$1:$A$1004, 入力!C$1:C$1004, "", 0, 1)))</f>
        <v/>
      </c>
      <c r="D859" s="1" t="str">
        <f ca="1">IF($G859=1, OFFSET(入力!D$1, $G$2+1, 0, 1, 1), _xlfn.XLOOKUP($A859,入力!$A$1:$A$1004, 入力!D$1:D$1004, "", 0, 1))</f>
        <v/>
      </c>
      <c r="E859" s="1" t="str">
        <f ca="1">IF($G859=1, OFFSET(入力!E$1, $G$2+1, 0, 1, 1), IF($G859=2, OFFSET(入力!E$1, $G$2+2, 0, 1, 1), _xlfn.XLOOKUP($A859,入力!$A$1:$A$1004, 入力!E$1:E$1004, "", 0, 1)))</f>
        <v/>
      </c>
      <c r="F859" s="3" t="str">
        <f ca="1">IF($G859=1, INT(OFFSET(入力!F$1, $G$2+1, 0, 1, 1)), IF($G859=2, INT(OFFSET(入力!F$1, $G$2+2, 0, 1, 1)), _xlfn.XLOOKUP($A859,入力!$A$1:$A$1004, 入力!F$1:F$1004, "", 0, 1)))</f>
        <v/>
      </c>
      <c r="G859" t="str">
        <f t="shared" si="13"/>
        <v/>
      </c>
    </row>
    <row r="860" spans="1:7" ht="14" hidden="1" x14ac:dyDescent="0.3">
      <c r="A860" s="1" t="str">
        <f>IF(G860&lt;&gt;"", G860+1000, IF(A859="", "", IF(A859+1&gt;MAX(入力!A:A), "", A859+1)))</f>
        <v/>
      </c>
      <c r="B860" s="1" t="str">
        <f ca="1">IF($G860=1, OFFSET(入力!B$1, $G$2+1, 0, 1, 1), IF($G860=2, OFFSET(入力!B$1, $G$2+2, 0, 1, 1), _xlfn.XLOOKUP($A860,入力!$A$1:$A$1004, 入力!B$1:B$1004, "", 0, 1)))</f>
        <v/>
      </c>
      <c r="C860" s="1" t="str">
        <f ca="1">IF($G860=1, ROUND(OFFSET(入力!C$1, $G$2+1, 0, 1, 1), 2), IF($G860=2, OFFSET(入力!C$1, $G$2+2, 0, 1, 1), _xlfn.XLOOKUP($A860,入力!$A$1:$A$1004, 入力!C$1:C$1004, "", 0, 1)))</f>
        <v/>
      </c>
      <c r="D860" s="1" t="str">
        <f ca="1">IF($G860=1, OFFSET(入力!D$1, $G$2+1, 0, 1, 1), _xlfn.XLOOKUP($A860,入力!$A$1:$A$1004, 入力!D$1:D$1004, "", 0, 1))</f>
        <v/>
      </c>
      <c r="E860" s="1" t="str">
        <f ca="1">IF($G860=1, OFFSET(入力!E$1, $G$2+1, 0, 1, 1), IF($G860=2, OFFSET(入力!E$1, $G$2+2, 0, 1, 1), _xlfn.XLOOKUP($A860,入力!$A$1:$A$1004, 入力!E$1:E$1004, "", 0, 1)))</f>
        <v/>
      </c>
      <c r="F860" s="3" t="str">
        <f ca="1">IF($G860=1, INT(OFFSET(入力!F$1, $G$2+1, 0, 1, 1)), IF($G860=2, INT(OFFSET(入力!F$1, $G$2+2, 0, 1, 1)), _xlfn.XLOOKUP($A860,入力!$A$1:$A$1004, 入力!F$1:F$1004, "", 0, 1)))</f>
        <v/>
      </c>
      <c r="G860" t="str">
        <f t="shared" si="13"/>
        <v/>
      </c>
    </row>
    <row r="861" spans="1:7" ht="14" hidden="1" x14ac:dyDescent="0.3">
      <c r="A861" s="1" t="str">
        <f>IF(G861&lt;&gt;"", G861+1000, IF(A860="", "", IF(A860+1&gt;MAX(入力!A:A), "", A860+1)))</f>
        <v/>
      </c>
      <c r="B861" s="1" t="str">
        <f ca="1">IF($G861=1, OFFSET(入力!B$1, $G$2+1, 0, 1, 1), IF($G861=2, OFFSET(入力!B$1, $G$2+2, 0, 1, 1), _xlfn.XLOOKUP($A861,入力!$A$1:$A$1004, 入力!B$1:B$1004, "", 0, 1)))</f>
        <v/>
      </c>
      <c r="C861" s="1" t="str">
        <f ca="1">IF($G861=1, ROUND(OFFSET(入力!C$1, $G$2+1, 0, 1, 1), 2), IF($G861=2, OFFSET(入力!C$1, $G$2+2, 0, 1, 1), _xlfn.XLOOKUP($A861,入力!$A$1:$A$1004, 入力!C$1:C$1004, "", 0, 1)))</f>
        <v/>
      </c>
      <c r="D861" s="1" t="str">
        <f ca="1">IF($G861=1, OFFSET(入力!D$1, $G$2+1, 0, 1, 1), _xlfn.XLOOKUP($A861,入力!$A$1:$A$1004, 入力!D$1:D$1004, "", 0, 1))</f>
        <v/>
      </c>
      <c r="E861" s="1" t="str">
        <f ca="1">IF($G861=1, OFFSET(入力!E$1, $G$2+1, 0, 1, 1), IF($G861=2, OFFSET(入力!E$1, $G$2+2, 0, 1, 1), _xlfn.XLOOKUP($A861,入力!$A$1:$A$1004, 入力!E$1:E$1004, "", 0, 1)))</f>
        <v/>
      </c>
      <c r="F861" s="3" t="str">
        <f ca="1">IF($G861=1, INT(OFFSET(入力!F$1, $G$2+1, 0, 1, 1)), IF($G861=2, INT(OFFSET(入力!F$1, $G$2+2, 0, 1, 1)), _xlfn.XLOOKUP($A861,入力!$A$1:$A$1004, 入力!F$1:F$1004, "", 0, 1)))</f>
        <v/>
      </c>
      <c r="G861" t="str">
        <f t="shared" si="13"/>
        <v/>
      </c>
    </row>
    <row r="862" spans="1:7" ht="14" hidden="1" x14ac:dyDescent="0.3">
      <c r="A862" s="1" t="str">
        <f>IF(G862&lt;&gt;"", G862+1000, IF(A861="", "", IF(A861+1&gt;MAX(入力!A:A), "", A861+1)))</f>
        <v/>
      </c>
      <c r="B862" s="1" t="str">
        <f ca="1">IF($G862=1, OFFSET(入力!B$1, $G$2+1, 0, 1, 1), IF($G862=2, OFFSET(入力!B$1, $G$2+2, 0, 1, 1), _xlfn.XLOOKUP($A862,入力!$A$1:$A$1004, 入力!B$1:B$1004, "", 0, 1)))</f>
        <v/>
      </c>
      <c r="C862" s="1" t="str">
        <f ca="1">IF($G862=1, ROUND(OFFSET(入力!C$1, $G$2+1, 0, 1, 1), 2), IF($G862=2, OFFSET(入力!C$1, $G$2+2, 0, 1, 1), _xlfn.XLOOKUP($A862,入力!$A$1:$A$1004, 入力!C$1:C$1004, "", 0, 1)))</f>
        <v/>
      </c>
      <c r="D862" s="1" t="str">
        <f ca="1">IF($G862=1, OFFSET(入力!D$1, $G$2+1, 0, 1, 1), _xlfn.XLOOKUP($A862,入力!$A$1:$A$1004, 入力!D$1:D$1004, "", 0, 1))</f>
        <v/>
      </c>
      <c r="E862" s="1" t="str">
        <f ca="1">IF($G862=1, OFFSET(入力!E$1, $G$2+1, 0, 1, 1), IF($G862=2, OFFSET(入力!E$1, $G$2+2, 0, 1, 1), _xlfn.XLOOKUP($A862,入力!$A$1:$A$1004, 入力!E$1:E$1004, "", 0, 1)))</f>
        <v/>
      </c>
      <c r="F862" s="3" t="str">
        <f ca="1">IF($G862=1, INT(OFFSET(入力!F$1, $G$2+1, 0, 1, 1)), IF($G862=2, INT(OFFSET(入力!F$1, $G$2+2, 0, 1, 1)), _xlfn.XLOOKUP($A862,入力!$A$1:$A$1004, 入力!F$1:F$1004, "", 0, 1)))</f>
        <v/>
      </c>
      <c r="G862" t="str">
        <f t="shared" si="13"/>
        <v/>
      </c>
    </row>
    <row r="863" spans="1:7" ht="14" hidden="1" x14ac:dyDescent="0.3">
      <c r="A863" s="1" t="str">
        <f>IF(G863&lt;&gt;"", G863+1000, IF(A862="", "", IF(A862+1&gt;MAX(入力!A:A), "", A862+1)))</f>
        <v/>
      </c>
      <c r="B863" s="1" t="str">
        <f ca="1">IF($G863=1, OFFSET(入力!B$1, $G$2+1, 0, 1, 1), IF($G863=2, OFFSET(入力!B$1, $G$2+2, 0, 1, 1), _xlfn.XLOOKUP($A863,入力!$A$1:$A$1004, 入力!B$1:B$1004, "", 0, 1)))</f>
        <v/>
      </c>
      <c r="C863" s="1" t="str">
        <f ca="1">IF($G863=1, ROUND(OFFSET(入力!C$1, $G$2+1, 0, 1, 1), 2), IF($G863=2, OFFSET(入力!C$1, $G$2+2, 0, 1, 1), _xlfn.XLOOKUP($A863,入力!$A$1:$A$1004, 入力!C$1:C$1004, "", 0, 1)))</f>
        <v/>
      </c>
      <c r="D863" s="1" t="str">
        <f ca="1">IF($G863=1, OFFSET(入力!D$1, $G$2+1, 0, 1, 1), _xlfn.XLOOKUP($A863,入力!$A$1:$A$1004, 入力!D$1:D$1004, "", 0, 1))</f>
        <v/>
      </c>
      <c r="E863" s="1" t="str">
        <f ca="1">IF($G863=1, OFFSET(入力!E$1, $G$2+1, 0, 1, 1), IF($G863=2, OFFSET(入力!E$1, $G$2+2, 0, 1, 1), _xlfn.XLOOKUP($A863,入力!$A$1:$A$1004, 入力!E$1:E$1004, "", 0, 1)))</f>
        <v/>
      </c>
      <c r="F863" s="3" t="str">
        <f ca="1">IF($G863=1, INT(OFFSET(入力!F$1, $G$2+1, 0, 1, 1)), IF($G863=2, INT(OFFSET(入力!F$1, $G$2+2, 0, 1, 1)), _xlfn.XLOOKUP($A863,入力!$A$1:$A$1004, 入力!F$1:F$1004, "", 0, 1)))</f>
        <v/>
      </c>
      <c r="G863" t="str">
        <f t="shared" si="13"/>
        <v/>
      </c>
    </row>
    <row r="864" spans="1:7" ht="14" hidden="1" x14ac:dyDescent="0.3">
      <c r="A864" s="1" t="str">
        <f>IF(G864&lt;&gt;"", G864+1000, IF(A863="", "", IF(A863+1&gt;MAX(入力!A:A), "", A863+1)))</f>
        <v/>
      </c>
      <c r="B864" s="1" t="str">
        <f ca="1">IF($G864=1, OFFSET(入力!B$1, $G$2+1, 0, 1, 1), IF($G864=2, OFFSET(入力!B$1, $G$2+2, 0, 1, 1), _xlfn.XLOOKUP($A864,入力!$A$1:$A$1004, 入力!B$1:B$1004, "", 0, 1)))</f>
        <v/>
      </c>
      <c r="C864" s="1" t="str">
        <f ca="1">IF($G864=1, ROUND(OFFSET(入力!C$1, $G$2+1, 0, 1, 1), 2), IF($G864=2, OFFSET(入力!C$1, $G$2+2, 0, 1, 1), _xlfn.XLOOKUP($A864,入力!$A$1:$A$1004, 入力!C$1:C$1004, "", 0, 1)))</f>
        <v/>
      </c>
      <c r="D864" s="1" t="str">
        <f ca="1">IF($G864=1, OFFSET(入力!D$1, $G$2+1, 0, 1, 1), _xlfn.XLOOKUP($A864,入力!$A$1:$A$1004, 入力!D$1:D$1004, "", 0, 1))</f>
        <v/>
      </c>
      <c r="E864" s="1" t="str">
        <f ca="1">IF($G864=1, OFFSET(入力!E$1, $G$2+1, 0, 1, 1), IF($G864=2, OFFSET(入力!E$1, $G$2+2, 0, 1, 1), _xlfn.XLOOKUP($A864,入力!$A$1:$A$1004, 入力!E$1:E$1004, "", 0, 1)))</f>
        <v/>
      </c>
      <c r="F864" s="3" t="str">
        <f ca="1">IF($G864=1, INT(OFFSET(入力!F$1, $G$2+1, 0, 1, 1)), IF($G864=2, INT(OFFSET(入力!F$1, $G$2+2, 0, 1, 1)), _xlfn.XLOOKUP($A864,入力!$A$1:$A$1004, 入力!F$1:F$1004, "", 0, 1)))</f>
        <v/>
      </c>
      <c r="G864" t="str">
        <f t="shared" si="13"/>
        <v/>
      </c>
    </row>
    <row r="865" spans="1:7" ht="14" hidden="1" x14ac:dyDescent="0.3">
      <c r="A865" s="1" t="str">
        <f>IF(G865&lt;&gt;"", G865+1000, IF(A864="", "", IF(A864+1&gt;MAX(入力!A:A), "", A864+1)))</f>
        <v/>
      </c>
      <c r="B865" s="1" t="str">
        <f ca="1">IF($G865=1, OFFSET(入力!B$1, $G$2+1, 0, 1, 1), IF($G865=2, OFFSET(入力!B$1, $G$2+2, 0, 1, 1), _xlfn.XLOOKUP($A865,入力!$A$1:$A$1004, 入力!B$1:B$1004, "", 0, 1)))</f>
        <v/>
      </c>
      <c r="C865" s="1" t="str">
        <f ca="1">IF($G865=1, ROUND(OFFSET(入力!C$1, $G$2+1, 0, 1, 1), 2), IF($G865=2, OFFSET(入力!C$1, $G$2+2, 0, 1, 1), _xlfn.XLOOKUP($A865,入力!$A$1:$A$1004, 入力!C$1:C$1004, "", 0, 1)))</f>
        <v/>
      </c>
      <c r="D865" s="1" t="str">
        <f ca="1">IF($G865=1, OFFSET(入力!D$1, $G$2+1, 0, 1, 1), _xlfn.XLOOKUP($A865,入力!$A$1:$A$1004, 入力!D$1:D$1004, "", 0, 1))</f>
        <v/>
      </c>
      <c r="E865" s="1" t="str">
        <f ca="1">IF($G865=1, OFFSET(入力!E$1, $G$2+1, 0, 1, 1), IF($G865=2, OFFSET(入力!E$1, $G$2+2, 0, 1, 1), _xlfn.XLOOKUP($A865,入力!$A$1:$A$1004, 入力!E$1:E$1004, "", 0, 1)))</f>
        <v/>
      </c>
      <c r="F865" s="3" t="str">
        <f ca="1">IF($G865=1, INT(OFFSET(入力!F$1, $G$2+1, 0, 1, 1)), IF($G865=2, INT(OFFSET(入力!F$1, $G$2+2, 0, 1, 1)), _xlfn.XLOOKUP($A865,入力!$A$1:$A$1004, 入力!F$1:F$1004, "", 0, 1)))</f>
        <v/>
      </c>
      <c r="G865" t="str">
        <f t="shared" si="13"/>
        <v/>
      </c>
    </row>
    <row r="866" spans="1:7" ht="14" hidden="1" x14ac:dyDescent="0.3">
      <c r="A866" s="1" t="str">
        <f>IF(G866&lt;&gt;"", G866+1000, IF(A865="", "", IF(A865+1&gt;MAX(入力!A:A), "", A865+1)))</f>
        <v/>
      </c>
      <c r="B866" s="1" t="str">
        <f ca="1">IF($G866=1, OFFSET(入力!B$1, $G$2+1, 0, 1, 1), IF($G866=2, OFFSET(入力!B$1, $G$2+2, 0, 1, 1), _xlfn.XLOOKUP($A866,入力!$A$1:$A$1004, 入力!B$1:B$1004, "", 0, 1)))</f>
        <v/>
      </c>
      <c r="C866" s="1" t="str">
        <f ca="1">IF($G866=1, ROUND(OFFSET(入力!C$1, $G$2+1, 0, 1, 1), 2), IF($G866=2, OFFSET(入力!C$1, $G$2+2, 0, 1, 1), _xlfn.XLOOKUP($A866,入力!$A$1:$A$1004, 入力!C$1:C$1004, "", 0, 1)))</f>
        <v/>
      </c>
      <c r="D866" s="1" t="str">
        <f ca="1">IF($G866=1, OFFSET(入力!D$1, $G$2+1, 0, 1, 1), _xlfn.XLOOKUP($A866,入力!$A$1:$A$1004, 入力!D$1:D$1004, "", 0, 1))</f>
        <v/>
      </c>
      <c r="E866" s="1" t="str">
        <f ca="1">IF($G866=1, OFFSET(入力!E$1, $G$2+1, 0, 1, 1), IF($G866=2, OFFSET(入力!E$1, $G$2+2, 0, 1, 1), _xlfn.XLOOKUP($A866,入力!$A$1:$A$1004, 入力!E$1:E$1004, "", 0, 1)))</f>
        <v/>
      </c>
      <c r="F866" s="3" t="str">
        <f ca="1">IF($G866=1, INT(OFFSET(入力!F$1, $G$2+1, 0, 1, 1)), IF($G866=2, INT(OFFSET(入力!F$1, $G$2+2, 0, 1, 1)), _xlfn.XLOOKUP($A866,入力!$A$1:$A$1004, 入力!F$1:F$1004, "", 0, 1)))</f>
        <v/>
      </c>
      <c r="G866" t="str">
        <f t="shared" si="13"/>
        <v/>
      </c>
    </row>
    <row r="867" spans="1:7" ht="14" hidden="1" x14ac:dyDescent="0.3">
      <c r="A867" s="1" t="str">
        <f>IF(G867&lt;&gt;"", G867+1000, IF(A866="", "", IF(A866+1&gt;MAX(入力!A:A), "", A866+1)))</f>
        <v/>
      </c>
      <c r="B867" s="1" t="str">
        <f ca="1">IF($G867=1, OFFSET(入力!B$1, $G$2+1, 0, 1, 1), IF($G867=2, OFFSET(入力!B$1, $G$2+2, 0, 1, 1), _xlfn.XLOOKUP($A867,入力!$A$1:$A$1004, 入力!B$1:B$1004, "", 0, 1)))</f>
        <v/>
      </c>
      <c r="C867" s="1" t="str">
        <f ca="1">IF($G867=1, ROUND(OFFSET(入力!C$1, $G$2+1, 0, 1, 1), 2), IF($G867=2, OFFSET(入力!C$1, $G$2+2, 0, 1, 1), _xlfn.XLOOKUP($A867,入力!$A$1:$A$1004, 入力!C$1:C$1004, "", 0, 1)))</f>
        <v/>
      </c>
      <c r="D867" s="1" t="str">
        <f ca="1">IF($G867=1, OFFSET(入力!D$1, $G$2+1, 0, 1, 1), _xlfn.XLOOKUP($A867,入力!$A$1:$A$1004, 入力!D$1:D$1004, "", 0, 1))</f>
        <v/>
      </c>
      <c r="E867" s="1" t="str">
        <f ca="1">IF($G867=1, OFFSET(入力!E$1, $G$2+1, 0, 1, 1), IF($G867=2, OFFSET(入力!E$1, $G$2+2, 0, 1, 1), _xlfn.XLOOKUP($A867,入力!$A$1:$A$1004, 入力!E$1:E$1004, "", 0, 1)))</f>
        <v/>
      </c>
      <c r="F867" s="3" t="str">
        <f ca="1">IF($G867=1, INT(OFFSET(入力!F$1, $G$2+1, 0, 1, 1)), IF($G867=2, INT(OFFSET(入力!F$1, $G$2+2, 0, 1, 1)), _xlfn.XLOOKUP($A867,入力!$A$1:$A$1004, 入力!F$1:F$1004, "", 0, 1)))</f>
        <v/>
      </c>
      <c r="G867" t="str">
        <f t="shared" si="13"/>
        <v/>
      </c>
    </row>
    <row r="868" spans="1:7" ht="14" hidden="1" x14ac:dyDescent="0.3">
      <c r="A868" s="1" t="str">
        <f>IF(G868&lt;&gt;"", G868+1000, IF(A867="", "", IF(A867+1&gt;MAX(入力!A:A), "", A867+1)))</f>
        <v/>
      </c>
      <c r="B868" s="1" t="str">
        <f ca="1">IF($G868=1, OFFSET(入力!B$1, $G$2+1, 0, 1, 1), IF($G868=2, OFFSET(入力!B$1, $G$2+2, 0, 1, 1), _xlfn.XLOOKUP($A868,入力!$A$1:$A$1004, 入力!B$1:B$1004, "", 0, 1)))</f>
        <v/>
      </c>
      <c r="C868" s="1" t="str">
        <f ca="1">IF($G868=1, ROUND(OFFSET(入力!C$1, $G$2+1, 0, 1, 1), 2), IF($G868=2, OFFSET(入力!C$1, $G$2+2, 0, 1, 1), _xlfn.XLOOKUP($A868,入力!$A$1:$A$1004, 入力!C$1:C$1004, "", 0, 1)))</f>
        <v/>
      </c>
      <c r="D868" s="1" t="str">
        <f ca="1">IF($G868=1, OFFSET(入力!D$1, $G$2+1, 0, 1, 1), _xlfn.XLOOKUP($A868,入力!$A$1:$A$1004, 入力!D$1:D$1004, "", 0, 1))</f>
        <v/>
      </c>
      <c r="E868" s="1" t="str">
        <f ca="1">IF($G868=1, OFFSET(入力!E$1, $G$2+1, 0, 1, 1), IF($G868=2, OFFSET(入力!E$1, $G$2+2, 0, 1, 1), _xlfn.XLOOKUP($A868,入力!$A$1:$A$1004, 入力!E$1:E$1004, "", 0, 1)))</f>
        <v/>
      </c>
      <c r="F868" s="3" t="str">
        <f ca="1">IF($G868=1, INT(OFFSET(入力!F$1, $G$2+1, 0, 1, 1)), IF($G868=2, INT(OFFSET(入力!F$1, $G$2+2, 0, 1, 1)), _xlfn.XLOOKUP($A868,入力!$A$1:$A$1004, 入力!F$1:F$1004, "", 0, 1)))</f>
        <v/>
      </c>
      <c r="G868" t="str">
        <f t="shared" si="13"/>
        <v/>
      </c>
    </row>
    <row r="869" spans="1:7" ht="14" hidden="1" x14ac:dyDescent="0.3">
      <c r="A869" s="1" t="str">
        <f>IF(G869&lt;&gt;"", G869+1000, IF(A868="", "", IF(A868+1&gt;MAX(入力!A:A), "", A868+1)))</f>
        <v/>
      </c>
      <c r="B869" s="1" t="str">
        <f ca="1">IF($G869=1, OFFSET(入力!B$1, $G$2+1, 0, 1, 1), IF($G869=2, OFFSET(入力!B$1, $G$2+2, 0, 1, 1), _xlfn.XLOOKUP($A869,入力!$A$1:$A$1004, 入力!B$1:B$1004, "", 0, 1)))</f>
        <v/>
      </c>
      <c r="C869" s="1" t="str">
        <f ca="1">IF($G869=1, ROUND(OFFSET(入力!C$1, $G$2+1, 0, 1, 1), 2), IF($G869=2, OFFSET(入力!C$1, $G$2+2, 0, 1, 1), _xlfn.XLOOKUP($A869,入力!$A$1:$A$1004, 入力!C$1:C$1004, "", 0, 1)))</f>
        <v/>
      </c>
      <c r="D869" s="1" t="str">
        <f ca="1">IF($G869=1, OFFSET(入力!D$1, $G$2+1, 0, 1, 1), _xlfn.XLOOKUP($A869,入力!$A$1:$A$1004, 入力!D$1:D$1004, "", 0, 1))</f>
        <v/>
      </c>
      <c r="E869" s="1" t="str">
        <f ca="1">IF($G869=1, OFFSET(入力!E$1, $G$2+1, 0, 1, 1), IF($G869=2, OFFSET(入力!E$1, $G$2+2, 0, 1, 1), _xlfn.XLOOKUP($A869,入力!$A$1:$A$1004, 入力!E$1:E$1004, "", 0, 1)))</f>
        <v/>
      </c>
      <c r="F869" s="3" t="str">
        <f ca="1">IF($G869=1, INT(OFFSET(入力!F$1, $G$2+1, 0, 1, 1)), IF($G869=2, INT(OFFSET(入力!F$1, $G$2+2, 0, 1, 1)), _xlfn.XLOOKUP($A869,入力!$A$1:$A$1004, 入力!F$1:F$1004, "", 0, 1)))</f>
        <v/>
      </c>
      <c r="G869" t="str">
        <f t="shared" si="13"/>
        <v/>
      </c>
    </row>
    <row r="870" spans="1:7" ht="14" hidden="1" x14ac:dyDescent="0.3">
      <c r="A870" s="1" t="str">
        <f>IF(G870&lt;&gt;"", G870+1000, IF(A869="", "", IF(A869+1&gt;MAX(入力!A:A), "", A869+1)))</f>
        <v/>
      </c>
      <c r="B870" s="1" t="str">
        <f ca="1">IF($G870=1, OFFSET(入力!B$1, $G$2+1, 0, 1, 1), IF($G870=2, OFFSET(入力!B$1, $G$2+2, 0, 1, 1), _xlfn.XLOOKUP($A870,入力!$A$1:$A$1004, 入力!B$1:B$1004, "", 0, 1)))</f>
        <v/>
      </c>
      <c r="C870" s="1" t="str">
        <f ca="1">IF($G870=1, ROUND(OFFSET(入力!C$1, $G$2+1, 0, 1, 1), 2), IF($G870=2, OFFSET(入力!C$1, $G$2+2, 0, 1, 1), _xlfn.XLOOKUP($A870,入力!$A$1:$A$1004, 入力!C$1:C$1004, "", 0, 1)))</f>
        <v/>
      </c>
      <c r="D870" s="1" t="str">
        <f ca="1">IF($G870=1, OFFSET(入力!D$1, $G$2+1, 0, 1, 1), _xlfn.XLOOKUP($A870,入力!$A$1:$A$1004, 入力!D$1:D$1004, "", 0, 1))</f>
        <v/>
      </c>
      <c r="E870" s="1" t="str">
        <f ca="1">IF($G870=1, OFFSET(入力!E$1, $G$2+1, 0, 1, 1), IF($G870=2, OFFSET(入力!E$1, $G$2+2, 0, 1, 1), _xlfn.XLOOKUP($A870,入力!$A$1:$A$1004, 入力!E$1:E$1004, "", 0, 1)))</f>
        <v/>
      </c>
      <c r="F870" s="3" t="str">
        <f ca="1">IF($G870=1, INT(OFFSET(入力!F$1, $G$2+1, 0, 1, 1)), IF($G870=2, INT(OFFSET(入力!F$1, $G$2+2, 0, 1, 1)), _xlfn.XLOOKUP($A870,入力!$A$1:$A$1004, 入力!F$1:F$1004, "", 0, 1)))</f>
        <v/>
      </c>
      <c r="G870" t="str">
        <f t="shared" si="13"/>
        <v/>
      </c>
    </row>
    <row r="871" spans="1:7" ht="14" hidden="1" x14ac:dyDescent="0.3">
      <c r="A871" s="1" t="str">
        <f>IF(G871&lt;&gt;"", G871+1000, IF(A870="", "", IF(A870+1&gt;MAX(入力!A:A), "", A870+1)))</f>
        <v/>
      </c>
      <c r="B871" s="1" t="str">
        <f ca="1">IF($G871=1, OFFSET(入力!B$1, $G$2+1, 0, 1, 1), IF($G871=2, OFFSET(入力!B$1, $G$2+2, 0, 1, 1), _xlfn.XLOOKUP($A871,入力!$A$1:$A$1004, 入力!B$1:B$1004, "", 0, 1)))</f>
        <v/>
      </c>
      <c r="C871" s="1" t="str">
        <f ca="1">IF($G871=1, ROUND(OFFSET(入力!C$1, $G$2+1, 0, 1, 1), 2), IF($G871=2, OFFSET(入力!C$1, $G$2+2, 0, 1, 1), _xlfn.XLOOKUP($A871,入力!$A$1:$A$1004, 入力!C$1:C$1004, "", 0, 1)))</f>
        <v/>
      </c>
      <c r="D871" s="1" t="str">
        <f ca="1">IF($G871=1, OFFSET(入力!D$1, $G$2+1, 0, 1, 1), _xlfn.XLOOKUP($A871,入力!$A$1:$A$1004, 入力!D$1:D$1004, "", 0, 1))</f>
        <v/>
      </c>
      <c r="E871" s="1" t="str">
        <f ca="1">IF($G871=1, OFFSET(入力!E$1, $G$2+1, 0, 1, 1), IF($G871=2, OFFSET(入力!E$1, $G$2+2, 0, 1, 1), _xlfn.XLOOKUP($A871,入力!$A$1:$A$1004, 入力!E$1:E$1004, "", 0, 1)))</f>
        <v/>
      </c>
      <c r="F871" s="3" t="str">
        <f ca="1">IF($G871=1, INT(OFFSET(入力!F$1, $G$2+1, 0, 1, 1)), IF($G871=2, INT(OFFSET(入力!F$1, $G$2+2, 0, 1, 1)), _xlfn.XLOOKUP($A871,入力!$A$1:$A$1004, 入力!F$1:F$1004, "", 0, 1)))</f>
        <v/>
      </c>
      <c r="G871" t="str">
        <f t="shared" si="13"/>
        <v/>
      </c>
    </row>
    <row r="872" spans="1:7" ht="14" hidden="1" x14ac:dyDescent="0.3">
      <c r="A872" s="1" t="str">
        <f>IF(G872&lt;&gt;"", G872+1000, IF(A871="", "", IF(A871+1&gt;MAX(入力!A:A), "", A871+1)))</f>
        <v/>
      </c>
      <c r="B872" s="1" t="str">
        <f ca="1">IF($G872=1, OFFSET(入力!B$1, $G$2+1, 0, 1, 1), IF($G872=2, OFFSET(入力!B$1, $G$2+2, 0, 1, 1), _xlfn.XLOOKUP($A872,入力!$A$1:$A$1004, 入力!B$1:B$1004, "", 0, 1)))</f>
        <v/>
      </c>
      <c r="C872" s="1" t="str">
        <f ca="1">IF($G872=1, ROUND(OFFSET(入力!C$1, $G$2+1, 0, 1, 1), 2), IF($G872=2, OFFSET(入力!C$1, $G$2+2, 0, 1, 1), _xlfn.XLOOKUP($A872,入力!$A$1:$A$1004, 入力!C$1:C$1004, "", 0, 1)))</f>
        <v/>
      </c>
      <c r="D872" s="1" t="str">
        <f ca="1">IF($G872=1, OFFSET(入力!D$1, $G$2+1, 0, 1, 1), _xlfn.XLOOKUP($A872,入力!$A$1:$A$1004, 入力!D$1:D$1004, "", 0, 1))</f>
        <v/>
      </c>
      <c r="E872" s="1" t="str">
        <f ca="1">IF($G872=1, OFFSET(入力!E$1, $G$2+1, 0, 1, 1), IF($G872=2, OFFSET(入力!E$1, $G$2+2, 0, 1, 1), _xlfn.XLOOKUP($A872,入力!$A$1:$A$1004, 入力!E$1:E$1004, "", 0, 1)))</f>
        <v/>
      </c>
      <c r="F872" s="3" t="str">
        <f ca="1">IF($G872=1, INT(OFFSET(入力!F$1, $G$2+1, 0, 1, 1)), IF($G872=2, INT(OFFSET(入力!F$1, $G$2+2, 0, 1, 1)), _xlfn.XLOOKUP($A872,入力!$A$1:$A$1004, 入力!F$1:F$1004, "", 0, 1)))</f>
        <v/>
      </c>
      <c r="G872" t="str">
        <f t="shared" si="13"/>
        <v/>
      </c>
    </row>
    <row r="873" spans="1:7" ht="14" hidden="1" x14ac:dyDescent="0.3">
      <c r="A873" s="1" t="str">
        <f>IF(G873&lt;&gt;"", G873+1000, IF(A872="", "", IF(A872+1&gt;MAX(入力!A:A), "", A872+1)))</f>
        <v/>
      </c>
      <c r="B873" s="1" t="str">
        <f ca="1">IF($G873=1, OFFSET(入力!B$1, $G$2+1, 0, 1, 1), IF($G873=2, OFFSET(入力!B$1, $G$2+2, 0, 1, 1), _xlfn.XLOOKUP($A873,入力!$A$1:$A$1004, 入力!B$1:B$1004, "", 0, 1)))</f>
        <v/>
      </c>
      <c r="C873" s="1" t="str">
        <f ca="1">IF($G873=1, ROUND(OFFSET(入力!C$1, $G$2+1, 0, 1, 1), 2), IF($G873=2, OFFSET(入力!C$1, $G$2+2, 0, 1, 1), _xlfn.XLOOKUP($A873,入力!$A$1:$A$1004, 入力!C$1:C$1004, "", 0, 1)))</f>
        <v/>
      </c>
      <c r="D873" s="1" t="str">
        <f ca="1">IF($G873=1, OFFSET(入力!D$1, $G$2+1, 0, 1, 1), _xlfn.XLOOKUP($A873,入力!$A$1:$A$1004, 入力!D$1:D$1004, "", 0, 1))</f>
        <v/>
      </c>
      <c r="E873" s="1" t="str">
        <f ca="1">IF($G873=1, OFFSET(入力!E$1, $G$2+1, 0, 1, 1), IF($G873=2, OFFSET(入力!E$1, $G$2+2, 0, 1, 1), _xlfn.XLOOKUP($A873,入力!$A$1:$A$1004, 入力!E$1:E$1004, "", 0, 1)))</f>
        <v/>
      </c>
      <c r="F873" s="3" t="str">
        <f ca="1">IF($G873=1, INT(OFFSET(入力!F$1, $G$2+1, 0, 1, 1)), IF($G873=2, INT(OFFSET(入力!F$1, $G$2+2, 0, 1, 1)), _xlfn.XLOOKUP($A873,入力!$A$1:$A$1004, 入力!F$1:F$1004, "", 0, 1)))</f>
        <v/>
      </c>
      <c r="G873" t="str">
        <f t="shared" si="13"/>
        <v/>
      </c>
    </row>
    <row r="874" spans="1:7" ht="14" hidden="1" x14ac:dyDescent="0.3">
      <c r="A874" s="1" t="str">
        <f>IF(G874&lt;&gt;"", G874+1000, IF(A873="", "", IF(A873+1&gt;MAX(入力!A:A), "", A873+1)))</f>
        <v/>
      </c>
      <c r="B874" s="1" t="str">
        <f ca="1">IF($G874=1, OFFSET(入力!B$1, $G$2+1, 0, 1, 1), IF($G874=2, OFFSET(入力!B$1, $G$2+2, 0, 1, 1), _xlfn.XLOOKUP($A874,入力!$A$1:$A$1004, 入力!B$1:B$1004, "", 0, 1)))</f>
        <v/>
      </c>
      <c r="C874" s="1" t="str">
        <f ca="1">IF($G874=1, ROUND(OFFSET(入力!C$1, $G$2+1, 0, 1, 1), 2), IF($G874=2, OFFSET(入力!C$1, $G$2+2, 0, 1, 1), _xlfn.XLOOKUP($A874,入力!$A$1:$A$1004, 入力!C$1:C$1004, "", 0, 1)))</f>
        <v/>
      </c>
      <c r="D874" s="1" t="str">
        <f ca="1">IF($G874=1, OFFSET(入力!D$1, $G$2+1, 0, 1, 1), _xlfn.XLOOKUP($A874,入力!$A$1:$A$1004, 入力!D$1:D$1004, "", 0, 1))</f>
        <v/>
      </c>
      <c r="E874" s="1" t="str">
        <f ca="1">IF($G874=1, OFFSET(入力!E$1, $G$2+1, 0, 1, 1), IF($G874=2, OFFSET(入力!E$1, $G$2+2, 0, 1, 1), _xlfn.XLOOKUP($A874,入力!$A$1:$A$1004, 入力!E$1:E$1004, "", 0, 1)))</f>
        <v/>
      </c>
      <c r="F874" s="3" t="str">
        <f ca="1">IF($G874=1, INT(OFFSET(入力!F$1, $G$2+1, 0, 1, 1)), IF($G874=2, INT(OFFSET(入力!F$1, $G$2+2, 0, 1, 1)), _xlfn.XLOOKUP($A874,入力!$A$1:$A$1004, 入力!F$1:F$1004, "", 0, 1)))</f>
        <v/>
      </c>
      <c r="G874" t="str">
        <f t="shared" si="13"/>
        <v/>
      </c>
    </row>
    <row r="875" spans="1:7" ht="14" hidden="1" x14ac:dyDescent="0.3">
      <c r="A875" s="1" t="str">
        <f>IF(G875&lt;&gt;"", G875+1000, IF(A874="", "", IF(A874+1&gt;MAX(入力!A:A), "", A874+1)))</f>
        <v/>
      </c>
      <c r="B875" s="1" t="str">
        <f ca="1">IF($G875=1, OFFSET(入力!B$1, $G$2+1, 0, 1, 1), IF($G875=2, OFFSET(入力!B$1, $G$2+2, 0, 1, 1), _xlfn.XLOOKUP($A875,入力!$A$1:$A$1004, 入力!B$1:B$1004, "", 0, 1)))</f>
        <v/>
      </c>
      <c r="C875" s="1" t="str">
        <f ca="1">IF($G875=1, ROUND(OFFSET(入力!C$1, $G$2+1, 0, 1, 1), 2), IF($G875=2, OFFSET(入力!C$1, $G$2+2, 0, 1, 1), _xlfn.XLOOKUP($A875,入力!$A$1:$A$1004, 入力!C$1:C$1004, "", 0, 1)))</f>
        <v/>
      </c>
      <c r="D875" s="1" t="str">
        <f ca="1">IF($G875=1, OFFSET(入力!D$1, $G$2+1, 0, 1, 1), _xlfn.XLOOKUP($A875,入力!$A$1:$A$1004, 入力!D$1:D$1004, "", 0, 1))</f>
        <v/>
      </c>
      <c r="E875" s="1" t="str">
        <f ca="1">IF($G875=1, OFFSET(入力!E$1, $G$2+1, 0, 1, 1), IF($G875=2, OFFSET(入力!E$1, $G$2+2, 0, 1, 1), _xlfn.XLOOKUP($A875,入力!$A$1:$A$1004, 入力!E$1:E$1004, "", 0, 1)))</f>
        <v/>
      </c>
      <c r="F875" s="3" t="str">
        <f ca="1">IF($G875=1, INT(OFFSET(入力!F$1, $G$2+1, 0, 1, 1)), IF($G875=2, INT(OFFSET(入力!F$1, $G$2+2, 0, 1, 1)), _xlfn.XLOOKUP($A875,入力!$A$1:$A$1004, 入力!F$1:F$1004, "", 0, 1)))</f>
        <v/>
      </c>
      <c r="G875" t="str">
        <f t="shared" si="13"/>
        <v/>
      </c>
    </row>
    <row r="876" spans="1:7" ht="14" hidden="1" x14ac:dyDescent="0.3">
      <c r="A876" s="1" t="str">
        <f>IF(G876&lt;&gt;"", G876+1000, IF(A875="", "", IF(A875+1&gt;MAX(入力!A:A), "", A875+1)))</f>
        <v/>
      </c>
      <c r="B876" s="1" t="str">
        <f ca="1">IF($G876=1, OFFSET(入力!B$1, $G$2+1, 0, 1, 1), IF($G876=2, OFFSET(入力!B$1, $G$2+2, 0, 1, 1), _xlfn.XLOOKUP($A876,入力!$A$1:$A$1004, 入力!B$1:B$1004, "", 0, 1)))</f>
        <v/>
      </c>
      <c r="C876" s="1" t="str">
        <f ca="1">IF($G876=1, ROUND(OFFSET(入力!C$1, $G$2+1, 0, 1, 1), 2), IF($G876=2, OFFSET(入力!C$1, $G$2+2, 0, 1, 1), _xlfn.XLOOKUP($A876,入力!$A$1:$A$1004, 入力!C$1:C$1004, "", 0, 1)))</f>
        <v/>
      </c>
      <c r="D876" s="1" t="str">
        <f ca="1">IF($G876=1, OFFSET(入力!D$1, $G$2+1, 0, 1, 1), _xlfn.XLOOKUP($A876,入力!$A$1:$A$1004, 入力!D$1:D$1004, "", 0, 1))</f>
        <v/>
      </c>
      <c r="E876" s="1" t="str">
        <f ca="1">IF($G876=1, OFFSET(入力!E$1, $G$2+1, 0, 1, 1), IF($G876=2, OFFSET(入力!E$1, $G$2+2, 0, 1, 1), _xlfn.XLOOKUP($A876,入力!$A$1:$A$1004, 入力!E$1:E$1004, "", 0, 1)))</f>
        <v/>
      </c>
      <c r="F876" s="3" t="str">
        <f ca="1">IF($G876=1, INT(OFFSET(入力!F$1, $G$2+1, 0, 1, 1)), IF($G876=2, INT(OFFSET(入力!F$1, $G$2+2, 0, 1, 1)), _xlfn.XLOOKUP($A876,入力!$A$1:$A$1004, 入力!F$1:F$1004, "", 0, 1)))</f>
        <v/>
      </c>
      <c r="G876" t="str">
        <f t="shared" si="13"/>
        <v/>
      </c>
    </row>
    <row r="877" spans="1:7" ht="14" hidden="1" x14ac:dyDescent="0.3">
      <c r="A877" s="1" t="str">
        <f>IF(G877&lt;&gt;"", G877+1000, IF(A876="", "", IF(A876+1&gt;MAX(入力!A:A), "", A876+1)))</f>
        <v/>
      </c>
      <c r="B877" s="1" t="str">
        <f ca="1">IF($G877=1, OFFSET(入力!B$1, $G$2+1, 0, 1, 1), IF($G877=2, OFFSET(入力!B$1, $G$2+2, 0, 1, 1), _xlfn.XLOOKUP($A877,入力!$A$1:$A$1004, 入力!B$1:B$1004, "", 0, 1)))</f>
        <v/>
      </c>
      <c r="C877" s="1" t="str">
        <f ca="1">IF($G877=1, ROUND(OFFSET(入力!C$1, $G$2+1, 0, 1, 1), 2), IF($G877=2, OFFSET(入力!C$1, $G$2+2, 0, 1, 1), _xlfn.XLOOKUP($A877,入力!$A$1:$A$1004, 入力!C$1:C$1004, "", 0, 1)))</f>
        <v/>
      </c>
      <c r="D877" s="1" t="str">
        <f ca="1">IF($G877=1, OFFSET(入力!D$1, $G$2+1, 0, 1, 1), _xlfn.XLOOKUP($A877,入力!$A$1:$A$1004, 入力!D$1:D$1004, "", 0, 1))</f>
        <v/>
      </c>
      <c r="E877" s="1" t="str">
        <f ca="1">IF($G877=1, OFFSET(入力!E$1, $G$2+1, 0, 1, 1), IF($G877=2, OFFSET(入力!E$1, $G$2+2, 0, 1, 1), _xlfn.XLOOKUP($A877,入力!$A$1:$A$1004, 入力!E$1:E$1004, "", 0, 1)))</f>
        <v/>
      </c>
      <c r="F877" s="3" t="str">
        <f ca="1">IF($G877=1, INT(OFFSET(入力!F$1, $G$2+1, 0, 1, 1)), IF($G877=2, INT(OFFSET(入力!F$1, $G$2+2, 0, 1, 1)), _xlfn.XLOOKUP($A877,入力!$A$1:$A$1004, 入力!F$1:F$1004, "", 0, 1)))</f>
        <v/>
      </c>
      <c r="G877" t="str">
        <f t="shared" si="13"/>
        <v/>
      </c>
    </row>
    <row r="878" spans="1:7" ht="14" hidden="1" x14ac:dyDescent="0.3">
      <c r="A878" s="1" t="str">
        <f>IF(G878&lt;&gt;"", G878+1000, IF(A877="", "", IF(A877+1&gt;MAX(入力!A:A), "", A877+1)))</f>
        <v/>
      </c>
      <c r="B878" s="1" t="str">
        <f ca="1">IF($G878=1, OFFSET(入力!B$1, $G$2+1, 0, 1, 1), IF($G878=2, OFFSET(入力!B$1, $G$2+2, 0, 1, 1), _xlfn.XLOOKUP($A878,入力!$A$1:$A$1004, 入力!B$1:B$1004, "", 0, 1)))</f>
        <v/>
      </c>
      <c r="C878" s="1" t="str">
        <f ca="1">IF($G878=1, ROUND(OFFSET(入力!C$1, $G$2+1, 0, 1, 1), 2), IF($G878=2, OFFSET(入力!C$1, $G$2+2, 0, 1, 1), _xlfn.XLOOKUP($A878,入力!$A$1:$A$1004, 入力!C$1:C$1004, "", 0, 1)))</f>
        <v/>
      </c>
      <c r="D878" s="1" t="str">
        <f ca="1">IF($G878=1, OFFSET(入力!D$1, $G$2+1, 0, 1, 1), _xlfn.XLOOKUP($A878,入力!$A$1:$A$1004, 入力!D$1:D$1004, "", 0, 1))</f>
        <v/>
      </c>
      <c r="E878" s="1" t="str">
        <f ca="1">IF($G878=1, OFFSET(入力!E$1, $G$2+1, 0, 1, 1), IF($G878=2, OFFSET(入力!E$1, $G$2+2, 0, 1, 1), _xlfn.XLOOKUP($A878,入力!$A$1:$A$1004, 入力!E$1:E$1004, "", 0, 1)))</f>
        <v/>
      </c>
      <c r="F878" s="3" t="str">
        <f ca="1">IF($G878=1, INT(OFFSET(入力!F$1, $G$2+1, 0, 1, 1)), IF($G878=2, INT(OFFSET(入力!F$1, $G$2+2, 0, 1, 1)), _xlfn.XLOOKUP($A878,入力!$A$1:$A$1004, 入力!F$1:F$1004, "", 0, 1)))</f>
        <v/>
      </c>
      <c r="G878" t="str">
        <f t="shared" si="13"/>
        <v/>
      </c>
    </row>
    <row r="879" spans="1:7" ht="14" hidden="1" x14ac:dyDescent="0.3">
      <c r="A879" s="1" t="str">
        <f>IF(G879&lt;&gt;"", G879+1000, IF(A878="", "", IF(A878+1&gt;MAX(入力!A:A), "", A878+1)))</f>
        <v/>
      </c>
      <c r="B879" s="1" t="str">
        <f ca="1">IF($G879=1, OFFSET(入力!B$1, $G$2+1, 0, 1, 1), IF($G879=2, OFFSET(入力!B$1, $G$2+2, 0, 1, 1), _xlfn.XLOOKUP($A879,入力!$A$1:$A$1004, 入力!B$1:B$1004, "", 0, 1)))</f>
        <v/>
      </c>
      <c r="C879" s="1" t="str">
        <f ca="1">IF($G879=1, ROUND(OFFSET(入力!C$1, $G$2+1, 0, 1, 1), 2), IF($G879=2, OFFSET(入力!C$1, $G$2+2, 0, 1, 1), _xlfn.XLOOKUP($A879,入力!$A$1:$A$1004, 入力!C$1:C$1004, "", 0, 1)))</f>
        <v/>
      </c>
      <c r="D879" s="1" t="str">
        <f ca="1">IF($G879=1, OFFSET(入力!D$1, $G$2+1, 0, 1, 1), _xlfn.XLOOKUP($A879,入力!$A$1:$A$1004, 入力!D$1:D$1004, "", 0, 1))</f>
        <v/>
      </c>
      <c r="E879" s="1" t="str">
        <f ca="1">IF($G879=1, OFFSET(入力!E$1, $G$2+1, 0, 1, 1), IF($G879=2, OFFSET(入力!E$1, $G$2+2, 0, 1, 1), _xlfn.XLOOKUP($A879,入力!$A$1:$A$1004, 入力!E$1:E$1004, "", 0, 1)))</f>
        <v/>
      </c>
      <c r="F879" s="3" t="str">
        <f ca="1">IF($G879=1, INT(OFFSET(入力!F$1, $G$2+1, 0, 1, 1)), IF($G879=2, INT(OFFSET(入力!F$1, $G$2+2, 0, 1, 1)), _xlfn.XLOOKUP($A879,入力!$A$1:$A$1004, 入力!F$1:F$1004, "", 0, 1)))</f>
        <v/>
      </c>
      <c r="G879" t="str">
        <f t="shared" si="13"/>
        <v/>
      </c>
    </row>
    <row r="880" spans="1:7" ht="14" hidden="1" x14ac:dyDescent="0.3">
      <c r="A880" s="1" t="str">
        <f>IF(G880&lt;&gt;"", G880+1000, IF(A879="", "", IF(A879+1&gt;MAX(入力!A:A), "", A879+1)))</f>
        <v/>
      </c>
      <c r="B880" s="1" t="str">
        <f ca="1">IF($G880=1, OFFSET(入力!B$1, $G$2+1, 0, 1, 1), IF($G880=2, OFFSET(入力!B$1, $G$2+2, 0, 1, 1), _xlfn.XLOOKUP($A880,入力!$A$1:$A$1004, 入力!B$1:B$1004, "", 0, 1)))</f>
        <v/>
      </c>
      <c r="C880" s="1" t="str">
        <f ca="1">IF($G880=1, ROUND(OFFSET(入力!C$1, $G$2+1, 0, 1, 1), 2), IF($G880=2, OFFSET(入力!C$1, $G$2+2, 0, 1, 1), _xlfn.XLOOKUP($A880,入力!$A$1:$A$1004, 入力!C$1:C$1004, "", 0, 1)))</f>
        <v/>
      </c>
      <c r="D880" s="1" t="str">
        <f ca="1">IF($G880=1, OFFSET(入力!D$1, $G$2+1, 0, 1, 1), _xlfn.XLOOKUP($A880,入力!$A$1:$A$1004, 入力!D$1:D$1004, "", 0, 1))</f>
        <v/>
      </c>
      <c r="E880" s="1" t="str">
        <f ca="1">IF($G880=1, OFFSET(入力!E$1, $G$2+1, 0, 1, 1), IF($G880=2, OFFSET(入力!E$1, $G$2+2, 0, 1, 1), _xlfn.XLOOKUP($A880,入力!$A$1:$A$1004, 入力!E$1:E$1004, "", 0, 1)))</f>
        <v/>
      </c>
      <c r="F880" s="3" t="str">
        <f ca="1">IF($G880=1, INT(OFFSET(入力!F$1, $G$2+1, 0, 1, 1)), IF($G880=2, INT(OFFSET(入力!F$1, $G$2+2, 0, 1, 1)), _xlfn.XLOOKUP($A880,入力!$A$1:$A$1004, 入力!F$1:F$1004, "", 0, 1)))</f>
        <v/>
      </c>
      <c r="G880" t="str">
        <f t="shared" si="13"/>
        <v/>
      </c>
    </row>
    <row r="881" spans="1:7" ht="14" hidden="1" x14ac:dyDescent="0.3">
      <c r="A881" s="1" t="str">
        <f>IF(G881&lt;&gt;"", G881+1000, IF(A880="", "", IF(A880+1&gt;MAX(入力!A:A), "", A880+1)))</f>
        <v/>
      </c>
      <c r="B881" s="1" t="str">
        <f ca="1">IF($G881=1, OFFSET(入力!B$1, $G$2+1, 0, 1, 1), IF($G881=2, OFFSET(入力!B$1, $G$2+2, 0, 1, 1), _xlfn.XLOOKUP($A881,入力!$A$1:$A$1004, 入力!B$1:B$1004, "", 0, 1)))</f>
        <v/>
      </c>
      <c r="C881" s="1" t="str">
        <f ca="1">IF($G881=1, ROUND(OFFSET(入力!C$1, $G$2+1, 0, 1, 1), 2), IF($G881=2, OFFSET(入力!C$1, $G$2+2, 0, 1, 1), _xlfn.XLOOKUP($A881,入力!$A$1:$A$1004, 入力!C$1:C$1004, "", 0, 1)))</f>
        <v/>
      </c>
      <c r="D881" s="1" t="str">
        <f ca="1">IF($G881=1, OFFSET(入力!D$1, $G$2+1, 0, 1, 1), _xlfn.XLOOKUP($A881,入力!$A$1:$A$1004, 入力!D$1:D$1004, "", 0, 1))</f>
        <v/>
      </c>
      <c r="E881" s="1" t="str">
        <f ca="1">IF($G881=1, OFFSET(入力!E$1, $G$2+1, 0, 1, 1), IF($G881=2, OFFSET(入力!E$1, $G$2+2, 0, 1, 1), _xlfn.XLOOKUP($A881,入力!$A$1:$A$1004, 入力!E$1:E$1004, "", 0, 1)))</f>
        <v/>
      </c>
      <c r="F881" s="3" t="str">
        <f ca="1">IF($G881=1, INT(OFFSET(入力!F$1, $G$2+1, 0, 1, 1)), IF($G881=2, INT(OFFSET(入力!F$1, $G$2+2, 0, 1, 1)), _xlfn.XLOOKUP($A881,入力!$A$1:$A$1004, 入力!F$1:F$1004, "", 0, 1)))</f>
        <v/>
      </c>
      <c r="G881" t="str">
        <f t="shared" si="13"/>
        <v/>
      </c>
    </row>
    <row r="882" spans="1:7" ht="14" hidden="1" x14ac:dyDescent="0.3">
      <c r="A882" s="1" t="str">
        <f>IF(G882&lt;&gt;"", G882+1000, IF(A881="", "", IF(A881+1&gt;MAX(入力!A:A), "", A881+1)))</f>
        <v/>
      </c>
      <c r="B882" s="1" t="str">
        <f ca="1">IF($G882=1, OFFSET(入力!B$1, $G$2+1, 0, 1, 1), IF($G882=2, OFFSET(入力!B$1, $G$2+2, 0, 1, 1), _xlfn.XLOOKUP($A882,入力!$A$1:$A$1004, 入力!B$1:B$1004, "", 0, 1)))</f>
        <v/>
      </c>
      <c r="C882" s="1" t="str">
        <f ca="1">IF($G882=1, ROUND(OFFSET(入力!C$1, $G$2+1, 0, 1, 1), 2), IF($G882=2, OFFSET(入力!C$1, $G$2+2, 0, 1, 1), _xlfn.XLOOKUP($A882,入力!$A$1:$A$1004, 入力!C$1:C$1004, "", 0, 1)))</f>
        <v/>
      </c>
      <c r="D882" s="1" t="str">
        <f ca="1">IF($G882=1, OFFSET(入力!D$1, $G$2+1, 0, 1, 1), _xlfn.XLOOKUP($A882,入力!$A$1:$A$1004, 入力!D$1:D$1004, "", 0, 1))</f>
        <v/>
      </c>
      <c r="E882" s="1" t="str">
        <f ca="1">IF($G882=1, OFFSET(入力!E$1, $G$2+1, 0, 1, 1), IF($G882=2, OFFSET(入力!E$1, $G$2+2, 0, 1, 1), _xlfn.XLOOKUP($A882,入力!$A$1:$A$1004, 入力!E$1:E$1004, "", 0, 1)))</f>
        <v/>
      </c>
      <c r="F882" s="3" t="str">
        <f ca="1">IF($G882=1, INT(OFFSET(入力!F$1, $G$2+1, 0, 1, 1)), IF($G882=2, INT(OFFSET(入力!F$1, $G$2+2, 0, 1, 1)), _xlfn.XLOOKUP($A882,入力!$A$1:$A$1004, 入力!F$1:F$1004, "", 0, 1)))</f>
        <v/>
      </c>
      <c r="G882" t="str">
        <f t="shared" si="13"/>
        <v/>
      </c>
    </row>
    <row r="883" spans="1:7" ht="14" hidden="1" x14ac:dyDescent="0.3">
      <c r="A883" s="1" t="str">
        <f>IF(G883&lt;&gt;"", G883+1000, IF(A882="", "", IF(A882+1&gt;MAX(入力!A:A), "", A882+1)))</f>
        <v/>
      </c>
      <c r="B883" s="1" t="str">
        <f ca="1">IF($G883=1, OFFSET(入力!B$1, $G$2+1, 0, 1, 1), IF($G883=2, OFFSET(入力!B$1, $G$2+2, 0, 1, 1), _xlfn.XLOOKUP($A883,入力!$A$1:$A$1004, 入力!B$1:B$1004, "", 0, 1)))</f>
        <v/>
      </c>
      <c r="C883" s="1" t="str">
        <f ca="1">IF($G883=1, ROUND(OFFSET(入力!C$1, $G$2+1, 0, 1, 1), 2), IF($G883=2, OFFSET(入力!C$1, $G$2+2, 0, 1, 1), _xlfn.XLOOKUP($A883,入力!$A$1:$A$1004, 入力!C$1:C$1004, "", 0, 1)))</f>
        <v/>
      </c>
      <c r="D883" s="1" t="str">
        <f ca="1">IF($G883=1, OFFSET(入力!D$1, $G$2+1, 0, 1, 1), _xlfn.XLOOKUP($A883,入力!$A$1:$A$1004, 入力!D$1:D$1004, "", 0, 1))</f>
        <v/>
      </c>
      <c r="E883" s="1" t="str">
        <f ca="1">IF($G883=1, OFFSET(入力!E$1, $G$2+1, 0, 1, 1), IF($G883=2, OFFSET(入力!E$1, $G$2+2, 0, 1, 1), _xlfn.XLOOKUP($A883,入力!$A$1:$A$1004, 入力!E$1:E$1004, "", 0, 1)))</f>
        <v/>
      </c>
      <c r="F883" s="3" t="str">
        <f ca="1">IF($G883=1, INT(OFFSET(入力!F$1, $G$2+1, 0, 1, 1)), IF($G883=2, INT(OFFSET(入力!F$1, $G$2+2, 0, 1, 1)), _xlfn.XLOOKUP($A883,入力!$A$1:$A$1004, 入力!F$1:F$1004, "", 0, 1)))</f>
        <v/>
      </c>
      <c r="G883" t="str">
        <f t="shared" si="13"/>
        <v/>
      </c>
    </row>
    <row r="884" spans="1:7" ht="14" hidden="1" x14ac:dyDescent="0.3">
      <c r="A884" s="1" t="str">
        <f>IF(G884&lt;&gt;"", G884+1000, IF(A883="", "", IF(A883+1&gt;MAX(入力!A:A), "", A883+1)))</f>
        <v/>
      </c>
      <c r="B884" s="1" t="str">
        <f ca="1">IF($G884=1, OFFSET(入力!B$1, $G$2+1, 0, 1, 1), IF($G884=2, OFFSET(入力!B$1, $G$2+2, 0, 1, 1), _xlfn.XLOOKUP($A884,入力!$A$1:$A$1004, 入力!B$1:B$1004, "", 0, 1)))</f>
        <v/>
      </c>
      <c r="C884" s="1" t="str">
        <f ca="1">IF($G884=1, ROUND(OFFSET(入力!C$1, $G$2+1, 0, 1, 1), 2), IF($G884=2, OFFSET(入力!C$1, $G$2+2, 0, 1, 1), _xlfn.XLOOKUP($A884,入力!$A$1:$A$1004, 入力!C$1:C$1004, "", 0, 1)))</f>
        <v/>
      </c>
      <c r="D884" s="1" t="str">
        <f ca="1">IF($G884=1, OFFSET(入力!D$1, $G$2+1, 0, 1, 1), _xlfn.XLOOKUP($A884,入力!$A$1:$A$1004, 入力!D$1:D$1004, "", 0, 1))</f>
        <v/>
      </c>
      <c r="E884" s="1" t="str">
        <f ca="1">IF($G884=1, OFFSET(入力!E$1, $G$2+1, 0, 1, 1), IF($G884=2, OFFSET(入力!E$1, $G$2+2, 0, 1, 1), _xlfn.XLOOKUP($A884,入力!$A$1:$A$1004, 入力!E$1:E$1004, "", 0, 1)))</f>
        <v/>
      </c>
      <c r="F884" s="3" t="str">
        <f ca="1">IF($G884=1, INT(OFFSET(入力!F$1, $G$2+1, 0, 1, 1)), IF($G884=2, INT(OFFSET(入力!F$1, $G$2+2, 0, 1, 1)), _xlfn.XLOOKUP($A884,入力!$A$1:$A$1004, 入力!F$1:F$1004, "", 0, 1)))</f>
        <v/>
      </c>
      <c r="G884" t="str">
        <f t="shared" si="13"/>
        <v/>
      </c>
    </row>
    <row r="885" spans="1:7" ht="14" hidden="1" x14ac:dyDescent="0.3">
      <c r="A885" s="1" t="str">
        <f>IF(G885&lt;&gt;"", G885+1000, IF(A884="", "", IF(A884+1&gt;MAX(入力!A:A), "", A884+1)))</f>
        <v/>
      </c>
      <c r="B885" s="1" t="str">
        <f ca="1">IF($G885=1, OFFSET(入力!B$1, $G$2+1, 0, 1, 1), IF($G885=2, OFFSET(入力!B$1, $G$2+2, 0, 1, 1), _xlfn.XLOOKUP($A885,入力!$A$1:$A$1004, 入力!B$1:B$1004, "", 0, 1)))</f>
        <v/>
      </c>
      <c r="C885" s="1" t="str">
        <f ca="1">IF($G885=1, ROUND(OFFSET(入力!C$1, $G$2+1, 0, 1, 1), 2), IF($G885=2, OFFSET(入力!C$1, $G$2+2, 0, 1, 1), _xlfn.XLOOKUP($A885,入力!$A$1:$A$1004, 入力!C$1:C$1004, "", 0, 1)))</f>
        <v/>
      </c>
      <c r="D885" s="1" t="str">
        <f ca="1">IF($G885=1, OFFSET(入力!D$1, $G$2+1, 0, 1, 1), _xlfn.XLOOKUP($A885,入力!$A$1:$A$1004, 入力!D$1:D$1004, "", 0, 1))</f>
        <v/>
      </c>
      <c r="E885" s="1" t="str">
        <f ca="1">IF($G885=1, OFFSET(入力!E$1, $G$2+1, 0, 1, 1), IF($G885=2, OFFSET(入力!E$1, $G$2+2, 0, 1, 1), _xlfn.XLOOKUP($A885,入力!$A$1:$A$1004, 入力!E$1:E$1004, "", 0, 1)))</f>
        <v/>
      </c>
      <c r="F885" s="3" t="str">
        <f ca="1">IF($G885=1, INT(OFFSET(入力!F$1, $G$2+1, 0, 1, 1)), IF($G885=2, INT(OFFSET(入力!F$1, $G$2+2, 0, 1, 1)), _xlfn.XLOOKUP($A885,入力!$A$1:$A$1004, 入力!F$1:F$1004, "", 0, 1)))</f>
        <v/>
      </c>
      <c r="G885" t="str">
        <f t="shared" si="13"/>
        <v/>
      </c>
    </row>
    <row r="886" spans="1:7" ht="14" hidden="1" x14ac:dyDescent="0.3">
      <c r="A886" s="1" t="str">
        <f>IF(G886&lt;&gt;"", G886+1000, IF(A885="", "", IF(A885+1&gt;MAX(入力!A:A), "", A885+1)))</f>
        <v/>
      </c>
      <c r="B886" s="1" t="str">
        <f ca="1">IF($G886=1, OFFSET(入力!B$1, $G$2+1, 0, 1, 1), IF($G886=2, OFFSET(入力!B$1, $G$2+2, 0, 1, 1), _xlfn.XLOOKUP($A886,入力!$A$1:$A$1004, 入力!B$1:B$1004, "", 0, 1)))</f>
        <v/>
      </c>
      <c r="C886" s="1" t="str">
        <f ca="1">IF($G886=1, ROUND(OFFSET(入力!C$1, $G$2+1, 0, 1, 1), 2), IF($G886=2, OFFSET(入力!C$1, $G$2+2, 0, 1, 1), _xlfn.XLOOKUP($A886,入力!$A$1:$A$1004, 入力!C$1:C$1004, "", 0, 1)))</f>
        <v/>
      </c>
      <c r="D886" s="1" t="str">
        <f ca="1">IF($G886=1, OFFSET(入力!D$1, $G$2+1, 0, 1, 1), _xlfn.XLOOKUP($A886,入力!$A$1:$A$1004, 入力!D$1:D$1004, "", 0, 1))</f>
        <v/>
      </c>
      <c r="E886" s="1" t="str">
        <f ca="1">IF($G886=1, OFFSET(入力!E$1, $G$2+1, 0, 1, 1), IF($G886=2, OFFSET(入力!E$1, $G$2+2, 0, 1, 1), _xlfn.XLOOKUP($A886,入力!$A$1:$A$1004, 入力!E$1:E$1004, "", 0, 1)))</f>
        <v/>
      </c>
      <c r="F886" s="3" t="str">
        <f ca="1">IF($G886=1, INT(OFFSET(入力!F$1, $G$2+1, 0, 1, 1)), IF($G886=2, INT(OFFSET(入力!F$1, $G$2+2, 0, 1, 1)), _xlfn.XLOOKUP($A886,入力!$A$1:$A$1004, 入力!F$1:F$1004, "", 0, 1)))</f>
        <v/>
      </c>
      <c r="G886" t="str">
        <f t="shared" si="13"/>
        <v/>
      </c>
    </row>
    <row r="887" spans="1:7" ht="14" hidden="1" x14ac:dyDescent="0.3">
      <c r="A887" s="1" t="str">
        <f>IF(G887&lt;&gt;"", G887+1000, IF(A886="", "", IF(A886+1&gt;MAX(入力!A:A), "", A886+1)))</f>
        <v/>
      </c>
      <c r="B887" s="1" t="str">
        <f ca="1">IF($G887=1, OFFSET(入力!B$1, $G$2+1, 0, 1, 1), IF($G887=2, OFFSET(入力!B$1, $G$2+2, 0, 1, 1), _xlfn.XLOOKUP($A887,入力!$A$1:$A$1004, 入力!B$1:B$1004, "", 0, 1)))</f>
        <v/>
      </c>
      <c r="C887" s="1" t="str">
        <f ca="1">IF($G887=1, ROUND(OFFSET(入力!C$1, $G$2+1, 0, 1, 1), 2), IF($G887=2, OFFSET(入力!C$1, $G$2+2, 0, 1, 1), _xlfn.XLOOKUP($A887,入力!$A$1:$A$1004, 入力!C$1:C$1004, "", 0, 1)))</f>
        <v/>
      </c>
      <c r="D887" s="1" t="str">
        <f ca="1">IF($G887=1, OFFSET(入力!D$1, $G$2+1, 0, 1, 1), _xlfn.XLOOKUP($A887,入力!$A$1:$A$1004, 入力!D$1:D$1004, "", 0, 1))</f>
        <v/>
      </c>
      <c r="E887" s="1" t="str">
        <f ca="1">IF($G887=1, OFFSET(入力!E$1, $G$2+1, 0, 1, 1), IF($G887=2, OFFSET(入力!E$1, $G$2+2, 0, 1, 1), _xlfn.XLOOKUP($A887,入力!$A$1:$A$1004, 入力!E$1:E$1004, "", 0, 1)))</f>
        <v/>
      </c>
      <c r="F887" s="3" t="str">
        <f ca="1">IF($G887=1, INT(OFFSET(入力!F$1, $G$2+1, 0, 1, 1)), IF($G887=2, INT(OFFSET(入力!F$1, $G$2+2, 0, 1, 1)), _xlfn.XLOOKUP($A887,入力!$A$1:$A$1004, 入力!F$1:F$1004, "", 0, 1)))</f>
        <v/>
      </c>
      <c r="G887" t="str">
        <f t="shared" si="13"/>
        <v/>
      </c>
    </row>
    <row r="888" spans="1:7" ht="14" hidden="1" x14ac:dyDescent="0.3">
      <c r="A888" s="1" t="str">
        <f>IF(G888&lt;&gt;"", G888+1000, IF(A887="", "", IF(A887+1&gt;MAX(入力!A:A), "", A887+1)))</f>
        <v/>
      </c>
      <c r="B888" s="1" t="str">
        <f ca="1">IF($G888=1, OFFSET(入力!B$1, $G$2+1, 0, 1, 1), IF($G888=2, OFFSET(入力!B$1, $G$2+2, 0, 1, 1), _xlfn.XLOOKUP($A888,入力!$A$1:$A$1004, 入力!B$1:B$1004, "", 0, 1)))</f>
        <v/>
      </c>
      <c r="C888" s="1" t="str">
        <f ca="1">IF($G888=1, ROUND(OFFSET(入力!C$1, $G$2+1, 0, 1, 1), 2), IF($G888=2, OFFSET(入力!C$1, $G$2+2, 0, 1, 1), _xlfn.XLOOKUP($A888,入力!$A$1:$A$1004, 入力!C$1:C$1004, "", 0, 1)))</f>
        <v/>
      </c>
      <c r="D888" s="1" t="str">
        <f ca="1">IF($G888=1, OFFSET(入力!D$1, $G$2+1, 0, 1, 1), _xlfn.XLOOKUP($A888,入力!$A$1:$A$1004, 入力!D$1:D$1004, "", 0, 1))</f>
        <v/>
      </c>
      <c r="E888" s="1" t="str">
        <f ca="1">IF($G888=1, OFFSET(入力!E$1, $G$2+1, 0, 1, 1), IF($G888=2, OFFSET(入力!E$1, $G$2+2, 0, 1, 1), _xlfn.XLOOKUP($A888,入力!$A$1:$A$1004, 入力!E$1:E$1004, "", 0, 1)))</f>
        <v/>
      </c>
      <c r="F888" s="3" t="str">
        <f ca="1">IF($G888=1, INT(OFFSET(入力!F$1, $G$2+1, 0, 1, 1)), IF($G888=2, INT(OFFSET(入力!F$1, $G$2+2, 0, 1, 1)), _xlfn.XLOOKUP($A888,入力!$A$1:$A$1004, 入力!F$1:F$1004, "", 0, 1)))</f>
        <v/>
      </c>
      <c r="G888" t="str">
        <f t="shared" si="13"/>
        <v/>
      </c>
    </row>
    <row r="889" spans="1:7" ht="14" hidden="1" x14ac:dyDescent="0.3">
      <c r="A889" s="1" t="str">
        <f>IF(G889&lt;&gt;"", G889+1000, IF(A888="", "", IF(A888+1&gt;MAX(入力!A:A), "", A888+1)))</f>
        <v/>
      </c>
      <c r="B889" s="1" t="str">
        <f ca="1">IF($G889=1, OFFSET(入力!B$1, $G$2+1, 0, 1, 1), IF($G889=2, OFFSET(入力!B$1, $G$2+2, 0, 1, 1), _xlfn.XLOOKUP($A889,入力!$A$1:$A$1004, 入力!B$1:B$1004, "", 0, 1)))</f>
        <v/>
      </c>
      <c r="C889" s="1" t="str">
        <f ca="1">IF($G889=1, ROUND(OFFSET(入力!C$1, $G$2+1, 0, 1, 1), 2), IF($G889=2, OFFSET(入力!C$1, $G$2+2, 0, 1, 1), _xlfn.XLOOKUP($A889,入力!$A$1:$A$1004, 入力!C$1:C$1004, "", 0, 1)))</f>
        <v/>
      </c>
      <c r="D889" s="1" t="str">
        <f ca="1">IF($G889=1, OFFSET(入力!D$1, $G$2+1, 0, 1, 1), _xlfn.XLOOKUP($A889,入力!$A$1:$A$1004, 入力!D$1:D$1004, "", 0, 1))</f>
        <v/>
      </c>
      <c r="E889" s="1" t="str">
        <f ca="1">IF($G889=1, OFFSET(入力!E$1, $G$2+1, 0, 1, 1), IF($G889=2, OFFSET(入力!E$1, $G$2+2, 0, 1, 1), _xlfn.XLOOKUP($A889,入力!$A$1:$A$1004, 入力!E$1:E$1004, "", 0, 1)))</f>
        <v/>
      </c>
      <c r="F889" s="3" t="str">
        <f ca="1">IF($G889=1, INT(OFFSET(入力!F$1, $G$2+1, 0, 1, 1)), IF($G889=2, INT(OFFSET(入力!F$1, $G$2+2, 0, 1, 1)), _xlfn.XLOOKUP($A889,入力!$A$1:$A$1004, 入力!F$1:F$1004, "", 0, 1)))</f>
        <v/>
      </c>
      <c r="G889" t="str">
        <f t="shared" si="13"/>
        <v/>
      </c>
    </row>
    <row r="890" spans="1:7" ht="14" hidden="1" x14ac:dyDescent="0.3">
      <c r="A890" s="1" t="str">
        <f>IF(G890&lt;&gt;"", G890+1000, IF(A889="", "", IF(A889+1&gt;MAX(入力!A:A), "", A889+1)))</f>
        <v/>
      </c>
      <c r="B890" s="1" t="str">
        <f ca="1">IF($G890=1, OFFSET(入力!B$1, $G$2+1, 0, 1, 1), IF($G890=2, OFFSET(入力!B$1, $G$2+2, 0, 1, 1), _xlfn.XLOOKUP($A890,入力!$A$1:$A$1004, 入力!B$1:B$1004, "", 0, 1)))</f>
        <v/>
      </c>
      <c r="C890" s="1" t="str">
        <f ca="1">IF($G890=1, ROUND(OFFSET(入力!C$1, $G$2+1, 0, 1, 1), 2), IF($G890=2, OFFSET(入力!C$1, $G$2+2, 0, 1, 1), _xlfn.XLOOKUP($A890,入力!$A$1:$A$1004, 入力!C$1:C$1004, "", 0, 1)))</f>
        <v/>
      </c>
      <c r="D890" s="1" t="str">
        <f ca="1">IF($G890=1, OFFSET(入力!D$1, $G$2+1, 0, 1, 1), _xlfn.XLOOKUP($A890,入力!$A$1:$A$1004, 入力!D$1:D$1004, "", 0, 1))</f>
        <v/>
      </c>
      <c r="E890" s="1" t="str">
        <f ca="1">IF($G890=1, OFFSET(入力!E$1, $G$2+1, 0, 1, 1), IF($G890=2, OFFSET(入力!E$1, $G$2+2, 0, 1, 1), _xlfn.XLOOKUP($A890,入力!$A$1:$A$1004, 入力!E$1:E$1004, "", 0, 1)))</f>
        <v/>
      </c>
      <c r="F890" s="3" t="str">
        <f ca="1">IF($G890=1, INT(OFFSET(入力!F$1, $G$2+1, 0, 1, 1)), IF($G890=2, INT(OFFSET(入力!F$1, $G$2+2, 0, 1, 1)), _xlfn.XLOOKUP($A890,入力!$A$1:$A$1004, 入力!F$1:F$1004, "", 0, 1)))</f>
        <v/>
      </c>
      <c r="G890" t="str">
        <f t="shared" si="13"/>
        <v/>
      </c>
    </row>
    <row r="891" spans="1:7" ht="14" hidden="1" x14ac:dyDescent="0.3">
      <c r="A891" s="1" t="str">
        <f>IF(G891&lt;&gt;"", G891+1000, IF(A890="", "", IF(A890+1&gt;MAX(入力!A:A), "", A890+1)))</f>
        <v/>
      </c>
      <c r="B891" s="1" t="str">
        <f ca="1">IF($G891=1, OFFSET(入力!B$1, $G$2+1, 0, 1, 1), IF($G891=2, OFFSET(入力!B$1, $G$2+2, 0, 1, 1), _xlfn.XLOOKUP($A891,入力!$A$1:$A$1004, 入力!B$1:B$1004, "", 0, 1)))</f>
        <v/>
      </c>
      <c r="C891" s="1" t="str">
        <f ca="1">IF($G891=1, ROUND(OFFSET(入力!C$1, $G$2+1, 0, 1, 1), 2), IF($G891=2, OFFSET(入力!C$1, $G$2+2, 0, 1, 1), _xlfn.XLOOKUP($A891,入力!$A$1:$A$1004, 入力!C$1:C$1004, "", 0, 1)))</f>
        <v/>
      </c>
      <c r="D891" s="1" t="str">
        <f ca="1">IF($G891=1, OFFSET(入力!D$1, $G$2+1, 0, 1, 1), _xlfn.XLOOKUP($A891,入力!$A$1:$A$1004, 入力!D$1:D$1004, "", 0, 1))</f>
        <v/>
      </c>
      <c r="E891" s="1" t="str">
        <f ca="1">IF($G891=1, OFFSET(入力!E$1, $G$2+1, 0, 1, 1), IF($G891=2, OFFSET(入力!E$1, $G$2+2, 0, 1, 1), _xlfn.XLOOKUP($A891,入力!$A$1:$A$1004, 入力!E$1:E$1004, "", 0, 1)))</f>
        <v/>
      </c>
      <c r="F891" s="3" t="str">
        <f ca="1">IF($G891=1, INT(OFFSET(入力!F$1, $G$2+1, 0, 1, 1)), IF($G891=2, INT(OFFSET(入力!F$1, $G$2+2, 0, 1, 1)), _xlfn.XLOOKUP($A891,入力!$A$1:$A$1004, 入力!F$1:F$1004, "", 0, 1)))</f>
        <v/>
      </c>
      <c r="G891" t="str">
        <f t="shared" si="13"/>
        <v/>
      </c>
    </row>
    <row r="892" spans="1:7" ht="14" hidden="1" x14ac:dyDescent="0.3">
      <c r="A892" s="1" t="str">
        <f>IF(G892&lt;&gt;"", G892+1000, IF(A891="", "", IF(A891+1&gt;MAX(入力!A:A), "", A891+1)))</f>
        <v/>
      </c>
      <c r="B892" s="1" t="str">
        <f ca="1">IF($G892=1, OFFSET(入力!B$1, $G$2+1, 0, 1, 1), IF($G892=2, OFFSET(入力!B$1, $G$2+2, 0, 1, 1), _xlfn.XLOOKUP($A892,入力!$A$1:$A$1004, 入力!B$1:B$1004, "", 0, 1)))</f>
        <v/>
      </c>
      <c r="C892" s="1" t="str">
        <f ca="1">IF($G892=1, ROUND(OFFSET(入力!C$1, $G$2+1, 0, 1, 1), 2), IF($G892=2, OFFSET(入力!C$1, $G$2+2, 0, 1, 1), _xlfn.XLOOKUP($A892,入力!$A$1:$A$1004, 入力!C$1:C$1004, "", 0, 1)))</f>
        <v/>
      </c>
      <c r="D892" s="1" t="str">
        <f ca="1">IF($G892=1, OFFSET(入力!D$1, $G$2+1, 0, 1, 1), _xlfn.XLOOKUP($A892,入力!$A$1:$A$1004, 入力!D$1:D$1004, "", 0, 1))</f>
        <v/>
      </c>
      <c r="E892" s="1" t="str">
        <f ca="1">IF($G892=1, OFFSET(入力!E$1, $G$2+1, 0, 1, 1), IF($G892=2, OFFSET(入力!E$1, $G$2+2, 0, 1, 1), _xlfn.XLOOKUP($A892,入力!$A$1:$A$1004, 入力!E$1:E$1004, "", 0, 1)))</f>
        <v/>
      </c>
      <c r="F892" s="3" t="str">
        <f ca="1">IF($G892=1, INT(OFFSET(入力!F$1, $G$2+1, 0, 1, 1)), IF($G892=2, INT(OFFSET(入力!F$1, $G$2+2, 0, 1, 1)), _xlfn.XLOOKUP($A892,入力!$A$1:$A$1004, 入力!F$1:F$1004, "", 0, 1)))</f>
        <v/>
      </c>
      <c r="G892" t="str">
        <f t="shared" si="13"/>
        <v/>
      </c>
    </row>
    <row r="893" spans="1:7" ht="14" hidden="1" x14ac:dyDescent="0.3">
      <c r="A893" s="1" t="str">
        <f>IF(G893&lt;&gt;"", G893+1000, IF(A892="", "", IF(A892+1&gt;MAX(入力!A:A), "", A892+1)))</f>
        <v/>
      </c>
      <c r="B893" s="1" t="str">
        <f ca="1">IF($G893=1, OFFSET(入力!B$1, $G$2+1, 0, 1, 1), IF($G893=2, OFFSET(入力!B$1, $G$2+2, 0, 1, 1), _xlfn.XLOOKUP($A893,入力!$A$1:$A$1004, 入力!B$1:B$1004, "", 0, 1)))</f>
        <v/>
      </c>
      <c r="C893" s="1" t="str">
        <f ca="1">IF($G893=1, ROUND(OFFSET(入力!C$1, $G$2+1, 0, 1, 1), 2), IF($G893=2, OFFSET(入力!C$1, $G$2+2, 0, 1, 1), _xlfn.XLOOKUP($A893,入力!$A$1:$A$1004, 入力!C$1:C$1004, "", 0, 1)))</f>
        <v/>
      </c>
      <c r="D893" s="1" t="str">
        <f ca="1">IF($G893=1, OFFSET(入力!D$1, $G$2+1, 0, 1, 1), _xlfn.XLOOKUP($A893,入力!$A$1:$A$1004, 入力!D$1:D$1004, "", 0, 1))</f>
        <v/>
      </c>
      <c r="E893" s="1" t="str">
        <f ca="1">IF($G893=1, OFFSET(入力!E$1, $G$2+1, 0, 1, 1), IF($G893=2, OFFSET(入力!E$1, $G$2+2, 0, 1, 1), _xlfn.XLOOKUP($A893,入力!$A$1:$A$1004, 入力!E$1:E$1004, "", 0, 1)))</f>
        <v/>
      </c>
      <c r="F893" s="3" t="str">
        <f ca="1">IF($G893=1, INT(OFFSET(入力!F$1, $G$2+1, 0, 1, 1)), IF($G893=2, INT(OFFSET(入力!F$1, $G$2+2, 0, 1, 1)), _xlfn.XLOOKUP($A893,入力!$A$1:$A$1004, 入力!F$1:F$1004, "", 0, 1)))</f>
        <v/>
      </c>
      <c r="G893" t="str">
        <f t="shared" si="13"/>
        <v/>
      </c>
    </row>
    <row r="894" spans="1:7" ht="14" hidden="1" x14ac:dyDescent="0.3">
      <c r="A894" s="1" t="str">
        <f>IF(G894&lt;&gt;"", G894+1000, IF(A893="", "", IF(A893+1&gt;MAX(入力!A:A), "", A893+1)))</f>
        <v/>
      </c>
      <c r="B894" s="1" t="str">
        <f ca="1">IF($G894=1, OFFSET(入力!B$1, $G$2+1, 0, 1, 1), IF($G894=2, OFFSET(入力!B$1, $G$2+2, 0, 1, 1), _xlfn.XLOOKUP($A894,入力!$A$1:$A$1004, 入力!B$1:B$1004, "", 0, 1)))</f>
        <v/>
      </c>
      <c r="C894" s="1" t="str">
        <f ca="1">IF($G894=1, ROUND(OFFSET(入力!C$1, $G$2+1, 0, 1, 1), 2), IF($G894=2, OFFSET(入力!C$1, $G$2+2, 0, 1, 1), _xlfn.XLOOKUP($A894,入力!$A$1:$A$1004, 入力!C$1:C$1004, "", 0, 1)))</f>
        <v/>
      </c>
      <c r="D894" s="1" t="str">
        <f ca="1">IF($G894=1, OFFSET(入力!D$1, $G$2+1, 0, 1, 1), _xlfn.XLOOKUP($A894,入力!$A$1:$A$1004, 入力!D$1:D$1004, "", 0, 1))</f>
        <v/>
      </c>
      <c r="E894" s="1" t="str">
        <f ca="1">IF($G894=1, OFFSET(入力!E$1, $G$2+1, 0, 1, 1), IF($G894=2, OFFSET(入力!E$1, $G$2+2, 0, 1, 1), _xlfn.XLOOKUP($A894,入力!$A$1:$A$1004, 入力!E$1:E$1004, "", 0, 1)))</f>
        <v/>
      </c>
      <c r="F894" s="3" t="str">
        <f ca="1">IF($G894=1, INT(OFFSET(入力!F$1, $G$2+1, 0, 1, 1)), IF($G894=2, INT(OFFSET(入力!F$1, $G$2+2, 0, 1, 1)), _xlfn.XLOOKUP($A894,入力!$A$1:$A$1004, 入力!F$1:F$1004, "", 0, 1)))</f>
        <v/>
      </c>
      <c r="G894" t="str">
        <f t="shared" si="13"/>
        <v/>
      </c>
    </row>
    <row r="895" spans="1:7" ht="14" hidden="1" x14ac:dyDescent="0.3">
      <c r="A895" s="1" t="str">
        <f>IF(G895&lt;&gt;"", G895+1000, IF(A894="", "", IF(A894+1&gt;MAX(入力!A:A), "", A894+1)))</f>
        <v/>
      </c>
      <c r="B895" s="1" t="str">
        <f ca="1">IF($G895=1, OFFSET(入力!B$1, $G$2+1, 0, 1, 1), IF($G895=2, OFFSET(入力!B$1, $G$2+2, 0, 1, 1), _xlfn.XLOOKUP($A895,入力!$A$1:$A$1004, 入力!B$1:B$1004, "", 0, 1)))</f>
        <v/>
      </c>
      <c r="C895" s="1" t="str">
        <f ca="1">IF($G895=1, ROUND(OFFSET(入力!C$1, $G$2+1, 0, 1, 1), 2), IF($G895=2, OFFSET(入力!C$1, $G$2+2, 0, 1, 1), _xlfn.XLOOKUP($A895,入力!$A$1:$A$1004, 入力!C$1:C$1004, "", 0, 1)))</f>
        <v/>
      </c>
      <c r="D895" s="1" t="str">
        <f ca="1">IF($G895=1, OFFSET(入力!D$1, $G$2+1, 0, 1, 1), _xlfn.XLOOKUP($A895,入力!$A$1:$A$1004, 入力!D$1:D$1004, "", 0, 1))</f>
        <v/>
      </c>
      <c r="E895" s="1" t="str">
        <f ca="1">IF($G895=1, OFFSET(入力!E$1, $G$2+1, 0, 1, 1), IF($G895=2, OFFSET(入力!E$1, $G$2+2, 0, 1, 1), _xlfn.XLOOKUP($A895,入力!$A$1:$A$1004, 入力!E$1:E$1004, "", 0, 1)))</f>
        <v/>
      </c>
      <c r="F895" s="3" t="str">
        <f ca="1">IF($G895=1, INT(OFFSET(入力!F$1, $G$2+1, 0, 1, 1)), IF($G895=2, INT(OFFSET(入力!F$1, $G$2+2, 0, 1, 1)), _xlfn.XLOOKUP($A895,入力!$A$1:$A$1004, 入力!F$1:F$1004, "", 0, 1)))</f>
        <v/>
      </c>
      <c r="G895" t="str">
        <f t="shared" si="13"/>
        <v/>
      </c>
    </row>
    <row r="896" spans="1:7" ht="14" hidden="1" x14ac:dyDescent="0.3">
      <c r="A896" s="1" t="str">
        <f>IF(G896&lt;&gt;"", G896+1000, IF(A895="", "", IF(A895+1&gt;MAX(入力!A:A), "", A895+1)))</f>
        <v/>
      </c>
      <c r="B896" s="1" t="str">
        <f ca="1">IF($G896=1, OFFSET(入力!B$1, $G$2+1, 0, 1, 1), IF($G896=2, OFFSET(入力!B$1, $G$2+2, 0, 1, 1), _xlfn.XLOOKUP($A896,入力!$A$1:$A$1004, 入力!B$1:B$1004, "", 0, 1)))</f>
        <v/>
      </c>
      <c r="C896" s="1" t="str">
        <f ca="1">IF($G896=1, ROUND(OFFSET(入力!C$1, $G$2+1, 0, 1, 1), 2), IF($G896=2, OFFSET(入力!C$1, $G$2+2, 0, 1, 1), _xlfn.XLOOKUP($A896,入力!$A$1:$A$1004, 入力!C$1:C$1004, "", 0, 1)))</f>
        <v/>
      </c>
      <c r="D896" s="1" t="str">
        <f ca="1">IF($G896=1, OFFSET(入力!D$1, $G$2+1, 0, 1, 1), _xlfn.XLOOKUP($A896,入力!$A$1:$A$1004, 入力!D$1:D$1004, "", 0, 1))</f>
        <v/>
      </c>
      <c r="E896" s="1" t="str">
        <f ca="1">IF($G896=1, OFFSET(入力!E$1, $G$2+1, 0, 1, 1), IF($G896=2, OFFSET(入力!E$1, $G$2+2, 0, 1, 1), _xlfn.XLOOKUP($A896,入力!$A$1:$A$1004, 入力!E$1:E$1004, "", 0, 1)))</f>
        <v/>
      </c>
      <c r="F896" s="3" t="str">
        <f ca="1">IF($G896=1, INT(OFFSET(入力!F$1, $G$2+1, 0, 1, 1)), IF($G896=2, INT(OFFSET(入力!F$1, $G$2+2, 0, 1, 1)), _xlfn.XLOOKUP($A896,入力!$A$1:$A$1004, 入力!F$1:F$1004, "", 0, 1)))</f>
        <v/>
      </c>
      <c r="G896" t="str">
        <f t="shared" si="13"/>
        <v/>
      </c>
    </row>
    <row r="897" spans="1:7" ht="14" hidden="1" x14ac:dyDescent="0.3">
      <c r="A897" s="1" t="str">
        <f>IF(G897&lt;&gt;"", G897+1000, IF(A896="", "", IF(A896+1&gt;MAX(入力!A:A), "", A896+1)))</f>
        <v/>
      </c>
      <c r="B897" s="1" t="str">
        <f ca="1">IF($G897=1, OFFSET(入力!B$1, $G$2+1, 0, 1, 1), IF($G897=2, OFFSET(入力!B$1, $G$2+2, 0, 1, 1), _xlfn.XLOOKUP($A897,入力!$A$1:$A$1004, 入力!B$1:B$1004, "", 0, 1)))</f>
        <v/>
      </c>
      <c r="C897" s="1" t="str">
        <f ca="1">IF($G897=1, ROUND(OFFSET(入力!C$1, $G$2+1, 0, 1, 1), 2), IF($G897=2, OFFSET(入力!C$1, $G$2+2, 0, 1, 1), _xlfn.XLOOKUP($A897,入力!$A$1:$A$1004, 入力!C$1:C$1004, "", 0, 1)))</f>
        <v/>
      </c>
      <c r="D897" s="1" t="str">
        <f ca="1">IF($G897=1, OFFSET(入力!D$1, $G$2+1, 0, 1, 1), _xlfn.XLOOKUP($A897,入力!$A$1:$A$1004, 入力!D$1:D$1004, "", 0, 1))</f>
        <v/>
      </c>
      <c r="E897" s="1" t="str">
        <f ca="1">IF($G897=1, OFFSET(入力!E$1, $G$2+1, 0, 1, 1), IF($G897=2, OFFSET(入力!E$1, $G$2+2, 0, 1, 1), _xlfn.XLOOKUP($A897,入力!$A$1:$A$1004, 入力!E$1:E$1004, "", 0, 1)))</f>
        <v/>
      </c>
      <c r="F897" s="3" t="str">
        <f ca="1">IF($G897=1, INT(OFFSET(入力!F$1, $G$2+1, 0, 1, 1)), IF($G897=2, INT(OFFSET(入力!F$1, $G$2+2, 0, 1, 1)), _xlfn.XLOOKUP($A897,入力!$A$1:$A$1004, 入力!F$1:F$1004, "", 0, 1)))</f>
        <v/>
      </c>
      <c r="G897" t="str">
        <f t="shared" si="13"/>
        <v/>
      </c>
    </row>
    <row r="898" spans="1:7" ht="14" hidden="1" x14ac:dyDescent="0.3">
      <c r="A898" s="1" t="str">
        <f>IF(G898&lt;&gt;"", G898+1000, IF(A897="", "", IF(A897+1&gt;MAX(入力!A:A), "", A897+1)))</f>
        <v/>
      </c>
      <c r="B898" s="1" t="str">
        <f ca="1">IF($G898=1, OFFSET(入力!B$1, $G$2+1, 0, 1, 1), IF($G898=2, OFFSET(入力!B$1, $G$2+2, 0, 1, 1), _xlfn.XLOOKUP($A898,入力!$A$1:$A$1004, 入力!B$1:B$1004, "", 0, 1)))</f>
        <v/>
      </c>
      <c r="C898" s="1" t="str">
        <f ca="1">IF($G898=1, ROUND(OFFSET(入力!C$1, $G$2+1, 0, 1, 1), 2), IF($G898=2, OFFSET(入力!C$1, $G$2+2, 0, 1, 1), _xlfn.XLOOKUP($A898,入力!$A$1:$A$1004, 入力!C$1:C$1004, "", 0, 1)))</f>
        <v/>
      </c>
      <c r="D898" s="1" t="str">
        <f ca="1">IF($G898=1, OFFSET(入力!D$1, $G$2+1, 0, 1, 1), _xlfn.XLOOKUP($A898,入力!$A$1:$A$1004, 入力!D$1:D$1004, "", 0, 1))</f>
        <v/>
      </c>
      <c r="E898" s="1" t="str">
        <f ca="1">IF($G898=1, OFFSET(入力!E$1, $G$2+1, 0, 1, 1), IF($G898=2, OFFSET(入力!E$1, $G$2+2, 0, 1, 1), _xlfn.XLOOKUP($A898,入力!$A$1:$A$1004, 入力!E$1:E$1004, "", 0, 1)))</f>
        <v/>
      </c>
      <c r="F898" s="3" t="str">
        <f ca="1">IF($G898=1, INT(OFFSET(入力!F$1, $G$2+1, 0, 1, 1)), IF($G898=2, INT(OFFSET(入力!F$1, $G$2+2, 0, 1, 1)), _xlfn.XLOOKUP($A898,入力!$A$1:$A$1004, 入力!F$1:F$1004, "", 0, 1)))</f>
        <v/>
      </c>
      <c r="G898" t="str">
        <f t="shared" si="13"/>
        <v/>
      </c>
    </row>
    <row r="899" spans="1:7" ht="14" hidden="1" x14ac:dyDescent="0.3">
      <c r="A899" s="1" t="str">
        <f>IF(G899&lt;&gt;"", G899+1000, IF(A898="", "", IF(A898+1&gt;MAX(入力!A:A), "", A898+1)))</f>
        <v/>
      </c>
      <c r="B899" s="1" t="str">
        <f ca="1">IF($G899=1, OFFSET(入力!B$1, $G$2+1, 0, 1, 1), IF($G899=2, OFFSET(入力!B$1, $G$2+2, 0, 1, 1), _xlfn.XLOOKUP($A899,入力!$A$1:$A$1004, 入力!B$1:B$1004, "", 0, 1)))</f>
        <v/>
      </c>
      <c r="C899" s="1" t="str">
        <f ca="1">IF($G899=1, ROUND(OFFSET(入力!C$1, $G$2+1, 0, 1, 1), 2), IF($G899=2, OFFSET(入力!C$1, $G$2+2, 0, 1, 1), _xlfn.XLOOKUP($A899,入力!$A$1:$A$1004, 入力!C$1:C$1004, "", 0, 1)))</f>
        <v/>
      </c>
      <c r="D899" s="1" t="str">
        <f ca="1">IF($G899=1, OFFSET(入力!D$1, $G$2+1, 0, 1, 1), _xlfn.XLOOKUP($A899,入力!$A$1:$A$1004, 入力!D$1:D$1004, "", 0, 1))</f>
        <v/>
      </c>
      <c r="E899" s="1" t="str">
        <f ca="1">IF($G899=1, OFFSET(入力!E$1, $G$2+1, 0, 1, 1), IF($G899=2, OFFSET(入力!E$1, $G$2+2, 0, 1, 1), _xlfn.XLOOKUP($A899,入力!$A$1:$A$1004, 入力!E$1:E$1004, "", 0, 1)))</f>
        <v/>
      </c>
      <c r="F899" s="3" t="str">
        <f ca="1">IF($G899=1, INT(OFFSET(入力!F$1, $G$2+1, 0, 1, 1)), IF($G899=2, INT(OFFSET(入力!F$1, $G$2+2, 0, 1, 1)), _xlfn.XLOOKUP($A899,入力!$A$1:$A$1004, 入力!F$1:F$1004, "", 0, 1)))</f>
        <v/>
      </c>
      <c r="G899" t="str">
        <f t="shared" si="13"/>
        <v/>
      </c>
    </row>
    <row r="900" spans="1:7" ht="14" hidden="1" x14ac:dyDescent="0.3">
      <c r="A900" s="1" t="str">
        <f>IF(G900&lt;&gt;"", G900+1000, IF(A899="", "", IF(A899+1&gt;MAX(入力!A:A), "", A899+1)))</f>
        <v/>
      </c>
      <c r="B900" s="1" t="str">
        <f ca="1">IF($G900=1, OFFSET(入力!B$1, $G$2+1, 0, 1, 1), IF($G900=2, OFFSET(入力!B$1, $G$2+2, 0, 1, 1), _xlfn.XLOOKUP($A900,入力!$A$1:$A$1004, 入力!B$1:B$1004, "", 0, 1)))</f>
        <v/>
      </c>
      <c r="C900" s="1" t="str">
        <f ca="1">IF($G900=1, ROUND(OFFSET(入力!C$1, $G$2+1, 0, 1, 1), 2), IF($G900=2, OFFSET(入力!C$1, $G$2+2, 0, 1, 1), _xlfn.XLOOKUP($A900,入力!$A$1:$A$1004, 入力!C$1:C$1004, "", 0, 1)))</f>
        <v/>
      </c>
      <c r="D900" s="1" t="str">
        <f ca="1">IF($G900=1, OFFSET(入力!D$1, $G$2+1, 0, 1, 1), _xlfn.XLOOKUP($A900,入力!$A$1:$A$1004, 入力!D$1:D$1004, "", 0, 1))</f>
        <v/>
      </c>
      <c r="E900" s="1" t="str">
        <f ca="1">IF($G900=1, OFFSET(入力!E$1, $G$2+1, 0, 1, 1), IF($G900=2, OFFSET(入力!E$1, $G$2+2, 0, 1, 1), _xlfn.XLOOKUP($A900,入力!$A$1:$A$1004, 入力!E$1:E$1004, "", 0, 1)))</f>
        <v/>
      </c>
      <c r="F900" s="3" t="str">
        <f ca="1">IF($G900=1, INT(OFFSET(入力!F$1, $G$2+1, 0, 1, 1)), IF($G900=2, INT(OFFSET(入力!F$1, $G$2+2, 0, 1, 1)), _xlfn.XLOOKUP($A900,入力!$A$1:$A$1004, 入力!F$1:F$1004, "", 0, 1)))</f>
        <v/>
      </c>
      <c r="G900" t="str">
        <f t="shared" ref="G900:G963" si="14">IF(ROW(A900)=$G$2+2, 1, IF(ROW(A900)=$G$2+3, 2, ""))</f>
        <v/>
      </c>
    </row>
    <row r="901" spans="1:7" ht="14" hidden="1" x14ac:dyDescent="0.3">
      <c r="A901" s="1" t="str">
        <f>IF(G901&lt;&gt;"", G901+1000, IF(A900="", "", IF(A900+1&gt;MAX(入力!A:A), "", A900+1)))</f>
        <v/>
      </c>
      <c r="B901" s="1" t="str">
        <f ca="1">IF($G901=1, OFFSET(入力!B$1, $G$2+1, 0, 1, 1), IF($G901=2, OFFSET(入力!B$1, $G$2+2, 0, 1, 1), _xlfn.XLOOKUP($A901,入力!$A$1:$A$1004, 入力!B$1:B$1004, "", 0, 1)))</f>
        <v/>
      </c>
      <c r="C901" s="1" t="str">
        <f ca="1">IF($G901=1, ROUND(OFFSET(入力!C$1, $G$2+1, 0, 1, 1), 2), IF($G901=2, OFFSET(入力!C$1, $G$2+2, 0, 1, 1), _xlfn.XLOOKUP($A901,入力!$A$1:$A$1004, 入力!C$1:C$1004, "", 0, 1)))</f>
        <v/>
      </c>
      <c r="D901" s="1" t="str">
        <f ca="1">IF($G901=1, OFFSET(入力!D$1, $G$2+1, 0, 1, 1), _xlfn.XLOOKUP($A901,入力!$A$1:$A$1004, 入力!D$1:D$1004, "", 0, 1))</f>
        <v/>
      </c>
      <c r="E901" s="1" t="str">
        <f ca="1">IF($G901=1, OFFSET(入力!E$1, $G$2+1, 0, 1, 1), IF($G901=2, OFFSET(入力!E$1, $G$2+2, 0, 1, 1), _xlfn.XLOOKUP($A901,入力!$A$1:$A$1004, 入力!E$1:E$1004, "", 0, 1)))</f>
        <v/>
      </c>
      <c r="F901" s="3" t="str">
        <f ca="1">IF($G901=1, INT(OFFSET(入力!F$1, $G$2+1, 0, 1, 1)), IF($G901=2, INT(OFFSET(入力!F$1, $G$2+2, 0, 1, 1)), _xlfn.XLOOKUP($A901,入力!$A$1:$A$1004, 入力!F$1:F$1004, "", 0, 1)))</f>
        <v/>
      </c>
      <c r="G901" t="str">
        <f t="shared" si="14"/>
        <v/>
      </c>
    </row>
    <row r="902" spans="1:7" ht="14" hidden="1" x14ac:dyDescent="0.3">
      <c r="A902" s="1" t="str">
        <f>IF(G902&lt;&gt;"", G902+1000, IF(A901="", "", IF(A901+1&gt;MAX(入力!A:A), "", A901+1)))</f>
        <v/>
      </c>
      <c r="B902" s="1" t="str">
        <f ca="1">IF($G902=1, OFFSET(入力!B$1, $G$2+1, 0, 1, 1), IF($G902=2, OFFSET(入力!B$1, $G$2+2, 0, 1, 1), _xlfn.XLOOKUP($A902,入力!$A$1:$A$1004, 入力!B$1:B$1004, "", 0, 1)))</f>
        <v/>
      </c>
      <c r="C902" s="1" t="str">
        <f ca="1">IF($G902=1, ROUND(OFFSET(入力!C$1, $G$2+1, 0, 1, 1), 2), IF($G902=2, OFFSET(入力!C$1, $G$2+2, 0, 1, 1), _xlfn.XLOOKUP($A902,入力!$A$1:$A$1004, 入力!C$1:C$1004, "", 0, 1)))</f>
        <v/>
      </c>
      <c r="D902" s="1" t="str">
        <f ca="1">IF($G902=1, OFFSET(入力!D$1, $G$2+1, 0, 1, 1), _xlfn.XLOOKUP($A902,入力!$A$1:$A$1004, 入力!D$1:D$1004, "", 0, 1))</f>
        <v/>
      </c>
      <c r="E902" s="1" t="str">
        <f ca="1">IF($G902=1, OFFSET(入力!E$1, $G$2+1, 0, 1, 1), IF($G902=2, OFFSET(入力!E$1, $G$2+2, 0, 1, 1), _xlfn.XLOOKUP($A902,入力!$A$1:$A$1004, 入力!E$1:E$1004, "", 0, 1)))</f>
        <v/>
      </c>
      <c r="F902" s="3" t="str">
        <f ca="1">IF($G902=1, INT(OFFSET(入力!F$1, $G$2+1, 0, 1, 1)), IF($G902=2, INT(OFFSET(入力!F$1, $G$2+2, 0, 1, 1)), _xlfn.XLOOKUP($A902,入力!$A$1:$A$1004, 入力!F$1:F$1004, "", 0, 1)))</f>
        <v/>
      </c>
      <c r="G902" t="str">
        <f t="shared" si="14"/>
        <v/>
      </c>
    </row>
    <row r="903" spans="1:7" ht="14" hidden="1" x14ac:dyDescent="0.3">
      <c r="A903" s="1" t="str">
        <f>IF(G903&lt;&gt;"", G903+1000, IF(A902="", "", IF(A902+1&gt;MAX(入力!A:A), "", A902+1)))</f>
        <v/>
      </c>
      <c r="B903" s="1" t="str">
        <f ca="1">IF($G903=1, OFFSET(入力!B$1, $G$2+1, 0, 1, 1), IF($G903=2, OFFSET(入力!B$1, $G$2+2, 0, 1, 1), _xlfn.XLOOKUP($A903,入力!$A$1:$A$1004, 入力!B$1:B$1004, "", 0, 1)))</f>
        <v/>
      </c>
      <c r="C903" s="1" t="str">
        <f ca="1">IF($G903=1, ROUND(OFFSET(入力!C$1, $G$2+1, 0, 1, 1), 2), IF($G903=2, OFFSET(入力!C$1, $G$2+2, 0, 1, 1), _xlfn.XLOOKUP($A903,入力!$A$1:$A$1004, 入力!C$1:C$1004, "", 0, 1)))</f>
        <v/>
      </c>
      <c r="D903" s="1" t="str">
        <f ca="1">IF($G903=1, OFFSET(入力!D$1, $G$2+1, 0, 1, 1), _xlfn.XLOOKUP($A903,入力!$A$1:$A$1004, 入力!D$1:D$1004, "", 0, 1))</f>
        <v/>
      </c>
      <c r="E903" s="1" t="str">
        <f ca="1">IF($G903=1, OFFSET(入力!E$1, $G$2+1, 0, 1, 1), IF($G903=2, OFFSET(入力!E$1, $G$2+2, 0, 1, 1), _xlfn.XLOOKUP($A903,入力!$A$1:$A$1004, 入力!E$1:E$1004, "", 0, 1)))</f>
        <v/>
      </c>
      <c r="F903" s="3" t="str">
        <f ca="1">IF($G903=1, INT(OFFSET(入力!F$1, $G$2+1, 0, 1, 1)), IF($G903=2, INT(OFFSET(入力!F$1, $G$2+2, 0, 1, 1)), _xlfn.XLOOKUP($A903,入力!$A$1:$A$1004, 入力!F$1:F$1004, "", 0, 1)))</f>
        <v/>
      </c>
      <c r="G903" t="str">
        <f t="shared" si="14"/>
        <v/>
      </c>
    </row>
    <row r="904" spans="1:7" ht="14" hidden="1" x14ac:dyDescent="0.3">
      <c r="A904" s="1" t="str">
        <f>IF(G904&lt;&gt;"", G904+1000, IF(A903="", "", IF(A903+1&gt;MAX(入力!A:A), "", A903+1)))</f>
        <v/>
      </c>
      <c r="B904" s="1" t="str">
        <f ca="1">IF($G904=1, OFFSET(入力!B$1, $G$2+1, 0, 1, 1), IF($G904=2, OFFSET(入力!B$1, $G$2+2, 0, 1, 1), _xlfn.XLOOKUP($A904,入力!$A$1:$A$1004, 入力!B$1:B$1004, "", 0, 1)))</f>
        <v/>
      </c>
      <c r="C904" s="1" t="str">
        <f ca="1">IF($G904=1, ROUND(OFFSET(入力!C$1, $G$2+1, 0, 1, 1), 2), IF($G904=2, OFFSET(入力!C$1, $G$2+2, 0, 1, 1), _xlfn.XLOOKUP($A904,入力!$A$1:$A$1004, 入力!C$1:C$1004, "", 0, 1)))</f>
        <v/>
      </c>
      <c r="D904" s="1" t="str">
        <f ca="1">IF($G904=1, OFFSET(入力!D$1, $G$2+1, 0, 1, 1), _xlfn.XLOOKUP($A904,入力!$A$1:$A$1004, 入力!D$1:D$1004, "", 0, 1))</f>
        <v/>
      </c>
      <c r="E904" s="1" t="str">
        <f ca="1">IF($G904=1, OFFSET(入力!E$1, $G$2+1, 0, 1, 1), IF($G904=2, OFFSET(入力!E$1, $G$2+2, 0, 1, 1), _xlfn.XLOOKUP($A904,入力!$A$1:$A$1004, 入力!E$1:E$1004, "", 0, 1)))</f>
        <v/>
      </c>
      <c r="F904" s="3" t="str">
        <f ca="1">IF($G904=1, INT(OFFSET(入力!F$1, $G$2+1, 0, 1, 1)), IF($G904=2, INT(OFFSET(入力!F$1, $G$2+2, 0, 1, 1)), _xlfn.XLOOKUP($A904,入力!$A$1:$A$1004, 入力!F$1:F$1004, "", 0, 1)))</f>
        <v/>
      </c>
      <c r="G904" t="str">
        <f t="shared" si="14"/>
        <v/>
      </c>
    </row>
    <row r="905" spans="1:7" ht="14" hidden="1" x14ac:dyDescent="0.3">
      <c r="A905" s="1" t="str">
        <f>IF(G905&lt;&gt;"", G905+1000, IF(A904="", "", IF(A904+1&gt;MAX(入力!A:A), "", A904+1)))</f>
        <v/>
      </c>
      <c r="B905" s="1" t="str">
        <f ca="1">IF($G905=1, OFFSET(入力!B$1, $G$2+1, 0, 1, 1), IF($G905=2, OFFSET(入力!B$1, $G$2+2, 0, 1, 1), _xlfn.XLOOKUP($A905,入力!$A$1:$A$1004, 入力!B$1:B$1004, "", 0, 1)))</f>
        <v/>
      </c>
      <c r="C905" s="1" t="str">
        <f ca="1">IF($G905=1, ROUND(OFFSET(入力!C$1, $G$2+1, 0, 1, 1), 2), IF($G905=2, OFFSET(入力!C$1, $G$2+2, 0, 1, 1), _xlfn.XLOOKUP($A905,入力!$A$1:$A$1004, 入力!C$1:C$1004, "", 0, 1)))</f>
        <v/>
      </c>
      <c r="D905" s="1" t="str">
        <f ca="1">IF($G905=1, OFFSET(入力!D$1, $G$2+1, 0, 1, 1), _xlfn.XLOOKUP($A905,入力!$A$1:$A$1004, 入力!D$1:D$1004, "", 0, 1))</f>
        <v/>
      </c>
      <c r="E905" s="1" t="str">
        <f ca="1">IF($G905=1, OFFSET(入力!E$1, $G$2+1, 0, 1, 1), IF($G905=2, OFFSET(入力!E$1, $G$2+2, 0, 1, 1), _xlfn.XLOOKUP($A905,入力!$A$1:$A$1004, 入力!E$1:E$1004, "", 0, 1)))</f>
        <v/>
      </c>
      <c r="F905" s="3" t="str">
        <f ca="1">IF($G905=1, INT(OFFSET(入力!F$1, $G$2+1, 0, 1, 1)), IF($G905=2, INT(OFFSET(入力!F$1, $G$2+2, 0, 1, 1)), _xlfn.XLOOKUP($A905,入力!$A$1:$A$1004, 入力!F$1:F$1004, "", 0, 1)))</f>
        <v/>
      </c>
      <c r="G905" t="str">
        <f t="shared" si="14"/>
        <v/>
      </c>
    </row>
    <row r="906" spans="1:7" ht="14" hidden="1" x14ac:dyDescent="0.3">
      <c r="A906" s="1" t="str">
        <f>IF(G906&lt;&gt;"", G906+1000, IF(A905="", "", IF(A905+1&gt;MAX(入力!A:A), "", A905+1)))</f>
        <v/>
      </c>
      <c r="B906" s="1" t="str">
        <f ca="1">IF($G906=1, OFFSET(入力!B$1, $G$2+1, 0, 1, 1), IF($G906=2, OFFSET(入力!B$1, $G$2+2, 0, 1, 1), _xlfn.XLOOKUP($A906,入力!$A$1:$A$1004, 入力!B$1:B$1004, "", 0, 1)))</f>
        <v/>
      </c>
      <c r="C906" s="1" t="str">
        <f ca="1">IF($G906=1, ROUND(OFFSET(入力!C$1, $G$2+1, 0, 1, 1), 2), IF($G906=2, OFFSET(入力!C$1, $G$2+2, 0, 1, 1), _xlfn.XLOOKUP($A906,入力!$A$1:$A$1004, 入力!C$1:C$1004, "", 0, 1)))</f>
        <v/>
      </c>
      <c r="D906" s="1" t="str">
        <f ca="1">IF($G906=1, OFFSET(入力!D$1, $G$2+1, 0, 1, 1), _xlfn.XLOOKUP($A906,入力!$A$1:$A$1004, 入力!D$1:D$1004, "", 0, 1))</f>
        <v/>
      </c>
      <c r="E906" s="1" t="str">
        <f ca="1">IF($G906=1, OFFSET(入力!E$1, $G$2+1, 0, 1, 1), IF($G906=2, OFFSET(入力!E$1, $G$2+2, 0, 1, 1), _xlfn.XLOOKUP($A906,入力!$A$1:$A$1004, 入力!E$1:E$1004, "", 0, 1)))</f>
        <v/>
      </c>
      <c r="F906" s="3" t="str">
        <f ca="1">IF($G906=1, INT(OFFSET(入力!F$1, $G$2+1, 0, 1, 1)), IF($G906=2, INT(OFFSET(入力!F$1, $G$2+2, 0, 1, 1)), _xlfn.XLOOKUP($A906,入力!$A$1:$A$1004, 入力!F$1:F$1004, "", 0, 1)))</f>
        <v/>
      </c>
      <c r="G906" t="str">
        <f t="shared" si="14"/>
        <v/>
      </c>
    </row>
    <row r="907" spans="1:7" ht="14" hidden="1" x14ac:dyDescent="0.3">
      <c r="A907" s="1" t="str">
        <f>IF(G907&lt;&gt;"", G907+1000, IF(A906="", "", IF(A906+1&gt;MAX(入力!A:A), "", A906+1)))</f>
        <v/>
      </c>
      <c r="B907" s="1" t="str">
        <f ca="1">IF($G907=1, OFFSET(入力!B$1, $G$2+1, 0, 1, 1), IF($G907=2, OFFSET(入力!B$1, $G$2+2, 0, 1, 1), _xlfn.XLOOKUP($A907,入力!$A$1:$A$1004, 入力!B$1:B$1004, "", 0, 1)))</f>
        <v/>
      </c>
      <c r="C907" s="1" t="str">
        <f ca="1">IF($G907=1, ROUND(OFFSET(入力!C$1, $G$2+1, 0, 1, 1), 2), IF($G907=2, OFFSET(入力!C$1, $G$2+2, 0, 1, 1), _xlfn.XLOOKUP($A907,入力!$A$1:$A$1004, 入力!C$1:C$1004, "", 0, 1)))</f>
        <v/>
      </c>
      <c r="D907" s="1" t="str">
        <f ca="1">IF($G907=1, OFFSET(入力!D$1, $G$2+1, 0, 1, 1), _xlfn.XLOOKUP($A907,入力!$A$1:$A$1004, 入力!D$1:D$1004, "", 0, 1))</f>
        <v/>
      </c>
      <c r="E907" s="1" t="str">
        <f ca="1">IF($G907=1, OFFSET(入力!E$1, $G$2+1, 0, 1, 1), IF($G907=2, OFFSET(入力!E$1, $G$2+2, 0, 1, 1), _xlfn.XLOOKUP($A907,入力!$A$1:$A$1004, 入力!E$1:E$1004, "", 0, 1)))</f>
        <v/>
      </c>
      <c r="F907" s="3" t="str">
        <f ca="1">IF($G907=1, INT(OFFSET(入力!F$1, $G$2+1, 0, 1, 1)), IF($G907=2, INT(OFFSET(入力!F$1, $G$2+2, 0, 1, 1)), _xlfn.XLOOKUP($A907,入力!$A$1:$A$1004, 入力!F$1:F$1004, "", 0, 1)))</f>
        <v/>
      </c>
      <c r="G907" t="str">
        <f t="shared" si="14"/>
        <v/>
      </c>
    </row>
    <row r="908" spans="1:7" ht="14" hidden="1" x14ac:dyDescent="0.3">
      <c r="A908" s="1" t="str">
        <f>IF(G908&lt;&gt;"", G908+1000, IF(A907="", "", IF(A907+1&gt;MAX(入力!A:A), "", A907+1)))</f>
        <v/>
      </c>
      <c r="B908" s="1" t="str">
        <f ca="1">IF($G908=1, OFFSET(入力!B$1, $G$2+1, 0, 1, 1), IF($G908=2, OFFSET(入力!B$1, $G$2+2, 0, 1, 1), _xlfn.XLOOKUP($A908,入力!$A$1:$A$1004, 入力!B$1:B$1004, "", 0, 1)))</f>
        <v/>
      </c>
      <c r="C908" s="1" t="str">
        <f ca="1">IF($G908=1, ROUND(OFFSET(入力!C$1, $G$2+1, 0, 1, 1), 2), IF($G908=2, OFFSET(入力!C$1, $G$2+2, 0, 1, 1), _xlfn.XLOOKUP($A908,入力!$A$1:$A$1004, 入力!C$1:C$1004, "", 0, 1)))</f>
        <v/>
      </c>
      <c r="D908" s="1" t="str">
        <f ca="1">IF($G908=1, OFFSET(入力!D$1, $G$2+1, 0, 1, 1), _xlfn.XLOOKUP($A908,入力!$A$1:$A$1004, 入力!D$1:D$1004, "", 0, 1))</f>
        <v/>
      </c>
      <c r="E908" s="1" t="str">
        <f ca="1">IF($G908=1, OFFSET(入力!E$1, $G$2+1, 0, 1, 1), IF($G908=2, OFFSET(入力!E$1, $G$2+2, 0, 1, 1), _xlfn.XLOOKUP($A908,入力!$A$1:$A$1004, 入力!E$1:E$1004, "", 0, 1)))</f>
        <v/>
      </c>
      <c r="F908" s="3" t="str">
        <f ca="1">IF($G908=1, INT(OFFSET(入力!F$1, $G$2+1, 0, 1, 1)), IF($G908=2, INT(OFFSET(入力!F$1, $G$2+2, 0, 1, 1)), _xlfn.XLOOKUP($A908,入力!$A$1:$A$1004, 入力!F$1:F$1004, "", 0, 1)))</f>
        <v/>
      </c>
      <c r="G908" t="str">
        <f t="shared" si="14"/>
        <v/>
      </c>
    </row>
    <row r="909" spans="1:7" ht="14" hidden="1" x14ac:dyDescent="0.3">
      <c r="A909" s="1" t="str">
        <f>IF(G909&lt;&gt;"", G909+1000, IF(A908="", "", IF(A908+1&gt;MAX(入力!A:A), "", A908+1)))</f>
        <v/>
      </c>
      <c r="B909" s="1" t="str">
        <f ca="1">IF($G909=1, OFFSET(入力!B$1, $G$2+1, 0, 1, 1), IF($G909=2, OFFSET(入力!B$1, $G$2+2, 0, 1, 1), _xlfn.XLOOKUP($A909,入力!$A$1:$A$1004, 入力!B$1:B$1004, "", 0, 1)))</f>
        <v/>
      </c>
      <c r="C909" s="1" t="str">
        <f ca="1">IF($G909=1, ROUND(OFFSET(入力!C$1, $G$2+1, 0, 1, 1), 2), IF($G909=2, OFFSET(入力!C$1, $G$2+2, 0, 1, 1), _xlfn.XLOOKUP($A909,入力!$A$1:$A$1004, 入力!C$1:C$1004, "", 0, 1)))</f>
        <v/>
      </c>
      <c r="D909" s="1" t="str">
        <f ca="1">IF($G909=1, OFFSET(入力!D$1, $G$2+1, 0, 1, 1), _xlfn.XLOOKUP($A909,入力!$A$1:$A$1004, 入力!D$1:D$1004, "", 0, 1))</f>
        <v/>
      </c>
      <c r="E909" s="1" t="str">
        <f ca="1">IF($G909=1, OFFSET(入力!E$1, $G$2+1, 0, 1, 1), IF($G909=2, OFFSET(入力!E$1, $G$2+2, 0, 1, 1), _xlfn.XLOOKUP($A909,入力!$A$1:$A$1004, 入力!E$1:E$1004, "", 0, 1)))</f>
        <v/>
      </c>
      <c r="F909" s="3" t="str">
        <f ca="1">IF($G909=1, INT(OFFSET(入力!F$1, $G$2+1, 0, 1, 1)), IF($G909=2, INT(OFFSET(入力!F$1, $G$2+2, 0, 1, 1)), _xlfn.XLOOKUP($A909,入力!$A$1:$A$1004, 入力!F$1:F$1004, "", 0, 1)))</f>
        <v/>
      </c>
      <c r="G909" t="str">
        <f t="shared" si="14"/>
        <v/>
      </c>
    </row>
    <row r="910" spans="1:7" ht="14" hidden="1" x14ac:dyDescent="0.3">
      <c r="A910" s="1" t="str">
        <f>IF(G910&lt;&gt;"", G910+1000, IF(A909="", "", IF(A909+1&gt;MAX(入力!A:A), "", A909+1)))</f>
        <v/>
      </c>
      <c r="B910" s="1" t="str">
        <f ca="1">IF($G910=1, OFFSET(入力!B$1, $G$2+1, 0, 1, 1), IF($G910=2, OFFSET(入力!B$1, $G$2+2, 0, 1, 1), _xlfn.XLOOKUP($A910,入力!$A$1:$A$1004, 入力!B$1:B$1004, "", 0, 1)))</f>
        <v/>
      </c>
      <c r="C910" s="1" t="str">
        <f ca="1">IF($G910=1, ROUND(OFFSET(入力!C$1, $G$2+1, 0, 1, 1), 2), IF($G910=2, OFFSET(入力!C$1, $G$2+2, 0, 1, 1), _xlfn.XLOOKUP($A910,入力!$A$1:$A$1004, 入力!C$1:C$1004, "", 0, 1)))</f>
        <v/>
      </c>
      <c r="D910" s="1" t="str">
        <f ca="1">IF($G910=1, OFFSET(入力!D$1, $G$2+1, 0, 1, 1), _xlfn.XLOOKUP($A910,入力!$A$1:$A$1004, 入力!D$1:D$1004, "", 0, 1))</f>
        <v/>
      </c>
      <c r="E910" s="1" t="str">
        <f ca="1">IF($G910=1, OFFSET(入力!E$1, $G$2+1, 0, 1, 1), IF($G910=2, OFFSET(入力!E$1, $G$2+2, 0, 1, 1), _xlfn.XLOOKUP($A910,入力!$A$1:$A$1004, 入力!E$1:E$1004, "", 0, 1)))</f>
        <v/>
      </c>
      <c r="F910" s="3" t="str">
        <f ca="1">IF($G910=1, INT(OFFSET(入力!F$1, $G$2+1, 0, 1, 1)), IF($G910=2, INT(OFFSET(入力!F$1, $G$2+2, 0, 1, 1)), _xlfn.XLOOKUP($A910,入力!$A$1:$A$1004, 入力!F$1:F$1004, "", 0, 1)))</f>
        <v/>
      </c>
      <c r="G910" t="str">
        <f t="shared" si="14"/>
        <v/>
      </c>
    </row>
    <row r="911" spans="1:7" ht="14" hidden="1" x14ac:dyDescent="0.3">
      <c r="A911" s="1" t="str">
        <f>IF(G911&lt;&gt;"", G911+1000, IF(A910="", "", IF(A910+1&gt;MAX(入力!A:A), "", A910+1)))</f>
        <v/>
      </c>
      <c r="B911" s="1" t="str">
        <f ca="1">IF($G911=1, OFFSET(入力!B$1, $G$2+1, 0, 1, 1), IF($G911=2, OFFSET(入力!B$1, $G$2+2, 0, 1, 1), _xlfn.XLOOKUP($A911,入力!$A$1:$A$1004, 入力!B$1:B$1004, "", 0, 1)))</f>
        <v/>
      </c>
      <c r="C911" s="1" t="str">
        <f ca="1">IF($G911=1, ROUND(OFFSET(入力!C$1, $G$2+1, 0, 1, 1), 2), IF($G911=2, OFFSET(入力!C$1, $G$2+2, 0, 1, 1), _xlfn.XLOOKUP($A911,入力!$A$1:$A$1004, 入力!C$1:C$1004, "", 0, 1)))</f>
        <v/>
      </c>
      <c r="D911" s="1" t="str">
        <f ca="1">IF($G911=1, OFFSET(入力!D$1, $G$2+1, 0, 1, 1), _xlfn.XLOOKUP($A911,入力!$A$1:$A$1004, 入力!D$1:D$1004, "", 0, 1))</f>
        <v/>
      </c>
      <c r="E911" s="1" t="str">
        <f ca="1">IF($G911=1, OFFSET(入力!E$1, $G$2+1, 0, 1, 1), IF($G911=2, OFFSET(入力!E$1, $G$2+2, 0, 1, 1), _xlfn.XLOOKUP($A911,入力!$A$1:$A$1004, 入力!E$1:E$1004, "", 0, 1)))</f>
        <v/>
      </c>
      <c r="F911" s="3" t="str">
        <f ca="1">IF($G911=1, INT(OFFSET(入力!F$1, $G$2+1, 0, 1, 1)), IF($G911=2, INT(OFFSET(入力!F$1, $G$2+2, 0, 1, 1)), _xlfn.XLOOKUP($A911,入力!$A$1:$A$1004, 入力!F$1:F$1004, "", 0, 1)))</f>
        <v/>
      </c>
      <c r="G911" t="str">
        <f t="shared" si="14"/>
        <v/>
      </c>
    </row>
    <row r="912" spans="1:7" ht="14" hidden="1" x14ac:dyDescent="0.3">
      <c r="A912" s="1" t="str">
        <f>IF(G912&lt;&gt;"", G912+1000, IF(A911="", "", IF(A911+1&gt;MAX(入力!A:A), "", A911+1)))</f>
        <v/>
      </c>
      <c r="B912" s="1" t="str">
        <f ca="1">IF($G912=1, OFFSET(入力!B$1, $G$2+1, 0, 1, 1), IF($G912=2, OFFSET(入力!B$1, $G$2+2, 0, 1, 1), _xlfn.XLOOKUP($A912,入力!$A$1:$A$1004, 入力!B$1:B$1004, "", 0, 1)))</f>
        <v/>
      </c>
      <c r="C912" s="1" t="str">
        <f ca="1">IF($G912=1, ROUND(OFFSET(入力!C$1, $G$2+1, 0, 1, 1), 2), IF($G912=2, OFFSET(入力!C$1, $G$2+2, 0, 1, 1), _xlfn.XLOOKUP($A912,入力!$A$1:$A$1004, 入力!C$1:C$1004, "", 0, 1)))</f>
        <v/>
      </c>
      <c r="D912" s="1" t="str">
        <f ca="1">IF($G912=1, OFFSET(入力!D$1, $G$2+1, 0, 1, 1), _xlfn.XLOOKUP($A912,入力!$A$1:$A$1004, 入力!D$1:D$1004, "", 0, 1))</f>
        <v/>
      </c>
      <c r="E912" s="1" t="str">
        <f ca="1">IF($G912=1, OFFSET(入力!E$1, $G$2+1, 0, 1, 1), IF($G912=2, OFFSET(入力!E$1, $G$2+2, 0, 1, 1), _xlfn.XLOOKUP($A912,入力!$A$1:$A$1004, 入力!E$1:E$1004, "", 0, 1)))</f>
        <v/>
      </c>
      <c r="F912" s="3" t="str">
        <f ca="1">IF($G912=1, INT(OFFSET(入力!F$1, $G$2+1, 0, 1, 1)), IF($G912=2, INT(OFFSET(入力!F$1, $G$2+2, 0, 1, 1)), _xlfn.XLOOKUP($A912,入力!$A$1:$A$1004, 入力!F$1:F$1004, "", 0, 1)))</f>
        <v/>
      </c>
      <c r="G912" t="str">
        <f t="shared" si="14"/>
        <v/>
      </c>
    </row>
    <row r="913" spans="1:7" ht="14" hidden="1" x14ac:dyDescent="0.3">
      <c r="A913" s="1" t="str">
        <f>IF(G913&lt;&gt;"", G913+1000, IF(A912="", "", IF(A912+1&gt;MAX(入力!A:A), "", A912+1)))</f>
        <v/>
      </c>
      <c r="B913" s="1" t="str">
        <f ca="1">IF($G913=1, OFFSET(入力!B$1, $G$2+1, 0, 1, 1), IF($G913=2, OFFSET(入力!B$1, $G$2+2, 0, 1, 1), _xlfn.XLOOKUP($A913,入力!$A$1:$A$1004, 入力!B$1:B$1004, "", 0, 1)))</f>
        <v/>
      </c>
      <c r="C913" s="1" t="str">
        <f ca="1">IF($G913=1, ROUND(OFFSET(入力!C$1, $G$2+1, 0, 1, 1), 2), IF($G913=2, OFFSET(入力!C$1, $G$2+2, 0, 1, 1), _xlfn.XLOOKUP($A913,入力!$A$1:$A$1004, 入力!C$1:C$1004, "", 0, 1)))</f>
        <v/>
      </c>
      <c r="D913" s="1" t="str">
        <f ca="1">IF($G913=1, OFFSET(入力!D$1, $G$2+1, 0, 1, 1), _xlfn.XLOOKUP($A913,入力!$A$1:$A$1004, 入力!D$1:D$1004, "", 0, 1))</f>
        <v/>
      </c>
      <c r="E913" s="1" t="str">
        <f ca="1">IF($G913=1, OFFSET(入力!E$1, $G$2+1, 0, 1, 1), IF($G913=2, OFFSET(入力!E$1, $G$2+2, 0, 1, 1), _xlfn.XLOOKUP($A913,入力!$A$1:$A$1004, 入力!E$1:E$1004, "", 0, 1)))</f>
        <v/>
      </c>
      <c r="F913" s="3" t="str">
        <f ca="1">IF($G913=1, INT(OFFSET(入力!F$1, $G$2+1, 0, 1, 1)), IF($G913=2, INT(OFFSET(入力!F$1, $G$2+2, 0, 1, 1)), _xlfn.XLOOKUP($A913,入力!$A$1:$A$1004, 入力!F$1:F$1004, "", 0, 1)))</f>
        <v/>
      </c>
      <c r="G913" t="str">
        <f t="shared" si="14"/>
        <v/>
      </c>
    </row>
    <row r="914" spans="1:7" ht="14" hidden="1" x14ac:dyDescent="0.3">
      <c r="A914" s="1" t="str">
        <f>IF(G914&lt;&gt;"", G914+1000, IF(A913="", "", IF(A913+1&gt;MAX(入力!A:A), "", A913+1)))</f>
        <v/>
      </c>
      <c r="B914" s="1" t="str">
        <f ca="1">IF($G914=1, OFFSET(入力!B$1, $G$2+1, 0, 1, 1), IF($G914=2, OFFSET(入力!B$1, $G$2+2, 0, 1, 1), _xlfn.XLOOKUP($A914,入力!$A$1:$A$1004, 入力!B$1:B$1004, "", 0, 1)))</f>
        <v/>
      </c>
      <c r="C914" s="1" t="str">
        <f ca="1">IF($G914=1, ROUND(OFFSET(入力!C$1, $G$2+1, 0, 1, 1), 2), IF($G914=2, OFFSET(入力!C$1, $G$2+2, 0, 1, 1), _xlfn.XLOOKUP($A914,入力!$A$1:$A$1004, 入力!C$1:C$1004, "", 0, 1)))</f>
        <v/>
      </c>
      <c r="D914" s="1" t="str">
        <f ca="1">IF($G914=1, OFFSET(入力!D$1, $G$2+1, 0, 1, 1), _xlfn.XLOOKUP($A914,入力!$A$1:$A$1004, 入力!D$1:D$1004, "", 0, 1))</f>
        <v/>
      </c>
      <c r="E914" s="1" t="str">
        <f ca="1">IF($G914=1, OFFSET(入力!E$1, $G$2+1, 0, 1, 1), IF($G914=2, OFFSET(入力!E$1, $G$2+2, 0, 1, 1), _xlfn.XLOOKUP($A914,入力!$A$1:$A$1004, 入力!E$1:E$1004, "", 0, 1)))</f>
        <v/>
      </c>
      <c r="F914" s="3" t="str">
        <f ca="1">IF($G914=1, INT(OFFSET(入力!F$1, $G$2+1, 0, 1, 1)), IF($G914=2, INT(OFFSET(入力!F$1, $G$2+2, 0, 1, 1)), _xlfn.XLOOKUP($A914,入力!$A$1:$A$1004, 入力!F$1:F$1004, "", 0, 1)))</f>
        <v/>
      </c>
      <c r="G914" t="str">
        <f t="shared" si="14"/>
        <v/>
      </c>
    </row>
    <row r="915" spans="1:7" ht="14" hidden="1" x14ac:dyDescent="0.3">
      <c r="A915" s="1" t="str">
        <f>IF(G915&lt;&gt;"", G915+1000, IF(A914="", "", IF(A914+1&gt;MAX(入力!A:A), "", A914+1)))</f>
        <v/>
      </c>
      <c r="B915" s="1" t="str">
        <f ca="1">IF($G915=1, OFFSET(入力!B$1, $G$2+1, 0, 1, 1), IF($G915=2, OFFSET(入力!B$1, $G$2+2, 0, 1, 1), _xlfn.XLOOKUP($A915,入力!$A$1:$A$1004, 入力!B$1:B$1004, "", 0, 1)))</f>
        <v/>
      </c>
      <c r="C915" s="1" t="str">
        <f ca="1">IF($G915=1, ROUND(OFFSET(入力!C$1, $G$2+1, 0, 1, 1), 2), IF($G915=2, OFFSET(入力!C$1, $G$2+2, 0, 1, 1), _xlfn.XLOOKUP($A915,入力!$A$1:$A$1004, 入力!C$1:C$1004, "", 0, 1)))</f>
        <v/>
      </c>
      <c r="D915" s="1" t="str">
        <f ca="1">IF($G915=1, OFFSET(入力!D$1, $G$2+1, 0, 1, 1), _xlfn.XLOOKUP($A915,入力!$A$1:$A$1004, 入力!D$1:D$1004, "", 0, 1))</f>
        <v/>
      </c>
      <c r="E915" s="1" t="str">
        <f ca="1">IF($G915=1, OFFSET(入力!E$1, $G$2+1, 0, 1, 1), IF($G915=2, OFFSET(入力!E$1, $G$2+2, 0, 1, 1), _xlfn.XLOOKUP($A915,入力!$A$1:$A$1004, 入力!E$1:E$1004, "", 0, 1)))</f>
        <v/>
      </c>
      <c r="F915" s="3" t="str">
        <f ca="1">IF($G915=1, INT(OFFSET(入力!F$1, $G$2+1, 0, 1, 1)), IF($G915=2, INT(OFFSET(入力!F$1, $G$2+2, 0, 1, 1)), _xlfn.XLOOKUP($A915,入力!$A$1:$A$1004, 入力!F$1:F$1004, "", 0, 1)))</f>
        <v/>
      </c>
      <c r="G915" t="str">
        <f t="shared" si="14"/>
        <v/>
      </c>
    </row>
    <row r="916" spans="1:7" ht="14" hidden="1" x14ac:dyDescent="0.3">
      <c r="A916" s="1" t="str">
        <f>IF(G916&lt;&gt;"", G916+1000, IF(A915="", "", IF(A915+1&gt;MAX(入力!A:A), "", A915+1)))</f>
        <v/>
      </c>
      <c r="B916" s="1" t="str">
        <f ca="1">IF($G916=1, OFFSET(入力!B$1, $G$2+1, 0, 1, 1), IF($G916=2, OFFSET(入力!B$1, $G$2+2, 0, 1, 1), _xlfn.XLOOKUP($A916,入力!$A$1:$A$1004, 入力!B$1:B$1004, "", 0, 1)))</f>
        <v/>
      </c>
      <c r="C916" s="1" t="str">
        <f ca="1">IF($G916=1, ROUND(OFFSET(入力!C$1, $G$2+1, 0, 1, 1), 2), IF($G916=2, OFFSET(入力!C$1, $G$2+2, 0, 1, 1), _xlfn.XLOOKUP($A916,入力!$A$1:$A$1004, 入力!C$1:C$1004, "", 0, 1)))</f>
        <v/>
      </c>
      <c r="D916" s="1" t="str">
        <f ca="1">IF($G916=1, OFFSET(入力!D$1, $G$2+1, 0, 1, 1), _xlfn.XLOOKUP($A916,入力!$A$1:$A$1004, 入力!D$1:D$1004, "", 0, 1))</f>
        <v/>
      </c>
      <c r="E916" s="1" t="str">
        <f ca="1">IF($G916=1, OFFSET(入力!E$1, $G$2+1, 0, 1, 1), IF($G916=2, OFFSET(入力!E$1, $G$2+2, 0, 1, 1), _xlfn.XLOOKUP($A916,入力!$A$1:$A$1004, 入力!E$1:E$1004, "", 0, 1)))</f>
        <v/>
      </c>
      <c r="F916" s="3" t="str">
        <f ca="1">IF($G916=1, INT(OFFSET(入力!F$1, $G$2+1, 0, 1, 1)), IF($G916=2, INT(OFFSET(入力!F$1, $G$2+2, 0, 1, 1)), _xlfn.XLOOKUP($A916,入力!$A$1:$A$1004, 入力!F$1:F$1004, "", 0, 1)))</f>
        <v/>
      </c>
      <c r="G916" t="str">
        <f t="shared" si="14"/>
        <v/>
      </c>
    </row>
    <row r="917" spans="1:7" ht="14" hidden="1" x14ac:dyDescent="0.3">
      <c r="A917" s="1" t="str">
        <f>IF(G917&lt;&gt;"", G917+1000, IF(A916="", "", IF(A916+1&gt;MAX(入力!A:A), "", A916+1)))</f>
        <v/>
      </c>
      <c r="B917" s="1" t="str">
        <f ca="1">IF($G917=1, OFFSET(入力!B$1, $G$2+1, 0, 1, 1), IF($G917=2, OFFSET(入力!B$1, $G$2+2, 0, 1, 1), _xlfn.XLOOKUP($A917,入力!$A$1:$A$1004, 入力!B$1:B$1004, "", 0, 1)))</f>
        <v/>
      </c>
      <c r="C917" s="1" t="str">
        <f ca="1">IF($G917=1, ROUND(OFFSET(入力!C$1, $G$2+1, 0, 1, 1), 2), IF($G917=2, OFFSET(入力!C$1, $G$2+2, 0, 1, 1), _xlfn.XLOOKUP($A917,入力!$A$1:$A$1004, 入力!C$1:C$1004, "", 0, 1)))</f>
        <v/>
      </c>
      <c r="D917" s="1" t="str">
        <f ca="1">IF($G917=1, OFFSET(入力!D$1, $G$2+1, 0, 1, 1), _xlfn.XLOOKUP($A917,入力!$A$1:$A$1004, 入力!D$1:D$1004, "", 0, 1))</f>
        <v/>
      </c>
      <c r="E917" s="1" t="str">
        <f ca="1">IF($G917=1, OFFSET(入力!E$1, $G$2+1, 0, 1, 1), IF($G917=2, OFFSET(入力!E$1, $G$2+2, 0, 1, 1), _xlfn.XLOOKUP($A917,入力!$A$1:$A$1004, 入力!E$1:E$1004, "", 0, 1)))</f>
        <v/>
      </c>
      <c r="F917" s="3" t="str">
        <f ca="1">IF($G917=1, INT(OFFSET(入力!F$1, $G$2+1, 0, 1, 1)), IF($G917=2, INT(OFFSET(入力!F$1, $G$2+2, 0, 1, 1)), _xlfn.XLOOKUP($A917,入力!$A$1:$A$1004, 入力!F$1:F$1004, "", 0, 1)))</f>
        <v/>
      </c>
      <c r="G917" t="str">
        <f t="shared" si="14"/>
        <v/>
      </c>
    </row>
    <row r="918" spans="1:7" ht="14" hidden="1" x14ac:dyDescent="0.3">
      <c r="A918" s="1" t="str">
        <f>IF(G918&lt;&gt;"", G918+1000, IF(A917="", "", IF(A917+1&gt;MAX(入力!A:A), "", A917+1)))</f>
        <v/>
      </c>
      <c r="B918" s="1" t="str">
        <f ca="1">IF($G918=1, OFFSET(入力!B$1, $G$2+1, 0, 1, 1), IF($G918=2, OFFSET(入力!B$1, $G$2+2, 0, 1, 1), _xlfn.XLOOKUP($A918,入力!$A$1:$A$1004, 入力!B$1:B$1004, "", 0, 1)))</f>
        <v/>
      </c>
      <c r="C918" s="1" t="str">
        <f ca="1">IF($G918=1, ROUND(OFFSET(入力!C$1, $G$2+1, 0, 1, 1), 2), IF($G918=2, OFFSET(入力!C$1, $G$2+2, 0, 1, 1), _xlfn.XLOOKUP($A918,入力!$A$1:$A$1004, 入力!C$1:C$1004, "", 0, 1)))</f>
        <v/>
      </c>
      <c r="D918" s="1" t="str">
        <f ca="1">IF($G918=1, OFFSET(入力!D$1, $G$2+1, 0, 1, 1), _xlfn.XLOOKUP($A918,入力!$A$1:$A$1004, 入力!D$1:D$1004, "", 0, 1))</f>
        <v/>
      </c>
      <c r="E918" s="1" t="str">
        <f ca="1">IF($G918=1, OFFSET(入力!E$1, $G$2+1, 0, 1, 1), IF($G918=2, OFFSET(入力!E$1, $G$2+2, 0, 1, 1), _xlfn.XLOOKUP($A918,入力!$A$1:$A$1004, 入力!E$1:E$1004, "", 0, 1)))</f>
        <v/>
      </c>
      <c r="F918" s="3" t="str">
        <f ca="1">IF($G918=1, INT(OFFSET(入力!F$1, $G$2+1, 0, 1, 1)), IF($G918=2, INT(OFFSET(入力!F$1, $G$2+2, 0, 1, 1)), _xlfn.XLOOKUP($A918,入力!$A$1:$A$1004, 入力!F$1:F$1004, "", 0, 1)))</f>
        <v/>
      </c>
      <c r="G918" t="str">
        <f t="shared" si="14"/>
        <v/>
      </c>
    </row>
    <row r="919" spans="1:7" ht="14" hidden="1" x14ac:dyDescent="0.3">
      <c r="A919" s="1" t="str">
        <f>IF(G919&lt;&gt;"", G919+1000, IF(A918="", "", IF(A918+1&gt;MAX(入力!A:A), "", A918+1)))</f>
        <v/>
      </c>
      <c r="B919" s="1" t="str">
        <f ca="1">IF($G919=1, OFFSET(入力!B$1, $G$2+1, 0, 1, 1), IF($G919=2, OFFSET(入力!B$1, $G$2+2, 0, 1, 1), _xlfn.XLOOKUP($A919,入力!$A$1:$A$1004, 入力!B$1:B$1004, "", 0, 1)))</f>
        <v/>
      </c>
      <c r="C919" s="1" t="str">
        <f ca="1">IF($G919=1, ROUND(OFFSET(入力!C$1, $G$2+1, 0, 1, 1), 2), IF($G919=2, OFFSET(入力!C$1, $G$2+2, 0, 1, 1), _xlfn.XLOOKUP($A919,入力!$A$1:$A$1004, 入力!C$1:C$1004, "", 0, 1)))</f>
        <v/>
      </c>
      <c r="D919" s="1" t="str">
        <f ca="1">IF($G919=1, OFFSET(入力!D$1, $G$2+1, 0, 1, 1), _xlfn.XLOOKUP($A919,入力!$A$1:$A$1004, 入力!D$1:D$1004, "", 0, 1))</f>
        <v/>
      </c>
      <c r="E919" s="1" t="str">
        <f ca="1">IF($G919=1, OFFSET(入力!E$1, $G$2+1, 0, 1, 1), IF($G919=2, OFFSET(入力!E$1, $G$2+2, 0, 1, 1), _xlfn.XLOOKUP($A919,入力!$A$1:$A$1004, 入力!E$1:E$1004, "", 0, 1)))</f>
        <v/>
      </c>
      <c r="F919" s="3" t="str">
        <f ca="1">IF($G919=1, INT(OFFSET(入力!F$1, $G$2+1, 0, 1, 1)), IF($G919=2, INT(OFFSET(入力!F$1, $G$2+2, 0, 1, 1)), _xlfn.XLOOKUP($A919,入力!$A$1:$A$1004, 入力!F$1:F$1004, "", 0, 1)))</f>
        <v/>
      </c>
      <c r="G919" t="str">
        <f t="shared" si="14"/>
        <v/>
      </c>
    </row>
    <row r="920" spans="1:7" ht="14" hidden="1" x14ac:dyDescent="0.3">
      <c r="A920" s="1" t="str">
        <f>IF(G920&lt;&gt;"", G920+1000, IF(A919="", "", IF(A919+1&gt;MAX(入力!A:A), "", A919+1)))</f>
        <v/>
      </c>
      <c r="B920" s="1" t="str">
        <f ca="1">IF($G920=1, OFFSET(入力!B$1, $G$2+1, 0, 1, 1), IF($G920=2, OFFSET(入力!B$1, $G$2+2, 0, 1, 1), _xlfn.XLOOKUP($A920,入力!$A$1:$A$1004, 入力!B$1:B$1004, "", 0, 1)))</f>
        <v/>
      </c>
      <c r="C920" s="1" t="str">
        <f ca="1">IF($G920=1, ROUND(OFFSET(入力!C$1, $G$2+1, 0, 1, 1), 2), IF($G920=2, OFFSET(入力!C$1, $G$2+2, 0, 1, 1), _xlfn.XLOOKUP($A920,入力!$A$1:$A$1004, 入力!C$1:C$1004, "", 0, 1)))</f>
        <v/>
      </c>
      <c r="D920" s="1" t="str">
        <f ca="1">IF($G920=1, OFFSET(入力!D$1, $G$2+1, 0, 1, 1), _xlfn.XLOOKUP($A920,入力!$A$1:$A$1004, 入力!D$1:D$1004, "", 0, 1))</f>
        <v/>
      </c>
      <c r="E920" s="1" t="str">
        <f ca="1">IF($G920=1, OFFSET(入力!E$1, $G$2+1, 0, 1, 1), IF($G920=2, OFFSET(入力!E$1, $G$2+2, 0, 1, 1), _xlfn.XLOOKUP($A920,入力!$A$1:$A$1004, 入力!E$1:E$1004, "", 0, 1)))</f>
        <v/>
      </c>
      <c r="F920" s="3" t="str">
        <f ca="1">IF($G920=1, INT(OFFSET(入力!F$1, $G$2+1, 0, 1, 1)), IF($G920=2, INT(OFFSET(入力!F$1, $G$2+2, 0, 1, 1)), _xlfn.XLOOKUP($A920,入力!$A$1:$A$1004, 入力!F$1:F$1004, "", 0, 1)))</f>
        <v/>
      </c>
      <c r="G920" t="str">
        <f t="shared" si="14"/>
        <v/>
      </c>
    </row>
    <row r="921" spans="1:7" ht="14" hidden="1" x14ac:dyDescent="0.3">
      <c r="A921" s="1" t="str">
        <f>IF(G921&lt;&gt;"", G921+1000, IF(A920="", "", IF(A920+1&gt;MAX(入力!A:A), "", A920+1)))</f>
        <v/>
      </c>
      <c r="B921" s="1" t="str">
        <f ca="1">IF($G921=1, OFFSET(入力!B$1, $G$2+1, 0, 1, 1), IF($G921=2, OFFSET(入力!B$1, $G$2+2, 0, 1, 1), _xlfn.XLOOKUP($A921,入力!$A$1:$A$1004, 入力!B$1:B$1004, "", 0, 1)))</f>
        <v/>
      </c>
      <c r="C921" s="1" t="str">
        <f ca="1">IF($G921=1, ROUND(OFFSET(入力!C$1, $G$2+1, 0, 1, 1), 2), IF($G921=2, OFFSET(入力!C$1, $G$2+2, 0, 1, 1), _xlfn.XLOOKUP($A921,入力!$A$1:$A$1004, 入力!C$1:C$1004, "", 0, 1)))</f>
        <v/>
      </c>
      <c r="D921" s="1" t="str">
        <f ca="1">IF($G921=1, OFFSET(入力!D$1, $G$2+1, 0, 1, 1), _xlfn.XLOOKUP($A921,入力!$A$1:$A$1004, 入力!D$1:D$1004, "", 0, 1))</f>
        <v/>
      </c>
      <c r="E921" s="1" t="str">
        <f ca="1">IF($G921=1, OFFSET(入力!E$1, $G$2+1, 0, 1, 1), IF($G921=2, OFFSET(入力!E$1, $G$2+2, 0, 1, 1), _xlfn.XLOOKUP($A921,入力!$A$1:$A$1004, 入力!E$1:E$1004, "", 0, 1)))</f>
        <v/>
      </c>
      <c r="F921" s="3" t="str">
        <f ca="1">IF($G921=1, INT(OFFSET(入力!F$1, $G$2+1, 0, 1, 1)), IF($G921=2, INT(OFFSET(入力!F$1, $G$2+2, 0, 1, 1)), _xlfn.XLOOKUP($A921,入力!$A$1:$A$1004, 入力!F$1:F$1004, "", 0, 1)))</f>
        <v/>
      </c>
      <c r="G921" t="str">
        <f t="shared" si="14"/>
        <v/>
      </c>
    </row>
    <row r="922" spans="1:7" ht="14" hidden="1" x14ac:dyDescent="0.3">
      <c r="A922" s="1" t="str">
        <f>IF(G922&lt;&gt;"", G922+1000, IF(A921="", "", IF(A921+1&gt;MAX(入力!A:A), "", A921+1)))</f>
        <v/>
      </c>
      <c r="B922" s="1" t="str">
        <f ca="1">IF($G922=1, OFFSET(入力!B$1, $G$2+1, 0, 1, 1), IF($G922=2, OFFSET(入力!B$1, $G$2+2, 0, 1, 1), _xlfn.XLOOKUP($A922,入力!$A$1:$A$1004, 入力!B$1:B$1004, "", 0, 1)))</f>
        <v/>
      </c>
      <c r="C922" s="1" t="str">
        <f ca="1">IF($G922=1, ROUND(OFFSET(入力!C$1, $G$2+1, 0, 1, 1), 2), IF($G922=2, OFFSET(入力!C$1, $G$2+2, 0, 1, 1), _xlfn.XLOOKUP($A922,入力!$A$1:$A$1004, 入力!C$1:C$1004, "", 0, 1)))</f>
        <v/>
      </c>
      <c r="D922" s="1" t="str">
        <f ca="1">IF($G922=1, OFFSET(入力!D$1, $G$2+1, 0, 1, 1), _xlfn.XLOOKUP($A922,入力!$A$1:$A$1004, 入力!D$1:D$1004, "", 0, 1))</f>
        <v/>
      </c>
      <c r="E922" s="1" t="str">
        <f ca="1">IF($G922=1, OFFSET(入力!E$1, $G$2+1, 0, 1, 1), IF($G922=2, OFFSET(入力!E$1, $G$2+2, 0, 1, 1), _xlfn.XLOOKUP($A922,入力!$A$1:$A$1004, 入力!E$1:E$1004, "", 0, 1)))</f>
        <v/>
      </c>
      <c r="F922" s="3" t="str">
        <f ca="1">IF($G922=1, INT(OFFSET(入力!F$1, $G$2+1, 0, 1, 1)), IF($G922=2, INT(OFFSET(入力!F$1, $G$2+2, 0, 1, 1)), _xlfn.XLOOKUP($A922,入力!$A$1:$A$1004, 入力!F$1:F$1004, "", 0, 1)))</f>
        <v/>
      </c>
      <c r="G922" t="str">
        <f t="shared" si="14"/>
        <v/>
      </c>
    </row>
    <row r="923" spans="1:7" ht="14" hidden="1" x14ac:dyDescent="0.3">
      <c r="A923" s="1" t="str">
        <f>IF(G923&lt;&gt;"", G923+1000, IF(A922="", "", IF(A922+1&gt;MAX(入力!A:A), "", A922+1)))</f>
        <v/>
      </c>
      <c r="B923" s="1" t="str">
        <f ca="1">IF($G923=1, OFFSET(入力!B$1, $G$2+1, 0, 1, 1), IF($G923=2, OFFSET(入力!B$1, $G$2+2, 0, 1, 1), _xlfn.XLOOKUP($A923,入力!$A$1:$A$1004, 入力!B$1:B$1004, "", 0, 1)))</f>
        <v/>
      </c>
      <c r="C923" s="1" t="str">
        <f ca="1">IF($G923=1, ROUND(OFFSET(入力!C$1, $G$2+1, 0, 1, 1), 2), IF($G923=2, OFFSET(入力!C$1, $G$2+2, 0, 1, 1), _xlfn.XLOOKUP($A923,入力!$A$1:$A$1004, 入力!C$1:C$1004, "", 0, 1)))</f>
        <v/>
      </c>
      <c r="D923" s="1" t="str">
        <f ca="1">IF($G923=1, OFFSET(入力!D$1, $G$2+1, 0, 1, 1), _xlfn.XLOOKUP($A923,入力!$A$1:$A$1004, 入力!D$1:D$1004, "", 0, 1))</f>
        <v/>
      </c>
      <c r="E923" s="1" t="str">
        <f ca="1">IF($G923=1, OFFSET(入力!E$1, $G$2+1, 0, 1, 1), IF($G923=2, OFFSET(入力!E$1, $G$2+2, 0, 1, 1), _xlfn.XLOOKUP($A923,入力!$A$1:$A$1004, 入力!E$1:E$1004, "", 0, 1)))</f>
        <v/>
      </c>
      <c r="F923" s="3" t="str">
        <f ca="1">IF($G923=1, INT(OFFSET(入力!F$1, $G$2+1, 0, 1, 1)), IF($G923=2, INT(OFFSET(入力!F$1, $G$2+2, 0, 1, 1)), _xlfn.XLOOKUP($A923,入力!$A$1:$A$1004, 入力!F$1:F$1004, "", 0, 1)))</f>
        <v/>
      </c>
      <c r="G923" t="str">
        <f t="shared" si="14"/>
        <v/>
      </c>
    </row>
    <row r="924" spans="1:7" ht="14" hidden="1" x14ac:dyDescent="0.3">
      <c r="A924" s="1" t="str">
        <f>IF(G924&lt;&gt;"", G924+1000, IF(A923="", "", IF(A923+1&gt;MAX(入力!A:A), "", A923+1)))</f>
        <v/>
      </c>
      <c r="B924" s="1" t="str">
        <f ca="1">IF($G924=1, OFFSET(入力!B$1, $G$2+1, 0, 1, 1), IF($G924=2, OFFSET(入力!B$1, $G$2+2, 0, 1, 1), _xlfn.XLOOKUP($A924,入力!$A$1:$A$1004, 入力!B$1:B$1004, "", 0, 1)))</f>
        <v/>
      </c>
      <c r="C924" s="1" t="str">
        <f ca="1">IF($G924=1, ROUND(OFFSET(入力!C$1, $G$2+1, 0, 1, 1), 2), IF($G924=2, OFFSET(入力!C$1, $G$2+2, 0, 1, 1), _xlfn.XLOOKUP($A924,入力!$A$1:$A$1004, 入力!C$1:C$1004, "", 0, 1)))</f>
        <v/>
      </c>
      <c r="D924" s="1" t="str">
        <f ca="1">IF($G924=1, OFFSET(入力!D$1, $G$2+1, 0, 1, 1), _xlfn.XLOOKUP($A924,入力!$A$1:$A$1004, 入力!D$1:D$1004, "", 0, 1))</f>
        <v/>
      </c>
      <c r="E924" s="1" t="str">
        <f ca="1">IF($G924=1, OFFSET(入力!E$1, $G$2+1, 0, 1, 1), IF($G924=2, OFFSET(入力!E$1, $G$2+2, 0, 1, 1), _xlfn.XLOOKUP($A924,入力!$A$1:$A$1004, 入力!E$1:E$1004, "", 0, 1)))</f>
        <v/>
      </c>
      <c r="F924" s="3" t="str">
        <f ca="1">IF($G924=1, INT(OFFSET(入力!F$1, $G$2+1, 0, 1, 1)), IF($G924=2, INT(OFFSET(入力!F$1, $G$2+2, 0, 1, 1)), _xlfn.XLOOKUP($A924,入力!$A$1:$A$1004, 入力!F$1:F$1004, "", 0, 1)))</f>
        <v/>
      </c>
      <c r="G924" t="str">
        <f t="shared" si="14"/>
        <v/>
      </c>
    </row>
    <row r="925" spans="1:7" ht="14" hidden="1" x14ac:dyDescent="0.3">
      <c r="A925" s="1" t="str">
        <f>IF(G925&lt;&gt;"", G925+1000, IF(A924="", "", IF(A924+1&gt;MAX(入力!A:A), "", A924+1)))</f>
        <v/>
      </c>
      <c r="B925" s="1" t="str">
        <f ca="1">IF($G925=1, OFFSET(入力!B$1, $G$2+1, 0, 1, 1), IF($G925=2, OFFSET(入力!B$1, $G$2+2, 0, 1, 1), _xlfn.XLOOKUP($A925,入力!$A$1:$A$1004, 入力!B$1:B$1004, "", 0, 1)))</f>
        <v/>
      </c>
      <c r="C925" s="1" t="str">
        <f ca="1">IF($G925=1, ROUND(OFFSET(入力!C$1, $G$2+1, 0, 1, 1), 2), IF($G925=2, OFFSET(入力!C$1, $G$2+2, 0, 1, 1), _xlfn.XLOOKUP($A925,入力!$A$1:$A$1004, 入力!C$1:C$1004, "", 0, 1)))</f>
        <v/>
      </c>
      <c r="D925" s="1" t="str">
        <f ca="1">IF($G925=1, OFFSET(入力!D$1, $G$2+1, 0, 1, 1), _xlfn.XLOOKUP($A925,入力!$A$1:$A$1004, 入力!D$1:D$1004, "", 0, 1))</f>
        <v/>
      </c>
      <c r="E925" s="1" t="str">
        <f ca="1">IF($G925=1, OFFSET(入力!E$1, $G$2+1, 0, 1, 1), IF($G925=2, OFFSET(入力!E$1, $G$2+2, 0, 1, 1), _xlfn.XLOOKUP($A925,入力!$A$1:$A$1004, 入力!E$1:E$1004, "", 0, 1)))</f>
        <v/>
      </c>
      <c r="F925" s="3" t="str">
        <f ca="1">IF($G925=1, INT(OFFSET(入力!F$1, $G$2+1, 0, 1, 1)), IF($G925=2, INT(OFFSET(入力!F$1, $G$2+2, 0, 1, 1)), _xlfn.XLOOKUP($A925,入力!$A$1:$A$1004, 入力!F$1:F$1004, "", 0, 1)))</f>
        <v/>
      </c>
      <c r="G925" t="str">
        <f t="shared" si="14"/>
        <v/>
      </c>
    </row>
    <row r="926" spans="1:7" ht="14" hidden="1" x14ac:dyDescent="0.3">
      <c r="A926" s="1" t="str">
        <f>IF(G926&lt;&gt;"", G926+1000, IF(A925="", "", IF(A925+1&gt;MAX(入力!A:A), "", A925+1)))</f>
        <v/>
      </c>
      <c r="B926" s="1" t="str">
        <f ca="1">IF($G926=1, OFFSET(入力!B$1, $G$2+1, 0, 1, 1), IF($G926=2, OFFSET(入力!B$1, $G$2+2, 0, 1, 1), _xlfn.XLOOKUP($A926,入力!$A$1:$A$1004, 入力!B$1:B$1004, "", 0, 1)))</f>
        <v/>
      </c>
      <c r="C926" s="1" t="str">
        <f ca="1">IF($G926=1, ROUND(OFFSET(入力!C$1, $G$2+1, 0, 1, 1), 2), IF($G926=2, OFFSET(入力!C$1, $G$2+2, 0, 1, 1), _xlfn.XLOOKUP($A926,入力!$A$1:$A$1004, 入力!C$1:C$1004, "", 0, 1)))</f>
        <v/>
      </c>
      <c r="D926" s="1" t="str">
        <f ca="1">IF($G926=1, OFFSET(入力!D$1, $G$2+1, 0, 1, 1), _xlfn.XLOOKUP($A926,入力!$A$1:$A$1004, 入力!D$1:D$1004, "", 0, 1))</f>
        <v/>
      </c>
      <c r="E926" s="1" t="str">
        <f ca="1">IF($G926=1, OFFSET(入力!E$1, $G$2+1, 0, 1, 1), IF($G926=2, OFFSET(入力!E$1, $G$2+2, 0, 1, 1), _xlfn.XLOOKUP($A926,入力!$A$1:$A$1004, 入力!E$1:E$1004, "", 0, 1)))</f>
        <v/>
      </c>
      <c r="F926" s="3" t="str">
        <f ca="1">IF($G926=1, INT(OFFSET(入力!F$1, $G$2+1, 0, 1, 1)), IF($G926=2, INT(OFFSET(入力!F$1, $G$2+2, 0, 1, 1)), _xlfn.XLOOKUP($A926,入力!$A$1:$A$1004, 入力!F$1:F$1004, "", 0, 1)))</f>
        <v/>
      </c>
      <c r="G926" t="str">
        <f t="shared" si="14"/>
        <v/>
      </c>
    </row>
    <row r="927" spans="1:7" ht="14" hidden="1" x14ac:dyDescent="0.3">
      <c r="A927" s="1" t="str">
        <f>IF(G927&lt;&gt;"", G927+1000, IF(A926="", "", IF(A926+1&gt;MAX(入力!A:A), "", A926+1)))</f>
        <v/>
      </c>
      <c r="B927" s="1" t="str">
        <f ca="1">IF($G927=1, OFFSET(入力!B$1, $G$2+1, 0, 1, 1), IF($G927=2, OFFSET(入力!B$1, $G$2+2, 0, 1, 1), _xlfn.XLOOKUP($A927,入力!$A$1:$A$1004, 入力!B$1:B$1004, "", 0, 1)))</f>
        <v/>
      </c>
      <c r="C927" s="1" t="str">
        <f ca="1">IF($G927=1, ROUND(OFFSET(入力!C$1, $G$2+1, 0, 1, 1), 2), IF($G927=2, OFFSET(入力!C$1, $G$2+2, 0, 1, 1), _xlfn.XLOOKUP($A927,入力!$A$1:$A$1004, 入力!C$1:C$1004, "", 0, 1)))</f>
        <v/>
      </c>
      <c r="D927" s="1" t="str">
        <f ca="1">IF($G927=1, OFFSET(入力!D$1, $G$2+1, 0, 1, 1), _xlfn.XLOOKUP($A927,入力!$A$1:$A$1004, 入力!D$1:D$1004, "", 0, 1))</f>
        <v/>
      </c>
      <c r="E927" s="1" t="str">
        <f ca="1">IF($G927=1, OFFSET(入力!E$1, $G$2+1, 0, 1, 1), IF($G927=2, OFFSET(入力!E$1, $G$2+2, 0, 1, 1), _xlfn.XLOOKUP($A927,入力!$A$1:$A$1004, 入力!E$1:E$1004, "", 0, 1)))</f>
        <v/>
      </c>
      <c r="F927" s="3" t="str">
        <f ca="1">IF($G927=1, INT(OFFSET(入力!F$1, $G$2+1, 0, 1, 1)), IF($G927=2, INT(OFFSET(入力!F$1, $G$2+2, 0, 1, 1)), _xlfn.XLOOKUP($A927,入力!$A$1:$A$1004, 入力!F$1:F$1004, "", 0, 1)))</f>
        <v/>
      </c>
      <c r="G927" t="str">
        <f t="shared" si="14"/>
        <v/>
      </c>
    </row>
    <row r="928" spans="1:7" ht="14" hidden="1" x14ac:dyDescent="0.3">
      <c r="A928" s="1" t="str">
        <f>IF(G928&lt;&gt;"", G928+1000, IF(A927="", "", IF(A927+1&gt;MAX(入力!A:A), "", A927+1)))</f>
        <v/>
      </c>
      <c r="B928" s="1" t="str">
        <f ca="1">IF($G928=1, OFFSET(入力!B$1, $G$2+1, 0, 1, 1), IF($G928=2, OFFSET(入力!B$1, $G$2+2, 0, 1, 1), _xlfn.XLOOKUP($A928,入力!$A$1:$A$1004, 入力!B$1:B$1004, "", 0, 1)))</f>
        <v/>
      </c>
      <c r="C928" s="1" t="str">
        <f ca="1">IF($G928=1, ROUND(OFFSET(入力!C$1, $G$2+1, 0, 1, 1), 2), IF($G928=2, OFFSET(入力!C$1, $G$2+2, 0, 1, 1), _xlfn.XLOOKUP($A928,入力!$A$1:$A$1004, 入力!C$1:C$1004, "", 0, 1)))</f>
        <v/>
      </c>
      <c r="D928" s="1" t="str">
        <f ca="1">IF($G928=1, OFFSET(入力!D$1, $G$2+1, 0, 1, 1), _xlfn.XLOOKUP($A928,入力!$A$1:$A$1004, 入力!D$1:D$1004, "", 0, 1))</f>
        <v/>
      </c>
      <c r="E928" s="1" t="str">
        <f ca="1">IF($G928=1, OFFSET(入力!E$1, $G$2+1, 0, 1, 1), IF($G928=2, OFFSET(入力!E$1, $G$2+2, 0, 1, 1), _xlfn.XLOOKUP($A928,入力!$A$1:$A$1004, 入力!E$1:E$1004, "", 0, 1)))</f>
        <v/>
      </c>
      <c r="F928" s="3" t="str">
        <f ca="1">IF($G928=1, INT(OFFSET(入力!F$1, $G$2+1, 0, 1, 1)), IF($G928=2, INT(OFFSET(入力!F$1, $G$2+2, 0, 1, 1)), _xlfn.XLOOKUP($A928,入力!$A$1:$A$1004, 入力!F$1:F$1004, "", 0, 1)))</f>
        <v/>
      </c>
      <c r="G928" t="str">
        <f t="shared" si="14"/>
        <v/>
      </c>
    </row>
    <row r="929" spans="1:7" ht="14" hidden="1" x14ac:dyDescent="0.3">
      <c r="A929" s="1" t="str">
        <f>IF(G929&lt;&gt;"", G929+1000, IF(A928="", "", IF(A928+1&gt;MAX(入力!A:A), "", A928+1)))</f>
        <v/>
      </c>
      <c r="B929" s="1" t="str">
        <f ca="1">IF($G929=1, OFFSET(入力!B$1, $G$2+1, 0, 1, 1), IF($G929=2, OFFSET(入力!B$1, $G$2+2, 0, 1, 1), _xlfn.XLOOKUP($A929,入力!$A$1:$A$1004, 入力!B$1:B$1004, "", 0, 1)))</f>
        <v/>
      </c>
      <c r="C929" s="1" t="str">
        <f ca="1">IF($G929=1, ROUND(OFFSET(入力!C$1, $G$2+1, 0, 1, 1), 2), IF($G929=2, OFFSET(入力!C$1, $G$2+2, 0, 1, 1), _xlfn.XLOOKUP($A929,入力!$A$1:$A$1004, 入力!C$1:C$1004, "", 0, 1)))</f>
        <v/>
      </c>
      <c r="D929" s="1" t="str">
        <f ca="1">IF($G929=1, OFFSET(入力!D$1, $G$2+1, 0, 1, 1), _xlfn.XLOOKUP($A929,入力!$A$1:$A$1004, 入力!D$1:D$1004, "", 0, 1))</f>
        <v/>
      </c>
      <c r="E929" s="1" t="str">
        <f ca="1">IF($G929=1, OFFSET(入力!E$1, $G$2+1, 0, 1, 1), IF($G929=2, OFFSET(入力!E$1, $G$2+2, 0, 1, 1), _xlfn.XLOOKUP($A929,入力!$A$1:$A$1004, 入力!E$1:E$1004, "", 0, 1)))</f>
        <v/>
      </c>
      <c r="F929" s="3" t="str">
        <f ca="1">IF($G929=1, INT(OFFSET(入力!F$1, $G$2+1, 0, 1, 1)), IF($G929=2, INT(OFFSET(入力!F$1, $G$2+2, 0, 1, 1)), _xlfn.XLOOKUP($A929,入力!$A$1:$A$1004, 入力!F$1:F$1004, "", 0, 1)))</f>
        <v/>
      </c>
      <c r="G929" t="str">
        <f t="shared" si="14"/>
        <v/>
      </c>
    </row>
    <row r="930" spans="1:7" ht="14" hidden="1" x14ac:dyDescent="0.3">
      <c r="A930" s="1" t="str">
        <f>IF(G930&lt;&gt;"", G930+1000, IF(A929="", "", IF(A929+1&gt;MAX(入力!A:A), "", A929+1)))</f>
        <v/>
      </c>
      <c r="B930" s="1" t="str">
        <f ca="1">IF($G930=1, OFFSET(入力!B$1, $G$2+1, 0, 1, 1), IF($G930=2, OFFSET(入力!B$1, $G$2+2, 0, 1, 1), _xlfn.XLOOKUP($A930,入力!$A$1:$A$1004, 入力!B$1:B$1004, "", 0, 1)))</f>
        <v/>
      </c>
      <c r="C930" s="1" t="str">
        <f ca="1">IF($G930=1, ROUND(OFFSET(入力!C$1, $G$2+1, 0, 1, 1), 2), IF($G930=2, OFFSET(入力!C$1, $G$2+2, 0, 1, 1), _xlfn.XLOOKUP($A930,入力!$A$1:$A$1004, 入力!C$1:C$1004, "", 0, 1)))</f>
        <v/>
      </c>
      <c r="D930" s="1" t="str">
        <f ca="1">IF($G930=1, OFFSET(入力!D$1, $G$2+1, 0, 1, 1), _xlfn.XLOOKUP($A930,入力!$A$1:$A$1004, 入力!D$1:D$1004, "", 0, 1))</f>
        <v/>
      </c>
      <c r="E930" s="1" t="str">
        <f ca="1">IF($G930=1, OFFSET(入力!E$1, $G$2+1, 0, 1, 1), IF($G930=2, OFFSET(入力!E$1, $G$2+2, 0, 1, 1), _xlfn.XLOOKUP($A930,入力!$A$1:$A$1004, 入力!E$1:E$1004, "", 0, 1)))</f>
        <v/>
      </c>
      <c r="F930" s="3" t="str">
        <f ca="1">IF($G930=1, INT(OFFSET(入力!F$1, $G$2+1, 0, 1, 1)), IF($G930=2, INT(OFFSET(入力!F$1, $G$2+2, 0, 1, 1)), _xlfn.XLOOKUP($A930,入力!$A$1:$A$1004, 入力!F$1:F$1004, "", 0, 1)))</f>
        <v/>
      </c>
      <c r="G930" t="str">
        <f t="shared" si="14"/>
        <v/>
      </c>
    </row>
    <row r="931" spans="1:7" ht="14" hidden="1" x14ac:dyDescent="0.3">
      <c r="A931" s="1" t="str">
        <f>IF(G931&lt;&gt;"", G931+1000, IF(A930="", "", IF(A930+1&gt;MAX(入力!A:A), "", A930+1)))</f>
        <v/>
      </c>
      <c r="B931" s="1" t="str">
        <f ca="1">IF($G931=1, OFFSET(入力!B$1, $G$2+1, 0, 1, 1), IF($G931=2, OFFSET(入力!B$1, $G$2+2, 0, 1, 1), _xlfn.XLOOKUP($A931,入力!$A$1:$A$1004, 入力!B$1:B$1004, "", 0, 1)))</f>
        <v/>
      </c>
      <c r="C931" s="1" t="str">
        <f ca="1">IF($G931=1, ROUND(OFFSET(入力!C$1, $G$2+1, 0, 1, 1), 2), IF($G931=2, OFFSET(入力!C$1, $G$2+2, 0, 1, 1), _xlfn.XLOOKUP($A931,入力!$A$1:$A$1004, 入力!C$1:C$1004, "", 0, 1)))</f>
        <v/>
      </c>
      <c r="D931" s="1" t="str">
        <f ca="1">IF($G931=1, OFFSET(入力!D$1, $G$2+1, 0, 1, 1), _xlfn.XLOOKUP($A931,入力!$A$1:$A$1004, 入力!D$1:D$1004, "", 0, 1))</f>
        <v/>
      </c>
      <c r="E931" s="1" t="str">
        <f ca="1">IF($G931=1, OFFSET(入力!E$1, $G$2+1, 0, 1, 1), IF($G931=2, OFFSET(入力!E$1, $G$2+2, 0, 1, 1), _xlfn.XLOOKUP($A931,入力!$A$1:$A$1004, 入力!E$1:E$1004, "", 0, 1)))</f>
        <v/>
      </c>
      <c r="F931" s="3" t="str">
        <f ca="1">IF($G931=1, INT(OFFSET(入力!F$1, $G$2+1, 0, 1, 1)), IF($G931=2, INT(OFFSET(入力!F$1, $G$2+2, 0, 1, 1)), _xlfn.XLOOKUP($A931,入力!$A$1:$A$1004, 入力!F$1:F$1004, "", 0, 1)))</f>
        <v/>
      </c>
      <c r="G931" t="str">
        <f t="shared" si="14"/>
        <v/>
      </c>
    </row>
    <row r="932" spans="1:7" ht="14" hidden="1" x14ac:dyDescent="0.3">
      <c r="A932" s="1" t="str">
        <f>IF(G932&lt;&gt;"", G932+1000, IF(A931="", "", IF(A931+1&gt;MAX(入力!A:A), "", A931+1)))</f>
        <v/>
      </c>
      <c r="B932" s="1" t="str">
        <f ca="1">IF($G932=1, OFFSET(入力!B$1, $G$2+1, 0, 1, 1), IF($G932=2, OFFSET(入力!B$1, $G$2+2, 0, 1, 1), _xlfn.XLOOKUP($A932,入力!$A$1:$A$1004, 入力!B$1:B$1004, "", 0, 1)))</f>
        <v/>
      </c>
      <c r="C932" s="1" t="str">
        <f ca="1">IF($G932=1, ROUND(OFFSET(入力!C$1, $G$2+1, 0, 1, 1), 2), IF($G932=2, OFFSET(入力!C$1, $G$2+2, 0, 1, 1), _xlfn.XLOOKUP($A932,入力!$A$1:$A$1004, 入力!C$1:C$1004, "", 0, 1)))</f>
        <v/>
      </c>
      <c r="D932" s="1" t="str">
        <f ca="1">IF($G932=1, OFFSET(入力!D$1, $G$2+1, 0, 1, 1), _xlfn.XLOOKUP($A932,入力!$A$1:$A$1004, 入力!D$1:D$1004, "", 0, 1))</f>
        <v/>
      </c>
      <c r="E932" s="1" t="str">
        <f ca="1">IF($G932=1, OFFSET(入力!E$1, $G$2+1, 0, 1, 1), IF($G932=2, OFFSET(入力!E$1, $G$2+2, 0, 1, 1), _xlfn.XLOOKUP($A932,入力!$A$1:$A$1004, 入力!E$1:E$1004, "", 0, 1)))</f>
        <v/>
      </c>
      <c r="F932" s="3" t="str">
        <f ca="1">IF($G932=1, INT(OFFSET(入力!F$1, $G$2+1, 0, 1, 1)), IF($G932=2, INT(OFFSET(入力!F$1, $G$2+2, 0, 1, 1)), _xlfn.XLOOKUP($A932,入力!$A$1:$A$1004, 入力!F$1:F$1004, "", 0, 1)))</f>
        <v/>
      </c>
      <c r="G932" t="str">
        <f t="shared" si="14"/>
        <v/>
      </c>
    </row>
    <row r="933" spans="1:7" ht="14" hidden="1" x14ac:dyDescent="0.3">
      <c r="A933" s="1" t="str">
        <f>IF(G933&lt;&gt;"", G933+1000, IF(A932="", "", IF(A932+1&gt;MAX(入力!A:A), "", A932+1)))</f>
        <v/>
      </c>
      <c r="B933" s="1" t="str">
        <f ca="1">IF($G933=1, OFFSET(入力!B$1, $G$2+1, 0, 1, 1), IF($G933=2, OFFSET(入力!B$1, $G$2+2, 0, 1, 1), _xlfn.XLOOKUP($A933,入力!$A$1:$A$1004, 入力!B$1:B$1004, "", 0, 1)))</f>
        <v/>
      </c>
      <c r="C933" s="1" t="str">
        <f ca="1">IF($G933=1, ROUND(OFFSET(入力!C$1, $G$2+1, 0, 1, 1), 2), IF($G933=2, OFFSET(入力!C$1, $G$2+2, 0, 1, 1), _xlfn.XLOOKUP($A933,入力!$A$1:$A$1004, 入力!C$1:C$1004, "", 0, 1)))</f>
        <v/>
      </c>
      <c r="D933" s="1" t="str">
        <f ca="1">IF($G933=1, OFFSET(入力!D$1, $G$2+1, 0, 1, 1), _xlfn.XLOOKUP($A933,入力!$A$1:$A$1004, 入力!D$1:D$1004, "", 0, 1))</f>
        <v/>
      </c>
      <c r="E933" s="1" t="str">
        <f ca="1">IF($G933=1, OFFSET(入力!E$1, $G$2+1, 0, 1, 1), IF($G933=2, OFFSET(入力!E$1, $G$2+2, 0, 1, 1), _xlfn.XLOOKUP($A933,入力!$A$1:$A$1004, 入力!E$1:E$1004, "", 0, 1)))</f>
        <v/>
      </c>
      <c r="F933" s="3" t="str">
        <f ca="1">IF($G933=1, INT(OFFSET(入力!F$1, $G$2+1, 0, 1, 1)), IF($G933=2, INT(OFFSET(入力!F$1, $G$2+2, 0, 1, 1)), _xlfn.XLOOKUP($A933,入力!$A$1:$A$1004, 入力!F$1:F$1004, "", 0, 1)))</f>
        <v/>
      </c>
      <c r="G933" t="str">
        <f t="shared" si="14"/>
        <v/>
      </c>
    </row>
    <row r="934" spans="1:7" ht="14" hidden="1" x14ac:dyDescent="0.3">
      <c r="A934" s="1" t="str">
        <f>IF(G934&lt;&gt;"", G934+1000, IF(A933="", "", IF(A933+1&gt;MAX(入力!A:A), "", A933+1)))</f>
        <v/>
      </c>
      <c r="B934" s="1" t="str">
        <f ca="1">IF($G934=1, OFFSET(入力!B$1, $G$2+1, 0, 1, 1), IF($G934=2, OFFSET(入力!B$1, $G$2+2, 0, 1, 1), _xlfn.XLOOKUP($A934,入力!$A$1:$A$1004, 入力!B$1:B$1004, "", 0, 1)))</f>
        <v/>
      </c>
      <c r="C934" s="1" t="str">
        <f ca="1">IF($G934=1, ROUND(OFFSET(入力!C$1, $G$2+1, 0, 1, 1), 2), IF($G934=2, OFFSET(入力!C$1, $G$2+2, 0, 1, 1), _xlfn.XLOOKUP($A934,入力!$A$1:$A$1004, 入力!C$1:C$1004, "", 0, 1)))</f>
        <v/>
      </c>
      <c r="D934" s="1" t="str">
        <f ca="1">IF($G934=1, OFFSET(入力!D$1, $G$2+1, 0, 1, 1), _xlfn.XLOOKUP($A934,入力!$A$1:$A$1004, 入力!D$1:D$1004, "", 0, 1))</f>
        <v/>
      </c>
      <c r="E934" s="1" t="str">
        <f ca="1">IF($G934=1, OFFSET(入力!E$1, $G$2+1, 0, 1, 1), IF($G934=2, OFFSET(入力!E$1, $G$2+2, 0, 1, 1), _xlfn.XLOOKUP($A934,入力!$A$1:$A$1004, 入力!E$1:E$1004, "", 0, 1)))</f>
        <v/>
      </c>
      <c r="F934" s="3" t="str">
        <f ca="1">IF($G934=1, INT(OFFSET(入力!F$1, $G$2+1, 0, 1, 1)), IF($G934=2, INT(OFFSET(入力!F$1, $G$2+2, 0, 1, 1)), _xlfn.XLOOKUP($A934,入力!$A$1:$A$1004, 入力!F$1:F$1004, "", 0, 1)))</f>
        <v/>
      </c>
      <c r="G934" t="str">
        <f t="shared" si="14"/>
        <v/>
      </c>
    </row>
    <row r="935" spans="1:7" ht="14" hidden="1" x14ac:dyDescent="0.3">
      <c r="A935" s="1" t="str">
        <f>IF(G935&lt;&gt;"", G935+1000, IF(A934="", "", IF(A934+1&gt;MAX(入力!A:A), "", A934+1)))</f>
        <v/>
      </c>
      <c r="B935" s="1" t="str">
        <f ca="1">IF($G935=1, OFFSET(入力!B$1, $G$2+1, 0, 1, 1), IF($G935=2, OFFSET(入力!B$1, $G$2+2, 0, 1, 1), _xlfn.XLOOKUP($A935,入力!$A$1:$A$1004, 入力!B$1:B$1004, "", 0, 1)))</f>
        <v/>
      </c>
      <c r="C935" s="1" t="str">
        <f ca="1">IF($G935=1, ROUND(OFFSET(入力!C$1, $G$2+1, 0, 1, 1), 2), IF($G935=2, OFFSET(入力!C$1, $G$2+2, 0, 1, 1), _xlfn.XLOOKUP($A935,入力!$A$1:$A$1004, 入力!C$1:C$1004, "", 0, 1)))</f>
        <v/>
      </c>
      <c r="D935" s="1" t="str">
        <f ca="1">IF($G935=1, OFFSET(入力!D$1, $G$2+1, 0, 1, 1), _xlfn.XLOOKUP($A935,入力!$A$1:$A$1004, 入力!D$1:D$1004, "", 0, 1))</f>
        <v/>
      </c>
      <c r="E935" s="1" t="str">
        <f ca="1">IF($G935=1, OFFSET(入力!E$1, $G$2+1, 0, 1, 1), IF($G935=2, OFFSET(入力!E$1, $G$2+2, 0, 1, 1), _xlfn.XLOOKUP($A935,入力!$A$1:$A$1004, 入力!E$1:E$1004, "", 0, 1)))</f>
        <v/>
      </c>
      <c r="F935" s="3" t="str">
        <f ca="1">IF($G935=1, INT(OFFSET(入力!F$1, $G$2+1, 0, 1, 1)), IF($G935=2, INT(OFFSET(入力!F$1, $G$2+2, 0, 1, 1)), _xlfn.XLOOKUP($A935,入力!$A$1:$A$1004, 入力!F$1:F$1004, "", 0, 1)))</f>
        <v/>
      </c>
      <c r="G935" t="str">
        <f t="shared" si="14"/>
        <v/>
      </c>
    </row>
    <row r="936" spans="1:7" ht="14" hidden="1" x14ac:dyDescent="0.3">
      <c r="A936" s="1" t="str">
        <f>IF(G936&lt;&gt;"", G936+1000, IF(A935="", "", IF(A935+1&gt;MAX(入力!A:A), "", A935+1)))</f>
        <v/>
      </c>
      <c r="B936" s="1" t="str">
        <f ca="1">IF($G936=1, OFFSET(入力!B$1, $G$2+1, 0, 1, 1), IF($G936=2, OFFSET(入力!B$1, $G$2+2, 0, 1, 1), _xlfn.XLOOKUP($A936,入力!$A$1:$A$1004, 入力!B$1:B$1004, "", 0, 1)))</f>
        <v/>
      </c>
      <c r="C936" s="1" t="str">
        <f ca="1">IF($G936=1, ROUND(OFFSET(入力!C$1, $G$2+1, 0, 1, 1), 2), IF($G936=2, OFFSET(入力!C$1, $G$2+2, 0, 1, 1), _xlfn.XLOOKUP($A936,入力!$A$1:$A$1004, 入力!C$1:C$1004, "", 0, 1)))</f>
        <v/>
      </c>
      <c r="D936" s="1" t="str">
        <f ca="1">IF($G936=1, OFFSET(入力!D$1, $G$2+1, 0, 1, 1), _xlfn.XLOOKUP($A936,入力!$A$1:$A$1004, 入力!D$1:D$1004, "", 0, 1))</f>
        <v/>
      </c>
      <c r="E936" s="1" t="str">
        <f ca="1">IF($G936=1, OFFSET(入力!E$1, $G$2+1, 0, 1, 1), IF($G936=2, OFFSET(入力!E$1, $G$2+2, 0, 1, 1), _xlfn.XLOOKUP($A936,入力!$A$1:$A$1004, 入力!E$1:E$1004, "", 0, 1)))</f>
        <v/>
      </c>
      <c r="F936" s="3" t="str">
        <f ca="1">IF($G936=1, INT(OFFSET(入力!F$1, $G$2+1, 0, 1, 1)), IF($G936=2, INT(OFFSET(入力!F$1, $G$2+2, 0, 1, 1)), _xlfn.XLOOKUP($A936,入力!$A$1:$A$1004, 入力!F$1:F$1004, "", 0, 1)))</f>
        <v/>
      </c>
      <c r="G936" t="str">
        <f t="shared" si="14"/>
        <v/>
      </c>
    </row>
    <row r="937" spans="1:7" ht="14" hidden="1" x14ac:dyDescent="0.3">
      <c r="A937" s="1" t="str">
        <f>IF(G937&lt;&gt;"", G937+1000, IF(A936="", "", IF(A936+1&gt;MAX(入力!A:A), "", A936+1)))</f>
        <v/>
      </c>
      <c r="B937" s="1" t="str">
        <f ca="1">IF($G937=1, OFFSET(入力!B$1, $G$2+1, 0, 1, 1), IF($G937=2, OFFSET(入力!B$1, $G$2+2, 0, 1, 1), _xlfn.XLOOKUP($A937,入力!$A$1:$A$1004, 入力!B$1:B$1004, "", 0, 1)))</f>
        <v/>
      </c>
      <c r="C937" s="1" t="str">
        <f ca="1">IF($G937=1, ROUND(OFFSET(入力!C$1, $G$2+1, 0, 1, 1), 2), IF($G937=2, OFFSET(入力!C$1, $G$2+2, 0, 1, 1), _xlfn.XLOOKUP($A937,入力!$A$1:$A$1004, 入力!C$1:C$1004, "", 0, 1)))</f>
        <v/>
      </c>
      <c r="D937" s="1" t="str">
        <f ca="1">IF($G937=1, OFFSET(入力!D$1, $G$2+1, 0, 1, 1), _xlfn.XLOOKUP($A937,入力!$A$1:$A$1004, 入力!D$1:D$1004, "", 0, 1))</f>
        <v/>
      </c>
      <c r="E937" s="1" t="str">
        <f ca="1">IF($G937=1, OFFSET(入力!E$1, $G$2+1, 0, 1, 1), IF($G937=2, OFFSET(入力!E$1, $G$2+2, 0, 1, 1), _xlfn.XLOOKUP($A937,入力!$A$1:$A$1004, 入力!E$1:E$1004, "", 0, 1)))</f>
        <v/>
      </c>
      <c r="F937" s="3" t="str">
        <f ca="1">IF($G937=1, INT(OFFSET(入力!F$1, $G$2+1, 0, 1, 1)), IF($G937=2, INT(OFFSET(入力!F$1, $G$2+2, 0, 1, 1)), _xlfn.XLOOKUP($A937,入力!$A$1:$A$1004, 入力!F$1:F$1004, "", 0, 1)))</f>
        <v/>
      </c>
      <c r="G937" t="str">
        <f t="shared" si="14"/>
        <v/>
      </c>
    </row>
    <row r="938" spans="1:7" ht="14" hidden="1" x14ac:dyDescent="0.3">
      <c r="A938" s="1" t="str">
        <f>IF(G938&lt;&gt;"", G938+1000, IF(A937="", "", IF(A937+1&gt;MAX(入力!A:A), "", A937+1)))</f>
        <v/>
      </c>
      <c r="B938" s="1" t="str">
        <f ca="1">IF($G938=1, OFFSET(入力!B$1, $G$2+1, 0, 1, 1), IF($G938=2, OFFSET(入力!B$1, $G$2+2, 0, 1, 1), _xlfn.XLOOKUP($A938,入力!$A$1:$A$1004, 入力!B$1:B$1004, "", 0, 1)))</f>
        <v/>
      </c>
      <c r="C938" s="1" t="str">
        <f ca="1">IF($G938=1, ROUND(OFFSET(入力!C$1, $G$2+1, 0, 1, 1), 2), IF($G938=2, OFFSET(入力!C$1, $G$2+2, 0, 1, 1), _xlfn.XLOOKUP($A938,入力!$A$1:$A$1004, 入力!C$1:C$1004, "", 0, 1)))</f>
        <v/>
      </c>
      <c r="D938" s="1" t="str">
        <f ca="1">IF($G938=1, OFFSET(入力!D$1, $G$2+1, 0, 1, 1), _xlfn.XLOOKUP($A938,入力!$A$1:$A$1004, 入力!D$1:D$1004, "", 0, 1))</f>
        <v/>
      </c>
      <c r="E938" s="1" t="str">
        <f ca="1">IF($G938=1, OFFSET(入力!E$1, $G$2+1, 0, 1, 1), IF($G938=2, OFFSET(入力!E$1, $G$2+2, 0, 1, 1), _xlfn.XLOOKUP($A938,入力!$A$1:$A$1004, 入力!E$1:E$1004, "", 0, 1)))</f>
        <v/>
      </c>
      <c r="F938" s="3" t="str">
        <f ca="1">IF($G938=1, INT(OFFSET(入力!F$1, $G$2+1, 0, 1, 1)), IF($G938=2, INT(OFFSET(入力!F$1, $G$2+2, 0, 1, 1)), _xlfn.XLOOKUP($A938,入力!$A$1:$A$1004, 入力!F$1:F$1004, "", 0, 1)))</f>
        <v/>
      </c>
      <c r="G938" t="str">
        <f t="shared" si="14"/>
        <v/>
      </c>
    </row>
    <row r="939" spans="1:7" ht="14" hidden="1" x14ac:dyDescent="0.3">
      <c r="A939" s="1" t="str">
        <f>IF(G939&lt;&gt;"", G939+1000, IF(A938="", "", IF(A938+1&gt;MAX(入力!A:A), "", A938+1)))</f>
        <v/>
      </c>
      <c r="B939" s="1" t="str">
        <f ca="1">IF($G939=1, OFFSET(入力!B$1, $G$2+1, 0, 1, 1), IF($G939=2, OFFSET(入力!B$1, $G$2+2, 0, 1, 1), _xlfn.XLOOKUP($A939,入力!$A$1:$A$1004, 入力!B$1:B$1004, "", 0, 1)))</f>
        <v/>
      </c>
      <c r="C939" s="1" t="str">
        <f ca="1">IF($G939=1, ROUND(OFFSET(入力!C$1, $G$2+1, 0, 1, 1), 2), IF($G939=2, OFFSET(入力!C$1, $G$2+2, 0, 1, 1), _xlfn.XLOOKUP($A939,入力!$A$1:$A$1004, 入力!C$1:C$1004, "", 0, 1)))</f>
        <v/>
      </c>
      <c r="D939" s="1" t="str">
        <f ca="1">IF($G939=1, OFFSET(入力!D$1, $G$2+1, 0, 1, 1), _xlfn.XLOOKUP($A939,入力!$A$1:$A$1004, 入力!D$1:D$1004, "", 0, 1))</f>
        <v/>
      </c>
      <c r="E939" s="1" t="str">
        <f ca="1">IF($G939=1, OFFSET(入力!E$1, $G$2+1, 0, 1, 1), IF($G939=2, OFFSET(入力!E$1, $G$2+2, 0, 1, 1), _xlfn.XLOOKUP($A939,入力!$A$1:$A$1004, 入力!E$1:E$1004, "", 0, 1)))</f>
        <v/>
      </c>
      <c r="F939" s="3" t="str">
        <f ca="1">IF($G939=1, INT(OFFSET(入力!F$1, $G$2+1, 0, 1, 1)), IF($G939=2, INT(OFFSET(入力!F$1, $G$2+2, 0, 1, 1)), _xlfn.XLOOKUP($A939,入力!$A$1:$A$1004, 入力!F$1:F$1004, "", 0, 1)))</f>
        <v/>
      </c>
      <c r="G939" t="str">
        <f t="shared" si="14"/>
        <v/>
      </c>
    </row>
    <row r="940" spans="1:7" ht="14" hidden="1" x14ac:dyDescent="0.3">
      <c r="A940" s="1" t="str">
        <f>IF(G940&lt;&gt;"", G940+1000, IF(A939="", "", IF(A939+1&gt;MAX(入力!A:A), "", A939+1)))</f>
        <v/>
      </c>
      <c r="B940" s="1" t="str">
        <f ca="1">IF($G940=1, OFFSET(入力!B$1, $G$2+1, 0, 1, 1), IF($G940=2, OFFSET(入力!B$1, $G$2+2, 0, 1, 1), _xlfn.XLOOKUP($A940,入力!$A$1:$A$1004, 入力!B$1:B$1004, "", 0, 1)))</f>
        <v/>
      </c>
      <c r="C940" s="1" t="str">
        <f ca="1">IF($G940=1, ROUND(OFFSET(入力!C$1, $G$2+1, 0, 1, 1), 2), IF($G940=2, OFFSET(入力!C$1, $G$2+2, 0, 1, 1), _xlfn.XLOOKUP($A940,入力!$A$1:$A$1004, 入力!C$1:C$1004, "", 0, 1)))</f>
        <v/>
      </c>
      <c r="D940" s="1" t="str">
        <f ca="1">IF($G940=1, OFFSET(入力!D$1, $G$2+1, 0, 1, 1), _xlfn.XLOOKUP($A940,入力!$A$1:$A$1004, 入力!D$1:D$1004, "", 0, 1))</f>
        <v/>
      </c>
      <c r="E940" s="1" t="str">
        <f ca="1">IF($G940=1, OFFSET(入力!E$1, $G$2+1, 0, 1, 1), IF($G940=2, OFFSET(入力!E$1, $G$2+2, 0, 1, 1), _xlfn.XLOOKUP($A940,入力!$A$1:$A$1004, 入力!E$1:E$1004, "", 0, 1)))</f>
        <v/>
      </c>
      <c r="F940" s="3" t="str">
        <f ca="1">IF($G940=1, INT(OFFSET(入力!F$1, $G$2+1, 0, 1, 1)), IF($G940=2, INT(OFFSET(入力!F$1, $G$2+2, 0, 1, 1)), _xlfn.XLOOKUP($A940,入力!$A$1:$A$1004, 入力!F$1:F$1004, "", 0, 1)))</f>
        <v/>
      </c>
      <c r="G940" t="str">
        <f t="shared" si="14"/>
        <v/>
      </c>
    </row>
    <row r="941" spans="1:7" ht="14" hidden="1" x14ac:dyDescent="0.3">
      <c r="A941" s="1" t="str">
        <f>IF(G941&lt;&gt;"", G941+1000, IF(A940="", "", IF(A940+1&gt;MAX(入力!A:A), "", A940+1)))</f>
        <v/>
      </c>
      <c r="B941" s="1" t="str">
        <f ca="1">IF($G941=1, OFFSET(入力!B$1, $G$2+1, 0, 1, 1), IF($G941=2, OFFSET(入力!B$1, $G$2+2, 0, 1, 1), _xlfn.XLOOKUP($A941,入力!$A$1:$A$1004, 入力!B$1:B$1004, "", 0, 1)))</f>
        <v/>
      </c>
      <c r="C941" s="1" t="str">
        <f ca="1">IF($G941=1, ROUND(OFFSET(入力!C$1, $G$2+1, 0, 1, 1), 2), IF($G941=2, OFFSET(入力!C$1, $G$2+2, 0, 1, 1), _xlfn.XLOOKUP($A941,入力!$A$1:$A$1004, 入力!C$1:C$1004, "", 0, 1)))</f>
        <v/>
      </c>
      <c r="D941" s="1" t="str">
        <f ca="1">IF($G941=1, OFFSET(入力!D$1, $G$2+1, 0, 1, 1), _xlfn.XLOOKUP($A941,入力!$A$1:$A$1004, 入力!D$1:D$1004, "", 0, 1))</f>
        <v/>
      </c>
      <c r="E941" s="1" t="str">
        <f ca="1">IF($G941=1, OFFSET(入力!E$1, $G$2+1, 0, 1, 1), IF($G941=2, OFFSET(入力!E$1, $G$2+2, 0, 1, 1), _xlfn.XLOOKUP($A941,入力!$A$1:$A$1004, 入力!E$1:E$1004, "", 0, 1)))</f>
        <v/>
      </c>
      <c r="F941" s="3" t="str">
        <f ca="1">IF($G941=1, INT(OFFSET(入力!F$1, $G$2+1, 0, 1, 1)), IF($G941=2, INT(OFFSET(入力!F$1, $G$2+2, 0, 1, 1)), _xlfn.XLOOKUP($A941,入力!$A$1:$A$1004, 入力!F$1:F$1004, "", 0, 1)))</f>
        <v/>
      </c>
      <c r="G941" t="str">
        <f t="shared" si="14"/>
        <v/>
      </c>
    </row>
    <row r="942" spans="1:7" ht="14" hidden="1" x14ac:dyDescent="0.3">
      <c r="A942" s="1" t="str">
        <f>IF(G942&lt;&gt;"", G942+1000, IF(A941="", "", IF(A941+1&gt;MAX(入力!A:A), "", A941+1)))</f>
        <v/>
      </c>
      <c r="B942" s="1" t="str">
        <f ca="1">IF($G942=1, OFFSET(入力!B$1, $G$2+1, 0, 1, 1), IF($G942=2, OFFSET(入力!B$1, $G$2+2, 0, 1, 1), _xlfn.XLOOKUP($A942,入力!$A$1:$A$1004, 入力!B$1:B$1004, "", 0, 1)))</f>
        <v/>
      </c>
      <c r="C942" s="1" t="str">
        <f ca="1">IF($G942=1, ROUND(OFFSET(入力!C$1, $G$2+1, 0, 1, 1), 2), IF($G942=2, OFFSET(入力!C$1, $G$2+2, 0, 1, 1), _xlfn.XLOOKUP($A942,入力!$A$1:$A$1004, 入力!C$1:C$1004, "", 0, 1)))</f>
        <v/>
      </c>
      <c r="D942" s="1" t="str">
        <f ca="1">IF($G942=1, OFFSET(入力!D$1, $G$2+1, 0, 1, 1), _xlfn.XLOOKUP($A942,入力!$A$1:$A$1004, 入力!D$1:D$1004, "", 0, 1))</f>
        <v/>
      </c>
      <c r="E942" s="1" t="str">
        <f ca="1">IF($G942=1, OFFSET(入力!E$1, $G$2+1, 0, 1, 1), IF($G942=2, OFFSET(入力!E$1, $G$2+2, 0, 1, 1), _xlfn.XLOOKUP($A942,入力!$A$1:$A$1004, 入力!E$1:E$1004, "", 0, 1)))</f>
        <v/>
      </c>
      <c r="F942" s="3" t="str">
        <f ca="1">IF($G942=1, INT(OFFSET(入力!F$1, $G$2+1, 0, 1, 1)), IF($G942=2, INT(OFFSET(入力!F$1, $G$2+2, 0, 1, 1)), _xlfn.XLOOKUP($A942,入力!$A$1:$A$1004, 入力!F$1:F$1004, "", 0, 1)))</f>
        <v/>
      </c>
      <c r="G942" t="str">
        <f t="shared" si="14"/>
        <v/>
      </c>
    </row>
    <row r="943" spans="1:7" ht="14" hidden="1" x14ac:dyDescent="0.3">
      <c r="A943" s="1" t="str">
        <f>IF(G943&lt;&gt;"", G943+1000, IF(A942="", "", IF(A942+1&gt;MAX(入力!A:A), "", A942+1)))</f>
        <v/>
      </c>
      <c r="B943" s="1" t="str">
        <f ca="1">IF($G943=1, OFFSET(入力!B$1, $G$2+1, 0, 1, 1), IF($G943=2, OFFSET(入力!B$1, $G$2+2, 0, 1, 1), _xlfn.XLOOKUP($A943,入力!$A$1:$A$1004, 入力!B$1:B$1004, "", 0, 1)))</f>
        <v/>
      </c>
      <c r="C943" s="1" t="str">
        <f ca="1">IF($G943=1, ROUND(OFFSET(入力!C$1, $G$2+1, 0, 1, 1), 2), IF($G943=2, OFFSET(入力!C$1, $G$2+2, 0, 1, 1), _xlfn.XLOOKUP($A943,入力!$A$1:$A$1004, 入力!C$1:C$1004, "", 0, 1)))</f>
        <v/>
      </c>
      <c r="D943" s="1" t="str">
        <f ca="1">IF($G943=1, OFFSET(入力!D$1, $G$2+1, 0, 1, 1), _xlfn.XLOOKUP($A943,入力!$A$1:$A$1004, 入力!D$1:D$1004, "", 0, 1))</f>
        <v/>
      </c>
      <c r="E943" s="1" t="str">
        <f ca="1">IF($G943=1, OFFSET(入力!E$1, $G$2+1, 0, 1, 1), IF($G943=2, OFFSET(入力!E$1, $G$2+2, 0, 1, 1), _xlfn.XLOOKUP($A943,入力!$A$1:$A$1004, 入力!E$1:E$1004, "", 0, 1)))</f>
        <v/>
      </c>
      <c r="F943" s="3" t="str">
        <f ca="1">IF($G943=1, INT(OFFSET(入力!F$1, $G$2+1, 0, 1, 1)), IF($G943=2, INT(OFFSET(入力!F$1, $G$2+2, 0, 1, 1)), _xlfn.XLOOKUP($A943,入力!$A$1:$A$1004, 入力!F$1:F$1004, "", 0, 1)))</f>
        <v/>
      </c>
      <c r="G943" t="str">
        <f t="shared" si="14"/>
        <v/>
      </c>
    </row>
    <row r="944" spans="1:7" ht="14" hidden="1" x14ac:dyDescent="0.3">
      <c r="A944" s="1" t="str">
        <f>IF(G944&lt;&gt;"", G944+1000, IF(A943="", "", IF(A943+1&gt;MAX(入力!A:A), "", A943+1)))</f>
        <v/>
      </c>
      <c r="B944" s="1" t="str">
        <f ca="1">IF($G944=1, OFFSET(入力!B$1, $G$2+1, 0, 1, 1), IF($G944=2, OFFSET(入力!B$1, $G$2+2, 0, 1, 1), _xlfn.XLOOKUP($A944,入力!$A$1:$A$1004, 入力!B$1:B$1004, "", 0, 1)))</f>
        <v/>
      </c>
      <c r="C944" s="1" t="str">
        <f ca="1">IF($G944=1, ROUND(OFFSET(入力!C$1, $G$2+1, 0, 1, 1), 2), IF($G944=2, OFFSET(入力!C$1, $G$2+2, 0, 1, 1), _xlfn.XLOOKUP($A944,入力!$A$1:$A$1004, 入力!C$1:C$1004, "", 0, 1)))</f>
        <v/>
      </c>
      <c r="D944" s="1" t="str">
        <f ca="1">IF($G944=1, OFFSET(入力!D$1, $G$2+1, 0, 1, 1), _xlfn.XLOOKUP($A944,入力!$A$1:$A$1004, 入力!D$1:D$1004, "", 0, 1))</f>
        <v/>
      </c>
      <c r="E944" s="1" t="str">
        <f ca="1">IF($G944=1, OFFSET(入力!E$1, $G$2+1, 0, 1, 1), IF($G944=2, OFFSET(入力!E$1, $G$2+2, 0, 1, 1), _xlfn.XLOOKUP($A944,入力!$A$1:$A$1004, 入力!E$1:E$1004, "", 0, 1)))</f>
        <v/>
      </c>
      <c r="F944" s="3" t="str">
        <f ca="1">IF($G944=1, INT(OFFSET(入力!F$1, $G$2+1, 0, 1, 1)), IF($G944=2, INT(OFFSET(入力!F$1, $G$2+2, 0, 1, 1)), _xlfn.XLOOKUP($A944,入力!$A$1:$A$1004, 入力!F$1:F$1004, "", 0, 1)))</f>
        <v/>
      </c>
      <c r="G944" t="str">
        <f t="shared" si="14"/>
        <v/>
      </c>
    </row>
    <row r="945" spans="1:7" ht="14" hidden="1" x14ac:dyDescent="0.3">
      <c r="A945" s="1" t="str">
        <f>IF(G945&lt;&gt;"", G945+1000, IF(A944="", "", IF(A944+1&gt;MAX(入力!A:A), "", A944+1)))</f>
        <v/>
      </c>
      <c r="B945" s="1" t="str">
        <f ca="1">IF($G945=1, OFFSET(入力!B$1, $G$2+1, 0, 1, 1), IF($G945=2, OFFSET(入力!B$1, $G$2+2, 0, 1, 1), _xlfn.XLOOKUP($A945,入力!$A$1:$A$1004, 入力!B$1:B$1004, "", 0, 1)))</f>
        <v/>
      </c>
      <c r="C945" s="1" t="str">
        <f ca="1">IF($G945=1, ROUND(OFFSET(入力!C$1, $G$2+1, 0, 1, 1), 2), IF($G945=2, OFFSET(入力!C$1, $G$2+2, 0, 1, 1), _xlfn.XLOOKUP($A945,入力!$A$1:$A$1004, 入力!C$1:C$1004, "", 0, 1)))</f>
        <v/>
      </c>
      <c r="D945" s="1" t="str">
        <f ca="1">IF($G945=1, OFFSET(入力!D$1, $G$2+1, 0, 1, 1), _xlfn.XLOOKUP($A945,入力!$A$1:$A$1004, 入力!D$1:D$1004, "", 0, 1))</f>
        <v/>
      </c>
      <c r="E945" s="1" t="str">
        <f ca="1">IF($G945=1, OFFSET(入力!E$1, $G$2+1, 0, 1, 1), IF($G945=2, OFFSET(入力!E$1, $G$2+2, 0, 1, 1), _xlfn.XLOOKUP($A945,入力!$A$1:$A$1004, 入力!E$1:E$1004, "", 0, 1)))</f>
        <v/>
      </c>
      <c r="F945" s="3" t="str">
        <f ca="1">IF($G945=1, INT(OFFSET(入力!F$1, $G$2+1, 0, 1, 1)), IF($G945=2, INT(OFFSET(入力!F$1, $G$2+2, 0, 1, 1)), _xlfn.XLOOKUP($A945,入力!$A$1:$A$1004, 入力!F$1:F$1004, "", 0, 1)))</f>
        <v/>
      </c>
      <c r="G945" t="str">
        <f t="shared" si="14"/>
        <v/>
      </c>
    </row>
    <row r="946" spans="1:7" ht="14" hidden="1" x14ac:dyDescent="0.3">
      <c r="A946" s="1" t="str">
        <f>IF(G946&lt;&gt;"", G946+1000, IF(A945="", "", IF(A945+1&gt;MAX(入力!A:A), "", A945+1)))</f>
        <v/>
      </c>
      <c r="B946" s="1" t="str">
        <f ca="1">IF($G946=1, OFFSET(入力!B$1, $G$2+1, 0, 1, 1), IF($G946=2, OFFSET(入力!B$1, $G$2+2, 0, 1, 1), _xlfn.XLOOKUP($A946,入力!$A$1:$A$1004, 入力!B$1:B$1004, "", 0, 1)))</f>
        <v/>
      </c>
      <c r="C946" s="1" t="str">
        <f ca="1">IF($G946=1, ROUND(OFFSET(入力!C$1, $G$2+1, 0, 1, 1), 2), IF($G946=2, OFFSET(入力!C$1, $G$2+2, 0, 1, 1), _xlfn.XLOOKUP($A946,入力!$A$1:$A$1004, 入力!C$1:C$1004, "", 0, 1)))</f>
        <v/>
      </c>
      <c r="D946" s="1" t="str">
        <f ca="1">IF($G946=1, OFFSET(入力!D$1, $G$2+1, 0, 1, 1), _xlfn.XLOOKUP($A946,入力!$A$1:$A$1004, 入力!D$1:D$1004, "", 0, 1))</f>
        <v/>
      </c>
      <c r="E946" s="1" t="str">
        <f ca="1">IF($G946=1, OFFSET(入力!E$1, $G$2+1, 0, 1, 1), IF($G946=2, OFFSET(入力!E$1, $G$2+2, 0, 1, 1), _xlfn.XLOOKUP($A946,入力!$A$1:$A$1004, 入力!E$1:E$1004, "", 0, 1)))</f>
        <v/>
      </c>
      <c r="F946" s="3" t="str">
        <f ca="1">IF($G946=1, INT(OFFSET(入力!F$1, $G$2+1, 0, 1, 1)), IF($G946=2, INT(OFFSET(入力!F$1, $G$2+2, 0, 1, 1)), _xlfn.XLOOKUP($A946,入力!$A$1:$A$1004, 入力!F$1:F$1004, "", 0, 1)))</f>
        <v/>
      </c>
      <c r="G946" t="str">
        <f t="shared" si="14"/>
        <v/>
      </c>
    </row>
    <row r="947" spans="1:7" ht="14" hidden="1" x14ac:dyDescent="0.3">
      <c r="A947" s="1" t="str">
        <f>IF(G947&lt;&gt;"", G947+1000, IF(A946="", "", IF(A946+1&gt;MAX(入力!A:A), "", A946+1)))</f>
        <v/>
      </c>
      <c r="B947" s="1" t="str">
        <f ca="1">IF($G947=1, OFFSET(入力!B$1, $G$2+1, 0, 1, 1), IF($G947=2, OFFSET(入力!B$1, $G$2+2, 0, 1, 1), _xlfn.XLOOKUP($A947,入力!$A$1:$A$1004, 入力!B$1:B$1004, "", 0, 1)))</f>
        <v/>
      </c>
      <c r="C947" s="1" t="str">
        <f ca="1">IF($G947=1, ROUND(OFFSET(入力!C$1, $G$2+1, 0, 1, 1), 2), IF($G947=2, OFFSET(入力!C$1, $G$2+2, 0, 1, 1), _xlfn.XLOOKUP($A947,入力!$A$1:$A$1004, 入力!C$1:C$1004, "", 0, 1)))</f>
        <v/>
      </c>
      <c r="D947" s="1" t="str">
        <f ca="1">IF($G947=1, OFFSET(入力!D$1, $G$2+1, 0, 1, 1), _xlfn.XLOOKUP($A947,入力!$A$1:$A$1004, 入力!D$1:D$1004, "", 0, 1))</f>
        <v/>
      </c>
      <c r="E947" s="1" t="str">
        <f ca="1">IF($G947=1, OFFSET(入力!E$1, $G$2+1, 0, 1, 1), IF($G947=2, OFFSET(入力!E$1, $G$2+2, 0, 1, 1), _xlfn.XLOOKUP($A947,入力!$A$1:$A$1004, 入力!E$1:E$1004, "", 0, 1)))</f>
        <v/>
      </c>
      <c r="F947" s="3" t="str">
        <f ca="1">IF($G947=1, INT(OFFSET(入力!F$1, $G$2+1, 0, 1, 1)), IF($G947=2, INT(OFFSET(入力!F$1, $G$2+2, 0, 1, 1)), _xlfn.XLOOKUP($A947,入力!$A$1:$A$1004, 入力!F$1:F$1004, "", 0, 1)))</f>
        <v/>
      </c>
      <c r="G947" t="str">
        <f t="shared" si="14"/>
        <v/>
      </c>
    </row>
    <row r="948" spans="1:7" ht="14" hidden="1" x14ac:dyDescent="0.3">
      <c r="A948" s="1" t="str">
        <f>IF(G948&lt;&gt;"", G948+1000, IF(A947="", "", IF(A947+1&gt;MAX(入力!A:A), "", A947+1)))</f>
        <v/>
      </c>
      <c r="B948" s="1" t="str">
        <f ca="1">IF($G948=1, OFFSET(入力!B$1, $G$2+1, 0, 1, 1), IF($G948=2, OFFSET(入力!B$1, $G$2+2, 0, 1, 1), _xlfn.XLOOKUP($A948,入力!$A$1:$A$1004, 入力!B$1:B$1004, "", 0, 1)))</f>
        <v/>
      </c>
      <c r="C948" s="1" t="str">
        <f ca="1">IF($G948=1, ROUND(OFFSET(入力!C$1, $G$2+1, 0, 1, 1), 2), IF($G948=2, OFFSET(入力!C$1, $G$2+2, 0, 1, 1), _xlfn.XLOOKUP($A948,入力!$A$1:$A$1004, 入力!C$1:C$1004, "", 0, 1)))</f>
        <v/>
      </c>
      <c r="D948" s="1" t="str">
        <f ca="1">IF($G948=1, OFFSET(入力!D$1, $G$2+1, 0, 1, 1), _xlfn.XLOOKUP($A948,入力!$A$1:$A$1004, 入力!D$1:D$1004, "", 0, 1))</f>
        <v/>
      </c>
      <c r="E948" s="1" t="str">
        <f ca="1">IF($G948=1, OFFSET(入力!E$1, $G$2+1, 0, 1, 1), IF($G948=2, OFFSET(入力!E$1, $G$2+2, 0, 1, 1), _xlfn.XLOOKUP($A948,入力!$A$1:$A$1004, 入力!E$1:E$1004, "", 0, 1)))</f>
        <v/>
      </c>
      <c r="F948" s="3" t="str">
        <f ca="1">IF($G948=1, INT(OFFSET(入力!F$1, $G$2+1, 0, 1, 1)), IF($G948=2, INT(OFFSET(入力!F$1, $G$2+2, 0, 1, 1)), _xlfn.XLOOKUP($A948,入力!$A$1:$A$1004, 入力!F$1:F$1004, "", 0, 1)))</f>
        <v/>
      </c>
      <c r="G948" t="str">
        <f t="shared" si="14"/>
        <v/>
      </c>
    </row>
    <row r="949" spans="1:7" ht="14" hidden="1" x14ac:dyDescent="0.3">
      <c r="A949" s="1" t="str">
        <f>IF(G949&lt;&gt;"", G949+1000, IF(A948="", "", IF(A948+1&gt;MAX(入力!A:A), "", A948+1)))</f>
        <v/>
      </c>
      <c r="B949" s="1" t="str">
        <f ca="1">IF($G949=1, OFFSET(入力!B$1, $G$2+1, 0, 1, 1), IF($G949=2, OFFSET(入力!B$1, $G$2+2, 0, 1, 1), _xlfn.XLOOKUP($A949,入力!$A$1:$A$1004, 入力!B$1:B$1004, "", 0, 1)))</f>
        <v/>
      </c>
      <c r="C949" s="1" t="str">
        <f ca="1">IF($G949=1, ROUND(OFFSET(入力!C$1, $G$2+1, 0, 1, 1), 2), IF($G949=2, OFFSET(入力!C$1, $G$2+2, 0, 1, 1), _xlfn.XLOOKUP($A949,入力!$A$1:$A$1004, 入力!C$1:C$1004, "", 0, 1)))</f>
        <v/>
      </c>
      <c r="D949" s="1" t="str">
        <f ca="1">IF($G949=1, OFFSET(入力!D$1, $G$2+1, 0, 1, 1), _xlfn.XLOOKUP($A949,入力!$A$1:$A$1004, 入力!D$1:D$1004, "", 0, 1))</f>
        <v/>
      </c>
      <c r="E949" s="1" t="str">
        <f ca="1">IF($G949=1, OFFSET(入力!E$1, $G$2+1, 0, 1, 1), IF($G949=2, OFFSET(入力!E$1, $G$2+2, 0, 1, 1), _xlfn.XLOOKUP($A949,入力!$A$1:$A$1004, 入力!E$1:E$1004, "", 0, 1)))</f>
        <v/>
      </c>
      <c r="F949" s="3" t="str">
        <f ca="1">IF($G949=1, INT(OFFSET(入力!F$1, $G$2+1, 0, 1, 1)), IF($G949=2, INT(OFFSET(入力!F$1, $G$2+2, 0, 1, 1)), _xlfn.XLOOKUP($A949,入力!$A$1:$A$1004, 入力!F$1:F$1004, "", 0, 1)))</f>
        <v/>
      </c>
      <c r="G949" t="str">
        <f t="shared" si="14"/>
        <v/>
      </c>
    </row>
    <row r="950" spans="1:7" ht="14" hidden="1" x14ac:dyDescent="0.3">
      <c r="A950" s="1" t="str">
        <f>IF(G950&lt;&gt;"", G950+1000, IF(A949="", "", IF(A949+1&gt;MAX(入力!A:A), "", A949+1)))</f>
        <v/>
      </c>
      <c r="B950" s="1" t="str">
        <f ca="1">IF($G950=1, OFFSET(入力!B$1, $G$2+1, 0, 1, 1), IF($G950=2, OFFSET(入力!B$1, $G$2+2, 0, 1, 1), _xlfn.XLOOKUP($A950,入力!$A$1:$A$1004, 入力!B$1:B$1004, "", 0, 1)))</f>
        <v/>
      </c>
      <c r="C950" s="1" t="str">
        <f ca="1">IF($G950=1, ROUND(OFFSET(入力!C$1, $G$2+1, 0, 1, 1), 2), IF($G950=2, OFFSET(入力!C$1, $G$2+2, 0, 1, 1), _xlfn.XLOOKUP($A950,入力!$A$1:$A$1004, 入力!C$1:C$1004, "", 0, 1)))</f>
        <v/>
      </c>
      <c r="D950" s="1" t="str">
        <f ca="1">IF($G950=1, OFFSET(入力!D$1, $G$2+1, 0, 1, 1), _xlfn.XLOOKUP($A950,入力!$A$1:$A$1004, 入力!D$1:D$1004, "", 0, 1))</f>
        <v/>
      </c>
      <c r="E950" s="1" t="str">
        <f ca="1">IF($G950=1, OFFSET(入力!E$1, $G$2+1, 0, 1, 1), IF($G950=2, OFFSET(入力!E$1, $G$2+2, 0, 1, 1), _xlfn.XLOOKUP($A950,入力!$A$1:$A$1004, 入力!E$1:E$1004, "", 0, 1)))</f>
        <v/>
      </c>
      <c r="F950" s="3" t="str">
        <f ca="1">IF($G950=1, INT(OFFSET(入力!F$1, $G$2+1, 0, 1, 1)), IF($G950=2, INT(OFFSET(入力!F$1, $G$2+2, 0, 1, 1)), _xlfn.XLOOKUP($A950,入力!$A$1:$A$1004, 入力!F$1:F$1004, "", 0, 1)))</f>
        <v/>
      </c>
      <c r="G950" t="str">
        <f t="shared" si="14"/>
        <v/>
      </c>
    </row>
    <row r="951" spans="1:7" ht="14" hidden="1" x14ac:dyDescent="0.3">
      <c r="A951" s="1" t="str">
        <f>IF(G951&lt;&gt;"", G951+1000, IF(A950="", "", IF(A950+1&gt;MAX(入力!A:A), "", A950+1)))</f>
        <v/>
      </c>
      <c r="B951" s="1" t="str">
        <f ca="1">IF($G951=1, OFFSET(入力!B$1, $G$2+1, 0, 1, 1), IF($G951=2, OFFSET(入力!B$1, $G$2+2, 0, 1, 1), _xlfn.XLOOKUP($A951,入力!$A$1:$A$1004, 入力!B$1:B$1004, "", 0, 1)))</f>
        <v/>
      </c>
      <c r="C951" s="1" t="str">
        <f ca="1">IF($G951=1, ROUND(OFFSET(入力!C$1, $G$2+1, 0, 1, 1), 2), IF($G951=2, OFFSET(入力!C$1, $G$2+2, 0, 1, 1), _xlfn.XLOOKUP($A951,入力!$A$1:$A$1004, 入力!C$1:C$1004, "", 0, 1)))</f>
        <v/>
      </c>
      <c r="D951" s="1" t="str">
        <f ca="1">IF($G951=1, OFFSET(入力!D$1, $G$2+1, 0, 1, 1), _xlfn.XLOOKUP($A951,入力!$A$1:$A$1004, 入力!D$1:D$1004, "", 0, 1))</f>
        <v/>
      </c>
      <c r="E951" s="1" t="str">
        <f ca="1">IF($G951=1, OFFSET(入力!E$1, $G$2+1, 0, 1, 1), IF($G951=2, OFFSET(入力!E$1, $G$2+2, 0, 1, 1), _xlfn.XLOOKUP($A951,入力!$A$1:$A$1004, 入力!E$1:E$1004, "", 0, 1)))</f>
        <v/>
      </c>
      <c r="F951" s="3" t="str">
        <f ca="1">IF($G951=1, INT(OFFSET(入力!F$1, $G$2+1, 0, 1, 1)), IF($G951=2, INT(OFFSET(入力!F$1, $G$2+2, 0, 1, 1)), _xlfn.XLOOKUP($A951,入力!$A$1:$A$1004, 入力!F$1:F$1004, "", 0, 1)))</f>
        <v/>
      </c>
      <c r="G951" t="str">
        <f t="shared" si="14"/>
        <v/>
      </c>
    </row>
    <row r="952" spans="1:7" ht="14" hidden="1" x14ac:dyDescent="0.3">
      <c r="A952" s="1" t="str">
        <f>IF(G952&lt;&gt;"", G952+1000, IF(A951="", "", IF(A951+1&gt;MAX(入力!A:A), "", A951+1)))</f>
        <v/>
      </c>
      <c r="B952" s="1" t="str">
        <f ca="1">IF($G952=1, OFFSET(入力!B$1, $G$2+1, 0, 1, 1), IF($G952=2, OFFSET(入力!B$1, $G$2+2, 0, 1, 1), _xlfn.XLOOKUP($A952,入力!$A$1:$A$1004, 入力!B$1:B$1004, "", 0, 1)))</f>
        <v/>
      </c>
      <c r="C952" s="1" t="str">
        <f ca="1">IF($G952=1, ROUND(OFFSET(入力!C$1, $G$2+1, 0, 1, 1), 2), IF($G952=2, OFFSET(入力!C$1, $G$2+2, 0, 1, 1), _xlfn.XLOOKUP($A952,入力!$A$1:$A$1004, 入力!C$1:C$1004, "", 0, 1)))</f>
        <v/>
      </c>
      <c r="D952" s="1" t="str">
        <f ca="1">IF($G952=1, OFFSET(入力!D$1, $G$2+1, 0, 1, 1), _xlfn.XLOOKUP($A952,入力!$A$1:$A$1004, 入力!D$1:D$1004, "", 0, 1))</f>
        <v/>
      </c>
      <c r="E952" s="1" t="str">
        <f ca="1">IF($G952=1, OFFSET(入力!E$1, $G$2+1, 0, 1, 1), IF($G952=2, OFFSET(入力!E$1, $G$2+2, 0, 1, 1), _xlfn.XLOOKUP($A952,入力!$A$1:$A$1004, 入力!E$1:E$1004, "", 0, 1)))</f>
        <v/>
      </c>
      <c r="F952" s="3" t="str">
        <f ca="1">IF($G952=1, INT(OFFSET(入力!F$1, $G$2+1, 0, 1, 1)), IF($G952=2, INT(OFFSET(入力!F$1, $G$2+2, 0, 1, 1)), _xlfn.XLOOKUP($A952,入力!$A$1:$A$1004, 入力!F$1:F$1004, "", 0, 1)))</f>
        <v/>
      </c>
      <c r="G952" t="str">
        <f t="shared" si="14"/>
        <v/>
      </c>
    </row>
    <row r="953" spans="1:7" ht="14" hidden="1" x14ac:dyDescent="0.3">
      <c r="A953" s="1" t="str">
        <f>IF(G953&lt;&gt;"", G953+1000, IF(A952="", "", IF(A952+1&gt;MAX(入力!A:A), "", A952+1)))</f>
        <v/>
      </c>
      <c r="B953" s="1" t="str">
        <f ca="1">IF($G953=1, OFFSET(入力!B$1, $G$2+1, 0, 1, 1), IF($G953=2, OFFSET(入力!B$1, $G$2+2, 0, 1, 1), _xlfn.XLOOKUP($A953,入力!$A$1:$A$1004, 入力!B$1:B$1004, "", 0, 1)))</f>
        <v/>
      </c>
      <c r="C953" s="1" t="str">
        <f ca="1">IF($G953=1, ROUND(OFFSET(入力!C$1, $G$2+1, 0, 1, 1), 2), IF($G953=2, OFFSET(入力!C$1, $G$2+2, 0, 1, 1), _xlfn.XLOOKUP($A953,入力!$A$1:$A$1004, 入力!C$1:C$1004, "", 0, 1)))</f>
        <v/>
      </c>
      <c r="D953" s="1" t="str">
        <f ca="1">IF($G953=1, OFFSET(入力!D$1, $G$2+1, 0, 1, 1), _xlfn.XLOOKUP($A953,入力!$A$1:$A$1004, 入力!D$1:D$1004, "", 0, 1))</f>
        <v/>
      </c>
      <c r="E953" s="1" t="str">
        <f ca="1">IF($G953=1, OFFSET(入力!E$1, $G$2+1, 0, 1, 1), IF($G953=2, OFFSET(入力!E$1, $G$2+2, 0, 1, 1), _xlfn.XLOOKUP($A953,入力!$A$1:$A$1004, 入力!E$1:E$1004, "", 0, 1)))</f>
        <v/>
      </c>
      <c r="F953" s="3" t="str">
        <f ca="1">IF($G953=1, INT(OFFSET(入力!F$1, $G$2+1, 0, 1, 1)), IF($G953=2, INT(OFFSET(入力!F$1, $G$2+2, 0, 1, 1)), _xlfn.XLOOKUP($A953,入力!$A$1:$A$1004, 入力!F$1:F$1004, "", 0, 1)))</f>
        <v/>
      </c>
      <c r="G953" t="str">
        <f t="shared" si="14"/>
        <v/>
      </c>
    </row>
    <row r="954" spans="1:7" ht="14" hidden="1" x14ac:dyDescent="0.3">
      <c r="A954" s="1" t="str">
        <f>IF(G954&lt;&gt;"", G954+1000, IF(A953="", "", IF(A953+1&gt;MAX(入力!A:A), "", A953+1)))</f>
        <v/>
      </c>
      <c r="B954" s="1" t="str">
        <f ca="1">IF($G954=1, OFFSET(入力!B$1, $G$2+1, 0, 1, 1), IF($G954=2, OFFSET(入力!B$1, $G$2+2, 0, 1, 1), _xlfn.XLOOKUP($A954,入力!$A$1:$A$1004, 入力!B$1:B$1004, "", 0, 1)))</f>
        <v/>
      </c>
      <c r="C954" s="1" t="str">
        <f ca="1">IF($G954=1, ROUND(OFFSET(入力!C$1, $G$2+1, 0, 1, 1), 2), IF($G954=2, OFFSET(入力!C$1, $G$2+2, 0, 1, 1), _xlfn.XLOOKUP($A954,入力!$A$1:$A$1004, 入力!C$1:C$1004, "", 0, 1)))</f>
        <v/>
      </c>
      <c r="D954" s="1" t="str">
        <f ca="1">IF($G954=1, OFFSET(入力!D$1, $G$2+1, 0, 1, 1), _xlfn.XLOOKUP($A954,入力!$A$1:$A$1004, 入力!D$1:D$1004, "", 0, 1))</f>
        <v/>
      </c>
      <c r="E954" s="1" t="str">
        <f ca="1">IF($G954=1, OFFSET(入力!E$1, $G$2+1, 0, 1, 1), IF($G954=2, OFFSET(入力!E$1, $G$2+2, 0, 1, 1), _xlfn.XLOOKUP($A954,入力!$A$1:$A$1004, 入力!E$1:E$1004, "", 0, 1)))</f>
        <v/>
      </c>
      <c r="F954" s="3" t="str">
        <f ca="1">IF($G954=1, INT(OFFSET(入力!F$1, $G$2+1, 0, 1, 1)), IF($G954=2, INT(OFFSET(入力!F$1, $G$2+2, 0, 1, 1)), _xlfn.XLOOKUP($A954,入力!$A$1:$A$1004, 入力!F$1:F$1004, "", 0, 1)))</f>
        <v/>
      </c>
      <c r="G954" t="str">
        <f t="shared" si="14"/>
        <v/>
      </c>
    </row>
    <row r="955" spans="1:7" ht="14" hidden="1" x14ac:dyDescent="0.3">
      <c r="A955" s="1" t="str">
        <f>IF(G955&lt;&gt;"", G955+1000, IF(A954="", "", IF(A954+1&gt;MAX(入力!A:A), "", A954+1)))</f>
        <v/>
      </c>
      <c r="B955" s="1" t="str">
        <f ca="1">IF($G955=1, OFFSET(入力!B$1, $G$2+1, 0, 1, 1), IF($G955=2, OFFSET(入力!B$1, $G$2+2, 0, 1, 1), _xlfn.XLOOKUP($A955,入力!$A$1:$A$1004, 入力!B$1:B$1004, "", 0, 1)))</f>
        <v/>
      </c>
      <c r="C955" s="1" t="str">
        <f ca="1">IF($G955=1, ROUND(OFFSET(入力!C$1, $G$2+1, 0, 1, 1), 2), IF($G955=2, OFFSET(入力!C$1, $G$2+2, 0, 1, 1), _xlfn.XLOOKUP($A955,入力!$A$1:$A$1004, 入力!C$1:C$1004, "", 0, 1)))</f>
        <v/>
      </c>
      <c r="D955" s="1" t="str">
        <f ca="1">IF($G955=1, OFFSET(入力!D$1, $G$2+1, 0, 1, 1), _xlfn.XLOOKUP($A955,入力!$A$1:$A$1004, 入力!D$1:D$1004, "", 0, 1))</f>
        <v/>
      </c>
      <c r="E955" s="1" t="str">
        <f ca="1">IF($G955=1, OFFSET(入力!E$1, $G$2+1, 0, 1, 1), IF($G955=2, OFFSET(入力!E$1, $G$2+2, 0, 1, 1), _xlfn.XLOOKUP($A955,入力!$A$1:$A$1004, 入力!E$1:E$1004, "", 0, 1)))</f>
        <v/>
      </c>
      <c r="F955" s="3" t="str">
        <f ca="1">IF($G955=1, INT(OFFSET(入力!F$1, $G$2+1, 0, 1, 1)), IF($G955=2, INT(OFFSET(入力!F$1, $G$2+2, 0, 1, 1)), _xlfn.XLOOKUP($A955,入力!$A$1:$A$1004, 入力!F$1:F$1004, "", 0, 1)))</f>
        <v/>
      </c>
      <c r="G955" t="str">
        <f t="shared" si="14"/>
        <v/>
      </c>
    </row>
    <row r="956" spans="1:7" ht="14" hidden="1" x14ac:dyDescent="0.3">
      <c r="A956" s="1" t="str">
        <f>IF(G956&lt;&gt;"", G956+1000, IF(A955="", "", IF(A955+1&gt;MAX(入力!A:A), "", A955+1)))</f>
        <v/>
      </c>
      <c r="B956" s="1" t="str">
        <f ca="1">IF($G956=1, OFFSET(入力!B$1, $G$2+1, 0, 1, 1), IF($G956=2, OFFSET(入力!B$1, $G$2+2, 0, 1, 1), _xlfn.XLOOKUP($A956,入力!$A$1:$A$1004, 入力!B$1:B$1004, "", 0, 1)))</f>
        <v/>
      </c>
      <c r="C956" s="1" t="str">
        <f ca="1">IF($G956=1, ROUND(OFFSET(入力!C$1, $G$2+1, 0, 1, 1), 2), IF($G956=2, OFFSET(入力!C$1, $G$2+2, 0, 1, 1), _xlfn.XLOOKUP($A956,入力!$A$1:$A$1004, 入力!C$1:C$1004, "", 0, 1)))</f>
        <v/>
      </c>
      <c r="D956" s="1" t="str">
        <f ca="1">IF($G956=1, OFFSET(入力!D$1, $G$2+1, 0, 1, 1), _xlfn.XLOOKUP($A956,入力!$A$1:$A$1004, 入力!D$1:D$1004, "", 0, 1))</f>
        <v/>
      </c>
      <c r="E956" s="1" t="str">
        <f ca="1">IF($G956=1, OFFSET(入力!E$1, $G$2+1, 0, 1, 1), IF($G956=2, OFFSET(入力!E$1, $G$2+2, 0, 1, 1), _xlfn.XLOOKUP($A956,入力!$A$1:$A$1004, 入力!E$1:E$1004, "", 0, 1)))</f>
        <v/>
      </c>
      <c r="F956" s="3" t="str">
        <f ca="1">IF($G956=1, INT(OFFSET(入力!F$1, $G$2+1, 0, 1, 1)), IF($G956=2, INT(OFFSET(入力!F$1, $G$2+2, 0, 1, 1)), _xlfn.XLOOKUP($A956,入力!$A$1:$A$1004, 入力!F$1:F$1004, "", 0, 1)))</f>
        <v/>
      </c>
      <c r="G956" t="str">
        <f t="shared" si="14"/>
        <v/>
      </c>
    </row>
    <row r="957" spans="1:7" ht="14" hidden="1" x14ac:dyDescent="0.3">
      <c r="A957" s="1" t="str">
        <f>IF(G957&lt;&gt;"", G957+1000, IF(A956="", "", IF(A956+1&gt;MAX(入力!A:A), "", A956+1)))</f>
        <v/>
      </c>
      <c r="B957" s="1" t="str">
        <f ca="1">IF($G957=1, OFFSET(入力!B$1, $G$2+1, 0, 1, 1), IF($G957=2, OFFSET(入力!B$1, $G$2+2, 0, 1, 1), _xlfn.XLOOKUP($A957,入力!$A$1:$A$1004, 入力!B$1:B$1004, "", 0, 1)))</f>
        <v/>
      </c>
      <c r="C957" s="1" t="str">
        <f ca="1">IF($G957=1, ROUND(OFFSET(入力!C$1, $G$2+1, 0, 1, 1), 2), IF($G957=2, OFFSET(入力!C$1, $G$2+2, 0, 1, 1), _xlfn.XLOOKUP($A957,入力!$A$1:$A$1004, 入力!C$1:C$1004, "", 0, 1)))</f>
        <v/>
      </c>
      <c r="D957" s="1" t="str">
        <f ca="1">IF($G957=1, OFFSET(入力!D$1, $G$2+1, 0, 1, 1), _xlfn.XLOOKUP($A957,入力!$A$1:$A$1004, 入力!D$1:D$1004, "", 0, 1))</f>
        <v/>
      </c>
      <c r="E957" s="1" t="str">
        <f ca="1">IF($G957=1, OFFSET(入力!E$1, $G$2+1, 0, 1, 1), IF($G957=2, OFFSET(入力!E$1, $G$2+2, 0, 1, 1), _xlfn.XLOOKUP($A957,入力!$A$1:$A$1004, 入力!E$1:E$1004, "", 0, 1)))</f>
        <v/>
      </c>
      <c r="F957" s="3" t="str">
        <f ca="1">IF($G957=1, INT(OFFSET(入力!F$1, $G$2+1, 0, 1, 1)), IF($G957=2, INT(OFFSET(入力!F$1, $G$2+2, 0, 1, 1)), _xlfn.XLOOKUP($A957,入力!$A$1:$A$1004, 入力!F$1:F$1004, "", 0, 1)))</f>
        <v/>
      </c>
      <c r="G957" t="str">
        <f t="shared" si="14"/>
        <v/>
      </c>
    </row>
    <row r="958" spans="1:7" ht="14" hidden="1" x14ac:dyDescent="0.3">
      <c r="A958" s="1" t="str">
        <f>IF(G958&lt;&gt;"", G958+1000, IF(A957="", "", IF(A957+1&gt;MAX(入力!A:A), "", A957+1)))</f>
        <v/>
      </c>
      <c r="B958" s="1" t="str">
        <f ca="1">IF($G958=1, OFFSET(入力!B$1, $G$2+1, 0, 1, 1), IF($G958=2, OFFSET(入力!B$1, $G$2+2, 0, 1, 1), _xlfn.XLOOKUP($A958,入力!$A$1:$A$1004, 入力!B$1:B$1004, "", 0, 1)))</f>
        <v/>
      </c>
      <c r="C958" s="1" t="str">
        <f ca="1">IF($G958=1, ROUND(OFFSET(入力!C$1, $G$2+1, 0, 1, 1), 2), IF($G958=2, OFFSET(入力!C$1, $G$2+2, 0, 1, 1), _xlfn.XLOOKUP($A958,入力!$A$1:$A$1004, 入力!C$1:C$1004, "", 0, 1)))</f>
        <v/>
      </c>
      <c r="D958" s="1" t="str">
        <f ca="1">IF($G958=1, OFFSET(入力!D$1, $G$2+1, 0, 1, 1), _xlfn.XLOOKUP($A958,入力!$A$1:$A$1004, 入力!D$1:D$1004, "", 0, 1))</f>
        <v/>
      </c>
      <c r="E958" s="1" t="str">
        <f ca="1">IF($G958=1, OFFSET(入力!E$1, $G$2+1, 0, 1, 1), IF($G958=2, OFFSET(入力!E$1, $G$2+2, 0, 1, 1), _xlfn.XLOOKUP($A958,入力!$A$1:$A$1004, 入力!E$1:E$1004, "", 0, 1)))</f>
        <v/>
      </c>
      <c r="F958" s="3" t="str">
        <f ca="1">IF($G958=1, INT(OFFSET(入力!F$1, $G$2+1, 0, 1, 1)), IF($G958=2, INT(OFFSET(入力!F$1, $G$2+2, 0, 1, 1)), _xlfn.XLOOKUP($A958,入力!$A$1:$A$1004, 入力!F$1:F$1004, "", 0, 1)))</f>
        <v/>
      </c>
      <c r="G958" t="str">
        <f t="shared" si="14"/>
        <v/>
      </c>
    </row>
    <row r="959" spans="1:7" ht="14" hidden="1" x14ac:dyDescent="0.3">
      <c r="A959" s="1" t="str">
        <f>IF(G959&lt;&gt;"", G959+1000, IF(A958="", "", IF(A958+1&gt;MAX(入力!A:A), "", A958+1)))</f>
        <v/>
      </c>
      <c r="B959" s="1" t="str">
        <f ca="1">IF($G959=1, OFFSET(入力!B$1, $G$2+1, 0, 1, 1), IF($G959=2, OFFSET(入力!B$1, $G$2+2, 0, 1, 1), _xlfn.XLOOKUP($A959,入力!$A$1:$A$1004, 入力!B$1:B$1004, "", 0, 1)))</f>
        <v/>
      </c>
      <c r="C959" s="1" t="str">
        <f ca="1">IF($G959=1, ROUND(OFFSET(入力!C$1, $G$2+1, 0, 1, 1), 2), IF($G959=2, OFFSET(入力!C$1, $G$2+2, 0, 1, 1), _xlfn.XLOOKUP($A959,入力!$A$1:$A$1004, 入力!C$1:C$1004, "", 0, 1)))</f>
        <v/>
      </c>
      <c r="D959" s="1" t="str">
        <f ca="1">IF($G959=1, OFFSET(入力!D$1, $G$2+1, 0, 1, 1), _xlfn.XLOOKUP($A959,入力!$A$1:$A$1004, 入力!D$1:D$1004, "", 0, 1))</f>
        <v/>
      </c>
      <c r="E959" s="1" t="str">
        <f ca="1">IF($G959=1, OFFSET(入力!E$1, $G$2+1, 0, 1, 1), IF($G959=2, OFFSET(入力!E$1, $G$2+2, 0, 1, 1), _xlfn.XLOOKUP($A959,入力!$A$1:$A$1004, 入力!E$1:E$1004, "", 0, 1)))</f>
        <v/>
      </c>
      <c r="F959" s="3" t="str">
        <f ca="1">IF($G959=1, INT(OFFSET(入力!F$1, $G$2+1, 0, 1, 1)), IF($G959=2, INT(OFFSET(入力!F$1, $G$2+2, 0, 1, 1)), _xlfn.XLOOKUP($A959,入力!$A$1:$A$1004, 入力!F$1:F$1004, "", 0, 1)))</f>
        <v/>
      </c>
      <c r="G959" t="str">
        <f t="shared" si="14"/>
        <v/>
      </c>
    </row>
    <row r="960" spans="1:7" ht="14" hidden="1" x14ac:dyDescent="0.3">
      <c r="A960" s="1" t="str">
        <f>IF(G960&lt;&gt;"", G960+1000, IF(A959="", "", IF(A959+1&gt;MAX(入力!A:A), "", A959+1)))</f>
        <v/>
      </c>
      <c r="B960" s="1" t="str">
        <f ca="1">IF($G960=1, OFFSET(入力!B$1, $G$2+1, 0, 1, 1), IF($G960=2, OFFSET(入力!B$1, $G$2+2, 0, 1, 1), _xlfn.XLOOKUP($A960,入力!$A$1:$A$1004, 入力!B$1:B$1004, "", 0, 1)))</f>
        <v/>
      </c>
      <c r="C960" s="1" t="str">
        <f ca="1">IF($G960=1, ROUND(OFFSET(入力!C$1, $G$2+1, 0, 1, 1), 2), IF($G960=2, OFFSET(入力!C$1, $G$2+2, 0, 1, 1), _xlfn.XLOOKUP($A960,入力!$A$1:$A$1004, 入力!C$1:C$1004, "", 0, 1)))</f>
        <v/>
      </c>
      <c r="D960" s="1" t="str">
        <f ca="1">IF($G960=1, OFFSET(入力!D$1, $G$2+1, 0, 1, 1), _xlfn.XLOOKUP($A960,入力!$A$1:$A$1004, 入力!D$1:D$1004, "", 0, 1))</f>
        <v/>
      </c>
      <c r="E960" s="1" t="str">
        <f ca="1">IF($G960=1, OFFSET(入力!E$1, $G$2+1, 0, 1, 1), IF($G960=2, OFFSET(入力!E$1, $G$2+2, 0, 1, 1), _xlfn.XLOOKUP($A960,入力!$A$1:$A$1004, 入力!E$1:E$1004, "", 0, 1)))</f>
        <v/>
      </c>
      <c r="F960" s="3" t="str">
        <f ca="1">IF($G960=1, INT(OFFSET(入力!F$1, $G$2+1, 0, 1, 1)), IF($G960=2, INT(OFFSET(入力!F$1, $G$2+2, 0, 1, 1)), _xlfn.XLOOKUP($A960,入力!$A$1:$A$1004, 入力!F$1:F$1004, "", 0, 1)))</f>
        <v/>
      </c>
      <c r="G960" t="str">
        <f t="shared" si="14"/>
        <v/>
      </c>
    </row>
    <row r="961" spans="1:7" ht="14" hidden="1" x14ac:dyDescent="0.3">
      <c r="A961" s="1" t="str">
        <f>IF(G961&lt;&gt;"", G961+1000, IF(A960="", "", IF(A960+1&gt;MAX(入力!A:A), "", A960+1)))</f>
        <v/>
      </c>
      <c r="B961" s="1" t="str">
        <f ca="1">IF($G961=1, OFFSET(入力!B$1, $G$2+1, 0, 1, 1), IF($G961=2, OFFSET(入力!B$1, $G$2+2, 0, 1, 1), _xlfn.XLOOKUP($A961,入力!$A$1:$A$1004, 入力!B$1:B$1004, "", 0, 1)))</f>
        <v/>
      </c>
      <c r="C961" s="1" t="str">
        <f ca="1">IF($G961=1, ROUND(OFFSET(入力!C$1, $G$2+1, 0, 1, 1), 2), IF($G961=2, OFFSET(入力!C$1, $G$2+2, 0, 1, 1), _xlfn.XLOOKUP($A961,入力!$A$1:$A$1004, 入力!C$1:C$1004, "", 0, 1)))</f>
        <v/>
      </c>
      <c r="D961" s="1" t="str">
        <f ca="1">IF($G961=1, OFFSET(入力!D$1, $G$2+1, 0, 1, 1), _xlfn.XLOOKUP($A961,入力!$A$1:$A$1004, 入力!D$1:D$1004, "", 0, 1))</f>
        <v/>
      </c>
      <c r="E961" s="1" t="str">
        <f ca="1">IF($G961=1, OFFSET(入力!E$1, $G$2+1, 0, 1, 1), IF($G961=2, OFFSET(入力!E$1, $G$2+2, 0, 1, 1), _xlfn.XLOOKUP($A961,入力!$A$1:$A$1004, 入力!E$1:E$1004, "", 0, 1)))</f>
        <v/>
      </c>
      <c r="F961" s="3" t="str">
        <f ca="1">IF($G961=1, INT(OFFSET(入力!F$1, $G$2+1, 0, 1, 1)), IF($G961=2, INT(OFFSET(入力!F$1, $G$2+2, 0, 1, 1)), _xlfn.XLOOKUP($A961,入力!$A$1:$A$1004, 入力!F$1:F$1004, "", 0, 1)))</f>
        <v/>
      </c>
      <c r="G961" t="str">
        <f t="shared" si="14"/>
        <v/>
      </c>
    </row>
    <row r="962" spans="1:7" ht="14" hidden="1" x14ac:dyDescent="0.3">
      <c r="A962" s="1" t="str">
        <f>IF(G962&lt;&gt;"", G962+1000, IF(A961="", "", IF(A961+1&gt;MAX(入力!A:A), "", A961+1)))</f>
        <v/>
      </c>
      <c r="B962" s="1" t="str">
        <f ca="1">IF($G962=1, OFFSET(入力!B$1, $G$2+1, 0, 1, 1), IF($G962=2, OFFSET(入力!B$1, $G$2+2, 0, 1, 1), _xlfn.XLOOKUP($A962,入力!$A$1:$A$1004, 入力!B$1:B$1004, "", 0, 1)))</f>
        <v/>
      </c>
      <c r="C962" s="1" t="str">
        <f ca="1">IF($G962=1, ROUND(OFFSET(入力!C$1, $G$2+1, 0, 1, 1), 2), IF($G962=2, OFFSET(入力!C$1, $G$2+2, 0, 1, 1), _xlfn.XLOOKUP($A962,入力!$A$1:$A$1004, 入力!C$1:C$1004, "", 0, 1)))</f>
        <v/>
      </c>
      <c r="D962" s="1" t="str">
        <f ca="1">IF($G962=1, OFFSET(入力!D$1, $G$2+1, 0, 1, 1), _xlfn.XLOOKUP($A962,入力!$A$1:$A$1004, 入力!D$1:D$1004, "", 0, 1))</f>
        <v/>
      </c>
      <c r="E962" s="1" t="str">
        <f ca="1">IF($G962=1, OFFSET(入力!E$1, $G$2+1, 0, 1, 1), IF($G962=2, OFFSET(入力!E$1, $G$2+2, 0, 1, 1), _xlfn.XLOOKUP($A962,入力!$A$1:$A$1004, 入力!E$1:E$1004, "", 0, 1)))</f>
        <v/>
      </c>
      <c r="F962" s="3" t="str">
        <f ca="1">IF($G962=1, INT(OFFSET(入力!F$1, $G$2+1, 0, 1, 1)), IF($G962=2, INT(OFFSET(入力!F$1, $G$2+2, 0, 1, 1)), _xlfn.XLOOKUP($A962,入力!$A$1:$A$1004, 入力!F$1:F$1004, "", 0, 1)))</f>
        <v/>
      </c>
      <c r="G962" t="str">
        <f t="shared" si="14"/>
        <v/>
      </c>
    </row>
    <row r="963" spans="1:7" ht="14" hidden="1" x14ac:dyDescent="0.3">
      <c r="A963" s="1" t="str">
        <f>IF(G963&lt;&gt;"", G963+1000, IF(A962="", "", IF(A962+1&gt;MAX(入力!A:A), "", A962+1)))</f>
        <v/>
      </c>
      <c r="B963" s="1" t="str">
        <f ca="1">IF($G963=1, OFFSET(入力!B$1, $G$2+1, 0, 1, 1), IF($G963=2, OFFSET(入力!B$1, $G$2+2, 0, 1, 1), _xlfn.XLOOKUP($A963,入力!$A$1:$A$1004, 入力!B$1:B$1004, "", 0, 1)))</f>
        <v/>
      </c>
      <c r="C963" s="1" t="str">
        <f ca="1">IF($G963=1, ROUND(OFFSET(入力!C$1, $G$2+1, 0, 1, 1), 2), IF($G963=2, OFFSET(入力!C$1, $G$2+2, 0, 1, 1), _xlfn.XLOOKUP($A963,入力!$A$1:$A$1004, 入力!C$1:C$1004, "", 0, 1)))</f>
        <v/>
      </c>
      <c r="D963" s="1" t="str">
        <f ca="1">IF($G963=1, OFFSET(入力!D$1, $G$2+1, 0, 1, 1), _xlfn.XLOOKUP($A963,入力!$A$1:$A$1004, 入力!D$1:D$1004, "", 0, 1))</f>
        <v/>
      </c>
      <c r="E963" s="1" t="str">
        <f ca="1">IF($G963=1, OFFSET(入力!E$1, $G$2+1, 0, 1, 1), IF($G963=2, OFFSET(入力!E$1, $G$2+2, 0, 1, 1), _xlfn.XLOOKUP($A963,入力!$A$1:$A$1004, 入力!E$1:E$1004, "", 0, 1)))</f>
        <v/>
      </c>
      <c r="F963" s="3" t="str">
        <f ca="1">IF($G963=1, INT(OFFSET(入力!F$1, $G$2+1, 0, 1, 1)), IF($G963=2, INT(OFFSET(入力!F$1, $G$2+2, 0, 1, 1)), _xlfn.XLOOKUP($A963,入力!$A$1:$A$1004, 入力!F$1:F$1004, "", 0, 1)))</f>
        <v/>
      </c>
      <c r="G963" t="str">
        <f t="shared" si="14"/>
        <v/>
      </c>
    </row>
    <row r="964" spans="1:7" ht="14" hidden="1" x14ac:dyDescent="0.3">
      <c r="A964" s="1" t="str">
        <f>IF(G964&lt;&gt;"", G964+1000, IF(A963="", "", IF(A963+1&gt;MAX(入力!A:A), "", A963+1)))</f>
        <v/>
      </c>
      <c r="B964" s="1" t="str">
        <f ca="1">IF($G964=1, OFFSET(入力!B$1, $G$2+1, 0, 1, 1), IF($G964=2, OFFSET(入力!B$1, $G$2+2, 0, 1, 1), _xlfn.XLOOKUP($A964,入力!$A$1:$A$1004, 入力!B$1:B$1004, "", 0, 1)))</f>
        <v/>
      </c>
      <c r="C964" s="1" t="str">
        <f ca="1">IF($G964=1, ROUND(OFFSET(入力!C$1, $G$2+1, 0, 1, 1), 2), IF($G964=2, OFFSET(入力!C$1, $G$2+2, 0, 1, 1), _xlfn.XLOOKUP($A964,入力!$A$1:$A$1004, 入力!C$1:C$1004, "", 0, 1)))</f>
        <v/>
      </c>
      <c r="D964" s="1" t="str">
        <f ca="1">IF($G964=1, OFFSET(入力!D$1, $G$2+1, 0, 1, 1), _xlfn.XLOOKUP($A964,入力!$A$1:$A$1004, 入力!D$1:D$1004, "", 0, 1))</f>
        <v/>
      </c>
      <c r="E964" s="1" t="str">
        <f ca="1">IF($G964=1, OFFSET(入力!E$1, $G$2+1, 0, 1, 1), IF($G964=2, OFFSET(入力!E$1, $G$2+2, 0, 1, 1), _xlfn.XLOOKUP($A964,入力!$A$1:$A$1004, 入力!E$1:E$1004, "", 0, 1)))</f>
        <v/>
      </c>
      <c r="F964" s="3" t="str">
        <f ca="1">IF($G964=1, INT(OFFSET(入力!F$1, $G$2+1, 0, 1, 1)), IF($G964=2, INT(OFFSET(入力!F$1, $G$2+2, 0, 1, 1)), _xlfn.XLOOKUP($A964,入力!$A$1:$A$1004, 入力!F$1:F$1004, "", 0, 1)))</f>
        <v/>
      </c>
      <c r="G964" t="str">
        <f t="shared" ref="G964:G1003" si="15">IF(ROW(A964)=$G$2+2, 1, IF(ROW(A964)=$G$2+3, 2, ""))</f>
        <v/>
      </c>
    </row>
    <row r="965" spans="1:7" ht="14" hidden="1" x14ac:dyDescent="0.3">
      <c r="A965" s="1" t="str">
        <f>IF(G965&lt;&gt;"", G965+1000, IF(A964="", "", IF(A964+1&gt;MAX(入力!A:A), "", A964+1)))</f>
        <v/>
      </c>
      <c r="B965" s="1" t="str">
        <f ca="1">IF($G965=1, OFFSET(入力!B$1, $G$2+1, 0, 1, 1), IF($G965=2, OFFSET(入力!B$1, $G$2+2, 0, 1, 1), _xlfn.XLOOKUP($A965,入力!$A$1:$A$1004, 入力!B$1:B$1004, "", 0, 1)))</f>
        <v/>
      </c>
      <c r="C965" s="1" t="str">
        <f ca="1">IF($G965=1, ROUND(OFFSET(入力!C$1, $G$2+1, 0, 1, 1), 2), IF($G965=2, OFFSET(入力!C$1, $G$2+2, 0, 1, 1), _xlfn.XLOOKUP($A965,入力!$A$1:$A$1004, 入力!C$1:C$1004, "", 0, 1)))</f>
        <v/>
      </c>
      <c r="D965" s="1" t="str">
        <f ca="1">IF($G965=1, OFFSET(入力!D$1, $G$2+1, 0, 1, 1), _xlfn.XLOOKUP($A965,入力!$A$1:$A$1004, 入力!D$1:D$1004, "", 0, 1))</f>
        <v/>
      </c>
      <c r="E965" s="1" t="str">
        <f ca="1">IF($G965=1, OFFSET(入力!E$1, $G$2+1, 0, 1, 1), IF($G965=2, OFFSET(入力!E$1, $G$2+2, 0, 1, 1), _xlfn.XLOOKUP($A965,入力!$A$1:$A$1004, 入力!E$1:E$1004, "", 0, 1)))</f>
        <v/>
      </c>
      <c r="F965" s="3" t="str">
        <f ca="1">IF($G965=1, INT(OFFSET(入力!F$1, $G$2+1, 0, 1, 1)), IF($G965=2, INT(OFFSET(入力!F$1, $G$2+2, 0, 1, 1)), _xlfn.XLOOKUP($A965,入力!$A$1:$A$1004, 入力!F$1:F$1004, "", 0, 1)))</f>
        <v/>
      </c>
      <c r="G965" t="str">
        <f t="shared" si="15"/>
        <v/>
      </c>
    </row>
    <row r="966" spans="1:7" ht="14" hidden="1" x14ac:dyDescent="0.3">
      <c r="A966" s="1" t="str">
        <f>IF(G966&lt;&gt;"", G966+1000, IF(A965="", "", IF(A965+1&gt;MAX(入力!A:A), "", A965+1)))</f>
        <v/>
      </c>
      <c r="B966" s="1" t="str">
        <f ca="1">IF($G966=1, OFFSET(入力!B$1, $G$2+1, 0, 1, 1), IF($G966=2, OFFSET(入力!B$1, $G$2+2, 0, 1, 1), _xlfn.XLOOKUP($A966,入力!$A$1:$A$1004, 入力!B$1:B$1004, "", 0, 1)))</f>
        <v/>
      </c>
      <c r="C966" s="1" t="str">
        <f ca="1">IF($G966=1, ROUND(OFFSET(入力!C$1, $G$2+1, 0, 1, 1), 2), IF($G966=2, OFFSET(入力!C$1, $G$2+2, 0, 1, 1), _xlfn.XLOOKUP($A966,入力!$A$1:$A$1004, 入力!C$1:C$1004, "", 0, 1)))</f>
        <v/>
      </c>
      <c r="D966" s="1" t="str">
        <f ca="1">IF($G966=1, OFFSET(入力!D$1, $G$2+1, 0, 1, 1), _xlfn.XLOOKUP($A966,入力!$A$1:$A$1004, 入力!D$1:D$1004, "", 0, 1))</f>
        <v/>
      </c>
      <c r="E966" s="1" t="str">
        <f ca="1">IF($G966=1, OFFSET(入力!E$1, $G$2+1, 0, 1, 1), IF($G966=2, OFFSET(入力!E$1, $G$2+2, 0, 1, 1), _xlfn.XLOOKUP($A966,入力!$A$1:$A$1004, 入力!E$1:E$1004, "", 0, 1)))</f>
        <v/>
      </c>
      <c r="F966" s="3" t="str">
        <f ca="1">IF($G966=1, INT(OFFSET(入力!F$1, $G$2+1, 0, 1, 1)), IF($G966=2, INT(OFFSET(入力!F$1, $G$2+2, 0, 1, 1)), _xlfn.XLOOKUP($A966,入力!$A$1:$A$1004, 入力!F$1:F$1004, "", 0, 1)))</f>
        <v/>
      </c>
      <c r="G966" t="str">
        <f t="shared" si="15"/>
        <v/>
      </c>
    </row>
    <row r="967" spans="1:7" ht="14" hidden="1" x14ac:dyDescent="0.3">
      <c r="A967" s="1" t="str">
        <f>IF(G967&lt;&gt;"", G967+1000, IF(A966="", "", IF(A966+1&gt;MAX(入力!A:A), "", A966+1)))</f>
        <v/>
      </c>
      <c r="B967" s="1" t="str">
        <f ca="1">IF($G967=1, OFFSET(入力!B$1, $G$2+1, 0, 1, 1), IF($G967=2, OFFSET(入力!B$1, $G$2+2, 0, 1, 1), _xlfn.XLOOKUP($A967,入力!$A$1:$A$1004, 入力!B$1:B$1004, "", 0, 1)))</f>
        <v/>
      </c>
      <c r="C967" s="1" t="str">
        <f ca="1">IF($G967=1, ROUND(OFFSET(入力!C$1, $G$2+1, 0, 1, 1), 2), IF($G967=2, OFFSET(入力!C$1, $G$2+2, 0, 1, 1), _xlfn.XLOOKUP($A967,入力!$A$1:$A$1004, 入力!C$1:C$1004, "", 0, 1)))</f>
        <v/>
      </c>
      <c r="D967" s="1" t="str">
        <f ca="1">IF($G967=1, OFFSET(入力!D$1, $G$2+1, 0, 1, 1), _xlfn.XLOOKUP($A967,入力!$A$1:$A$1004, 入力!D$1:D$1004, "", 0, 1))</f>
        <v/>
      </c>
      <c r="E967" s="1" t="str">
        <f ca="1">IF($G967=1, OFFSET(入力!E$1, $G$2+1, 0, 1, 1), IF($G967=2, OFFSET(入力!E$1, $G$2+2, 0, 1, 1), _xlfn.XLOOKUP($A967,入力!$A$1:$A$1004, 入力!E$1:E$1004, "", 0, 1)))</f>
        <v/>
      </c>
      <c r="F967" s="3" t="str">
        <f ca="1">IF($G967=1, INT(OFFSET(入力!F$1, $G$2+1, 0, 1, 1)), IF($G967=2, INT(OFFSET(入力!F$1, $G$2+2, 0, 1, 1)), _xlfn.XLOOKUP($A967,入力!$A$1:$A$1004, 入力!F$1:F$1004, "", 0, 1)))</f>
        <v/>
      </c>
      <c r="G967" t="str">
        <f t="shared" si="15"/>
        <v/>
      </c>
    </row>
    <row r="968" spans="1:7" ht="14" hidden="1" x14ac:dyDescent="0.3">
      <c r="A968" s="1" t="str">
        <f>IF(G968&lt;&gt;"", G968+1000, IF(A967="", "", IF(A967+1&gt;MAX(入力!A:A), "", A967+1)))</f>
        <v/>
      </c>
      <c r="B968" s="1" t="str">
        <f ca="1">IF($G968=1, OFFSET(入力!B$1, $G$2+1, 0, 1, 1), IF($G968=2, OFFSET(入力!B$1, $G$2+2, 0, 1, 1), _xlfn.XLOOKUP($A968,入力!$A$1:$A$1004, 入力!B$1:B$1004, "", 0, 1)))</f>
        <v/>
      </c>
      <c r="C968" s="1" t="str">
        <f ca="1">IF($G968=1, ROUND(OFFSET(入力!C$1, $G$2+1, 0, 1, 1), 2), IF($G968=2, OFFSET(入力!C$1, $G$2+2, 0, 1, 1), _xlfn.XLOOKUP($A968,入力!$A$1:$A$1004, 入力!C$1:C$1004, "", 0, 1)))</f>
        <v/>
      </c>
      <c r="D968" s="1" t="str">
        <f ca="1">IF($G968=1, OFFSET(入力!D$1, $G$2+1, 0, 1, 1), _xlfn.XLOOKUP($A968,入力!$A$1:$A$1004, 入力!D$1:D$1004, "", 0, 1))</f>
        <v/>
      </c>
      <c r="E968" s="1" t="str">
        <f ca="1">IF($G968=1, OFFSET(入力!E$1, $G$2+1, 0, 1, 1), IF($G968=2, OFFSET(入力!E$1, $G$2+2, 0, 1, 1), _xlfn.XLOOKUP($A968,入力!$A$1:$A$1004, 入力!E$1:E$1004, "", 0, 1)))</f>
        <v/>
      </c>
      <c r="F968" s="3" t="str">
        <f ca="1">IF($G968=1, INT(OFFSET(入力!F$1, $G$2+1, 0, 1, 1)), IF($G968=2, INT(OFFSET(入力!F$1, $G$2+2, 0, 1, 1)), _xlfn.XLOOKUP($A968,入力!$A$1:$A$1004, 入力!F$1:F$1004, "", 0, 1)))</f>
        <v/>
      </c>
      <c r="G968" t="str">
        <f t="shared" si="15"/>
        <v/>
      </c>
    </row>
    <row r="969" spans="1:7" ht="14" hidden="1" x14ac:dyDescent="0.3">
      <c r="A969" s="1" t="str">
        <f>IF(G969&lt;&gt;"", G969+1000, IF(A968="", "", IF(A968+1&gt;MAX(入力!A:A), "", A968+1)))</f>
        <v/>
      </c>
      <c r="B969" s="1" t="str">
        <f ca="1">IF($G969=1, OFFSET(入力!B$1, $G$2+1, 0, 1, 1), IF($G969=2, OFFSET(入力!B$1, $G$2+2, 0, 1, 1), _xlfn.XLOOKUP($A969,入力!$A$1:$A$1004, 入力!B$1:B$1004, "", 0, 1)))</f>
        <v/>
      </c>
      <c r="C969" s="1" t="str">
        <f ca="1">IF($G969=1, ROUND(OFFSET(入力!C$1, $G$2+1, 0, 1, 1), 2), IF($G969=2, OFFSET(入力!C$1, $G$2+2, 0, 1, 1), _xlfn.XLOOKUP($A969,入力!$A$1:$A$1004, 入力!C$1:C$1004, "", 0, 1)))</f>
        <v/>
      </c>
      <c r="D969" s="1" t="str">
        <f ca="1">IF($G969=1, OFFSET(入力!D$1, $G$2+1, 0, 1, 1), _xlfn.XLOOKUP($A969,入力!$A$1:$A$1004, 入力!D$1:D$1004, "", 0, 1))</f>
        <v/>
      </c>
      <c r="E969" s="1" t="str">
        <f ca="1">IF($G969=1, OFFSET(入力!E$1, $G$2+1, 0, 1, 1), IF($G969=2, OFFSET(入力!E$1, $G$2+2, 0, 1, 1), _xlfn.XLOOKUP($A969,入力!$A$1:$A$1004, 入力!E$1:E$1004, "", 0, 1)))</f>
        <v/>
      </c>
      <c r="F969" s="3" t="str">
        <f ca="1">IF($G969=1, INT(OFFSET(入力!F$1, $G$2+1, 0, 1, 1)), IF($G969=2, INT(OFFSET(入力!F$1, $G$2+2, 0, 1, 1)), _xlfn.XLOOKUP($A969,入力!$A$1:$A$1004, 入力!F$1:F$1004, "", 0, 1)))</f>
        <v/>
      </c>
      <c r="G969" t="str">
        <f t="shared" si="15"/>
        <v/>
      </c>
    </row>
    <row r="970" spans="1:7" ht="14" hidden="1" x14ac:dyDescent="0.3">
      <c r="A970" s="1" t="str">
        <f>IF(G970&lt;&gt;"", G970+1000, IF(A969="", "", IF(A969+1&gt;MAX(入力!A:A), "", A969+1)))</f>
        <v/>
      </c>
      <c r="B970" s="1" t="str">
        <f ca="1">IF($G970=1, OFFSET(入力!B$1, $G$2+1, 0, 1, 1), IF($G970=2, OFFSET(入力!B$1, $G$2+2, 0, 1, 1), _xlfn.XLOOKUP($A970,入力!$A$1:$A$1004, 入力!B$1:B$1004, "", 0, 1)))</f>
        <v/>
      </c>
      <c r="C970" s="1" t="str">
        <f ca="1">IF($G970=1, ROUND(OFFSET(入力!C$1, $G$2+1, 0, 1, 1), 2), IF($G970=2, OFFSET(入力!C$1, $G$2+2, 0, 1, 1), _xlfn.XLOOKUP($A970,入力!$A$1:$A$1004, 入力!C$1:C$1004, "", 0, 1)))</f>
        <v/>
      </c>
      <c r="D970" s="1" t="str">
        <f ca="1">IF($G970=1, OFFSET(入力!D$1, $G$2+1, 0, 1, 1), _xlfn.XLOOKUP($A970,入力!$A$1:$A$1004, 入力!D$1:D$1004, "", 0, 1))</f>
        <v/>
      </c>
      <c r="E970" s="1" t="str">
        <f ca="1">IF($G970=1, OFFSET(入力!E$1, $G$2+1, 0, 1, 1), IF($G970=2, OFFSET(入力!E$1, $G$2+2, 0, 1, 1), _xlfn.XLOOKUP($A970,入力!$A$1:$A$1004, 入力!E$1:E$1004, "", 0, 1)))</f>
        <v/>
      </c>
      <c r="F970" s="3" t="str">
        <f ca="1">IF($G970=1, INT(OFFSET(入力!F$1, $G$2+1, 0, 1, 1)), IF($G970=2, INT(OFFSET(入力!F$1, $G$2+2, 0, 1, 1)), _xlfn.XLOOKUP($A970,入力!$A$1:$A$1004, 入力!F$1:F$1004, "", 0, 1)))</f>
        <v/>
      </c>
      <c r="G970" t="str">
        <f t="shared" si="15"/>
        <v/>
      </c>
    </row>
    <row r="971" spans="1:7" ht="14" hidden="1" x14ac:dyDescent="0.3">
      <c r="A971" s="1" t="str">
        <f>IF(G971&lt;&gt;"", G971+1000, IF(A970="", "", IF(A970+1&gt;MAX(入力!A:A), "", A970+1)))</f>
        <v/>
      </c>
      <c r="B971" s="1" t="str">
        <f ca="1">IF($G971=1, OFFSET(入力!B$1, $G$2+1, 0, 1, 1), IF($G971=2, OFFSET(入力!B$1, $G$2+2, 0, 1, 1), _xlfn.XLOOKUP($A971,入力!$A$1:$A$1004, 入力!B$1:B$1004, "", 0, 1)))</f>
        <v/>
      </c>
      <c r="C971" s="1" t="str">
        <f ca="1">IF($G971=1, ROUND(OFFSET(入力!C$1, $G$2+1, 0, 1, 1), 2), IF($G971=2, OFFSET(入力!C$1, $G$2+2, 0, 1, 1), _xlfn.XLOOKUP($A971,入力!$A$1:$A$1004, 入力!C$1:C$1004, "", 0, 1)))</f>
        <v/>
      </c>
      <c r="D971" s="1" t="str">
        <f ca="1">IF($G971=1, OFFSET(入力!D$1, $G$2+1, 0, 1, 1), _xlfn.XLOOKUP($A971,入力!$A$1:$A$1004, 入力!D$1:D$1004, "", 0, 1))</f>
        <v/>
      </c>
      <c r="E971" s="1" t="str">
        <f ca="1">IF($G971=1, OFFSET(入力!E$1, $G$2+1, 0, 1, 1), IF($G971=2, OFFSET(入力!E$1, $G$2+2, 0, 1, 1), _xlfn.XLOOKUP($A971,入力!$A$1:$A$1004, 入力!E$1:E$1004, "", 0, 1)))</f>
        <v/>
      </c>
      <c r="F971" s="3" t="str">
        <f ca="1">IF($G971=1, INT(OFFSET(入力!F$1, $G$2+1, 0, 1, 1)), IF($G971=2, INT(OFFSET(入力!F$1, $G$2+2, 0, 1, 1)), _xlfn.XLOOKUP($A971,入力!$A$1:$A$1004, 入力!F$1:F$1004, "", 0, 1)))</f>
        <v/>
      </c>
      <c r="G971" t="str">
        <f t="shared" si="15"/>
        <v/>
      </c>
    </row>
    <row r="972" spans="1:7" ht="14" hidden="1" x14ac:dyDescent="0.3">
      <c r="A972" s="1" t="str">
        <f>IF(G972&lt;&gt;"", G972+1000, IF(A971="", "", IF(A971+1&gt;MAX(入力!A:A), "", A971+1)))</f>
        <v/>
      </c>
      <c r="B972" s="1" t="str">
        <f ca="1">IF($G972=1, OFFSET(入力!B$1, $G$2+1, 0, 1, 1), IF($G972=2, OFFSET(入力!B$1, $G$2+2, 0, 1, 1), _xlfn.XLOOKUP($A972,入力!$A$1:$A$1004, 入力!B$1:B$1004, "", 0, 1)))</f>
        <v/>
      </c>
      <c r="C972" s="1" t="str">
        <f ca="1">IF($G972=1, ROUND(OFFSET(入力!C$1, $G$2+1, 0, 1, 1), 2), IF($G972=2, OFFSET(入力!C$1, $G$2+2, 0, 1, 1), _xlfn.XLOOKUP($A972,入力!$A$1:$A$1004, 入力!C$1:C$1004, "", 0, 1)))</f>
        <v/>
      </c>
      <c r="D972" s="1" t="str">
        <f ca="1">IF($G972=1, OFFSET(入力!D$1, $G$2+1, 0, 1, 1), _xlfn.XLOOKUP($A972,入力!$A$1:$A$1004, 入力!D$1:D$1004, "", 0, 1))</f>
        <v/>
      </c>
      <c r="E972" s="1" t="str">
        <f ca="1">IF($G972=1, OFFSET(入力!E$1, $G$2+1, 0, 1, 1), IF($G972=2, OFFSET(入力!E$1, $G$2+2, 0, 1, 1), _xlfn.XLOOKUP($A972,入力!$A$1:$A$1004, 入力!E$1:E$1004, "", 0, 1)))</f>
        <v/>
      </c>
      <c r="F972" s="3" t="str">
        <f ca="1">IF($G972=1, INT(OFFSET(入力!F$1, $G$2+1, 0, 1, 1)), IF($G972=2, INT(OFFSET(入力!F$1, $G$2+2, 0, 1, 1)), _xlfn.XLOOKUP($A972,入力!$A$1:$A$1004, 入力!F$1:F$1004, "", 0, 1)))</f>
        <v/>
      </c>
      <c r="G972" t="str">
        <f t="shared" si="15"/>
        <v/>
      </c>
    </row>
    <row r="973" spans="1:7" ht="14" hidden="1" x14ac:dyDescent="0.3">
      <c r="A973" s="1" t="str">
        <f>IF(G973&lt;&gt;"", G973+1000, IF(A972="", "", IF(A972+1&gt;MAX(入力!A:A), "", A972+1)))</f>
        <v/>
      </c>
      <c r="B973" s="1" t="str">
        <f ca="1">IF($G973=1, OFFSET(入力!B$1, $G$2+1, 0, 1, 1), IF($G973=2, OFFSET(入力!B$1, $G$2+2, 0, 1, 1), _xlfn.XLOOKUP($A973,入力!$A$1:$A$1004, 入力!B$1:B$1004, "", 0, 1)))</f>
        <v/>
      </c>
      <c r="C973" s="1" t="str">
        <f ca="1">IF($G973=1, ROUND(OFFSET(入力!C$1, $G$2+1, 0, 1, 1), 2), IF($G973=2, OFFSET(入力!C$1, $G$2+2, 0, 1, 1), _xlfn.XLOOKUP($A973,入力!$A$1:$A$1004, 入力!C$1:C$1004, "", 0, 1)))</f>
        <v/>
      </c>
      <c r="D973" s="1" t="str">
        <f ca="1">IF($G973=1, OFFSET(入力!D$1, $G$2+1, 0, 1, 1), _xlfn.XLOOKUP($A973,入力!$A$1:$A$1004, 入力!D$1:D$1004, "", 0, 1))</f>
        <v/>
      </c>
      <c r="E973" s="1" t="str">
        <f ca="1">IF($G973=1, OFFSET(入力!E$1, $G$2+1, 0, 1, 1), IF($G973=2, OFFSET(入力!E$1, $G$2+2, 0, 1, 1), _xlfn.XLOOKUP($A973,入力!$A$1:$A$1004, 入力!E$1:E$1004, "", 0, 1)))</f>
        <v/>
      </c>
      <c r="F973" s="3" t="str">
        <f ca="1">IF($G973=1, INT(OFFSET(入力!F$1, $G$2+1, 0, 1, 1)), IF($G973=2, INT(OFFSET(入力!F$1, $G$2+2, 0, 1, 1)), _xlfn.XLOOKUP($A973,入力!$A$1:$A$1004, 入力!F$1:F$1004, "", 0, 1)))</f>
        <v/>
      </c>
      <c r="G973" t="str">
        <f t="shared" si="15"/>
        <v/>
      </c>
    </row>
    <row r="974" spans="1:7" ht="14" hidden="1" x14ac:dyDescent="0.3">
      <c r="A974" s="1" t="str">
        <f>IF(G974&lt;&gt;"", G974+1000, IF(A973="", "", IF(A973+1&gt;MAX(入力!A:A), "", A973+1)))</f>
        <v/>
      </c>
      <c r="B974" s="1" t="str">
        <f ca="1">IF($G974=1, OFFSET(入力!B$1, $G$2+1, 0, 1, 1), IF($G974=2, OFFSET(入力!B$1, $G$2+2, 0, 1, 1), _xlfn.XLOOKUP($A974,入力!$A$1:$A$1004, 入力!B$1:B$1004, "", 0, 1)))</f>
        <v/>
      </c>
      <c r="C974" s="1" t="str">
        <f ca="1">IF($G974=1, ROUND(OFFSET(入力!C$1, $G$2+1, 0, 1, 1), 2), IF($G974=2, OFFSET(入力!C$1, $G$2+2, 0, 1, 1), _xlfn.XLOOKUP($A974,入力!$A$1:$A$1004, 入力!C$1:C$1004, "", 0, 1)))</f>
        <v/>
      </c>
      <c r="D974" s="1" t="str">
        <f ca="1">IF($G974=1, OFFSET(入力!D$1, $G$2+1, 0, 1, 1), _xlfn.XLOOKUP($A974,入力!$A$1:$A$1004, 入力!D$1:D$1004, "", 0, 1))</f>
        <v/>
      </c>
      <c r="E974" s="1" t="str">
        <f ca="1">IF($G974=1, OFFSET(入力!E$1, $G$2+1, 0, 1, 1), IF($G974=2, OFFSET(入力!E$1, $G$2+2, 0, 1, 1), _xlfn.XLOOKUP($A974,入力!$A$1:$A$1004, 入力!E$1:E$1004, "", 0, 1)))</f>
        <v/>
      </c>
      <c r="F974" s="3" t="str">
        <f ca="1">IF($G974=1, INT(OFFSET(入力!F$1, $G$2+1, 0, 1, 1)), IF($G974=2, INT(OFFSET(入力!F$1, $G$2+2, 0, 1, 1)), _xlfn.XLOOKUP($A974,入力!$A$1:$A$1004, 入力!F$1:F$1004, "", 0, 1)))</f>
        <v/>
      </c>
      <c r="G974" t="str">
        <f t="shared" si="15"/>
        <v/>
      </c>
    </row>
    <row r="975" spans="1:7" ht="14" hidden="1" x14ac:dyDescent="0.3">
      <c r="A975" s="1" t="str">
        <f>IF(G975&lt;&gt;"", G975+1000, IF(A974="", "", IF(A974+1&gt;MAX(入力!A:A), "", A974+1)))</f>
        <v/>
      </c>
      <c r="B975" s="1" t="str">
        <f ca="1">IF($G975=1, OFFSET(入力!B$1, $G$2+1, 0, 1, 1), IF($G975=2, OFFSET(入力!B$1, $G$2+2, 0, 1, 1), _xlfn.XLOOKUP($A975,入力!$A$1:$A$1004, 入力!B$1:B$1004, "", 0, 1)))</f>
        <v/>
      </c>
      <c r="C975" s="1" t="str">
        <f ca="1">IF($G975=1, ROUND(OFFSET(入力!C$1, $G$2+1, 0, 1, 1), 2), IF($G975=2, OFFSET(入力!C$1, $G$2+2, 0, 1, 1), _xlfn.XLOOKUP($A975,入力!$A$1:$A$1004, 入力!C$1:C$1004, "", 0, 1)))</f>
        <v/>
      </c>
      <c r="D975" s="1" t="str">
        <f ca="1">IF($G975=1, OFFSET(入力!D$1, $G$2+1, 0, 1, 1), _xlfn.XLOOKUP($A975,入力!$A$1:$A$1004, 入力!D$1:D$1004, "", 0, 1))</f>
        <v/>
      </c>
      <c r="E975" s="1" t="str">
        <f ca="1">IF($G975=1, OFFSET(入力!E$1, $G$2+1, 0, 1, 1), IF($G975=2, OFFSET(入力!E$1, $G$2+2, 0, 1, 1), _xlfn.XLOOKUP($A975,入力!$A$1:$A$1004, 入力!E$1:E$1004, "", 0, 1)))</f>
        <v/>
      </c>
      <c r="F975" s="3" t="str">
        <f ca="1">IF($G975=1, INT(OFFSET(入力!F$1, $G$2+1, 0, 1, 1)), IF($G975=2, INT(OFFSET(入力!F$1, $G$2+2, 0, 1, 1)), _xlfn.XLOOKUP($A975,入力!$A$1:$A$1004, 入力!F$1:F$1004, "", 0, 1)))</f>
        <v/>
      </c>
      <c r="G975" t="str">
        <f t="shared" si="15"/>
        <v/>
      </c>
    </row>
    <row r="976" spans="1:7" ht="14" hidden="1" x14ac:dyDescent="0.3">
      <c r="A976" s="1" t="str">
        <f>IF(G976&lt;&gt;"", G976+1000, IF(A975="", "", IF(A975+1&gt;MAX(入力!A:A), "", A975+1)))</f>
        <v/>
      </c>
      <c r="B976" s="1" t="str">
        <f ca="1">IF($G976=1, OFFSET(入力!B$1, $G$2+1, 0, 1, 1), IF($G976=2, OFFSET(入力!B$1, $G$2+2, 0, 1, 1), _xlfn.XLOOKUP($A976,入力!$A$1:$A$1004, 入力!B$1:B$1004, "", 0, 1)))</f>
        <v/>
      </c>
      <c r="C976" s="1" t="str">
        <f ca="1">IF($G976=1, ROUND(OFFSET(入力!C$1, $G$2+1, 0, 1, 1), 2), IF($G976=2, OFFSET(入力!C$1, $G$2+2, 0, 1, 1), _xlfn.XLOOKUP($A976,入力!$A$1:$A$1004, 入力!C$1:C$1004, "", 0, 1)))</f>
        <v/>
      </c>
      <c r="D976" s="1" t="str">
        <f ca="1">IF($G976=1, OFFSET(入力!D$1, $G$2+1, 0, 1, 1), _xlfn.XLOOKUP($A976,入力!$A$1:$A$1004, 入力!D$1:D$1004, "", 0, 1))</f>
        <v/>
      </c>
      <c r="E976" s="1" t="str">
        <f ca="1">IF($G976=1, OFFSET(入力!E$1, $G$2+1, 0, 1, 1), IF($G976=2, OFFSET(入力!E$1, $G$2+2, 0, 1, 1), _xlfn.XLOOKUP($A976,入力!$A$1:$A$1004, 入力!E$1:E$1004, "", 0, 1)))</f>
        <v/>
      </c>
      <c r="F976" s="3" t="str">
        <f ca="1">IF($G976=1, INT(OFFSET(入力!F$1, $G$2+1, 0, 1, 1)), IF($G976=2, INT(OFFSET(入力!F$1, $G$2+2, 0, 1, 1)), _xlfn.XLOOKUP($A976,入力!$A$1:$A$1004, 入力!F$1:F$1004, "", 0, 1)))</f>
        <v/>
      </c>
      <c r="G976" t="str">
        <f t="shared" si="15"/>
        <v/>
      </c>
    </row>
    <row r="977" spans="1:7" ht="14" hidden="1" x14ac:dyDescent="0.3">
      <c r="A977" s="1" t="str">
        <f>IF(G977&lt;&gt;"", G977+1000, IF(A976="", "", IF(A976+1&gt;MAX(入力!A:A), "", A976+1)))</f>
        <v/>
      </c>
      <c r="B977" s="1" t="str">
        <f ca="1">IF($G977=1, OFFSET(入力!B$1, $G$2+1, 0, 1, 1), IF($G977=2, OFFSET(入力!B$1, $G$2+2, 0, 1, 1), _xlfn.XLOOKUP($A977,入力!$A$1:$A$1004, 入力!B$1:B$1004, "", 0, 1)))</f>
        <v/>
      </c>
      <c r="C977" s="1" t="str">
        <f ca="1">IF($G977=1, ROUND(OFFSET(入力!C$1, $G$2+1, 0, 1, 1), 2), IF($G977=2, OFFSET(入力!C$1, $G$2+2, 0, 1, 1), _xlfn.XLOOKUP($A977,入力!$A$1:$A$1004, 入力!C$1:C$1004, "", 0, 1)))</f>
        <v/>
      </c>
      <c r="D977" s="1" t="str">
        <f ca="1">IF($G977=1, OFFSET(入力!D$1, $G$2+1, 0, 1, 1), _xlfn.XLOOKUP($A977,入力!$A$1:$A$1004, 入力!D$1:D$1004, "", 0, 1))</f>
        <v/>
      </c>
      <c r="E977" s="1" t="str">
        <f ca="1">IF($G977=1, OFFSET(入力!E$1, $G$2+1, 0, 1, 1), IF($G977=2, OFFSET(入力!E$1, $G$2+2, 0, 1, 1), _xlfn.XLOOKUP($A977,入力!$A$1:$A$1004, 入力!E$1:E$1004, "", 0, 1)))</f>
        <v/>
      </c>
      <c r="F977" s="3" t="str">
        <f ca="1">IF($G977=1, INT(OFFSET(入力!F$1, $G$2+1, 0, 1, 1)), IF($G977=2, INT(OFFSET(入力!F$1, $G$2+2, 0, 1, 1)), _xlfn.XLOOKUP($A977,入力!$A$1:$A$1004, 入力!F$1:F$1004, "", 0, 1)))</f>
        <v/>
      </c>
      <c r="G977" t="str">
        <f t="shared" si="15"/>
        <v/>
      </c>
    </row>
    <row r="978" spans="1:7" ht="14" hidden="1" x14ac:dyDescent="0.3">
      <c r="A978" s="1" t="str">
        <f>IF(G978&lt;&gt;"", G978+1000, IF(A977="", "", IF(A977+1&gt;MAX(入力!A:A), "", A977+1)))</f>
        <v/>
      </c>
      <c r="B978" s="1" t="str">
        <f ca="1">IF($G978=1, OFFSET(入力!B$1, $G$2+1, 0, 1, 1), IF($G978=2, OFFSET(入力!B$1, $G$2+2, 0, 1, 1), _xlfn.XLOOKUP($A978,入力!$A$1:$A$1004, 入力!B$1:B$1004, "", 0, 1)))</f>
        <v/>
      </c>
      <c r="C978" s="1" t="str">
        <f ca="1">IF($G978=1, ROUND(OFFSET(入力!C$1, $G$2+1, 0, 1, 1), 2), IF($G978=2, OFFSET(入力!C$1, $G$2+2, 0, 1, 1), _xlfn.XLOOKUP($A978,入力!$A$1:$A$1004, 入力!C$1:C$1004, "", 0, 1)))</f>
        <v/>
      </c>
      <c r="D978" s="1" t="str">
        <f ca="1">IF($G978=1, OFFSET(入力!D$1, $G$2+1, 0, 1, 1), _xlfn.XLOOKUP($A978,入力!$A$1:$A$1004, 入力!D$1:D$1004, "", 0, 1))</f>
        <v/>
      </c>
      <c r="E978" s="1" t="str">
        <f ca="1">IF($G978=1, OFFSET(入力!E$1, $G$2+1, 0, 1, 1), IF($G978=2, OFFSET(入力!E$1, $G$2+2, 0, 1, 1), _xlfn.XLOOKUP($A978,入力!$A$1:$A$1004, 入力!E$1:E$1004, "", 0, 1)))</f>
        <v/>
      </c>
      <c r="F978" s="3" t="str">
        <f ca="1">IF($G978=1, INT(OFFSET(入力!F$1, $G$2+1, 0, 1, 1)), IF($G978=2, INT(OFFSET(入力!F$1, $G$2+2, 0, 1, 1)), _xlfn.XLOOKUP($A978,入力!$A$1:$A$1004, 入力!F$1:F$1004, "", 0, 1)))</f>
        <v/>
      </c>
      <c r="G978" t="str">
        <f t="shared" si="15"/>
        <v/>
      </c>
    </row>
    <row r="979" spans="1:7" ht="14" hidden="1" x14ac:dyDescent="0.3">
      <c r="A979" s="1" t="str">
        <f>IF(G979&lt;&gt;"", G979+1000, IF(A978="", "", IF(A978+1&gt;MAX(入力!A:A), "", A978+1)))</f>
        <v/>
      </c>
      <c r="B979" s="1" t="str">
        <f ca="1">IF($G979=1, OFFSET(入力!B$1, $G$2+1, 0, 1, 1), IF($G979=2, OFFSET(入力!B$1, $G$2+2, 0, 1, 1), _xlfn.XLOOKUP($A979,入力!$A$1:$A$1004, 入力!B$1:B$1004, "", 0, 1)))</f>
        <v/>
      </c>
      <c r="C979" s="1" t="str">
        <f ca="1">IF($G979=1, ROUND(OFFSET(入力!C$1, $G$2+1, 0, 1, 1), 2), IF($G979=2, OFFSET(入力!C$1, $G$2+2, 0, 1, 1), _xlfn.XLOOKUP($A979,入力!$A$1:$A$1004, 入力!C$1:C$1004, "", 0, 1)))</f>
        <v/>
      </c>
      <c r="D979" s="1" t="str">
        <f ca="1">IF($G979=1, OFFSET(入力!D$1, $G$2+1, 0, 1, 1), _xlfn.XLOOKUP($A979,入力!$A$1:$A$1004, 入力!D$1:D$1004, "", 0, 1))</f>
        <v/>
      </c>
      <c r="E979" s="1" t="str">
        <f ca="1">IF($G979=1, OFFSET(入力!E$1, $G$2+1, 0, 1, 1), IF($G979=2, OFFSET(入力!E$1, $G$2+2, 0, 1, 1), _xlfn.XLOOKUP($A979,入力!$A$1:$A$1004, 入力!E$1:E$1004, "", 0, 1)))</f>
        <v/>
      </c>
      <c r="F979" s="3" t="str">
        <f ca="1">IF($G979=1, INT(OFFSET(入力!F$1, $G$2+1, 0, 1, 1)), IF($G979=2, INT(OFFSET(入力!F$1, $G$2+2, 0, 1, 1)), _xlfn.XLOOKUP($A979,入力!$A$1:$A$1004, 入力!F$1:F$1004, "", 0, 1)))</f>
        <v/>
      </c>
      <c r="G979" t="str">
        <f t="shared" si="15"/>
        <v/>
      </c>
    </row>
    <row r="980" spans="1:7" ht="14" hidden="1" x14ac:dyDescent="0.3">
      <c r="A980" s="1" t="str">
        <f>IF(G980&lt;&gt;"", G980+1000, IF(A979="", "", IF(A979+1&gt;MAX(入力!A:A), "", A979+1)))</f>
        <v/>
      </c>
      <c r="B980" s="1" t="str">
        <f ca="1">IF($G980=1, OFFSET(入力!B$1, $G$2+1, 0, 1, 1), IF($G980=2, OFFSET(入力!B$1, $G$2+2, 0, 1, 1), _xlfn.XLOOKUP($A980,入力!$A$1:$A$1004, 入力!B$1:B$1004, "", 0, 1)))</f>
        <v/>
      </c>
      <c r="C980" s="1" t="str">
        <f ca="1">IF($G980=1, ROUND(OFFSET(入力!C$1, $G$2+1, 0, 1, 1), 2), IF($G980=2, OFFSET(入力!C$1, $G$2+2, 0, 1, 1), _xlfn.XLOOKUP($A980,入力!$A$1:$A$1004, 入力!C$1:C$1004, "", 0, 1)))</f>
        <v/>
      </c>
      <c r="D980" s="1" t="str">
        <f ca="1">IF($G980=1, OFFSET(入力!D$1, $G$2+1, 0, 1, 1), _xlfn.XLOOKUP($A980,入力!$A$1:$A$1004, 入力!D$1:D$1004, "", 0, 1))</f>
        <v/>
      </c>
      <c r="E980" s="1" t="str">
        <f ca="1">IF($G980=1, OFFSET(入力!E$1, $G$2+1, 0, 1, 1), IF($G980=2, OFFSET(入力!E$1, $G$2+2, 0, 1, 1), _xlfn.XLOOKUP($A980,入力!$A$1:$A$1004, 入力!E$1:E$1004, "", 0, 1)))</f>
        <v/>
      </c>
      <c r="F980" s="3" t="str">
        <f ca="1">IF($G980=1, INT(OFFSET(入力!F$1, $G$2+1, 0, 1, 1)), IF($G980=2, INT(OFFSET(入力!F$1, $G$2+2, 0, 1, 1)), _xlfn.XLOOKUP($A980,入力!$A$1:$A$1004, 入力!F$1:F$1004, "", 0, 1)))</f>
        <v/>
      </c>
      <c r="G980" t="str">
        <f t="shared" si="15"/>
        <v/>
      </c>
    </row>
    <row r="981" spans="1:7" ht="14" hidden="1" x14ac:dyDescent="0.3">
      <c r="A981" s="1" t="str">
        <f>IF(G981&lt;&gt;"", G981+1000, IF(A980="", "", IF(A980+1&gt;MAX(入力!A:A), "", A980+1)))</f>
        <v/>
      </c>
      <c r="B981" s="1" t="str">
        <f ca="1">IF($G981=1, OFFSET(入力!B$1, $G$2+1, 0, 1, 1), IF($G981=2, OFFSET(入力!B$1, $G$2+2, 0, 1, 1), _xlfn.XLOOKUP($A981,入力!$A$1:$A$1004, 入力!B$1:B$1004, "", 0, 1)))</f>
        <v/>
      </c>
      <c r="C981" s="1" t="str">
        <f ca="1">IF($G981=1, ROUND(OFFSET(入力!C$1, $G$2+1, 0, 1, 1), 2), IF($G981=2, OFFSET(入力!C$1, $G$2+2, 0, 1, 1), _xlfn.XLOOKUP($A981,入力!$A$1:$A$1004, 入力!C$1:C$1004, "", 0, 1)))</f>
        <v/>
      </c>
      <c r="D981" s="1" t="str">
        <f ca="1">IF($G981=1, OFFSET(入力!D$1, $G$2+1, 0, 1, 1), _xlfn.XLOOKUP($A981,入力!$A$1:$A$1004, 入力!D$1:D$1004, "", 0, 1))</f>
        <v/>
      </c>
      <c r="E981" s="1" t="str">
        <f ca="1">IF($G981=1, OFFSET(入力!E$1, $G$2+1, 0, 1, 1), IF($G981=2, OFFSET(入力!E$1, $G$2+2, 0, 1, 1), _xlfn.XLOOKUP($A981,入力!$A$1:$A$1004, 入力!E$1:E$1004, "", 0, 1)))</f>
        <v/>
      </c>
      <c r="F981" s="3" t="str">
        <f ca="1">IF($G981=1, INT(OFFSET(入力!F$1, $G$2+1, 0, 1, 1)), IF($G981=2, INT(OFFSET(入力!F$1, $G$2+2, 0, 1, 1)), _xlfn.XLOOKUP($A981,入力!$A$1:$A$1004, 入力!F$1:F$1004, "", 0, 1)))</f>
        <v/>
      </c>
      <c r="G981" t="str">
        <f t="shared" si="15"/>
        <v/>
      </c>
    </row>
    <row r="982" spans="1:7" ht="14" hidden="1" x14ac:dyDescent="0.3">
      <c r="A982" s="1" t="str">
        <f>IF(G982&lt;&gt;"", G982+1000, IF(A981="", "", IF(A981+1&gt;MAX(入力!A:A), "", A981+1)))</f>
        <v/>
      </c>
      <c r="B982" s="1" t="str">
        <f ca="1">IF($G982=1, OFFSET(入力!B$1, $G$2+1, 0, 1, 1), IF($G982=2, OFFSET(入力!B$1, $G$2+2, 0, 1, 1), _xlfn.XLOOKUP($A982,入力!$A$1:$A$1004, 入力!B$1:B$1004, "", 0, 1)))</f>
        <v/>
      </c>
      <c r="C982" s="1" t="str">
        <f ca="1">IF($G982=1, ROUND(OFFSET(入力!C$1, $G$2+1, 0, 1, 1), 2), IF($G982=2, OFFSET(入力!C$1, $G$2+2, 0, 1, 1), _xlfn.XLOOKUP($A982,入力!$A$1:$A$1004, 入力!C$1:C$1004, "", 0, 1)))</f>
        <v/>
      </c>
      <c r="D982" s="1" t="str">
        <f ca="1">IF($G982=1, OFFSET(入力!D$1, $G$2+1, 0, 1, 1), _xlfn.XLOOKUP($A982,入力!$A$1:$A$1004, 入力!D$1:D$1004, "", 0, 1))</f>
        <v/>
      </c>
      <c r="E982" s="1" t="str">
        <f ca="1">IF($G982=1, OFFSET(入力!E$1, $G$2+1, 0, 1, 1), IF($G982=2, OFFSET(入力!E$1, $G$2+2, 0, 1, 1), _xlfn.XLOOKUP($A982,入力!$A$1:$A$1004, 入力!E$1:E$1004, "", 0, 1)))</f>
        <v/>
      </c>
      <c r="F982" s="3" t="str">
        <f ca="1">IF($G982=1, INT(OFFSET(入力!F$1, $G$2+1, 0, 1, 1)), IF($G982=2, INT(OFFSET(入力!F$1, $G$2+2, 0, 1, 1)), _xlfn.XLOOKUP($A982,入力!$A$1:$A$1004, 入力!F$1:F$1004, "", 0, 1)))</f>
        <v/>
      </c>
      <c r="G982" t="str">
        <f t="shared" si="15"/>
        <v/>
      </c>
    </row>
    <row r="983" spans="1:7" ht="14" hidden="1" x14ac:dyDescent="0.3">
      <c r="A983" s="1" t="str">
        <f>IF(G983&lt;&gt;"", G983+1000, IF(A982="", "", IF(A982+1&gt;MAX(入力!A:A), "", A982+1)))</f>
        <v/>
      </c>
      <c r="B983" s="1" t="str">
        <f ca="1">IF($G983=1, OFFSET(入力!B$1, $G$2+1, 0, 1, 1), IF($G983=2, OFFSET(入力!B$1, $G$2+2, 0, 1, 1), _xlfn.XLOOKUP($A983,入力!$A$1:$A$1004, 入力!B$1:B$1004, "", 0, 1)))</f>
        <v/>
      </c>
      <c r="C983" s="1" t="str">
        <f ca="1">IF($G983=1, ROUND(OFFSET(入力!C$1, $G$2+1, 0, 1, 1), 2), IF($G983=2, OFFSET(入力!C$1, $G$2+2, 0, 1, 1), _xlfn.XLOOKUP($A983,入力!$A$1:$A$1004, 入力!C$1:C$1004, "", 0, 1)))</f>
        <v/>
      </c>
      <c r="D983" s="1" t="str">
        <f ca="1">IF($G983=1, OFFSET(入力!D$1, $G$2+1, 0, 1, 1), _xlfn.XLOOKUP($A983,入力!$A$1:$A$1004, 入力!D$1:D$1004, "", 0, 1))</f>
        <v/>
      </c>
      <c r="E983" s="1" t="str">
        <f ca="1">IF($G983=1, OFFSET(入力!E$1, $G$2+1, 0, 1, 1), IF($G983=2, OFFSET(入力!E$1, $G$2+2, 0, 1, 1), _xlfn.XLOOKUP($A983,入力!$A$1:$A$1004, 入力!E$1:E$1004, "", 0, 1)))</f>
        <v/>
      </c>
      <c r="F983" s="3" t="str">
        <f ca="1">IF($G983=1, INT(OFFSET(入力!F$1, $G$2+1, 0, 1, 1)), IF($G983=2, INT(OFFSET(入力!F$1, $G$2+2, 0, 1, 1)), _xlfn.XLOOKUP($A983,入力!$A$1:$A$1004, 入力!F$1:F$1004, "", 0, 1)))</f>
        <v/>
      </c>
      <c r="G983" t="str">
        <f t="shared" si="15"/>
        <v/>
      </c>
    </row>
    <row r="984" spans="1:7" ht="14" hidden="1" x14ac:dyDescent="0.3">
      <c r="A984" s="1" t="str">
        <f>IF(G984&lt;&gt;"", G984+1000, IF(A983="", "", IF(A983+1&gt;MAX(入力!A:A), "", A983+1)))</f>
        <v/>
      </c>
      <c r="B984" s="1" t="str">
        <f ca="1">IF($G984=1, OFFSET(入力!B$1, $G$2+1, 0, 1, 1), IF($G984=2, OFFSET(入力!B$1, $G$2+2, 0, 1, 1), _xlfn.XLOOKUP($A984,入力!$A$1:$A$1004, 入力!B$1:B$1004, "", 0, 1)))</f>
        <v/>
      </c>
      <c r="C984" s="1" t="str">
        <f ca="1">IF($G984=1, ROUND(OFFSET(入力!C$1, $G$2+1, 0, 1, 1), 2), IF($G984=2, OFFSET(入力!C$1, $G$2+2, 0, 1, 1), _xlfn.XLOOKUP($A984,入力!$A$1:$A$1004, 入力!C$1:C$1004, "", 0, 1)))</f>
        <v/>
      </c>
      <c r="D984" s="1" t="str">
        <f ca="1">IF($G984=1, OFFSET(入力!D$1, $G$2+1, 0, 1, 1), _xlfn.XLOOKUP($A984,入力!$A$1:$A$1004, 入力!D$1:D$1004, "", 0, 1))</f>
        <v/>
      </c>
      <c r="E984" s="1" t="str">
        <f ca="1">IF($G984=1, OFFSET(入力!E$1, $G$2+1, 0, 1, 1), IF($G984=2, OFFSET(入力!E$1, $G$2+2, 0, 1, 1), _xlfn.XLOOKUP($A984,入力!$A$1:$A$1004, 入力!E$1:E$1004, "", 0, 1)))</f>
        <v/>
      </c>
      <c r="F984" s="3" t="str">
        <f ca="1">IF($G984=1, INT(OFFSET(入力!F$1, $G$2+1, 0, 1, 1)), IF($G984=2, INT(OFFSET(入力!F$1, $G$2+2, 0, 1, 1)), _xlfn.XLOOKUP($A984,入力!$A$1:$A$1004, 入力!F$1:F$1004, "", 0, 1)))</f>
        <v/>
      </c>
      <c r="G984" t="str">
        <f t="shared" si="15"/>
        <v/>
      </c>
    </row>
    <row r="985" spans="1:7" ht="14" hidden="1" x14ac:dyDescent="0.3">
      <c r="A985" s="1" t="str">
        <f>IF(G985&lt;&gt;"", G985+1000, IF(A984="", "", IF(A984+1&gt;MAX(入力!A:A), "", A984+1)))</f>
        <v/>
      </c>
      <c r="B985" s="1" t="str">
        <f ca="1">IF($G985=1, OFFSET(入力!B$1, $G$2+1, 0, 1, 1), IF($G985=2, OFFSET(入力!B$1, $G$2+2, 0, 1, 1), _xlfn.XLOOKUP($A985,入力!$A$1:$A$1004, 入力!B$1:B$1004, "", 0, 1)))</f>
        <v/>
      </c>
      <c r="C985" s="1" t="str">
        <f ca="1">IF($G985=1, ROUND(OFFSET(入力!C$1, $G$2+1, 0, 1, 1), 2), IF($G985=2, OFFSET(入力!C$1, $G$2+2, 0, 1, 1), _xlfn.XLOOKUP($A985,入力!$A$1:$A$1004, 入力!C$1:C$1004, "", 0, 1)))</f>
        <v/>
      </c>
      <c r="D985" s="1" t="str">
        <f ca="1">IF($G985=1, OFFSET(入力!D$1, $G$2+1, 0, 1, 1), _xlfn.XLOOKUP($A985,入力!$A$1:$A$1004, 入力!D$1:D$1004, "", 0, 1))</f>
        <v/>
      </c>
      <c r="E985" s="1" t="str">
        <f ca="1">IF($G985=1, OFFSET(入力!E$1, $G$2+1, 0, 1, 1), IF($G985=2, OFFSET(入力!E$1, $G$2+2, 0, 1, 1), _xlfn.XLOOKUP($A985,入力!$A$1:$A$1004, 入力!E$1:E$1004, "", 0, 1)))</f>
        <v/>
      </c>
      <c r="F985" s="3" t="str">
        <f ca="1">IF($G985=1, INT(OFFSET(入力!F$1, $G$2+1, 0, 1, 1)), IF($G985=2, INT(OFFSET(入力!F$1, $G$2+2, 0, 1, 1)), _xlfn.XLOOKUP($A985,入力!$A$1:$A$1004, 入力!F$1:F$1004, "", 0, 1)))</f>
        <v/>
      </c>
      <c r="G985" t="str">
        <f t="shared" si="15"/>
        <v/>
      </c>
    </row>
    <row r="986" spans="1:7" ht="14" hidden="1" x14ac:dyDescent="0.3">
      <c r="A986" s="1" t="str">
        <f>IF(G986&lt;&gt;"", G986+1000, IF(A985="", "", IF(A985+1&gt;MAX(入力!A:A), "", A985+1)))</f>
        <v/>
      </c>
      <c r="B986" s="1" t="str">
        <f ca="1">IF($G986=1, OFFSET(入力!B$1, $G$2+1, 0, 1, 1), IF($G986=2, OFFSET(入力!B$1, $G$2+2, 0, 1, 1), _xlfn.XLOOKUP($A986,入力!$A$1:$A$1004, 入力!B$1:B$1004, "", 0, 1)))</f>
        <v/>
      </c>
      <c r="C986" s="1" t="str">
        <f ca="1">IF($G986=1, ROUND(OFFSET(入力!C$1, $G$2+1, 0, 1, 1), 2), IF($G986=2, OFFSET(入力!C$1, $G$2+2, 0, 1, 1), _xlfn.XLOOKUP($A986,入力!$A$1:$A$1004, 入力!C$1:C$1004, "", 0, 1)))</f>
        <v/>
      </c>
      <c r="D986" s="1" t="str">
        <f ca="1">IF($G986=1, OFFSET(入力!D$1, $G$2+1, 0, 1, 1), _xlfn.XLOOKUP($A986,入力!$A$1:$A$1004, 入力!D$1:D$1004, "", 0, 1))</f>
        <v/>
      </c>
      <c r="E986" s="1" t="str">
        <f ca="1">IF($G986=1, OFFSET(入力!E$1, $G$2+1, 0, 1, 1), IF($G986=2, OFFSET(入力!E$1, $G$2+2, 0, 1, 1), _xlfn.XLOOKUP($A986,入力!$A$1:$A$1004, 入力!E$1:E$1004, "", 0, 1)))</f>
        <v/>
      </c>
      <c r="F986" s="3" t="str">
        <f ca="1">IF($G986=1, INT(OFFSET(入力!F$1, $G$2+1, 0, 1, 1)), IF($G986=2, INT(OFFSET(入力!F$1, $G$2+2, 0, 1, 1)), _xlfn.XLOOKUP($A986,入力!$A$1:$A$1004, 入力!F$1:F$1004, "", 0, 1)))</f>
        <v/>
      </c>
      <c r="G986" t="str">
        <f t="shared" si="15"/>
        <v/>
      </c>
    </row>
    <row r="987" spans="1:7" ht="14" hidden="1" x14ac:dyDescent="0.3">
      <c r="A987" s="1" t="str">
        <f>IF(G987&lt;&gt;"", G987+1000, IF(A986="", "", IF(A986+1&gt;MAX(入力!A:A), "", A986+1)))</f>
        <v/>
      </c>
      <c r="B987" s="1" t="str">
        <f ca="1">IF($G987=1, OFFSET(入力!B$1, $G$2+1, 0, 1, 1), IF($G987=2, OFFSET(入力!B$1, $G$2+2, 0, 1, 1), _xlfn.XLOOKUP($A987,入力!$A$1:$A$1004, 入力!B$1:B$1004, "", 0, 1)))</f>
        <v/>
      </c>
      <c r="C987" s="1" t="str">
        <f ca="1">IF($G987=1, ROUND(OFFSET(入力!C$1, $G$2+1, 0, 1, 1), 2), IF($G987=2, OFFSET(入力!C$1, $G$2+2, 0, 1, 1), _xlfn.XLOOKUP($A987,入力!$A$1:$A$1004, 入力!C$1:C$1004, "", 0, 1)))</f>
        <v/>
      </c>
      <c r="D987" s="1" t="str">
        <f ca="1">IF($G987=1, OFFSET(入力!D$1, $G$2+1, 0, 1, 1), _xlfn.XLOOKUP($A987,入力!$A$1:$A$1004, 入力!D$1:D$1004, "", 0, 1))</f>
        <v/>
      </c>
      <c r="E987" s="1" t="str">
        <f ca="1">IF($G987=1, OFFSET(入力!E$1, $G$2+1, 0, 1, 1), IF($G987=2, OFFSET(入力!E$1, $G$2+2, 0, 1, 1), _xlfn.XLOOKUP($A987,入力!$A$1:$A$1004, 入力!E$1:E$1004, "", 0, 1)))</f>
        <v/>
      </c>
      <c r="F987" s="3" t="str">
        <f ca="1">IF($G987=1, INT(OFFSET(入力!F$1, $G$2+1, 0, 1, 1)), IF($G987=2, INT(OFFSET(入力!F$1, $G$2+2, 0, 1, 1)), _xlfn.XLOOKUP($A987,入力!$A$1:$A$1004, 入力!F$1:F$1004, "", 0, 1)))</f>
        <v/>
      </c>
      <c r="G987" t="str">
        <f t="shared" si="15"/>
        <v/>
      </c>
    </row>
    <row r="988" spans="1:7" ht="14" hidden="1" x14ac:dyDescent="0.3">
      <c r="A988" s="1" t="str">
        <f>IF(G988&lt;&gt;"", G988+1000, IF(A987="", "", IF(A987+1&gt;MAX(入力!A:A), "", A987+1)))</f>
        <v/>
      </c>
      <c r="B988" s="1" t="str">
        <f ca="1">IF($G988=1, OFFSET(入力!B$1, $G$2+1, 0, 1, 1), IF($G988=2, OFFSET(入力!B$1, $G$2+2, 0, 1, 1), _xlfn.XLOOKUP($A988,入力!$A$1:$A$1004, 入力!B$1:B$1004, "", 0, 1)))</f>
        <v/>
      </c>
      <c r="C988" s="1" t="str">
        <f ca="1">IF($G988=1, ROUND(OFFSET(入力!C$1, $G$2+1, 0, 1, 1), 2), IF($G988=2, OFFSET(入力!C$1, $G$2+2, 0, 1, 1), _xlfn.XLOOKUP($A988,入力!$A$1:$A$1004, 入力!C$1:C$1004, "", 0, 1)))</f>
        <v/>
      </c>
      <c r="D988" s="1" t="str">
        <f ca="1">IF($G988=1, OFFSET(入力!D$1, $G$2+1, 0, 1, 1), _xlfn.XLOOKUP($A988,入力!$A$1:$A$1004, 入力!D$1:D$1004, "", 0, 1))</f>
        <v/>
      </c>
      <c r="E988" s="1" t="str">
        <f ca="1">IF($G988=1, OFFSET(入力!E$1, $G$2+1, 0, 1, 1), IF($G988=2, OFFSET(入力!E$1, $G$2+2, 0, 1, 1), _xlfn.XLOOKUP($A988,入力!$A$1:$A$1004, 入力!E$1:E$1004, "", 0, 1)))</f>
        <v/>
      </c>
      <c r="F988" s="3" t="str">
        <f ca="1">IF($G988=1, INT(OFFSET(入力!F$1, $G$2+1, 0, 1, 1)), IF($G988=2, INT(OFFSET(入力!F$1, $G$2+2, 0, 1, 1)), _xlfn.XLOOKUP($A988,入力!$A$1:$A$1004, 入力!F$1:F$1004, "", 0, 1)))</f>
        <v/>
      </c>
      <c r="G988" t="str">
        <f t="shared" si="15"/>
        <v/>
      </c>
    </row>
    <row r="989" spans="1:7" ht="14" hidden="1" x14ac:dyDescent="0.3">
      <c r="A989" s="1" t="str">
        <f>IF(G989&lt;&gt;"", G989+1000, IF(A988="", "", IF(A988+1&gt;MAX(入力!A:A), "", A988+1)))</f>
        <v/>
      </c>
      <c r="B989" s="1" t="str">
        <f ca="1">IF($G989=1, OFFSET(入力!B$1, $G$2+1, 0, 1, 1), IF($G989=2, OFFSET(入力!B$1, $G$2+2, 0, 1, 1), _xlfn.XLOOKUP($A989,入力!$A$1:$A$1004, 入力!B$1:B$1004, "", 0, 1)))</f>
        <v/>
      </c>
      <c r="C989" s="1" t="str">
        <f ca="1">IF($G989=1, ROUND(OFFSET(入力!C$1, $G$2+1, 0, 1, 1), 2), IF($G989=2, OFFSET(入力!C$1, $G$2+2, 0, 1, 1), _xlfn.XLOOKUP($A989,入力!$A$1:$A$1004, 入力!C$1:C$1004, "", 0, 1)))</f>
        <v/>
      </c>
      <c r="D989" s="1" t="str">
        <f ca="1">IF($G989=1, OFFSET(入力!D$1, $G$2+1, 0, 1, 1), _xlfn.XLOOKUP($A989,入力!$A$1:$A$1004, 入力!D$1:D$1004, "", 0, 1))</f>
        <v/>
      </c>
      <c r="E989" s="1" t="str">
        <f ca="1">IF($G989=1, OFFSET(入力!E$1, $G$2+1, 0, 1, 1), IF($G989=2, OFFSET(入力!E$1, $G$2+2, 0, 1, 1), _xlfn.XLOOKUP($A989,入力!$A$1:$A$1004, 入力!E$1:E$1004, "", 0, 1)))</f>
        <v/>
      </c>
      <c r="F989" s="3" t="str">
        <f ca="1">IF($G989=1, INT(OFFSET(入力!F$1, $G$2+1, 0, 1, 1)), IF($G989=2, INT(OFFSET(入力!F$1, $G$2+2, 0, 1, 1)), _xlfn.XLOOKUP($A989,入力!$A$1:$A$1004, 入力!F$1:F$1004, "", 0, 1)))</f>
        <v/>
      </c>
      <c r="G989" t="str">
        <f t="shared" si="15"/>
        <v/>
      </c>
    </row>
    <row r="990" spans="1:7" ht="14" hidden="1" x14ac:dyDescent="0.3">
      <c r="A990" s="1" t="str">
        <f>IF(G990&lt;&gt;"", G990+1000, IF(A989="", "", IF(A989+1&gt;MAX(入力!A:A), "", A989+1)))</f>
        <v/>
      </c>
      <c r="B990" s="1" t="str">
        <f ca="1">IF($G990=1, OFFSET(入力!B$1, $G$2+1, 0, 1, 1), IF($G990=2, OFFSET(入力!B$1, $G$2+2, 0, 1, 1), _xlfn.XLOOKUP($A990,入力!$A$1:$A$1004, 入力!B$1:B$1004, "", 0, 1)))</f>
        <v/>
      </c>
      <c r="C990" s="1" t="str">
        <f ca="1">IF($G990=1, ROUND(OFFSET(入力!C$1, $G$2+1, 0, 1, 1), 2), IF($G990=2, OFFSET(入力!C$1, $G$2+2, 0, 1, 1), _xlfn.XLOOKUP($A990,入力!$A$1:$A$1004, 入力!C$1:C$1004, "", 0, 1)))</f>
        <v/>
      </c>
      <c r="D990" s="1" t="str">
        <f ca="1">IF($G990=1, OFFSET(入力!D$1, $G$2+1, 0, 1, 1), _xlfn.XLOOKUP($A990,入力!$A$1:$A$1004, 入力!D$1:D$1004, "", 0, 1))</f>
        <v/>
      </c>
      <c r="E990" s="1" t="str">
        <f ca="1">IF($G990=1, OFFSET(入力!E$1, $G$2+1, 0, 1, 1), IF($G990=2, OFFSET(入力!E$1, $G$2+2, 0, 1, 1), _xlfn.XLOOKUP($A990,入力!$A$1:$A$1004, 入力!E$1:E$1004, "", 0, 1)))</f>
        <v/>
      </c>
      <c r="F990" s="3" t="str">
        <f ca="1">IF($G990=1, INT(OFFSET(入力!F$1, $G$2+1, 0, 1, 1)), IF($G990=2, INT(OFFSET(入力!F$1, $G$2+2, 0, 1, 1)), _xlfn.XLOOKUP($A990,入力!$A$1:$A$1004, 入力!F$1:F$1004, "", 0, 1)))</f>
        <v/>
      </c>
      <c r="G990" t="str">
        <f t="shared" si="15"/>
        <v/>
      </c>
    </row>
    <row r="991" spans="1:7" ht="14" hidden="1" x14ac:dyDescent="0.3">
      <c r="A991" s="1" t="str">
        <f>IF(G991&lt;&gt;"", G991+1000, IF(A990="", "", IF(A990+1&gt;MAX(入力!A:A), "", A990+1)))</f>
        <v/>
      </c>
      <c r="B991" s="1" t="str">
        <f ca="1">IF($G991=1, OFFSET(入力!B$1, $G$2+1, 0, 1, 1), IF($G991=2, OFFSET(入力!B$1, $G$2+2, 0, 1, 1), _xlfn.XLOOKUP($A991,入力!$A$1:$A$1004, 入力!B$1:B$1004, "", 0, 1)))</f>
        <v/>
      </c>
      <c r="C991" s="1" t="str">
        <f ca="1">IF($G991=1, ROUND(OFFSET(入力!C$1, $G$2+1, 0, 1, 1), 2), IF($G991=2, OFFSET(入力!C$1, $G$2+2, 0, 1, 1), _xlfn.XLOOKUP($A991,入力!$A$1:$A$1004, 入力!C$1:C$1004, "", 0, 1)))</f>
        <v/>
      </c>
      <c r="D991" s="1" t="str">
        <f ca="1">IF($G991=1, OFFSET(入力!D$1, $G$2+1, 0, 1, 1), _xlfn.XLOOKUP($A991,入力!$A$1:$A$1004, 入力!D$1:D$1004, "", 0, 1))</f>
        <v/>
      </c>
      <c r="E991" s="1" t="str">
        <f ca="1">IF($G991=1, OFFSET(入力!E$1, $G$2+1, 0, 1, 1), IF($G991=2, OFFSET(入力!E$1, $G$2+2, 0, 1, 1), _xlfn.XLOOKUP($A991,入力!$A$1:$A$1004, 入力!E$1:E$1004, "", 0, 1)))</f>
        <v/>
      </c>
      <c r="F991" s="3" t="str">
        <f ca="1">IF($G991=1, INT(OFFSET(入力!F$1, $G$2+1, 0, 1, 1)), IF($G991=2, INT(OFFSET(入力!F$1, $G$2+2, 0, 1, 1)), _xlfn.XLOOKUP($A991,入力!$A$1:$A$1004, 入力!F$1:F$1004, "", 0, 1)))</f>
        <v/>
      </c>
      <c r="G991" t="str">
        <f t="shared" si="15"/>
        <v/>
      </c>
    </row>
    <row r="992" spans="1:7" ht="14" hidden="1" x14ac:dyDescent="0.3">
      <c r="A992" s="1" t="str">
        <f>IF(G992&lt;&gt;"", G992+1000, IF(A991="", "", IF(A991+1&gt;MAX(入力!A:A), "", A991+1)))</f>
        <v/>
      </c>
      <c r="B992" s="1" t="str">
        <f ca="1">IF($G992=1, OFFSET(入力!B$1, $G$2+1, 0, 1, 1), IF($G992=2, OFFSET(入力!B$1, $G$2+2, 0, 1, 1), _xlfn.XLOOKUP($A992,入力!$A$1:$A$1004, 入力!B$1:B$1004, "", 0, 1)))</f>
        <v/>
      </c>
      <c r="C992" s="1" t="str">
        <f ca="1">IF($G992=1, ROUND(OFFSET(入力!C$1, $G$2+1, 0, 1, 1), 2), IF($G992=2, OFFSET(入力!C$1, $G$2+2, 0, 1, 1), _xlfn.XLOOKUP($A992,入力!$A$1:$A$1004, 入力!C$1:C$1004, "", 0, 1)))</f>
        <v/>
      </c>
      <c r="D992" s="1" t="str">
        <f ca="1">IF($G992=1, OFFSET(入力!D$1, $G$2+1, 0, 1, 1), _xlfn.XLOOKUP($A992,入力!$A$1:$A$1004, 入力!D$1:D$1004, "", 0, 1))</f>
        <v/>
      </c>
      <c r="E992" s="1" t="str">
        <f ca="1">IF($G992=1, OFFSET(入力!E$1, $G$2+1, 0, 1, 1), IF($G992=2, OFFSET(入力!E$1, $G$2+2, 0, 1, 1), _xlfn.XLOOKUP($A992,入力!$A$1:$A$1004, 入力!E$1:E$1004, "", 0, 1)))</f>
        <v/>
      </c>
      <c r="F992" s="3" t="str">
        <f ca="1">IF($G992=1, INT(OFFSET(入力!F$1, $G$2+1, 0, 1, 1)), IF($G992=2, INT(OFFSET(入力!F$1, $G$2+2, 0, 1, 1)), _xlfn.XLOOKUP($A992,入力!$A$1:$A$1004, 入力!F$1:F$1004, "", 0, 1)))</f>
        <v/>
      </c>
      <c r="G992" t="str">
        <f t="shared" si="15"/>
        <v/>
      </c>
    </row>
    <row r="993" spans="1:7" ht="14" hidden="1" x14ac:dyDescent="0.3">
      <c r="A993" s="1" t="str">
        <f>IF(G993&lt;&gt;"", G993+1000, IF(A992="", "", IF(A992+1&gt;MAX(入力!A:A), "", A992+1)))</f>
        <v/>
      </c>
      <c r="B993" s="1" t="str">
        <f ca="1">IF($G993=1, OFFSET(入力!B$1, $G$2+1, 0, 1, 1), IF($G993=2, OFFSET(入力!B$1, $G$2+2, 0, 1, 1), _xlfn.XLOOKUP($A993,入力!$A$1:$A$1004, 入力!B$1:B$1004, "", 0, 1)))</f>
        <v/>
      </c>
      <c r="C993" s="1" t="str">
        <f ca="1">IF($G993=1, ROUND(OFFSET(入力!C$1, $G$2+1, 0, 1, 1), 2), IF($G993=2, OFFSET(入力!C$1, $G$2+2, 0, 1, 1), _xlfn.XLOOKUP($A993,入力!$A$1:$A$1004, 入力!C$1:C$1004, "", 0, 1)))</f>
        <v/>
      </c>
      <c r="D993" s="1" t="str">
        <f ca="1">IF($G993=1, OFFSET(入力!D$1, $G$2+1, 0, 1, 1), _xlfn.XLOOKUP($A993,入力!$A$1:$A$1004, 入力!D$1:D$1004, "", 0, 1))</f>
        <v/>
      </c>
      <c r="E993" s="1" t="str">
        <f ca="1">IF($G993=1, OFFSET(入力!E$1, $G$2+1, 0, 1, 1), IF($G993=2, OFFSET(入力!E$1, $G$2+2, 0, 1, 1), _xlfn.XLOOKUP($A993,入力!$A$1:$A$1004, 入力!E$1:E$1004, "", 0, 1)))</f>
        <v/>
      </c>
      <c r="F993" s="3" t="str">
        <f ca="1">IF($G993=1, INT(OFFSET(入力!F$1, $G$2+1, 0, 1, 1)), IF($G993=2, INT(OFFSET(入力!F$1, $G$2+2, 0, 1, 1)), _xlfn.XLOOKUP($A993,入力!$A$1:$A$1004, 入力!F$1:F$1004, "", 0, 1)))</f>
        <v/>
      </c>
      <c r="G993" t="str">
        <f t="shared" si="15"/>
        <v/>
      </c>
    </row>
    <row r="994" spans="1:7" ht="14" hidden="1" x14ac:dyDescent="0.3">
      <c r="A994" s="1" t="str">
        <f>IF(G994&lt;&gt;"", G994+1000, IF(A993="", "", IF(A993+1&gt;MAX(入力!A:A), "", A993+1)))</f>
        <v/>
      </c>
      <c r="B994" s="1" t="str">
        <f ca="1">IF($G994=1, OFFSET(入力!B$1, $G$2+1, 0, 1, 1), IF($G994=2, OFFSET(入力!B$1, $G$2+2, 0, 1, 1), _xlfn.XLOOKUP($A994,入力!$A$1:$A$1004, 入力!B$1:B$1004, "", 0, 1)))</f>
        <v/>
      </c>
      <c r="C994" s="1" t="str">
        <f ca="1">IF($G994=1, ROUND(OFFSET(入力!C$1, $G$2+1, 0, 1, 1), 2), IF($G994=2, OFFSET(入力!C$1, $G$2+2, 0, 1, 1), _xlfn.XLOOKUP($A994,入力!$A$1:$A$1004, 入力!C$1:C$1004, "", 0, 1)))</f>
        <v/>
      </c>
      <c r="D994" s="1" t="str">
        <f ca="1">IF($G994=1, OFFSET(入力!D$1, $G$2+1, 0, 1, 1), _xlfn.XLOOKUP($A994,入力!$A$1:$A$1004, 入力!D$1:D$1004, "", 0, 1))</f>
        <v/>
      </c>
      <c r="E994" s="1" t="str">
        <f ca="1">IF($G994=1, OFFSET(入力!E$1, $G$2+1, 0, 1, 1), IF($G994=2, OFFSET(入力!E$1, $G$2+2, 0, 1, 1), _xlfn.XLOOKUP($A994,入力!$A$1:$A$1004, 入力!E$1:E$1004, "", 0, 1)))</f>
        <v/>
      </c>
      <c r="F994" s="3" t="str">
        <f ca="1">IF($G994=1, INT(OFFSET(入力!F$1, $G$2+1, 0, 1, 1)), IF($G994=2, INT(OFFSET(入力!F$1, $G$2+2, 0, 1, 1)), _xlfn.XLOOKUP($A994,入力!$A$1:$A$1004, 入力!F$1:F$1004, "", 0, 1)))</f>
        <v/>
      </c>
      <c r="G994" t="str">
        <f t="shared" si="15"/>
        <v/>
      </c>
    </row>
    <row r="995" spans="1:7" ht="14" hidden="1" x14ac:dyDescent="0.3">
      <c r="A995" s="1" t="str">
        <f>IF(G995&lt;&gt;"", G995+1000, IF(A994="", "", IF(A994+1&gt;MAX(入力!A:A), "", A994+1)))</f>
        <v/>
      </c>
      <c r="B995" s="1" t="str">
        <f ca="1">IF($G995=1, OFFSET(入力!B$1, $G$2+1, 0, 1, 1), IF($G995=2, OFFSET(入力!B$1, $G$2+2, 0, 1, 1), _xlfn.XLOOKUP($A995,入力!$A$1:$A$1004, 入力!B$1:B$1004, "", 0, 1)))</f>
        <v/>
      </c>
      <c r="C995" s="1" t="str">
        <f ca="1">IF($G995=1, ROUND(OFFSET(入力!C$1, $G$2+1, 0, 1, 1), 2), IF($G995=2, OFFSET(入力!C$1, $G$2+2, 0, 1, 1), _xlfn.XLOOKUP($A995,入力!$A$1:$A$1004, 入力!C$1:C$1004, "", 0, 1)))</f>
        <v/>
      </c>
      <c r="D995" s="1" t="str">
        <f ca="1">IF($G995=1, OFFSET(入力!D$1, $G$2+1, 0, 1, 1), _xlfn.XLOOKUP($A995,入力!$A$1:$A$1004, 入力!D$1:D$1004, "", 0, 1))</f>
        <v/>
      </c>
      <c r="E995" s="1" t="str">
        <f ca="1">IF($G995=1, OFFSET(入力!E$1, $G$2+1, 0, 1, 1), IF($G995=2, OFFSET(入力!E$1, $G$2+2, 0, 1, 1), _xlfn.XLOOKUP($A995,入力!$A$1:$A$1004, 入力!E$1:E$1004, "", 0, 1)))</f>
        <v/>
      </c>
      <c r="F995" s="3" t="str">
        <f ca="1">IF($G995=1, INT(OFFSET(入力!F$1, $G$2+1, 0, 1, 1)), IF($G995=2, INT(OFFSET(入力!F$1, $G$2+2, 0, 1, 1)), _xlfn.XLOOKUP($A995,入力!$A$1:$A$1004, 入力!F$1:F$1004, "", 0, 1)))</f>
        <v/>
      </c>
      <c r="G995" t="str">
        <f t="shared" si="15"/>
        <v/>
      </c>
    </row>
    <row r="996" spans="1:7" ht="14" hidden="1" x14ac:dyDescent="0.3">
      <c r="A996" s="1" t="str">
        <f>IF(G996&lt;&gt;"", G996+1000, IF(A995="", "", IF(A995+1&gt;MAX(入力!A:A), "", A995+1)))</f>
        <v/>
      </c>
      <c r="B996" s="1" t="str">
        <f ca="1">IF($G996=1, OFFSET(入力!B$1, $G$2+1, 0, 1, 1), IF($G996=2, OFFSET(入力!B$1, $G$2+2, 0, 1, 1), _xlfn.XLOOKUP($A996,入力!$A$1:$A$1004, 入力!B$1:B$1004, "", 0, 1)))</f>
        <v/>
      </c>
      <c r="C996" s="1" t="str">
        <f ca="1">IF($G996=1, ROUND(OFFSET(入力!C$1, $G$2+1, 0, 1, 1), 2), IF($G996=2, OFFSET(入力!C$1, $G$2+2, 0, 1, 1), _xlfn.XLOOKUP($A996,入力!$A$1:$A$1004, 入力!C$1:C$1004, "", 0, 1)))</f>
        <v/>
      </c>
      <c r="D996" s="1" t="str">
        <f ca="1">IF($G996=1, OFFSET(入力!D$1, $G$2+1, 0, 1, 1), _xlfn.XLOOKUP($A996,入力!$A$1:$A$1004, 入力!D$1:D$1004, "", 0, 1))</f>
        <v/>
      </c>
      <c r="E996" s="1" t="str">
        <f ca="1">IF($G996=1, OFFSET(入力!E$1, $G$2+1, 0, 1, 1), IF($G996=2, OFFSET(入力!E$1, $G$2+2, 0, 1, 1), _xlfn.XLOOKUP($A996,入力!$A$1:$A$1004, 入力!E$1:E$1004, "", 0, 1)))</f>
        <v/>
      </c>
      <c r="F996" s="3" t="str">
        <f ca="1">IF($G996=1, INT(OFFSET(入力!F$1, $G$2+1, 0, 1, 1)), IF($G996=2, INT(OFFSET(入力!F$1, $G$2+2, 0, 1, 1)), _xlfn.XLOOKUP($A996,入力!$A$1:$A$1004, 入力!F$1:F$1004, "", 0, 1)))</f>
        <v/>
      </c>
      <c r="G996" t="str">
        <f t="shared" si="15"/>
        <v/>
      </c>
    </row>
    <row r="997" spans="1:7" ht="14" hidden="1" x14ac:dyDescent="0.3">
      <c r="A997" s="1" t="str">
        <f>IF(G997&lt;&gt;"", G997+1000, IF(A996="", "", IF(A996+1&gt;MAX(入力!A:A), "", A996+1)))</f>
        <v/>
      </c>
      <c r="B997" s="1" t="str">
        <f ca="1">IF($G997=1, OFFSET(入力!B$1, $G$2+1, 0, 1, 1), IF($G997=2, OFFSET(入力!B$1, $G$2+2, 0, 1, 1), _xlfn.XLOOKUP($A997,入力!$A$1:$A$1004, 入力!B$1:B$1004, "", 0, 1)))</f>
        <v/>
      </c>
      <c r="C997" s="1" t="str">
        <f ca="1">IF($G997=1, ROUND(OFFSET(入力!C$1, $G$2+1, 0, 1, 1), 2), IF($G997=2, OFFSET(入力!C$1, $G$2+2, 0, 1, 1), _xlfn.XLOOKUP($A997,入力!$A$1:$A$1004, 入力!C$1:C$1004, "", 0, 1)))</f>
        <v/>
      </c>
      <c r="D997" s="1" t="str">
        <f ca="1">IF($G997=1, OFFSET(入力!D$1, $G$2+1, 0, 1, 1), _xlfn.XLOOKUP($A997,入力!$A$1:$A$1004, 入力!D$1:D$1004, "", 0, 1))</f>
        <v/>
      </c>
      <c r="E997" s="1" t="str">
        <f ca="1">IF($G997=1, OFFSET(入力!E$1, $G$2+1, 0, 1, 1), IF($G997=2, OFFSET(入力!E$1, $G$2+2, 0, 1, 1), _xlfn.XLOOKUP($A997,入力!$A$1:$A$1004, 入力!E$1:E$1004, "", 0, 1)))</f>
        <v/>
      </c>
      <c r="F997" s="3" t="str">
        <f ca="1">IF($G997=1, INT(OFFSET(入力!F$1, $G$2+1, 0, 1, 1)), IF($G997=2, INT(OFFSET(入力!F$1, $G$2+2, 0, 1, 1)), _xlfn.XLOOKUP($A997,入力!$A$1:$A$1004, 入力!F$1:F$1004, "", 0, 1)))</f>
        <v/>
      </c>
      <c r="G997" t="str">
        <f t="shared" si="15"/>
        <v/>
      </c>
    </row>
    <row r="998" spans="1:7" ht="14" hidden="1" x14ac:dyDescent="0.3">
      <c r="A998" s="1" t="str">
        <f>IF(G998&lt;&gt;"", G998+1000, IF(A997="", "", IF(A997+1&gt;MAX(入力!A:A), "", A997+1)))</f>
        <v/>
      </c>
      <c r="B998" s="1" t="str">
        <f ca="1">IF($G998=1, OFFSET(入力!B$1, $G$2+1, 0, 1, 1), IF($G998=2, OFFSET(入力!B$1, $G$2+2, 0, 1, 1), _xlfn.XLOOKUP($A998,入力!$A$1:$A$1004, 入力!B$1:B$1004, "", 0, 1)))</f>
        <v/>
      </c>
      <c r="C998" s="1" t="str">
        <f ca="1">IF($G998=1, ROUND(OFFSET(入力!C$1, $G$2+1, 0, 1, 1), 2), IF($G998=2, OFFSET(入力!C$1, $G$2+2, 0, 1, 1), _xlfn.XLOOKUP($A998,入力!$A$1:$A$1004, 入力!C$1:C$1004, "", 0, 1)))</f>
        <v/>
      </c>
      <c r="D998" s="1" t="str">
        <f ca="1">IF($G998=1, OFFSET(入力!D$1, $G$2+1, 0, 1, 1), _xlfn.XLOOKUP($A998,入力!$A$1:$A$1004, 入力!D$1:D$1004, "", 0, 1))</f>
        <v/>
      </c>
      <c r="E998" s="1" t="str">
        <f ca="1">IF($G998=1, OFFSET(入力!E$1, $G$2+1, 0, 1, 1), IF($G998=2, OFFSET(入力!E$1, $G$2+2, 0, 1, 1), _xlfn.XLOOKUP($A998,入力!$A$1:$A$1004, 入力!E$1:E$1004, "", 0, 1)))</f>
        <v/>
      </c>
      <c r="F998" s="3" t="str">
        <f ca="1">IF($G998=1, INT(OFFSET(入力!F$1, $G$2+1, 0, 1, 1)), IF($G998=2, INT(OFFSET(入力!F$1, $G$2+2, 0, 1, 1)), _xlfn.XLOOKUP($A998,入力!$A$1:$A$1004, 入力!F$1:F$1004, "", 0, 1)))</f>
        <v/>
      </c>
      <c r="G998" t="str">
        <f t="shared" si="15"/>
        <v/>
      </c>
    </row>
    <row r="999" spans="1:7" ht="14" hidden="1" x14ac:dyDescent="0.3">
      <c r="A999" s="1" t="str">
        <f>IF(G999&lt;&gt;"", G999+1000, IF(A998="", "", IF(A998+1&gt;MAX(入力!A:A), "", A998+1)))</f>
        <v/>
      </c>
      <c r="B999" s="1" t="str">
        <f ca="1">IF($G999=1, OFFSET(入力!B$1, $G$2+1, 0, 1, 1), IF($G999=2, OFFSET(入力!B$1, $G$2+2, 0, 1, 1), _xlfn.XLOOKUP($A999,入力!$A$1:$A$1004, 入力!B$1:B$1004, "", 0, 1)))</f>
        <v/>
      </c>
      <c r="C999" s="1" t="str">
        <f ca="1">IF($G999=1, ROUND(OFFSET(入力!C$1, $G$2+1, 0, 1, 1), 2), IF($G999=2, OFFSET(入力!C$1, $G$2+2, 0, 1, 1), _xlfn.XLOOKUP($A999,入力!$A$1:$A$1004, 入力!C$1:C$1004, "", 0, 1)))</f>
        <v/>
      </c>
      <c r="D999" s="1" t="str">
        <f ca="1">IF($G999=1, OFFSET(入力!D$1, $G$2+1, 0, 1, 1), _xlfn.XLOOKUP($A999,入力!$A$1:$A$1004, 入力!D$1:D$1004, "", 0, 1))</f>
        <v/>
      </c>
      <c r="E999" s="1" t="str">
        <f ca="1">IF($G999=1, OFFSET(入力!E$1, $G$2+1, 0, 1, 1), IF($G999=2, OFFSET(入力!E$1, $G$2+2, 0, 1, 1), _xlfn.XLOOKUP($A999,入力!$A$1:$A$1004, 入力!E$1:E$1004, "", 0, 1)))</f>
        <v/>
      </c>
      <c r="F999" s="3" t="str">
        <f ca="1">IF($G999=1, INT(OFFSET(入力!F$1, $G$2+1, 0, 1, 1)), IF($G999=2, INT(OFFSET(入力!F$1, $G$2+2, 0, 1, 1)), _xlfn.XLOOKUP($A999,入力!$A$1:$A$1004, 入力!F$1:F$1004, "", 0, 1)))</f>
        <v/>
      </c>
      <c r="G999" t="str">
        <f t="shared" si="15"/>
        <v/>
      </c>
    </row>
    <row r="1000" spans="1:7" ht="14" hidden="1" x14ac:dyDescent="0.3">
      <c r="A1000" s="1" t="str">
        <f>IF(G1000&lt;&gt;"", G1000+1000, IF(A999="", "", IF(A999+1&gt;MAX(入力!A:A), "", A999+1)))</f>
        <v/>
      </c>
      <c r="B1000" s="1" t="str">
        <f ca="1">IF($G1000=1, OFFSET(入力!B$1, $G$2+1, 0, 1, 1), IF($G1000=2, OFFSET(入力!B$1, $G$2+2, 0, 1, 1), _xlfn.XLOOKUP($A1000,入力!$A$1:$A$1004, 入力!B$1:B$1004, "", 0, 1)))</f>
        <v/>
      </c>
      <c r="C1000" s="1" t="str">
        <f ca="1">IF($G1000=1, ROUND(OFFSET(入力!C$1, $G$2+1, 0, 1, 1), 2), IF($G1000=2, OFFSET(入力!C$1, $G$2+2, 0, 1, 1), _xlfn.XLOOKUP($A1000,入力!$A$1:$A$1004, 入力!C$1:C$1004, "", 0, 1)))</f>
        <v/>
      </c>
      <c r="D1000" s="1" t="str">
        <f ca="1">IF($G1000=1, OFFSET(入力!D$1, $G$2+1, 0, 1, 1), _xlfn.XLOOKUP($A1000,入力!$A$1:$A$1004, 入力!D$1:D$1004, "", 0, 1))</f>
        <v/>
      </c>
      <c r="E1000" s="1" t="str">
        <f ca="1">IF($G1000=1, OFFSET(入力!E$1, $G$2+1, 0, 1, 1), IF($G1000=2, OFFSET(入力!E$1, $G$2+2, 0, 1, 1), _xlfn.XLOOKUP($A1000,入力!$A$1:$A$1004, 入力!E$1:E$1004, "", 0, 1)))</f>
        <v/>
      </c>
      <c r="F1000" s="3" t="str">
        <f ca="1">IF($G1000=1, INT(OFFSET(入力!F$1, $G$2+1, 0, 1, 1)), IF($G1000=2, INT(OFFSET(入力!F$1, $G$2+2, 0, 1, 1)), _xlfn.XLOOKUP($A1000,入力!$A$1:$A$1004, 入力!F$1:F$1004, "", 0, 1)))</f>
        <v/>
      </c>
      <c r="G1000" t="str">
        <f t="shared" si="15"/>
        <v/>
      </c>
    </row>
    <row r="1001" spans="1:7" ht="14" hidden="1" x14ac:dyDescent="0.3">
      <c r="A1001" s="1" t="str">
        <f>IF(G1001&lt;&gt;"", G1001+1000, IF(A1000="", "", IF(A1000+1&gt;MAX(入力!A:A), "", A1000+1)))</f>
        <v/>
      </c>
      <c r="B1001" s="1" t="str">
        <f ca="1">IF($G1001=1, OFFSET(入力!B$1, $G$2+1, 0, 1, 1), IF($G1001=2, OFFSET(入力!B$1, $G$2+2, 0, 1, 1), _xlfn.XLOOKUP($A1001,入力!$A$1:$A$1004, 入力!B$1:B$1004, "", 0, 1)))</f>
        <v/>
      </c>
      <c r="C1001" s="1" t="str">
        <f ca="1">IF($G1001=1, ROUND(OFFSET(入力!C$1, $G$2+1, 0, 1, 1), 2), IF($G1001=2, OFFSET(入力!C$1, $G$2+2, 0, 1, 1), _xlfn.XLOOKUP($A1001,入力!$A$1:$A$1004, 入力!C$1:C$1004, "", 0, 1)))</f>
        <v/>
      </c>
      <c r="D1001" s="1" t="str">
        <f ca="1">IF($G1001=1, OFFSET(入力!D$1, $G$2+1, 0, 1, 1), _xlfn.XLOOKUP($A1001,入力!$A$1:$A$1004, 入力!D$1:D$1004, "", 0, 1))</f>
        <v/>
      </c>
      <c r="E1001" s="1" t="str">
        <f ca="1">IF($G1001=1, OFFSET(入力!E$1, $G$2+1, 0, 1, 1), IF($G1001=2, OFFSET(入力!E$1, $G$2+2, 0, 1, 1), _xlfn.XLOOKUP($A1001,入力!$A$1:$A$1004, 入力!E$1:E$1004, "", 0, 1)))</f>
        <v/>
      </c>
      <c r="F1001" s="3" t="str">
        <f ca="1">IF($G1001=1, INT(OFFSET(入力!F$1, $G$2+1, 0, 1, 1)), IF($G1001=2, INT(OFFSET(入力!F$1, $G$2+2, 0, 1, 1)), _xlfn.XLOOKUP($A1001,入力!$A$1:$A$1004, 入力!F$1:F$1004, "", 0, 1)))</f>
        <v/>
      </c>
      <c r="G1001" t="str">
        <f t="shared" si="15"/>
        <v/>
      </c>
    </row>
    <row r="1002" spans="1:7" ht="14" hidden="1" x14ac:dyDescent="0.3">
      <c r="A1002" s="1" t="str">
        <f>IF(G1002&lt;&gt;"", G1002+1000, IF(A1001="", "", IF(A1001+1&gt;MAX(入力!A:A), "", A1001+1)))</f>
        <v/>
      </c>
      <c r="B1002" s="1" t="str">
        <f ca="1">IF($G1002=1, OFFSET(入力!B$1, $G$2+1, 0, 1, 1), IF($G1002=2, OFFSET(入力!B$1, $G$2+2, 0, 1, 1), _xlfn.XLOOKUP($A1002,入力!$A$1:$A$1004, 入力!B$1:B$1004, "", 0, 1)))</f>
        <v/>
      </c>
      <c r="C1002" s="1" t="str">
        <f ca="1">IF($G1002=1, ROUND(OFFSET(入力!C$1, $G$2+1, 0, 1, 1), 2), IF($G1002=2, OFFSET(入力!C$1, $G$2+2, 0, 1, 1), _xlfn.XLOOKUP($A1002,入力!$A$1:$A$1004, 入力!C$1:C$1004, "", 0, 1)))</f>
        <v/>
      </c>
      <c r="D1002" s="1" t="str">
        <f ca="1">IF($G1002=1, OFFSET(入力!D$1, $G$2+1, 0, 1, 1), _xlfn.XLOOKUP($A1002,入力!$A$1:$A$1004, 入力!D$1:D$1004, "", 0, 1))</f>
        <v/>
      </c>
      <c r="E1002" s="1" t="str">
        <f ca="1">IF($G1002=1, OFFSET(入力!E$1, $G$2+1, 0, 1, 1), IF($G1002=2, OFFSET(入力!E$1, $G$2+2, 0, 1, 1), _xlfn.XLOOKUP($A1002,入力!$A$1:$A$1004, 入力!E$1:E$1004, "", 0, 1)))</f>
        <v/>
      </c>
      <c r="F1002" s="3" t="str">
        <f ca="1">IF($G1002=1, INT(OFFSET(入力!F$1, $G$2+1, 0, 1, 1)), IF($G1002=2, INT(OFFSET(入力!F$1, $G$2+2, 0, 1, 1)), _xlfn.XLOOKUP($A1002,入力!$A$1:$A$1004, 入力!F$1:F$1004, "", 0, 1)))</f>
        <v/>
      </c>
      <c r="G1002" t="str">
        <f t="shared" si="15"/>
        <v/>
      </c>
    </row>
    <row r="1003" spans="1:7" ht="14" hidden="1" x14ac:dyDescent="0.3">
      <c r="A1003" s="1" t="str">
        <f>IF(G1003&lt;&gt;"", G1003+1000, IF(A1002="", "", IF(A1002+1&gt;MAX(入力!A:A), "", A1002+1)))</f>
        <v/>
      </c>
      <c r="B1003" s="1" t="str">
        <f ca="1">IF($G1003=1, OFFSET(入力!B$1, $G$2+1, 0, 1, 1), IF($G1003=2, OFFSET(入力!B$1, $G$2+2, 0, 1, 1), _xlfn.XLOOKUP($A1003,入力!$A$1:$A$1004, 入力!B$1:B$1004, "", 0, 1)))</f>
        <v/>
      </c>
      <c r="C1003" s="1" t="str">
        <f ca="1">IF($G1003=1, ROUND(OFFSET(入力!C$1, $G$2+1, 0, 1, 1), 2), IF($G1003=2, OFFSET(入力!C$1, $G$2+2, 0, 1, 1), _xlfn.XLOOKUP($A1003,入力!$A$1:$A$1004, 入力!C$1:C$1004, "", 0, 1)))</f>
        <v/>
      </c>
      <c r="D1003" s="1" t="str">
        <f ca="1">IF($G1003=1, OFFSET(入力!D$1, $G$2+1, 0, 1, 1), _xlfn.XLOOKUP($A1003,入力!$A$1:$A$1004, 入力!D$1:D$1004, "", 0, 1))</f>
        <v/>
      </c>
      <c r="E1003" s="1" t="str">
        <f ca="1">IF($G1003=1, OFFSET(入力!E$1, $G$2+1, 0, 1, 1), IF($G1003=2, OFFSET(入力!E$1, $G$2+2, 0, 1, 1), _xlfn.XLOOKUP($A1003,入力!$A$1:$A$1004, 入力!E$1:E$1004, "", 0, 1)))</f>
        <v/>
      </c>
      <c r="F1003" s="3" t="str">
        <f ca="1">IF($G1003=1, INT(OFFSET(入力!F$1, $G$2+1, 0, 1, 1)), IF($G1003=2, INT(OFFSET(入力!F$1, $G$2+2, 0, 1, 1)), _xlfn.XLOOKUP($A1003,入力!$A$1:$A$1004, 入力!F$1:F$1004, "", 0, 1)))</f>
        <v/>
      </c>
      <c r="G1003" t="str">
        <f t="shared" si="15"/>
        <v/>
      </c>
    </row>
  </sheetData>
  <autoFilter ref="A1:G1003" xr:uid="{D1F37725-5D67-4EC6-B898-603519DEF710}">
    <filterColumn colId="0">
      <customFilters>
        <customFilter operator="notEqual" val=" "/>
      </customFilters>
    </filterColumn>
  </autoFilter>
  <phoneticPr fontId="2"/>
  <conditionalFormatting sqref="A2:A1003">
    <cfRule type="expression" dxfId="2" priority="1">
      <formula>AND($A2&gt;1000,$A2&lt;&gt;"")</formula>
    </cfRule>
  </conditionalFormatting>
  <conditionalFormatting sqref="A1:F1003">
    <cfRule type="expression" dxfId="1" priority="2">
      <formula>AND($A1&lt;&gt;"",$E1="×")</formula>
    </cfRule>
    <cfRule type="expression" dxfId="0" priority="3">
      <formula>$A1&lt;&gt;""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入力</vt:lpstr>
      <vt:lpstr>結果用紙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田中大貴</dc:creator>
  <cp:lastModifiedBy>大貴 田中</cp:lastModifiedBy>
  <cp:lastPrinted>2025-04-16T06:14:30Z</cp:lastPrinted>
  <dcterms:created xsi:type="dcterms:W3CDTF">2015-06-05T18:19:34Z</dcterms:created>
  <dcterms:modified xsi:type="dcterms:W3CDTF">2025-04-26T12:59:41Z</dcterms:modified>
</cp:coreProperties>
</file>