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1780" yWindow="60" windowWidth="16720" windowHeight="161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2" l="1"/>
  <c r="U19" i="2"/>
  <c r="R35" i="2"/>
  <c r="V45" i="2"/>
  <c r="O31" i="2"/>
  <c r="AL37" i="2"/>
  <c r="O30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9" i="2"/>
  <c r="O10" i="2"/>
  <c r="S61" i="2"/>
  <c r="R61" i="2"/>
  <c r="Q61" i="2"/>
  <c r="P61" i="2"/>
  <c r="R19" i="2"/>
  <c r="Q19" i="2"/>
  <c r="P20" i="2"/>
  <c r="N8" i="2"/>
  <c r="N26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N61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N60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N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N58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N57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N56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N55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N54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N53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N52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N51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N50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N49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N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N47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N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U45" i="2"/>
  <c r="T45" i="2"/>
  <c r="S45" i="2"/>
  <c r="R45" i="2"/>
  <c r="Q45" i="2"/>
  <c r="P45" i="2"/>
  <c r="N45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N44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N43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N42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N41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N40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N39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N38" i="2"/>
  <c r="AQ37" i="2"/>
  <c r="AP37" i="2"/>
  <c r="AO37" i="2"/>
  <c r="AN37" i="2"/>
  <c r="AM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N37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N36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Q35" i="2"/>
  <c r="P35" i="2"/>
  <c r="N35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N34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N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N32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N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N30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N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N28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N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N25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N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N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N22" i="2"/>
  <c r="AA21" i="2"/>
  <c r="Z21" i="2"/>
  <c r="Y21" i="2"/>
  <c r="X21" i="2"/>
  <c r="W21" i="2"/>
  <c r="V21" i="2"/>
  <c r="U21" i="2"/>
  <c r="T21" i="2"/>
  <c r="S21" i="2"/>
  <c r="R21" i="2"/>
  <c r="Q21" i="2"/>
  <c r="P21" i="2"/>
  <c r="N21" i="2"/>
  <c r="Z20" i="2"/>
  <c r="Y20" i="2"/>
  <c r="X20" i="2"/>
  <c r="W20" i="2"/>
  <c r="V20" i="2"/>
  <c r="U20" i="2"/>
  <c r="T20" i="2"/>
  <c r="S20" i="2"/>
  <c r="R20" i="2"/>
  <c r="Q20" i="2"/>
  <c r="N20" i="2"/>
  <c r="Y19" i="2"/>
  <c r="X19" i="2"/>
  <c r="W19" i="2"/>
  <c r="V19" i="2"/>
  <c r="T19" i="2"/>
  <c r="S19" i="2"/>
  <c r="P19" i="2"/>
  <c r="N19" i="2"/>
  <c r="X18" i="2"/>
  <c r="W18" i="2"/>
  <c r="V18" i="2"/>
  <c r="U18" i="2"/>
  <c r="T18" i="2"/>
  <c r="S18" i="2"/>
  <c r="R18" i="2"/>
  <c r="Q18" i="2"/>
  <c r="P18" i="2"/>
  <c r="N18" i="2"/>
  <c r="W17" i="2"/>
  <c r="V17" i="2"/>
  <c r="U17" i="2"/>
  <c r="T17" i="2"/>
  <c r="S17" i="2"/>
  <c r="R17" i="2"/>
  <c r="Q17" i="2"/>
  <c r="P17" i="2"/>
  <c r="N17" i="2"/>
  <c r="V16" i="2"/>
  <c r="U16" i="2"/>
  <c r="T16" i="2"/>
  <c r="S16" i="2"/>
  <c r="R16" i="2"/>
  <c r="Q16" i="2"/>
  <c r="P16" i="2"/>
  <c r="N16" i="2"/>
  <c r="U15" i="2"/>
  <c r="T15" i="2"/>
  <c r="S15" i="2"/>
  <c r="R15" i="2"/>
  <c r="Q15" i="2"/>
  <c r="P15" i="2"/>
  <c r="N15" i="2"/>
  <c r="T14" i="2"/>
  <c r="S14" i="2"/>
  <c r="R14" i="2"/>
  <c r="Q14" i="2"/>
  <c r="P14" i="2"/>
  <c r="S13" i="2"/>
  <c r="R13" i="2"/>
  <c r="Q13" i="2"/>
  <c r="P13" i="2"/>
  <c r="N13" i="2"/>
  <c r="R12" i="2"/>
  <c r="Q12" i="2"/>
  <c r="P12" i="2"/>
  <c r="N12" i="2"/>
  <c r="Q11" i="2"/>
  <c r="P11" i="2"/>
  <c r="N11" i="2"/>
  <c r="P10" i="2"/>
  <c r="N10" i="2"/>
  <c r="N9" i="2"/>
  <c r="BN61" i="1"/>
  <c r="BM60" i="1"/>
  <c r="BM61" i="1"/>
  <c r="BL59" i="1"/>
  <c r="BL60" i="1"/>
  <c r="BL61" i="1"/>
  <c r="BK58" i="1"/>
  <c r="BK59" i="1"/>
  <c r="BK60" i="1"/>
  <c r="BK61" i="1"/>
  <c r="BJ57" i="1"/>
  <c r="BJ58" i="1"/>
  <c r="BJ59" i="1"/>
  <c r="BJ60" i="1"/>
  <c r="BJ61" i="1"/>
  <c r="BI56" i="1"/>
  <c r="BI57" i="1"/>
  <c r="BI58" i="1"/>
  <c r="BI59" i="1"/>
  <c r="BI60" i="1"/>
  <c r="BI61" i="1"/>
  <c r="BH55" i="1"/>
  <c r="BH56" i="1"/>
  <c r="BH57" i="1"/>
  <c r="BH58" i="1"/>
  <c r="BH59" i="1"/>
  <c r="BH60" i="1"/>
  <c r="BH61" i="1"/>
  <c r="BG54" i="1"/>
  <c r="BG55" i="1"/>
  <c r="BG56" i="1"/>
  <c r="BG57" i="1"/>
  <c r="BG58" i="1"/>
  <c r="BG59" i="1"/>
  <c r="BG60" i="1"/>
  <c r="BG61" i="1"/>
  <c r="BF53" i="1"/>
  <c r="BF54" i="1"/>
  <c r="BF55" i="1"/>
  <c r="BF56" i="1"/>
  <c r="BF57" i="1"/>
  <c r="BF58" i="1"/>
  <c r="BF59" i="1"/>
  <c r="BF60" i="1"/>
  <c r="BF61" i="1"/>
  <c r="BE52" i="1"/>
  <c r="BE53" i="1"/>
  <c r="BE54" i="1"/>
  <c r="BE55" i="1"/>
  <c r="BE56" i="1"/>
  <c r="BE57" i="1"/>
  <c r="BE58" i="1"/>
  <c r="BE59" i="1"/>
  <c r="BE60" i="1"/>
  <c r="BE61" i="1"/>
  <c r="BD51" i="1"/>
  <c r="BD52" i="1"/>
  <c r="BD53" i="1"/>
  <c r="BD54" i="1"/>
  <c r="BD55" i="1"/>
  <c r="BD56" i="1"/>
  <c r="BD57" i="1"/>
  <c r="BD58" i="1"/>
  <c r="BD59" i="1"/>
  <c r="BD60" i="1"/>
  <c r="BD61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N61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BO61" i="1"/>
  <c r="BN60" i="1"/>
  <c r="BM59" i="1"/>
  <c r="BL58" i="1"/>
  <c r="BK57" i="1"/>
  <c r="BJ56" i="1"/>
  <c r="BI55" i="1"/>
  <c r="BH54" i="1"/>
  <c r="BG53" i="1"/>
  <c r="BF52" i="1"/>
  <c r="BE51" i="1"/>
  <c r="BD50" i="1"/>
  <c r="BC49" i="1"/>
  <c r="BB48" i="1"/>
  <c r="BA47" i="1"/>
  <c r="AZ46" i="1"/>
  <c r="AY45" i="1"/>
  <c r="AX44" i="1"/>
  <c r="AW43" i="1"/>
  <c r="AV42" i="1"/>
  <c r="AU41" i="1"/>
  <c r="AT40" i="1"/>
  <c r="AS39" i="1"/>
  <c r="AR38" i="1"/>
  <c r="AQ37" i="1"/>
  <c r="AP36" i="1"/>
  <c r="AO35" i="1"/>
  <c r="AN34" i="1"/>
  <c r="AM33" i="1"/>
  <c r="AL32" i="1"/>
  <c r="AK31" i="1"/>
  <c r="AJ30" i="1"/>
  <c r="AI29" i="1"/>
  <c r="AH28" i="1"/>
  <c r="AG27" i="1"/>
  <c r="AF26" i="1"/>
  <c r="AE25" i="1"/>
  <c r="AD24" i="1"/>
  <c r="AC23" i="1"/>
  <c r="AB22" i="1"/>
  <c r="AA21" i="1"/>
  <c r="Z20" i="1"/>
  <c r="Y19" i="1"/>
  <c r="X18" i="1"/>
  <c r="W17" i="1"/>
  <c r="V16" i="1"/>
  <c r="U15" i="1"/>
  <c r="T14" i="1"/>
  <c r="S13" i="1"/>
  <c r="R12" i="1"/>
  <c r="Q11" i="1"/>
  <c r="P10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N61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40" i="1"/>
  <c r="N9" i="1"/>
  <c r="N8" i="1"/>
  <c r="N1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</calcChain>
</file>

<file path=xl/sharedStrings.xml><?xml version="1.0" encoding="utf-8"?>
<sst xmlns="http://schemas.openxmlformats.org/spreadsheetml/2006/main" count="605" uniqueCount="18">
  <si>
    <t>ATOM</t>
  </si>
  <si>
    <t>THR</t>
  </si>
  <si>
    <t>C</t>
  </si>
  <si>
    <t>CA</t>
  </si>
  <si>
    <t>CB</t>
  </si>
  <si>
    <t>TYR</t>
  </si>
  <si>
    <t>LYS</t>
  </si>
  <si>
    <t>LEU</t>
  </si>
  <si>
    <t>VAL</t>
  </si>
  <si>
    <t>ILE</t>
  </si>
  <si>
    <t>ASN</t>
  </si>
  <si>
    <t>GLY</t>
  </si>
  <si>
    <t>GLU</t>
  </si>
  <si>
    <t>ALA</t>
  </si>
  <si>
    <t>ASP</t>
  </si>
  <si>
    <t>PHE</t>
  </si>
  <si>
    <t>GLN</t>
  </si>
  <si>
    <t>TRP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</si>
</sst>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26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P61"/>
  <sheetViews>
    <sheetView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AN41" sqref="AN41"/>
    </sheetView>
  </sheetViews>
  <sheetFormatPr baseColWidth="10" defaultRowHeight="15" x14ac:dyDescent="0"/>
  <sheetData>
    <row r="5" spans="2:68" s="1" customFormat="1">
      <c r="N5" s="1" t="s">
        <v>1</v>
      </c>
      <c r="O5" s="1" t="s">
        <v>5</v>
      </c>
      <c r="P5" s="1" t="s">
        <v>6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6</v>
      </c>
      <c r="W5" s="1" t="s">
        <v>1</v>
      </c>
      <c r="X5" s="1" t="s">
        <v>7</v>
      </c>
      <c r="Y5" s="1" t="s">
        <v>6</v>
      </c>
      <c r="Z5" s="1" t="s">
        <v>11</v>
      </c>
      <c r="AA5" s="1" t="s">
        <v>12</v>
      </c>
      <c r="AB5" s="1" t="s">
        <v>1</v>
      </c>
      <c r="AC5" s="1" t="s">
        <v>1</v>
      </c>
      <c r="AD5" s="1" t="s">
        <v>1</v>
      </c>
      <c r="AE5" s="1" t="s">
        <v>12</v>
      </c>
      <c r="AF5" s="1" t="s">
        <v>13</v>
      </c>
      <c r="AG5" s="1" t="s">
        <v>8</v>
      </c>
      <c r="AH5" s="1" t="s">
        <v>14</v>
      </c>
      <c r="AI5" s="1" t="s">
        <v>13</v>
      </c>
      <c r="AJ5" s="1" t="s">
        <v>13</v>
      </c>
      <c r="AK5" s="1" t="s">
        <v>1</v>
      </c>
      <c r="AL5" s="1" t="s">
        <v>13</v>
      </c>
      <c r="AM5" s="1" t="s">
        <v>12</v>
      </c>
      <c r="AN5" s="1" t="s">
        <v>6</v>
      </c>
      <c r="AO5" s="1" t="s">
        <v>8</v>
      </c>
      <c r="AP5" s="1" t="s">
        <v>15</v>
      </c>
      <c r="AQ5" s="1" t="s">
        <v>6</v>
      </c>
      <c r="AR5" s="1" t="s">
        <v>16</v>
      </c>
      <c r="AS5" s="1" t="s">
        <v>5</v>
      </c>
      <c r="AT5" s="1" t="s">
        <v>13</v>
      </c>
      <c r="AU5" s="1" t="s">
        <v>10</v>
      </c>
      <c r="AV5" s="1" t="s">
        <v>14</v>
      </c>
      <c r="AW5" s="1" t="s">
        <v>10</v>
      </c>
      <c r="AX5" s="1" t="s">
        <v>11</v>
      </c>
      <c r="AY5" s="1" t="s">
        <v>8</v>
      </c>
      <c r="AZ5" s="1" t="s">
        <v>14</v>
      </c>
      <c r="BA5" s="1" t="s">
        <v>11</v>
      </c>
      <c r="BB5" s="1" t="s">
        <v>12</v>
      </c>
      <c r="BC5" s="1" t="s">
        <v>17</v>
      </c>
      <c r="BD5" s="1" t="s">
        <v>1</v>
      </c>
      <c r="BE5" s="1" t="s">
        <v>5</v>
      </c>
      <c r="BF5" s="1" t="s">
        <v>14</v>
      </c>
      <c r="BG5" s="1" t="s">
        <v>14</v>
      </c>
      <c r="BH5" s="1" t="s">
        <v>13</v>
      </c>
      <c r="BI5" s="1" t="s">
        <v>1</v>
      </c>
      <c r="BJ5" s="1" t="s">
        <v>6</v>
      </c>
      <c r="BK5" s="1" t="s">
        <v>1</v>
      </c>
      <c r="BL5" s="1" t="s">
        <v>15</v>
      </c>
      <c r="BM5" s="1" t="s">
        <v>1</v>
      </c>
      <c r="BN5" s="1" t="s">
        <v>8</v>
      </c>
      <c r="BO5" s="1" t="s">
        <v>1</v>
      </c>
      <c r="BP5" s="1" t="s">
        <v>12</v>
      </c>
    </row>
    <row r="6" spans="2:68">
      <c r="N6">
        <v>2</v>
      </c>
      <c r="O6">
        <v>3</v>
      </c>
      <c r="P6">
        <v>4</v>
      </c>
      <c r="Q6">
        <v>5</v>
      </c>
      <c r="R6">
        <v>6</v>
      </c>
      <c r="S6">
        <v>7</v>
      </c>
      <c r="T6">
        <v>8</v>
      </c>
      <c r="U6">
        <v>9</v>
      </c>
      <c r="V6">
        <v>10</v>
      </c>
      <c r="W6">
        <v>11</v>
      </c>
      <c r="X6">
        <v>12</v>
      </c>
      <c r="Y6">
        <v>13</v>
      </c>
      <c r="Z6">
        <v>14</v>
      </c>
      <c r="AA6">
        <v>15</v>
      </c>
      <c r="AB6">
        <v>16</v>
      </c>
      <c r="AC6">
        <v>17</v>
      </c>
      <c r="AD6">
        <v>18</v>
      </c>
      <c r="AE6">
        <v>19</v>
      </c>
      <c r="AF6">
        <v>20</v>
      </c>
      <c r="AG6">
        <v>21</v>
      </c>
      <c r="AH6">
        <v>22</v>
      </c>
      <c r="AI6">
        <v>23</v>
      </c>
      <c r="AJ6">
        <v>24</v>
      </c>
      <c r="AK6">
        <v>25</v>
      </c>
      <c r="AL6">
        <v>26</v>
      </c>
      <c r="AM6">
        <v>27</v>
      </c>
      <c r="AN6">
        <v>28</v>
      </c>
      <c r="AO6">
        <v>29</v>
      </c>
      <c r="AP6">
        <v>30</v>
      </c>
      <c r="AQ6">
        <v>31</v>
      </c>
      <c r="AR6">
        <v>32</v>
      </c>
      <c r="AS6">
        <v>33</v>
      </c>
      <c r="AT6">
        <v>34</v>
      </c>
      <c r="AU6">
        <v>35</v>
      </c>
      <c r="AV6">
        <v>36</v>
      </c>
      <c r="AW6">
        <v>37</v>
      </c>
      <c r="AX6">
        <v>38</v>
      </c>
      <c r="AY6">
        <v>39</v>
      </c>
      <c r="AZ6">
        <v>40</v>
      </c>
      <c r="BA6">
        <v>41</v>
      </c>
      <c r="BB6">
        <v>42</v>
      </c>
      <c r="BC6">
        <v>43</v>
      </c>
      <c r="BD6">
        <v>44</v>
      </c>
      <c r="BE6">
        <v>45</v>
      </c>
      <c r="BF6">
        <v>46</v>
      </c>
      <c r="BG6">
        <v>47</v>
      </c>
      <c r="BH6">
        <v>48</v>
      </c>
      <c r="BI6">
        <v>49</v>
      </c>
      <c r="BJ6">
        <v>50</v>
      </c>
      <c r="BK6">
        <v>51</v>
      </c>
      <c r="BL6">
        <v>52</v>
      </c>
      <c r="BM6">
        <v>53</v>
      </c>
      <c r="BN6">
        <v>54</v>
      </c>
      <c r="BO6">
        <v>55</v>
      </c>
      <c r="BP6">
        <v>56</v>
      </c>
    </row>
    <row r="7" spans="2:68">
      <c r="B7" t="s">
        <v>0</v>
      </c>
      <c r="C7">
        <v>1666</v>
      </c>
      <c r="D7" t="s">
        <v>3</v>
      </c>
      <c r="E7" t="s">
        <v>1</v>
      </c>
      <c r="F7" t="s">
        <v>2</v>
      </c>
      <c r="G7">
        <v>2</v>
      </c>
      <c r="H7">
        <v>7.35</v>
      </c>
      <c r="I7">
        <v>-0.65900000000000003</v>
      </c>
      <c r="J7">
        <v>-16.399999999999999</v>
      </c>
      <c r="K7">
        <v>1</v>
      </c>
      <c r="L7">
        <v>52.58</v>
      </c>
      <c r="M7" t="s">
        <v>2</v>
      </c>
    </row>
    <row r="8" spans="2:68">
      <c r="B8" t="s">
        <v>0</v>
      </c>
      <c r="C8">
        <v>1673</v>
      </c>
      <c r="D8" t="s">
        <v>3</v>
      </c>
      <c r="E8" t="s">
        <v>5</v>
      </c>
      <c r="F8" t="s">
        <v>2</v>
      </c>
      <c r="G8">
        <v>3</v>
      </c>
      <c r="H8">
        <v>8.5079999999999991</v>
      </c>
      <c r="I8">
        <v>-2.1549999999999998</v>
      </c>
      <c r="J8">
        <v>-13.048</v>
      </c>
      <c r="K8">
        <v>1</v>
      </c>
      <c r="L8">
        <v>36.78</v>
      </c>
      <c r="M8" t="s">
        <v>2</v>
      </c>
      <c r="N8">
        <f t="shared" ref="N8:N40" si="0">SQRT(POWER((H$7-H8),2)+POWER((I$7-I8),2)+POWER((J$7-J8),2))</f>
        <v>3.8490107820062014</v>
      </c>
    </row>
    <row r="9" spans="2:68">
      <c r="B9" t="s">
        <v>0</v>
      </c>
      <c r="C9">
        <v>1685</v>
      </c>
      <c r="D9" t="s">
        <v>3</v>
      </c>
      <c r="E9" t="s">
        <v>6</v>
      </c>
      <c r="F9" t="s">
        <v>2</v>
      </c>
      <c r="G9">
        <v>4</v>
      </c>
      <c r="H9">
        <v>6.6379999999999999</v>
      </c>
      <c r="I9">
        <v>-1.8540000000000001</v>
      </c>
      <c r="J9">
        <v>-9.7569999999999997</v>
      </c>
      <c r="K9">
        <v>1</v>
      </c>
      <c r="L9">
        <v>39.58</v>
      </c>
      <c r="M9" t="s">
        <v>2</v>
      </c>
      <c r="N9">
        <f t="shared" si="0"/>
        <v>6.7870772796543273</v>
      </c>
      <c r="O9">
        <f>SQRT(POWER(($H$8-$H9),2)+POWER(($I$8-$I9),2)+POWER(($J$8-$J9),2))</f>
        <v>3.797128125307335</v>
      </c>
    </row>
    <row r="10" spans="2:68">
      <c r="B10" t="s">
        <v>0</v>
      </c>
      <c r="C10">
        <v>1694</v>
      </c>
      <c r="D10" t="s">
        <v>3</v>
      </c>
      <c r="E10" t="s">
        <v>7</v>
      </c>
      <c r="F10" t="s">
        <v>2</v>
      </c>
      <c r="G10">
        <v>5</v>
      </c>
      <c r="H10">
        <v>8.0440000000000005</v>
      </c>
      <c r="I10">
        <v>-1.8129999999999999</v>
      </c>
      <c r="J10">
        <v>-6.173</v>
      </c>
      <c r="K10">
        <v>1</v>
      </c>
      <c r="L10">
        <v>30.38</v>
      </c>
      <c r="M10" t="s">
        <v>2</v>
      </c>
      <c r="N10">
        <f t="shared" si="0"/>
        <v>10.315274160195644</v>
      </c>
      <c r="O10">
        <f t="shared" ref="O10:O61" si="1">SQRT(POWER((I$8-I10),2)+POWER((J$8-J10),2)+POWER((K$8-K10),2))</f>
        <v>6.8835012166774554</v>
      </c>
      <c r="P10">
        <f>SQRT(POWER(($H$9-$H10),2)+POWER(($I$9-$I10),2)+POWER(($J$9-$J10),2))</f>
        <v>3.8501393481275454</v>
      </c>
    </row>
    <row r="11" spans="2:68">
      <c r="B11" t="s">
        <v>0</v>
      </c>
      <c r="C11">
        <v>1702</v>
      </c>
      <c r="D11" t="s">
        <v>3</v>
      </c>
      <c r="E11" t="s">
        <v>8</v>
      </c>
      <c r="F11" t="s">
        <v>2</v>
      </c>
      <c r="G11">
        <v>6</v>
      </c>
      <c r="H11">
        <v>6.55</v>
      </c>
      <c r="I11">
        <v>-3.339</v>
      </c>
      <c r="J11">
        <v>-3.0750000000000002</v>
      </c>
      <c r="K11">
        <v>1</v>
      </c>
      <c r="L11">
        <v>42.72</v>
      </c>
      <c r="M11" t="s">
        <v>2</v>
      </c>
      <c r="N11">
        <f t="shared" si="0"/>
        <v>13.615359892415624</v>
      </c>
      <c r="O11">
        <f t="shared" si="1"/>
        <v>10.043036642370671</v>
      </c>
      <c r="P11">
        <f t="shared" ref="P11:P61" si="2">SQRT(POWER(($H$9-$H11),2)+POWER(($I$9-$I11),2)+POWER(($J$9-$J11),2))</f>
        <v>6.845589309913354</v>
      </c>
      <c r="Q11">
        <f>SQRT(POWER(($H$10-$H11),2)+POWER(($I$10-$I11),2)+POWER(($J$10-$J11),2))</f>
        <v>3.7627537788167857</v>
      </c>
    </row>
    <row r="12" spans="2:68">
      <c r="B12" t="s">
        <v>0</v>
      </c>
      <c r="C12">
        <v>1709</v>
      </c>
      <c r="D12" t="s">
        <v>3</v>
      </c>
      <c r="E12" t="s">
        <v>9</v>
      </c>
      <c r="F12" t="s">
        <v>2</v>
      </c>
      <c r="G12">
        <v>7</v>
      </c>
      <c r="H12">
        <v>7.5149999999999997</v>
      </c>
      <c r="I12">
        <v>-1.74</v>
      </c>
      <c r="J12">
        <v>0.23799999999999999</v>
      </c>
      <c r="K12">
        <v>1</v>
      </c>
      <c r="L12">
        <v>43.27</v>
      </c>
      <c r="M12" t="s">
        <v>2</v>
      </c>
      <c r="N12">
        <f t="shared" si="0"/>
        <v>16.673896665146991</v>
      </c>
      <c r="O12">
        <f t="shared" si="1"/>
        <v>13.292479866450803</v>
      </c>
      <c r="P12">
        <f t="shared" si="2"/>
        <v>10.034049531470332</v>
      </c>
      <c r="Q12">
        <f t="shared" ref="Q12:Q61" si="3">SQRT(POWER(($H$10-$H12),2)+POWER(($I$10-$I12),2)+POWER(($J$10-$J12),2))</f>
        <v>6.433202235279099</v>
      </c>
      <c r="R12">
        <f>SQRT(POWER(($H$11-$H12),2)+POWER(($I$11-$I12),2)+POWER(($J$11-$J12),2))</f>
        <v>3.803155926332761</v>
      </c>
    </row>
    <row r="13" spans="2:68">
      <c r="B13" t="s">
        <v>0</v>
      </c>
      <c r="C13">
        <v>1717</v>
      </c>
      <c r="D13" t="s">
        <v>3</v>
      </c>
      <c r="E13" t="s">
        <v>10</v>
      </c>
      <c r="F13" t="s">
        <v>2</v>
      </c>
      <c r="G13">
        <v>8</v>
      </c>
      <c r="H13">
        <v>6.6619999999999999</v>
      </c>
      <c r="I13">
        <v>-4.0060000000000002</v>
      </c>
      <c r="J13">
        <v>3.2410000000000001</v>
      </c>
      <c r="K13">
        <v>1</v>
      </c>
      <c r="L13">
        <v>59.05</v>
      </c>
      <c r="M13" t="s">
        <v>2</v>
      </c>
      <c r="N13">
        <f t="shared" si="0"/>
        <v>19.936013493173601</v>
      </c>
      <c r="O13">
        <f t="shared" si="1"/>
        <v>16.393831827855259</v>
      </c>
      <c r="P13">
        <f t="shared" si="2"/>
        <v>13.174964288376646</v>
      </c>
      <c r="Q13">
        <f t="shared" si="3"/>
        <v>9.7643519498223732</v>
      </c>
      <c r="R13">
        <f t="shared" ref="R13:R61" si="4">SQRT(POWER(($H$11-$H13),2)+POWER(($I$11-$I13),2)+POWER(($J$11-$J13),2))</f>
        <v>6.3521090198452992</v>
      </c>
      <c r="S13">
        <f>SQRT(POWER(($H$12-$H13),2)+POWER(($I$12-$I13),2)+POWER(($J$12-$J13),2))</f>
        <v>3.857508781584301</v>
      </c>
    </row>
    <row r="14" spans="2:68">
      <c r="B14" t="s">
        <v>0</v>
      </c>
      <c r="C14">
        <v>1725</v>
      </c>
      <c r="D14" t="s">
        <v>3</v>
      </c>
      <c r="E14" t="s">
        <v>11</v>
      </c>
      <c r="F14" t="s">
        <v>2</v>
      </c>
      <c r="G14">
        <v>9</v>
      </c>
      <c r="H14">
        <v>8.5939999999999994</v>
      </c>
      <c r="I14">
        <v>-1.7549999999999999</v>
      </c>
      <c r="J14">
        <v>5.548</v>
      </c>
      <c r="K14">
        <v>1</v>
      </c>
      <c r="L14">
        <v>38.01</v>
      </c>
      <c r="M14" t="s">
        <v>2</v>
      </c>
      <c r="N14">
        <f t="shared" si="0"/>
        <v>22.010530570615511</v>
      </c>
      <c r="O14">
        <f t="shared" si="1"/>
        <v>18.600301502932687</v>
      </c>
      <c r="P14">
        <f t="shared" si="2"/>
        <v>15.429801100467886</v>
      </c>
      <c r="Q14">
        <f t="shared" si="3"/>
        <v>11.734040437973613</v>
      </c>
      <c r="R14">
        <f t="shared" si="4"/>
        <v>9.0023952923652502</v>
      </c>
      <c r="S14">
        <f t="shared" ref="S14:S61" si="5">SQRT(POWER(($H$12-$H14),2)+POWER(($I$12-$I14),2)+POWER(($J$12-$J14),2))</f>
        <v>5.4185391020089542</v>
      </c>
      <c r="T14">
        <f>SQRT(POWER(($H$13-$H14),2)+POWER(($I$13-$I14),2)+POWER(($J$13-$J14),2))</f>
        <v>3.7579081947274866</v>
      </c>
    </row>
    <row r="15" spans="2:68">
      <c r="B15" t="s">
        <v>0</v>
      </c>
      <c r="C15">
        <v>1729</v>
      </c>
      <c r="D15" t="s">
        <v>3</v>
      </c>
      <c r="E15" t="s">
        <v>6</v>
      </c>
      <c r="F15" t="s">
        <v>2</v>
      </c>
      <c r="G15">
        <v>10</v>
      </c>
      <c r="H15">
        <v>8.1460000000000008</v>
      </c>
      <c r="I15">
        <v>-0.78500000000000003</v>
      </c>
      <c r="J15">
        <v>9.1950000000000003</v>
      </c>
      <c r="K15">
        <v>1</v>
      </c>
      <c r="L15">
        <v>67.290000000000006</v>
      </c>
      <c r="M15" t="s">
        <v>2</v>
      </c>
      <c r="N15">
        <f t="shared" si="0"/>
        <v>25.607684725488166</v>
      </c>
      <c r="O15">
        <f t="shared" si="1"/>
        <v>22.285150863299087</v>
      </c>
      <c r="P15">
        <f t="shared" si="2"/>
        <v>19.041930810713495</v>
      </c>
      <c r="Q15">
        <f t="shared" si="3"/>
        <v>15.402681974253705</v>
      </c>
      <c r="R15">
        <f t="shared" si="4"/>
        <v>12.634200884899686</v>
      </c>
      <c r="S15">
        <f t="shared" si="5"/>
        <v>9.0298413607327568</v>
      </c>
      <c r="T15">
        <f t="shared" ref="T15:T61" si="6">SQRT(POWER(($H$13-$H15),2)+POWER(($I$13-$I15),2)+POWER(($J$13-$J15),2))</f>
        <v>6.9301668811075547</v>
      </c>
      <c r="U15">
        <f>SQRT(POWER(($H$14-$H15),2)+POWER(($I$14-$I15),2)+POWER(($J$14-$J15),2))</f>
        <v>3.8002911730550331</v>
      </c>
    </row>
    <row r="16" spans="2:68">
      <c r="B16" t="s">
        <v>0</v>
      </c>
      <c r="C16">
        <v>1738</v>
      </c>
      <c r="D16" t="s">
        <v>3</v>
      </c>
      <c r="E16" t="s">
        <v>1</v>
      </c>
      <c r="F16" t="s">
        <v>2</v>
      </c>
      <c r="G16">
        <v>11</v>
      </c>
      <c r="H16">
        <v>5.32</v>
      </c>
      <c r="I16">
        <v>1.6879999999999999</v>
      </c>
      <c r="J16">
        <v>9.4250000000000007</v>
      </c>
      <c r="K16">
        <v>1</v>
      </c>
      <c r="L16">
        <v>66.72</v>
      </c>
      <c r="M16" t="s">
        <v>2</v>
      </c>
      <c r="N16">
        <f t="shared" si="0"/>
        <v>26.010765732673079</v>
      </c>
      <c r="O16">
        <f t="shared" si="1"/>
        <v>22.799218802406365</v>
      </c>
      <c r="P16">
        <f t="shared" si="2"/>
        <v>19.55075476803901</v>
      </c>
      <c r="Q16">
        <f t="shared" si="3"/>
        <v>16.216497186507326</v>
      </c>
      <c r="R16">
        <f t="shared" si="4"/>
        <v>13.528992164976666</v>
      </c>
      <c r="S16">
        <f t="shared" si="5"/>
        <v>10.048391811628367</v>
      </c>
      <c r="T16">
        <f t="shared" si="6"/>
        <v>8.5126057115315756</v>
      </c>
      <c r="U16">
        <f t="shared" ref="U16:U61" si="7">SQRT(POWER(($H$14-$H16),2)+POWER(($I$14-$I16),2)+POWER(($J$14-$J16),2))</f>
        <v>6.1322470596022134</v>
      </c>
      <c r="V16">
        <f>SQRT(POWER(($H$15-$H16),2)+POWER(($I$15-$I16),2)+POWER(($J$15-$J16),2))</f>
        <v>3.7623004930494326</v>
      </c>
    </row>
    <row r="17" spans="2:38">
      <c r="B17" t="s">
        <v>0</v>
      </c>
      <c r="C17">
        <v>1745</v>
      </c>
      <c r="D17" t="s">
        <v>3</v>
      </c>
      <c r="E17" t="s">
        <v>7</v>
      </c>
      <c r="F17" t="s">
        <v>2</v>
      </c>
      <c r="G17">
        <v>12</v>
      </c>
      <c r="H17">
        <v>5.1820000000000004</v>
      </c>
      <c r="I17">
        <v>2.15</v>
      </c>
      <c r="J17">
        <v>5.5970000000000004</v>
      </c>
      <c r="K17">
        <v>1</v>
      </c>
      <c r="L17">
        <v>34.409999999999997</v>
      </c>
      <c r="M17" t="s">
        <v>2</v>
      </c>
      <c r="N17">
        <f t="shared" si="0"/>
        <v>22.281353504668427</v>
      </c>
      <c r="O17">
        <f t="shared" si="1"/>
        <v>19.135544152179211</v>
      </c>
      <c r="P17">
        <f t="shared" si="2"/>
        <v>15.934154135064716</v>
      </c>
      <c r="Q17">
        <f t="shared" si="3"/>
        <v>12.744775910152363</v>
      </c>
      <c r="R17">
        <f t="shared" si="4"/>
        <v>10.353942678999145</v>
      </c>
      <c r="S17">
        <f t="shared" si="5"/>
        <v>7.0209593361591258</v>
      </c>
      <c r="T17">
        <f t="shared" si="6"/>
        <v>6.7555511988290045</v>
      </c>
      <c r="U17">
        <f t="shared" si="7"/>
        <v>5.185862512639531</v>
      </c>
      <c r="V17">
        <f t="shared" ref="V17:V61" si="8">SQRT(POWER(($H$15-$H17),2)+POWER(($I$15-$I17),2)+POWER(($J$15-$J17),2))</f>
        <v>5.5086409394695535</v>
      </c>
      <c r="W17">
        <f>SQRT(POWER(($H$16-$H17),2)+POWER(($I$16-$I17),2)+POWER(($J$16-$J17),2))</f>
        <v>3.8582472704584401</v>
      </c>
    </row>
    <row r="18" spans="2:38">
      <c r="B18" t="s">
        <v>0</v>
      </c>
      <c r="C18">
        <v>1753</v>
      </c>
      <c r="D18" t="s">
        <v>3</v>
      </c>
      <c r="E18" t="s">
        <v>6</v>
      </c>
      <c r="F18" t="s">
        <v>2</v>
      </c>
      <c r="G18">
        <v>13</v>
      </c>
      <c r="H18">
        <v>3.2320000000000002</v>
      </c>
      <c r="I18">
        <v>-0.29299999999999998</v>
      </c>
      <c r="J18">
        <v>3.488</v>
      </c>
      <c r="K18">
        <v>1</v>
      </c>
      <c r="L18">
        <v>51.13</v>
      </c>
      <c r="M18" t="s">
        <v>2</v>
      </c>
      <c r="N18">
        <f t="shared" si="0"/>
        <v>20.313158887775185</v>
      </c>
      <c r="O18">
        <f t="shared" si="1"/>
        <v>16.640502997205346</v>
      </c>
      <c r="P18">
        <f t="shared" si="2"/>
        <v>13.764722372790523</v>
      </c>
      <c r="Q18">
        <f t="shared" si="3"/>
        <v>10.899571780579272</v>
      </c>
      <c r="R18">
        <f t="shared" si="4"/>
        <v>7.9599126251485952</v>
      </c>
      <c r="S18">
        <f t="shared" si="5"/>
        <v>5.5678001041704075</v>
      </c>
      <c r="T18">
        <f t="shared" si="6"/>
        <v>5.0608574372333388</v>
      </c>
      <c r="U18">
        <f t="shared" si="7"/>
        <v>5.9272327438696033</v>
      </c>
      <c r="V18">
        <f t="shared" si="8"/>
        <v>7.547139126848001</v>
      </c>
      <c r="W18">
        <f t="shared" ref="W18:W61" si="9">SQRT(POWER(($H$16-$H18),2)+POWER(($I$16-$I18),2)+POWER(($J$16-$J18),2))</f>
        <v>6.5978840547557374</v>
      </c>
      <c r="X18">
        <f>SQRT(POWER(($H$17-$H18),2)+POWER(($I$17-$I18),2)+POWER(($J$17-$J18),2))</f>
        <v>3.7707598703709575</v>
      </c>
    </row>
    <row r="19" spans="2:38">
      <c r="B19" t="s">
        <v>0</v>
      </c>
      <c r="C19">
        <v>1762</v>
      </c>
      <c r="D19" t="s">
        <v>3</v>
      </c>
      <c r="E19" t="s">
        <v>11</v>
      </c>
      <c r="F19" t="s">
        <v>2</v>
      </c>
      <c r="G19">
        <v>14</v>
      </c>
      <c r="H19">
        <v>2.6429999999999998</v>
      </c>
      <c r="I19">
        <v>0.35199999999999998</v>
      </c>
      <c r="J19">
        <v>-0.214</v>
      </c>
      <c r="K19">
        <v>1</v>
      </c>
      <c r="L19">
        <v>68.7</v>
      </c>
      <c r="M19" t="s">
        <v>2</v>
      </c>
      <c r="N19">
        <f t="shared" si="0"/>
        <v>16.886816337012728</v>
      </c>
      <c r="O19">
        <f t="shared" si="1"/>
        <v>13.076567018908287</v>
      </c>
      <c r="P19">
        <f t="shared" si="2"/>
        <v>10.578057950304489</v>
      </c>
      <c r="Q19">
        <f t="shared" si="3"/>
        <v>8.3287278140181762</v>
      </c>
      <c r="R19">
        <f t="shared" si="4"/>
        <v>6.0887971718558669</v>
      </c>
      <c r="S19">
        <f t="shared" si="5"/>
        <v>5.3213862855462768</v>
      </c>
      <c r="T19">
        <f t="shared" si="6"/>
        <v>6.8615996677159767</v>
      </c>
      <c r="U19">
        <f t="shared" si="7"/>
        <v>8.5471921705317939</v>
      </c>
      <c r="V19">
        <f t="shared" si="8"/>
        <v>10.959245366356209</v>
      </c>
      <c r="W19">
        <f t="shared" si="9"/>
        <v>10.092648116327053</v>
      </c>
      <c r="X19">
        <f t="shared" ref="X19:X61" si="10">SQRT(POWER(($H$17-$H19),2)+POWER(($I$17-$I19),2)+POWER(($J$17-$J19),2))</f>
        <v>6.5914373242867157</v>
      </c>
      <c r="Y19">
        <f>SQRT(POWER(($H$18-$H19),2)+POWER(($I$18-$I19),2)+POWER(($J$18-$J19),2))</f>
        <v>3.8036495632484337</v>
      </c>
    </row>
    <row r="20" spans="2:38">
      <c r="B20" t="s">
        <v>0</v>
      </c>
      <c r="C20">
        <v>1766</v>
      </c>
      <c r="D20" t="s">
        <v>3</v>
      </c>
      <c r="E20" t="s">
        <v>12</v>
      </c>
      <c r="F20" t="s">
        <v>2</v>
      </c>
      <c r="G20">
        <v>15</v>
      </c>
      <c r="H20">
        <v>3.5369999999999999</v>
      </c>
      <c r="I20">
        <v>0.22700000000000001</v>
      </c>
      <c r="J20">
        <v>-3.91</v>
      </c>
      <c r="K20">
        <v>1</v>
      </c>
      <c r="L20">
        <v>48.95</v>
      </c>
      <c r="M20" t="s">
        <v>2</v>
      </c>
      <c r="N20">
        <f t="shared" si="0"/>
        <v>13.089081900576524</v>
      </c>
      <c r="O20">
        <f t="shared" si="1"/>
        <v>9.443355759474489</v>
      </c>
      <c r="P20">
        <f t="shared" si="2"/>
        <v>6.9378794310653742</v>
      </c>
      <c r="Q20">
        <f t="shared" si="3"/>
        <v>5.4402038564744988</v>
      </c>
      <c r="R20">
        <f t="shared" si="4"/>
        <v>4.742546784165655</v>
      </c>
      <c r="S20">
        <f t="shared" si="5"/>
        <v>6.0744939706941841</v>
      </c>
      <c r="T20">
        <f t="shared" si="6"/>
        <v>8.878103119473213</v>
      </c>
      <c r="U20">
        <f t="shared" si="7"/>
        <v>10.906664797269604</v>
      </c>
      <c r="V20">
        <f t="shared" si="8"/>
        <v>13.928677252345251</v>
      </c>
      <c r="W20">
        <f t="shared" si="9"/>
        <v>13.532768933222796</v>
      </c>
      <c r="X20">
        <f t="shared" si="10"/>
        <v>9.8380385748379755</v>
      </c>
      <c r="Y20">
        <f t="shared" ref="Y20:Y61" si="11">SQRT(POWER(($H$18-$H20),2)+POWER(($I$18-$I20),2)+POWER(($J$18-$J20),2))</f>
        <v>7.4225217412952045</v>
      </c>
      <c r="Z20">
        <f>SQRT(POWER(($H$19-$H20),2)+POWER(($I$19-$I20),2)+POWER(($J$19-$J20),2))</f>
        <v>3.804638879052781</v>
      </c>
    </row>
    <row r="21" spans="2:38">
      <c r="B21" t="s">
        <v>0</v>
      </c>
      <c r="C21">
        <v>1775</v>
      </c>
      <c r="D21" t="s">
        <v>3</v>
      </c>
      <c r="E21" t="s">
        <v>1</v>
      </c>
      <c r="F21" t="s">
        <v>2</v>
      </c>
      <c r="G21">
        <v>16</v>
      </c>
      <c r="H21">
        <v>4.8159999999999998</v>
      </c>
      <c r="I21">
        <v>2.2269999999999999</v>
      </c>
      <c r="J21">
        <v>-6.8689999999999998</v>
      </c>
      <c r="K21">
        <v>1</v>
      </c>
      <c r="L21">
        <v>34.340000000000003</v>
      </c>
      <c r="M21" t="s">
        <v>2</v>
      </c>
      <c r="N21">
        <f t="shared" si="0"/>
        <v>10.275704987980141</v>
      </c>
      <c r="O21">
        <f t="shared" si="1"/>
        <v>7.5750884483285077</v>
      </c>
      <c r="P21">
        <f t="shared" si="2"/>
        <v>5.3211642523041887</v>
      </c>
      <c r="Q21">
        <f t="shared" si="3"/>
        <v>5.2178539649936546</v>
      </c>
      <c r="R21">
        <f t="shared" si="4"/>
        <v>6.9556845816928758</v>
      </c>
      <c r="S21">
        <f t="shared" si="5"/>
        <v>8.5750299707931035</v>
      </c>
      <c r="T21">
        <f t="shared" si="6"/>
        <v>12.019571747778704</v>
      </c>
      <c r="U21">
        <f t="shared" si="7"/>
        <v>13.576137042620038</v>
      </c>
      <c r="V21">
        <f t="shared" si="8"/>
        <v>16.679722419752675</v>
      </c>
      <c r="W21">
        <f t="shared" si="9"/>
        <v>16.310701180513362</v>
      </c>
      <c r="X21">
        <f t="shared" si="10"/>
        <v>12.471609398950884</v>
      </c>
      <c r="Y21">
        <f t="shared" si="11"/>
        <v>10.776219420557471</v>
      </c>
      <c r="Z21">
        <f t="shared" ref="Z21:Z61" si="12">SQRT(POWER(($H$19-$H21),2)+POWER(($I$19-$I21),2)+POWER(($J$19-$J21),2))</f>
        <v>7.2475222662645189</v>
      </c>
      <c r="AA21">
        <f>SQRT(POWER(($H$20-$H21),2)+POWER(($I$20-$I21),2)+POWER(($J$20-$J21),2))</f>
        <v>3.7936159531507663</v>
      </c>
    </row>
    <row r="22" spans="2:38">
      <c r="B22" t="s">
        <v>0</v>
      </c>
      <c r="C22">
        <v>1782</v>
      </c>
      <c r="D22" t="s">
        <v>3</v>
      </c>
      <c r="E22" t="s">
        <v>1</v>
      </c>
      <c r="F22" t="s">
        <v>2</v>
      </c>
      <c r="G22">
        <v>17</v>
      </c>
      <c r="H22">
        <v>5.8209999999999997</v>
      </c>
      <c r="I22">
        <v>2.0699999999999998</v>
      </c>
      <c r="J22">
        <v>-10.529</v>
      </c>
      <c r="K22">
        <v>1</v>
      </c>
      <c r="L22">
        <v>34.409999999999997</v>
      </c>
      <c r="M22" t="s">
        <v>2</v>
      </c>
      <c r="N22">
        <f t="shared" si="0"/>
        <v>6.6523622120266408</v>
      </c>
      <c r="O22">
        <f t="shared" si="1"/>
        <v>4.9189415528139788</v>
      </c>
      <c r="P22">
        <f t="shared" si="2"/>
        <v>4.0818193247619377</v>
      </c>
      <c r="Q22">
        <f t="shared" si="3"/>
        <v>6.2445299262634659</v>
      </c>
      <c r="R22">
        <f t="shared" si="4"/>
        <v>9.2385517263259391</v>
      </c>
      <c r="S22">
        <f t="shared" si="5"/>
        <v>11.546169278163212</v>
      </c>
      <c r="T22">
        <f t="shared" si="6"/>
        <v>15.074413985293093</v>
      </c>
      <c r="U22">
        <f t="shared" si="7"/>
        <v>16.756792145276492</v>
      </c>
      <c r="V22">
        <f t="shared" si="8"/>
        <v>20.064715946157822</v>
      </c>
      <c r="W22">
        <f t="shared" si="9"/>
        <v>19.963943523262131</v>
      </c>
      <c r="X22">
        <f t="shared" si="10"/>
        <v>16.138853645782902</v>
      </c>
      <c r="Y22">
        <f t="shared" si="11"/>
        <v>14.448632426634708</v>
      </c>
      <c r="Z22">
        <f t="shared" si="12"/>
        <v>10.929338177584221</v>
      </c>
      <c r="AA22">
        <f t="shared" ref="AA22:AA61" si="13">SQRT(POWER(($H$20-$H22),2)+POWER(($I$20-$I22),2)+POWER(($J$20-$J22),2))</f>
        <v>7.2404741557442218</v>
      </c>
      <c r="AB22">
        <f>SQRT(POWER(($H$21-$H22),2)+POWER(($I$21-$I22),2)+POWER(($J$21-$J22),2))</f>
        <v>3.7987200475949789</v>
      </c>
    </row>
    <row r="23" spans="2:38">
      <c r="B23" t="s">
        <v>0</v>
      </c>
      <c r="C23">
        <v>1789</v>
      </c>
      <c r="D23" t="s">
        <v>3</v>
      </c>
      <c r="E23" t="s">
        <v>1</v>
      </c>
      <c r="F23" t="s">
        <v>2</v>
      </c>
      <c r="G23">
        <v>18</v>
      </c>
      <c r="H23">
        <v>8.5589999999999993</v>
      </c>
      <c r="I23">
        <v>3.298</v>
      </c>
      <c r="J23">
        <v>-12.815</v>
      </c>
      <c r="K23">
        <v>1</v>
      </c>
      <c r="L23">
        <v>28.06</v>
      </c>
      <c r="M23" t="s">
        <v>2</v>
      </c>
      <c r="N23">
        <f t="shared" si="0"/>
        <v>5.474646563934515</v>
      </c>
      <c r="O23">
        <f t="shared" si="1"/>
        <v>5.4579756320452724</v>
      </c>
      <c r="P23">
        <f t="shared" si="2"/>
        <v>6.291638022009848</v>
      </c>
      <c r="Q23">
        <f t="shared" si="3"/>
        <v>8.396648736251862</v>
      </c>
      <c r="R23">
        <f t="shared" si="4"/>
        <v>11.956314231400912</v>
      </c>
      <c r="S23">
        <f t="shared" si="5"/>
        <v>14.030402310696582</v>
      </c>
      <c r="T23">
        <f t="shared" si="6"/>
        <v>17.740974071341178</v>
      </c>
      <c r="U23">
        <f t="shared" si="7"/>
        <v>19.045571742533749</v>
      </c>
      <c r="V23">
        <f t="shared" si="8"/>
        <v>22.389317944055374</v>
      </c>
      <c r="W23">
        <f t="shared" si="9"/>
        <v>22.532217400868475</v>
      </c>
      <c r="X23">
        <f t="shared" si="10"/>
        <v>18.754300226881298</v>
      </c>
      <c r="Y23">
        <f t="shared" si="11"/>
        <v>17.523128116863152</v>
      </c>
      <c r="Z23">
        <f t="shared" si="12"/>
        <v>14.22895544303938</v>
      </c>
      <c r="AA23">
        <f t="shared" si="13"/>
        <v>10.674762292435368</v>
      </c>
      <c r="AB23">
        <f t="shared" ref="AB23:AB61" si="14">SQRT(POWER(($H$21-$H23),2)+POWER(($I$21-$I23),2)+POWER(($J$21-$J23),2))</f>
        <v>7.1071798907864991</v>
      </c>
      <c r="AC23">
        <f>SQRT(POWER(($H$22-$H23),2)+POWER(($I$22-$I23),2)+POWER(($J$22-$J23),2))</f>
        <v>3.7723234219774948</v>
      </c>
    </row>
    <row r="24" spans="2:38">
      <c r="B24" t="s">
        <v>0</v>
      </c>
      <c r="C24">
        <v>1796</v>
      </c>
      <c r="D24" t="s">
        <v>3</v>
      </c>
      <c r="E24" t="s">
        <v>12</v>
      </c>
      <c r="F24" t="s">
        <v>2</v>
      </c>
      <c r="G24">
        <v>19</v>
      </c>
      <c r="H24">
        <v>9.23</v>
      </c>
      <c r="I24">
        <v>3.677</v>
      </c>
      <c r="J24">
        <v>-16.469000000000001</v>
      </c>
      <c r="K24">
        <v>1</v>
      </c>
      <c r="L24">
        <v>70.14</v>
      </c>
      <c r="M24" t="s">
        <v>2</v>
      </c>
      <c r="N24">
        <f t="shared" si="0"/>
        <v>4.7265269490398554</v>
      </c>
      <c r="O24">
        <f t="shared" si="1"/>
        <v>6.7613212466203674</v>
      </c>
      <c r="P24">
        <f t="shared" si="2"/>
        <v>9.0753164683111756</v>
      </c>
      <c r="Q24">
        <f t="shared" si="3"/>
        <v>11.72835504237487</v>
      </c>
      <c r="R24">
        <f t="shared" si="4"/>
        <v>15.355972518860538</v>
      </c>
      <c r="S24">
        <f t="shared" si="5"/>
        <v>17.646783361281457</v>
      </c>
      <c r="T24">
        <f t="shared" si="6"/>
        <v>21.309791481851718</v>
      </c>
      <c r="U24">
        <f t="shared" si="7"/>
        <v>22.686106078390804</v>
      </c>
      <c r="V24">
        <f t="shared" si="8"/>
        <v>26.071543797788426</v>
      </c>
      <c r="W24">
        <f t="shared" si="9"/>
        <v>26.262967406597454</v>
      </c>
      <c r="X24">
        <f t="shared" si="10"/>
        <v>22.486137707485472</v>
      </c>
      <c r="Y24">
        <f t="shared" si="11"/>
        <v>21.213645443440409</v>
      </c>
      <c r="Z24">
        <f t="shared" si="12"/>
        <v>17.8513086074943</v>
      </c>
      <c r="AA24">
        <f t="shared" si="13"/>
        <v>14.214120795884634</v>
      </c>
      <c r="AB24">
        <f t="shared" si="14"/>
        <v>10.665172103627771</v>
      </c>
      <c r="AC24">
        <f t="shared" ref="AC24:AC61" si="15">SQRT(POWER(($H$22-$H24),2)+POWER(($I$22-$I24),2)+POWER(($J$22-$J24),2))</f>
        <v>7.0347231644180583</v>
      </c>
      <c r="AD24">
        <f>SQRT(POWER(($H$23-$H24),2)+POWER(($I$23-$I24),2)+POWER(($J$23-$J24),2))</f>
        <v>3.7343805376527999</v>
      </c>
    </row>
    <row r="25" spans="2:38">
      <c r="B25" t="s">
        <v>0</v>
      </c>
      <c r="C25">
        <v>1805</v>
      </c>
      <c r="D25" t="s">
        <v>3</v>
      </c>
      <c r="E25" t="s">
        <v>13</v>
      </c>
      <c r="F25" t="s">
        <v>2</v>
      </c>
      <c r="G25">
        <v>20</v>
      </c>
      <c r="H25">
        <v>12.62</v>
      </c>
      <c r="I25">
        <v>2.1850000000000001</v>
      </c>
      <c r="J25">
        <v>-17.213999999999999</v>
      </c>
      <c r="K25">
        <v>1</v>
      </c>
      <c r="L25">
        <v>61.08</v>
      </c>
      <c r="M25" t="s">
        <v>2</v>
      </c>
      <c r="N25">
        <f t="shared" si="0"/>
        <v>6.0434950153036446</v>
      </c>
      <c r="O25">
        <f t="shared" si="1"/>
        <v>6.0159085764329889</v>
      </c>
      <c r="P25">
        <f t="shared" si="2"/>
        <v>10.378087203333761</v>
      </c>
      <c r="Q25">
        <f t="shared" si="3"/>
        <v>12.602676739486734</v>
      </c>
      <c r="R25">
        <f t="shared" si="4"/>
        <v>16.348418792042246</v>
      </c>
      <c r="S25">
        <f t="shared" si="5"/>
        <v>18.602122298275535</v>
      </c>
      <c r="T25">
        <f t="shared" si="6"/>
        <v>22.1863307015829</v>
      </c>
      <c r="U25">
        <f t="shared" si="7"/>
        <v>23.448686956842593</v>
      </c>
      <c r="V25">
        <f t="shared" si="8"/>
        <v>26.949450031494148</v>
      </c>
      <c r="W25">
        <f t="shared" si="9"/>
        <v>27.625591939359417</v>
      </c>
      <c r="X25">
        <f t="shared" si="10"/>
        <v>23.993057120758913</v>
      </c>
      <c r="Y25">
        <f t="shared" si="11"/>
        <v>22.865866088998246</v>
      </c>
      <c r="Z25">
        <f t="shared" si="12"/>
        <v>19.796474888221894</v>
      </c>
      <c r="AA25">
        <f t="shared" si="13"/>
        <v>16.227478824512449</v>
      </c>
      <c r="AB25">
        <f t="shared" si="14"/>
        <v>12.958518626756685</v>
      </c>
      <c r="AC25">
        <f t="shared" si="15"/>
        <v>9.5356620640624623</v>
      </c>
      <c r="AD25">
        <f t="shared" ref="AD25:AD61" si="16">SQRT(POWER(($H$23-$H25),2)+POWER(($I$23-$I25),2)+POWER(($J$23-$J25),2))</f>
        <v>6.0894737867897906</v>
      </c>
      <c r="AE25">
        <f>SQRT(POWER(($H$24-$H25),2)+POWER(($I$24-$I25),2)+POWER(($J$24-$J25),2))</f>
        <v>3.7779874271892422</v>
      </c>
    </row>
    <row r="26" spans="2:38">
      <c r="B26" t="s">
        <v>0</v>
      </c>
      <c r="C26">
        <v>1810</v>
      </c>
      <c r="D26" t="s">
        <v>3</v>
      </c>
      <c r="E26" t="s">
        <v>8</v>
      </c>
      <c r="F26" t="s">
        <v>2</v>
      </c>
      <c r="G26">
        <v>21</v>
      </c>
      <c r="H26">
        <v>14.887</v>
      </c>
      <c r="I26">
        <v>0.55800000000000005</v>
      </c>
      <c r="J26">
        <v>-19.783000000000001</v>
      </c>
      <c r="K26">
        <v>1</v>
      </c>
      <c r="L26">
        <v>56.23</v>
      </c>
      <c r="M26" t="s">
        <v>2</v>
      </c>
      <c r="N26">
        <f t="shared" si="0"/>
        <v>8.3505776446902171</v>
      </c>
      <c r="O26">
        <f t="shared" si="1"/>
        <v>7.2608948484329403</v>
      </c>
      <c r="P26">
        <f t="shared" si="2"/>
        <v>13.205469359322297</v>
      </c>
      <c r="Q26">
        <f t="shared" si="3"/>
        <v>15.416886520954874</v>
      </c>
      <c r="R26">
        <f t="shared" si="4"/>
        <v>19.074837928538216</v>
      </c>
      <c r="S26">
        <f t="shared" si="5"/>
        <v>21.458509477594198</v>
      </c>
      <c r="T26">
        <f t="shared" si="6"/>
        <v>24.871375052457395</v>
      </c>
      <c r="U26">
        <f t="shared" si="7"/>
        <v>26.203270387491713</v>
      </c>
      <c r="V26">
        <f t="shared" si="8"/>
        <v>29.782028372829142</v>
      </c>
      <c r="W26">
        <f t="shared" si="9"/>
        <v>30.755676760559183</v>
      </c>
      <c r="X26">
        <f t="shared" si="10"/>
        <v>27.218851720820261</v>
      </c>
      <c r="Y26">
        <f t="shared" si="11"/>
        <v>26.040404509146935</v>
      </c>
      <c r="Z26">
        <f t="shared" si="12"/>
        <v>23.084707773762268</v>
      </c>
      <c r="AA26">
        <f t="shared" si="13"/>
        <v>19.516254507461213</v>
      </c>
      <c r="AB26">
        <f t="shared" si="14"/>
        <v>16.461530852262801</v>
      </c>
      <c r="AC26">
        <f t="shared" si="15"/>
        <v>13.042814726890819</v>
      </c>
      <c r="AD26">
        <f t="shared" si="16"/>
        <v>9.8032753710175893</v>
      </c>
      <c r="AE26">
        <f t="shared" ref="AE26:AE61" si="17">SQRT(POWER(($H$24-$H26),2)+POWER(($I$24-$I26),2)+POWER(($J$24-$J26),2))</f>
        <v>7.2603309841907349</v>
      </c>
      <c r="AF26">
        <f>SQRT(POWER(($H$25-$H26),2)+POWER(($I$25-$I26),2)+POWER(($J$25-$J26),2))</f>
        <v>3.7929116783811376</v>
      </c>
    </row>
    <row r="27" spans="2:38">
      <c r="B27" t="s">
        <v>0</v>
      </c>
      <c r="C27">
        <v>1817</v>
      </c>
      <c r="D27" t="s">
        <v>3</v>
      </c>
      <c r="E27" t="s">
        <v>14</v>
      </c>
      <c r="F27" t="s">
        <v>2</v>
      </c>
      <c r="G27">
        <v>22</v>
      </c>
      <c r="H27">
        <v>16.484000000000002</v>
      </c>
      <c r="I27">
        <v>-2.52</v>
      </c>
      <c r="J27">
        <v>-18.143999999999998</v>
      </c>
      <c r="K27">
        <v>1</v>
      </c>
      <c r="L27">
        <v>30.74</v>
      </c>
      <c r="M27" t="s">
        <v>2</v>
      </c>
      <c r="N27">
        <f t="shared" si="0"/>
        <v>9.4833967016043363</v>
      </c>
      <c r="O27">
        <f t="shared" si="1"/>
        <v>5.1090548049516933</v>
      </c>
      <c r="P27">
        <f t="shared" si="2"/>
        <v>12.951024708493147</v>
      </c>
      <c r="Q27">
        <f t="shared" si="3"/>
        <v>14.664183918650227</v>
      </c>
      <c r="R27">
        <f t="shared" si="4"/>
        <v>18.067370533644347</v>
      </c>
      <c r="S27">
        <f t="shared" si="5"/>
        <v>20.46825065803133</v>
      </c>
      <c r="T27">
        <f t="shared" si="6"/>
        <v>23.579612062118411</v>
      </c>
      <c r="U27">
        <f t="shared" si="7"/>
        <v>24.982957971385215</v>
      </c>
      <c r="V27">
        <f t="shared" si="8"/>
        <v>28.634828269085183</v>
      </c>
      <c r="W27">
        <f t="shared" si="9"/>
        <v>30.039838897703831</v>
      </c>
      <c r="X27">
        <f t="shared" si="10"/>
        <v>26.705414900353077</v>
      </c>
      <c r="Y27">
        <f t="shared" si="11"/>
        <v>25.466025543849593</v>
      </c>
      <c r="Z27">
        <f t="shared" si="12"/>
        <v>22.832138861701065</v>
      </c>
      <c r="AA27">
        <f t="shared" si="13"/>
        <v>19.436501074010209</v>
      </c>
      <c r="AB27">
        <f t="shared" si="14"/>
        <v>16.905675319253</v>
      </c>
      <c r="AC27">
        <f t="shared" si="15"/>
        <v>13.883655642517212</v>
      </c>
      <c r="AD27">
        <f t="shared" si="16"/>
        <v>11.182709421244926</v>
      </c>
      <c r="AE27">
        <f t="shared" si="17"/>
        <v>9.6865344680128</v>
      </c>
      <c r="AF27">
        <f t="shared" ref="AF27:AF61" si="18">SQRT(POWER(($H$25-$H27),2)+POWER(($I$25-$I27),2)+POWER(($J$25-$J27),2))</f>
        <v>6.1589301830756309</v>
      </c>
      <c r="AG27">
        <f>SQRT(POWER(($H$26-$H27),2)+POWER(($I$26-$I27),2)+POWER(($J$26-$J27),2))</f>
        <v>3.8354678984447275</v>
      </c>
    </row>
    <row r="28" spans="2:38">
      <c r="B28" t="s">
        <v>0</v>
      </c>
      <c r="C28">
        <v>1825</v>
      </c>
      <c r="D28" t="s">
        <v>3</v>
      </c>
      <c r="E28" t="s">
        <v>13</v>
      </c>
      <c r="F28" t="s">
        <v>2</v>
      </c>
      <c r="G28">
        <v>23</v>
      </c>
      <c r="H28">
        <v>15.462999999999999</v>
      </c>
      <c r="I28">
        <v>-3.9830000000000001</v>
      </c>
      <c r="J28">
        <v>-14.771000000000001</v>
      </c>
      <c r="K28">
        <v>1</v>
      </c>
      <c r="L28">
        <v>25.63</v>
      </c>
      <c r="M28" t="s">
        <v>2</v>
      </c>
      <c r="N28">
        <f t="shared" si="0"/>
        <v>8.9175885753941344</v>
      </c>
      <c r="O28">
        <f t="shared" si="1"/>
        <v>2.5120336383098065</v>
      </c>
      <c r="P28">
        <f t="shared" si="2"/>
        <v>10.370798522775379</v>
      </c>
      <c r="Q28">
        <f t="shared" si="3"/>
        <v>11.561836575561859</v>
      </c>
      <c r="R28">
        <f t="shared" si="4"/>
        <v>14.719127725514173</v>
      </c>
      <c r="S28">
        <f t="shared" si="5"/>
        <v>17.131019642741641</v>
      </c>
      <c r="T28">
        <f t="shared" si="6"/>
        <v>20.047201151282938</v>
      </c>
      <c r="U28">
        <f t="shared" si="7"/>
        <v>21.564065154789347</v>
      </c>
      <c r="V28">
        <f t="shared" si="8"/>
        <v>25.261331101111836</v>
      </c>
      <c r="W28">
        <f t="shared" si="9"/>
        <v>26.841890879742433</v>
      </c>
      <c r="X28">
        <f t="shared" si="10"/>
        <v>23.625580924074651</v>
      </c>
      <c r="Y28">
        <f t="shared" si="11"/>
        <v>22.284625686782356</v>
      </c>
      <c r="Z28">
        <f t="shared" si="12"/>
        <v>19.875886747513935</v>
      </c>
      <c r="AA28">
        <f t="shared" si="13"/>
        <v>16.670779735813198</v>
      </c>
      <c r="AB28">
        <f t="shared" si="14"/>
        <v>14.641185505279276</v>
      </c>
      <c r="AC28">
        <f t="shared" si="15"/>
        <v>12.149137294474862</v>
      </c>
      <c r="AD28">
        <f t="shared" si="16"/>
        <v>10.222725321556871</v>
      </c>
      <c r="AE28">
        <f t="shared" si="17"/>
        <v>10.020433773045955</v>
      </c>
      <c r="AF28">
        <f t="shared" si="18"/>
        <v>7.217695061444477</v>
      </c>
      <c r="AG28">
        <f t="shared" ref="AG28:AG61" si="19">SQRT(POWER(($H$26-$H28),2)+POWER(($I$26-$I28),2)+POWER(($J$26-$J28),2))</f>
        <v>6.7876800896919125</v>
      </c>
      <c r="AH28">
        <f>SQRT(POWER(($H$27-$H28),2)+POWER(($I$27-$I28),2)+POWER(($J$27-$J28),2))</f>
        <v>3.8157488124875294</v>
      </c>
    </row>
    <row r="29" spans="2:38">
      <c r="B29" t="s">
        <v>0</v>
      </c>
      <c r="C29">
        <v>1830</v>
      </c>
      <c r="D29" t="s">
        <v>3</v>
      </c>
      <c r="E29" t="s">
        <v>13</v>
      </c>
      <c r="F29" t="s">
        <v>2</v>
      </c>
      <c r="G29">
        <v>24</v>
      </c>
      <c r="H29">
        <v>18.625</v>
      </c>
      <c r="I29">
        <v>-2.7170000000000001</v>
      </c>
      <c r="J29">
        <v>-13.233000000000001</v>
      </c>
      <c r="K29">
        <v>1</v>
      </c>
      <c r="L29">
        <v>32.14</v>
      </c>
      <c r="M29" t="s">
        <v>2</v>
      </c>
      <c r="N29">
        <f t="shared" si="0"/>
        <v>11.890789628952318</v>
      </c>
      <c r="O29">
        <f t="shared" si="1"/>
        <v>0.59166629107969337</v>
      </c>
      <c r="P29">
        <f t="shared" si="2"/>
        <v>12.510616051977618</v>
      </c>
      <c r="Q29">
        <f t="shared" si="3"/>
        <v>12.752191066636353</v>
      </c>
      <c r="R29">
        <f t="shared" si="4"/>
        <v>15.791689998223749</v>
      </c>
      <c r="S29">
        <f t="shared" si="5"/>
        <v>17.488695491659747</v>
      </c>
      <c r="T29">
        <f t="shared" si="6"/>
        <v>20.400185440333626</v>
      </c>
      <c r="U29">
        <f t="shared" si="7"/>
        <v>21.313666179238144</v>
      </c>
      <c r="V29">
        <f t="shared" si="8"/>
        <v>24.830570855298514</v>
      </c>
      <c r="W29">
        <f t="shared" si="9"/>
        <v>26.642297460992364</v>
      </c>
      <c r="X29">
        <f t="shared" si="10"/>
        <v>23.642564116440504</v>
      </c>
      <c r="Y29">
        <f t="shared" si="11"/>
        <v>22.856335358057731</v>
      </c>
      <c r="Z29">
        <f t="shared" si="12"/>
        <v>20.840764045495071</v>
      </c>
      <c r="AA29">
        <f t="shared" si="13"/>
        <v>17.978687632861305</v>
      </c>
      <c r="AB29">
        <f t="shared" si="14"/>
        <v>15.988499398004807</v>
      </c>
      <c r="AC29">
        <f t="shared" si="15"/>
        <v>13.934468091750041</v>
      </c>
      <c r="AD29">
        <f t="shared" si="16"/>
        <v>11.733682499539521</v>
      </c>
      <c r="AE29">
        <f t="shared" si="17"/>
        <v>11.816131219650533</v>
      </c>
      <c r="AF29">
        <f t="shared" si="18"/>
        <v>8.7142406439115501</v>
      </c>
      <c r="AG29">
        <f t="shared" si="19"/>
        <v>8.2219686815263415</v>
      </c>
      <c r="AH29">
        <f t="shared" ref="AH29:AH61" si="20">SQRT(POWER(($H$27-$H29),2)+POWER(($I$27-$I29),2)+POWER(($J$27-$J29),2))</f>
        <v>5.3610270471244563</v>
      </c>
      <c r="AI29">
        <f>SQRT(POWER(($H$28-$H29),2)+POWER(($I$28-$I29),2)+POWER(($J$28-$J29),2))</f>
        <v>3.7371705874899539</v>
      </c>
    </row>
    <row r="30" spans="2:38">
      <c r="B30" t="s">
        <v>0</v>
      </c>
      <c r="C30">
        <v>1835</v>
      </c>
      <c r="D30" t="s">
        <v>3</v>
      </c>
      <c r="E30" t="s">
        <v>1</v>
      </c>
      <c r="F30" t="s">
        <v>2</v>
      </c>
      <c r="G30">
        <v>25</v>
      </c>
      <c r="H30">
        <v>17.562000000000001</v>
      </c>
      <c r="I30">
        <v>0.86499999999999999</v>
      </c>
      <c r="J30">
        <v>-13.981</v>
      </c>
      <c r="K30">
        <v>1</v>
      </c>
      <c r="L30">
        <v>25.04</v>
      </c>
      <c r="M30" t="s">
        <v>2</v>
      </c>
      <c r="N30">
        <f t="shared" si="0"/>
        <v>10.60467260220701</v>
      </c>
      <c r="O30">
        <f t="shared" si="1"/>
        <v>3.1608367563036213</v>
      </c>
      <c r="P30">
        <f t="shared" si="2"/>
        <v>12.023681341419525</v>
      </c>
      <c r="Q30">
        <f t="shared" si="3"/>
        <v>12.598764701350685</v>
      </c>
      <c r="R30">
        <f t="shared" si="4"/>
        <v>16.058598818078742</v>
      </c>
      <c r="S30">
        <f t="shared" si="5"/>
        <v>17.604209581801733</v>
      </c>
      <c r="T30">
        <f t="shared" si="6"/>
        <v>20.955522541802676</v>
      </c>
      <c r="U30">
        <f t="shared" si="7"/>
        <v>21.648816711312424</v>
      </c>
      <c r="V30">
        <f t="shared" si="8"/>
        <v>25.070112325236998</v>
      </c>
      <c r="W30">
        <f t="shared" si="9"/>
        <v>26.426969727912429</v>
      </c>
      <c r="X30">
        <f t="shared" si="10"/>
        <v>23.199433376701251</v>
      </c>
      <c r="Y30">
        <f t="shared" si="11"/>
        <v>22.62423092615526</v>
      </c>
      <c r="Z30">
        <f t="shared" si="12"/>
        <v>20.306895848455028</v>
      </c>
      <c r="AA30">
        <f t="shared" si="13"/>
        <v>17.278099143134931</v>
      </c>
      <c r="AB30">
        <f t="shared" si="14"/>
        <v>14.659335046310936</v>
      </c>
      <c r="AC30">
        <f t="shared" si="15"/>
        <v>12.297130153007245</v>
      </c>
      <c r="AD30">
        <f t="shared" si="16"/>
        <v>9.3985665928374438</v>
      </c>
      <c r="AE30">
        <f t="shared" si="17"/>
        <v>9.138911970251165</v>
      </c>
      <c r="AF30">
        <f t="shared" si="18"/>
        <v>6.0512852353859516</v>
      </c>
      <c r="AG30">
        <f t="shared" si="19"/>
        <v>6.3963331683082316</v>
      </c>
      <c r="AH30">
        <f t="shared" si="20"/>
        <v>5.4727395333598681</v>
      </c>
      <c r="AI30">
        <f t="shared" ref="AI30:AI61" si="21">SQRT(POWER(($H$28-$H30),2)+POWER(($I$28-$I30),2)+POWER(($J$28-$J30),2))</f>
        <v>5.3416294330475615</v>
      </c>
      <c r="AJ30">
        <f>SQRT(POWER(($H$29-$H30),2)+POWER(($I$29-$I30),2)+POWER(($J$29-$J30),2))</f>
        <v>3.8105376261099946</v>
      </c>
    </row>
    <row r="31" spans="2:38">
      <c r="B31" t="s">
        <v>0</v>
      </c>
      <c r="C31">
        <v>1842</v>
      </c>
      <c r="D31" t="s">
        <v>3</v>
      </c>
      <c r="E31" t="s">
        <v>13</v>
      </c>
      <c r="F31" t="s">
        <v>2</v>
      </c>
      <c r="G31">
        <v>26</v>
      </c>
      <c r="H31">
        <v>14.49</v>
      </c>
      <c r="I31">
        <v>0.113</v>
      </c>
      <c r="J31">
        <v>-12.022</v>
      </c>
      <c r="K31">
        <v>1</v>
      </c>
      <c r="L31">
        <v>13.46</v>
      </c>
      <c r="M31" t="s">
        <v>2</v>
      </c>
      <c r="N31">
        <f t="shared" si="0"/>
        <v>8.4108541777871757</v>
      </c>
      <c r="O31">
        <f t="shared" si="1"/>
        <v>2.4892770034690792</v>
      </c>
      <c r="P31">
        <f t="shared" si="2"/>
        <v>8.4055468590687195</v>
      </c>
      <c r="Q31">
        <f t="shared" si="3"/>
        <v>8.9146616873552755</v>
      </c>
      <c r="R31">
        <f t="shared" si="4"/>
        <v>12.450249515571967</v>
      </c>
      <c r="S31">
        <f t="shared" si="5"/>
        <v>14.226448397263459</v>
      </c>
      <c r="T31">
        <f t="shared" si="6"/>
        <v>17.640944249104127</v>
      </c>
      <c r="U31">
        <f t="shared" si="7"/>
        <v>18.62678555199474</v>
      </c>
      <c r="V31">
        <f t="shared" si="8"/>
        <v>22.163344264799026</v>
      </c>
      <c r="W31">
        <f t="shared" si="9"/>
        <v>23.378266274469546</v>
      </c>
      <c r="X31">
        <f t="shared" si="10"/>
        <v>20.030411728169742</v>
      </c>
      <c r="Y31">
        <f t="shared" si="11"/>
        <v>19.169441828076266</v>
      </c>
      <c r="Z31">
        <f t="shared" si="12"/>
        <v>16.728341041478082</v>
      </c>
      <c r="AA31">
        <f t="shared" si="13"/>
        <v>13.630324610954796</v>
      </c>
      <c r="AB31">
        <f t="shared" si="14"/>
        <v>11.162825851906854</v>
      </c>
      <c r="AC31">
        <f t="shared" si="15"/>
        <v>9.0116845816972546</v>
      </c>
      <c r="AD31">
        <f t="shared" si="16"/>
        <v>6.7786307614443793</v>
      </c>
      <c r="AE31">
        <f t="shared" si="17"/>
        <v>7.7553533123900946</v>
      </c>
      <c r="AF31">
        <f t="shared" si="18"/>
        <v>5.8946541883303034</v>
      </c>
      <c r="AG31">
        <f t="shared" si="19"/>
        <v>7.783877889586913</v>
      </c>
      <c r="AH31">
        <f t="shared" si="20"/>
        <v>6.9561202548547119</v>
      </c>
      <c r="AI31">
        <f t="shared" si="21"/>
        <v>5.0280161097593954</v>
      </c>
      <c r="AJ31">
        <f t="shared" ref="AJ31:AJ61" si="22">SQRT(POWER(($H$29-$H31),2)+POWER(($I$29-$I31),2)+POWER(($J$29-$J31),2))</f>
        <v>5.154963239442159</v>
      </c>
      <c r="AK31">
        <f>SQRT(POWER(($H$30-$H31),2)+POWER(($I$30-$I31),2)+POWER(($J$30-$J31),2))</f>
        <v>3.7202646411243387</v>
      </c>
    </row>
    <row r="32" spans="2:38">
      <c r="B32" t="s">
        <v>0</v>
      </c>
      <c r="C32">
        <v>1847</v>
      </c>
      <c r="D32" t="s">
        <v>3</v>
      </c>
      <c r="E32" t="s">
        <v>12</v>
      </c>
      <c r="F32" t="s">
        <v>2</v>
      </c>
      <c r="G32">
        <v>27</v>
      </c>
      <c r="H32">
        <v>16.445</v>
      </c>
      <c r="I32">
        <v>-1.143</v>
      </c>
      <c r="J32">
        <v>-9.0760000000000005</v>
      </c>
      <c r="K32">
        <v>1</v>
      </c>
      <c r="L32">
        <v>24.06</v>
      </c>
      <c r="M32" t="s">
        <v>2</v>
      </c>
      <c r="N32">
        <f t="shared" si="0"/>
        <v>11.687354576635382</v>
      </c>
      <c r="O32">
        <f t="shared" si="1"/>
        <v>4.0988935092290451</v>
      </c>
      <c r="P32">
        <f t="shared" si="2"/>
        <v>9.8562939789760744</v>
      </c>
      <c r="Q32">
        <f t="shared" si="3"/>
        <v>8.9136474015971707</v>
      </c>
      <c r="R32">
        <f t="shared" si="4"/>
        <v>11.779025511475895</v>
      </c>
      <c r="S32">
        <f t="shared" si="5"/>
        <v>12.917116744846737</v>
      </c>
      <c r="T32">
        <f t="shared" si="6"/>
        <v>15.987881254250047</v>
      </c>
      <c r="U32">
        <f t="shared" si="7"/>
        <v>16.609458781068092</v>
      </c>
      <c r="V32">
        <f t="shared" si="8"/>
        <v>20.070650363154652</v>
      </c>
      <c r="W32">
        <f t="shared" si="9"/>
        <v>21.773084002961088</v>
      </c>
      <c r="X32">
        <f t="shared" si="10"/>
        <v>18.78818636803457</v>
      </c>
      <c r="Y32">
        <f t="shared" si="11"/>
        <v>18.252670078648769</v>
      </c>
      <c r="Z32">
        <f t="shared" si="12"/>
        <v>16.47013275599198</v>
      </c>
      <c r="AA32">
        <f t="shared" si="13"/>
        <v>13.970716517058101</v>
      </c>
      <c r="AB32">
        <f t="shared" si="14"/>
        <v>12.306965101112461</v>
      </c>
      <c r="AC32">
        <f t="shared" si="15"/>
        <v>11.1939248702142</v>
      </c>
      <c r="AD32">
        <f t="shared" si="16"/>
        <v>9.792425542223949</v>
      </c>
      <c r="AE32">
        <f t="shared" si="17"/>
        <v>11.399345332079383</v>
      </c>
      <c r="AF32">
        <f t="shared" si="18"/>
        <v>9.5881829874069453</v>
      </c>
      <c r="AG32">
        <f t="shared" si="19"/>
        <v>10.952653285848138</v>
      </c>
      <c r="AH32">
        <f t="shared" si="20"/>
        <v>9.1720376144017184</v>
      </c>
      <c r="AI32">
        <f t="shared" si="21"/>
        <v>6.4391730059068921</v>
      </c>
      <c r="AJ32">
        <f t="shared" si="22"/>
        <v>4.9508105396995354</v>
      </c>
      <c r="AK32">
        <f t="shared" ref="AK32:AK61" si="23">SQRT(POWER(($H$30-$H32),2)+POWER(($I$30-$I32),2)+POWER(($J$30-$J32),2))</f>
        <v>5.4165282238718184</v>
      </c>
      <c r="AL32">
        <f>SQRT(POWER(($H$31-$H32),2)+POWER(($I$31-$I32),2)+POWER(($J$31-$J32),2))</f>
        <v>3.7521296619386701</v>
      </c>
    </row>
    <row r="33" spans="2:54">
      <c r="B33" t="s">
        <v>0</v>
      </c>
      <c r="C33">
        <v>1856</v>
      </c>
      <c r="D33" t="s">
        <v>3</v>
      </c>
      <c r="E33" t="s">
        <v>6</v>
      </c>
      <c r="F33" t="s">
        <v>2</v>
      </c>
      <c r="G33">
        <v>28</v>
      </c>
      <c r="H33">
        <v>18.494</v>
      </c>
      <c r="I33">
        <v>2.0640000000000001</v>
      </c>
      <c r="J33">
        <v>-8.9629999999999992</v>
      </c>
      <c r="K33">
        <v>1</v>
      </c>
      <c r="L33">
        <v>36.93</v>
      </c>
      <c r="M33" t="s">
        <v>2</v>
      </c>
      <c r="N33">
        <f t="shared" si="0"/>
        <v>13.671592226218568</v>
      </c>
      <c r="O33">
        <f t="shared" si="1"/>
        <v>5.8725791608117133</v>
      </c>
      <c r="P33">
        <f t="shared" si="2"/>
        <v>12.511830241815145</v>
      </c>
      <c r="Q33">
        <f t="shared" si="3"/>
        <v>11.489896822861377</v>
      </c>
      <c r="R33">
        <f t="shared" si="4"/>
        <v>14.370806831907524</v>
      </c>
      <c r="S33">
        <f t="shared" si="5"/>
        <v>14.821175999224891</v>
      </c>
      <c r="T33">
        <f t="shared" si="6"/>
        <v>18.049341816254685</v>
      </c>
      <c r="U33">
        <f t="shared" si="7"/>
        <v>17.976759496638984</v>
      </c>
      <c r="V33">
        <f t="shared" si="8"/>
        <v>21.092910396623793</v>
      </c>
      <c r="W33">
        <f t="shared" si="9"/>
        <v>22.623310898274813</v>
      </c>
      <c r="X33">
        <f t="shared" si="10"/>
        <v>19.728414533357718</v>
      </c>
      <c r="Y33">
        <f t="shared" si="11"/>
        <v>19.837124136325809</v>
      </c>
      <c r="Z33">
        <f t="shared" si="12"/>
        <v>18.185987627841389</v>
      </c>
      <c r="AA33">
        <f t="shared" si="13"/>
        <v>15.893999716874291</v>
      </c>
      <c r="AB33">
        <f t="shared" si="14"/>
        <v>13.838319587290938</v>
      </c>
      <c r="AC33">
        <f t="shared" si="15"/>
        <v>12.769390001092455</v>
      </c>
      <c r="AD33">
        <f t="shared" si="16"/>
        <v>10.726830146879367</v>
      </c>
      <c r="AE33">
        <f t="shared" si="17"/>
        <v>12.031770484845529</v>
      </c>
      <c r="AF33">
        <f t="shared" si="18"/>
        <v>10.129043291446632</v>
      </c>
      <c r="AG33">
        <f t="shared" si="19"/>
        <v>11.504385468159525</v>
      </c>
      <c r="AH33">
        <f t="shared" si="20"/>
        <v>10.456764174447082</v>
      </c>
      <c r="AI33">
        <f t="shared" si="21"/>
        <v>8.9154940412744388</v>
      </c>
      <c r="AJ33">
        <f t="shared" si="22"/>
        <v>6.4115537898390915</v>
      </c>
      <c r="AK33">
        <f t="shared" si="23"/>
        <v>5.2427615814568567</v>
      </c>
      <c r="AL33">
        <f t="shared" ref="AL33:AL61" si="24">SQRT(POWER(($H$31-$H33),2)+POWER(($I$31-$I33),2)+POWER(($J$31-$J33),2))</f>
        <v>5.4033228665331485</v>
      </c>
      <c r="AM33">
        <f>SQRT(POWER(($H$32-$H33),2)+POWER(($I$32-$I33),2)+POWER(($J$32-$J33),2))</f>
        <v>3.8073637861386453</v>
      </c>
    </row>
    <row r="34" spans="2:54">
      <c r="B34" t="s">
        <v>0</v>
      </c>
      <c r="C34">
        <v>1865</v>
      </c>
      <c r="D34" t="s">
        <v>3</v>
      </c>
      <c r="E34" t="s">
        <v>8</v>
      </c>
      <c r="F34" t="s">
        <v>2</v>
      </c>
      <c r="G34">
        <v>29</v>
      </c>
      <c r="H34">
        <v>15.278</v>
      </c>
      <c r="I34">
        <v>4.1260000000000003</v>
      </c>
      <c r="J34">
        <v>-9.2889999999999997</v>
      </c>
      <c r="K34">
        <v>1</v>
      </c>
      <c r="L34">
        <v>41.35</v>
      </c>
      <c r="M34" t="s">
        <v>2</v>
      </c>
      <c r="N34">
        <f t="shared" si="0"/>
        <v>11.675432754292236</v>
      </c>
      <c r="O34">
        <f t="shared" si="1"/>
        <v>7.3199072398494236</v>
      </c>
      <c r="P34">
        <f t="shared" si="2"/>
        <v>10.518033276235629</v>
      </c>
      <c r="Q34">
        <f t="shared" si="3"/>
        <v>9.8646810896247423</v>
      </c>
      <c r="R34">
        <f t="shared" si="4"/>
        <v>13.058254286082807</v>
      </c>
      <c r="S34">
        <f t="shared" si="5"/>
        <v>13.617556829328821</v>
      </c>
      <c r="T34">
        <f t="shared" si="6"/>
        <v>17.24429702829315</v>
      </c>
      <c r="U34">
        <f t="shared" si="7"/>
        <v>17.303138039095685</v>
      </c>
      <c r="V34">
        <f t="shared" si="8"/>
        <v>20.411800533025009</v>
      </c>
      <c r="W34">
        <f t="shared" si="9"/>
        <v>21.338214639467846</v>
      </c>
      <c r="X34">
        <f t="shared" si="10"/>
        <v>18.094938187238995</v>
      </c>
      <c r="Y34">
        <f t="shared" si="11"/>
        <v>18.107606302324999</v>
      </c>
      <c r="Z34">
        <f t="shared" si="12"/>
        <v>16.007558402204879</v>
      </c>
      <c r="AA34">
        <f t="shared" si="13"/>
        <v>13.490252888660018</v>
      </c>
      <c r="AB34">
        <f t="shared" si="14"/>
        <v>10.904863364572707</v>
      </c>
      <c r="AC34">
        <f t="shared" si="15"/>
        <v>9.757027467420599</v>
      </c>
      <c r="AD34">
        <f t="shared" si="16"/>
        <v>7.6330348486037991</v>
      </c>
      <c r="AE34">
        <f t="shared" si="17"/>
        <v>9.3985267462512461</v>
      </c>
      <c r="AF34">
        <f t="shared" si="18"/>
        <v>8.581262727594348</v>
      </c>
      <c r="AG34">
        <f t="shared" si="19"/>
        <v>11.09087647573446</v>
      </c>
      <c r="AH34">
        <f t="shared" si="20"/>
        <v>11.137090149585752</v>
      </c>
      <c r="AI34">
        <f t="shared" si="21"/>
        <v>9.7899147085150862</v>
      </c>
      <c r="AJ34">
        <f t="shared" si="22"/>
        <v>8.5781229881600556</v>
      </c>
      <c r="AK34">
        <f t="shared" si="23"/>
        <v>6.1535063987941063</v>
      </c>
      <c r="AL34">
        <f t="shared" si="24"/>
        <v>4.9187805399306042</v>
      </c>
      <c r="AM34">
        <f t="shared" ref="AM34:AM61" si="25">SQRT(POWER(($H$32-$H34),2)+POWER(($I$32-$I34),2)+POWER(($J$32-$J34),2))</f>
        <v>5.4008905747108038</v>
      </c>
      <c r="AN34">
        <f>SQRT(POWER(($H$33-$H34),2)+POWER(($I$33-$I34),2)+POWER(($J$33-$J34),2))</f>
        <v>3.8341590994636618</v>
      </c>
    </row>
    <row r="35" spans="2:54">
      <c r="B35" t="s">
        <v>0</v>
      </c>
      <c r="C35">
        <v>1872</v>
      </c>
      <c r="D35" t="s">
        <v>3</v>
      </c>
      <c r="E35" t="s">
        <v>15</v>
      </c>
      <c r="F35" t="s">
        <v>2</v>
      </c>
      <c r="G35">
        <v>30</v>
      </c>
      <c r="H35">
        <v>13.145</v>
      </c>
      <c r="I35">
        <v>2.3610000000000002</v>
      </c>
      <c r="J35">
        <v>-6.6369999999999996</v>
      </c>
      <c r="K35">
        <v>1</v>
      </c>
      <c r="L35">
        <v>26.25</v>
      </c>
      <c r="M35" t="s">
        <v>2</v>
      </c>
      <c r="N35">
        <f t="shared" si="0"/>
        <v>11.748131511010589</v>
      </c>
      <c r="O35">
        <f t="shared" si="1"/>
        <v>7.8418860614013006</v>
      </c>
      <c r="P35">
        <f t="shared" si="2"/>
        <v>8.3571331208734492</v>
      </c>
      <c r="Q35">
        <f t="shared" si="3"/>
        <v>6.6074028937245837</v>
      </c>
      <c r="R35">
        <f t="shared" si="4"/>
        <v>9.4165741647374066</v>
      </c>
      <c r="S35">
        <f t="shared" si="5"/>
        <v>9.7867627947140932</v>
      </c>
      <c r="T35">
        <f t="shared" si="6"/>
        <v>13.421730961392424</v>
      </c>
      <c r="U35">
        <f t="shared" si="7"/>
        <v>13.642847283466892</v>
      </c>
      <c r="V35">
        <f t="shared" si="8"/>
        <v>16.897915285620293</v>
      </c>
      <c r="W35">
        <f t="shared" si="9"/>
        <v>17.879356755767251</v>
      </c>
      <c r="X35">
        <f t="shared" si="10"/>
        <v>14.598789196368307</v>
      </c>
      <c r="Y35">
        <f t="shared" si="11"/>
        <v>14.416203036860988</v>
      </c>
      <c r="Z35">
        <f t="shared" si="12"/>
        <v>12.473292027367913</v>
      </c>
      <c r="AA35">
        <f t="shared" si="13"/>
        <v>10.212940272027444</v>
      </c>
      <c r="AB35">
        <f t="shared" si="14"/>
        <v>8.3333079266279384</v>
      </c>
      <c r="AC35">
        <f t="shared" si="15"/>
        <v>8.2989951801407873</v>
      </c>
      <c r="AD35">
        <f t="shared" si="16"/>
        <v>7.7509385883259325</v>
      </c>
      <c r="AE35">
        <f t="shared" si="17"/>
        <v>10.664300492765571</v>
      </c>
      <c r="AF35">
        <f t="shared" si="18"/>
        <v>10.591483843163806</v>
      </c>
      <c r="AG35">
        <f t="shared" si="19"/>
        <v>13.382925278129592</v>
      </c>
      <c r="AH35">
        <f t="shared" si="20"/>
        <v>12.937701921129579</v>
      </c>
      <c r="AI35">
        <f t="shared" si="21"/>
        <v>10.572673077325337</v>
      </c>
      <c r="AJ35">
        <f t="shared" si="22"/>
        <v>9.966127633138159</v>
      </c>
      <c r="AK35">
        <f t="shared" si="23"/>
        <v>8.6995540690313558</v>
      </c>
      <c r="AL35">
        <f t="shared" si="24"/>
        <v>5.9883849241677858</v>
      </c>
      <c r="AM35">
        <f t="shared" si="25"/>
        <v>5.395992679757823</v>
      </c>
      <c r="AN35">
        <f t="shared" ref="AN35:AN60" si="26">SQRT(POWER(($H$33-$H35),2)+POWER(($I$33-$I35),2)+POWER(($J$33-$J35),2))</f>
        <v>5.8404011848502329</v>
      </c>
      <c r="AO35">
        <f>SQRT(POWER(($H$34-$H35),2)+POWER(($I$34-$I35),2)+POWER(($J$34-$J35),2))</f>
        <v>3.8337994209400161</v>
      </c>
    </row>
    <row r="36" spans="2:54">
      <c r="B36" t="s">
        <v>0</v>
      </c>
      <c r="C36">
        <v>1883</v>
      </c>
      <c r="D36" t="s">
        <v>3</v>
      </c>
      <c r="E36" t="s">
        <v>6</v>
      </c>
      <c r="F36" t="s">
        <v>2</v>
      </c>
      <c r="G36">
        <v>31</v>
      </c>
      <c r="H36">
        <v>16.09</v>
      </c>
      <c r="I36">
        <v>1.7170000000000001</v>
      </c>
      <c r="J36">
        <v>-4.4029999999999996</v>
      </c>
      <c r="K36">
        <v>1</v>
      </c>
      <c r="L36">
        <v>2</v>
      </c>
      <c r="M36" t="s">
        <v>2</v>
      </c>
      <c r="N36">
        <f t="shared" si="0"/>
        <v>15.031998702767373</v>
      </c>
      <c r="O36">
        <f t="shared" si="1"/>
        <v>9.4725080628099754</v>
      </c>
      <c r="P36">
        <f t="shared" si="2"/>
        <v>11.434931613262933</v>
      </c>
      <c r="Q36">
        <f t="shared" si="3"/>
        <v>8.9628073726929998</v>
      </c>
      <c r="R36">
        <f t="shared" si="4"/>
        <v>10.878341785400934</v>
      </c>
      <c r="S36">
        <f t="shared" si="5"/>
        <v>10.345064282062243</v>
      </c>
      <c r="T36">
        <f t="shared" si="6"/>
        <v>13.419040539472263</v>
      </c>
      <c r="U36">
        <f t="shared" si="7"/>
        <v>12.933182168360577</v>
      </c>
      <c r="V36">
        <f t="shared" si="8"/>
        <v>15.94593189500068</v>
      </c>
      <c r="W36">
        <f t="shared" si="9"/>
        <v>17.527330800780817</v>
      </c>
      <c r="X36">
        <f t="shared" si="10"/>
        <v>14.804457200451489</v>
      </c>
      <c r="Y36">
        <f t="shared" si="11"/>
        <v>15.219597399405806</v>
      </c>
      <c r="Z36">
        <f t="shared" si="12"/>
        <v>14.150362362851347</v>
      </c>
      <c r="AA36">
        <f t="shared" si="13"/>
        <v>12.650729544180448</v>
      </c>
      <c r="AB36">
        <f t="shared" si="14"/>
        <v>11.551810767148153</v>
      </c>
      <c r="AC36">
        <f t="shared" si="15"/>
        <v>11.962643771340849</v>
      </c>
      <c r="AD36">
        <f t="shared" si="16"/>
        <v>11.400757255551053</v>
      </c>
      <c r="AE36">
        <f t="shared" si="17"/>
        <v>14.017473238783088</v>
      </c>
      <c r="AF36">
        <f t="shared" si="18"/>
        <v>13.280875159416265</v>
      </c>
      <c r="AG36">
        <f t="shared" si="19"/>
        <v>15.470452158873705</v>
      </c>
      <c r="AH36">
        <f t="shared" si="20"/>
        <v>14.384800519993316</v>
      </c>
      <c r="AI36">
        <f t="shared" si="21"/>
        <v>11.848145551097861</v>
      </c>
      <c r="AJ36">
        <f t="shared" si="22"/>
        <v>10.20075884432134</v>
      </c>
      <c r="AK36">
        <f t="shared" si="23"/>
        <v>9.727834908138604</v>
      </c>
      <c r="AL36">
        <f t="shared" si="24"/>
        <v>7.9487091404831265</v>
      </c>
      <c r="AM36">
        <f t="shared" si="25"/>
        <v>5.4902234927186715</v>
      </c>
      <c r="AN36">
        <f t="shared" si="26"/>
        <v>5.1665486545662178</v>
      </c>
      <c r="AO36">
        <f t="shared" ref="AO36:AO61" si="27">SQRT(POWER(($H$34-$H36),2)+POWER(($I$34-$I36),2)+POWER(($J$34-$J36),2))</f>
        <v>5.5077782271983322</v>
      </c>
      <c r="AP36">
        <f>SQRT(POWER(($H$35-$H36),2)+POWER(($I$35-$I36),2)+POWER(($J$35-$J36),2))</f>
        <v>3.7521349922410843</v>
      </c>
    </row>
    <row r="37" spans="2:54">
      <c r="B37" t="s">
        <v>0</v>
      </c>
      <c r="C37">
        <v>1892</v>
      </c>
      <c r="D37" t="s">
        <v>3</v>
      </c>
      <c r="E37" t="s">
        <v>16</v>
      </c>
      <c r="F37" t="s">
        <v>2</v>
      </c>
      <c r="G37">
        <v>32</v>
      </c>
      <c r="H37">
        <v>16.623000000000001</v>
      </c>
      <c r="I37">
        <v>5.47</v>
      </c>
      <c r="J37">
        <v>-4.258</v>
      </c>
      <c r="K37">
        <v>1</v>
      </c>
      <c r="L37">
        <v>32.29</v>
      </c>
      <c r="M37" t="s">
        <v>2</v>
      </c>
      <c r="N37">
        <f t="shared" si="0"/>
        <v>16.461510684016822</v>
      </c>
      <c r="O37">
        <f t="shared" si="1"/>
        <v>11.636353595521236</v>
      </c>
      <c r="P37">
        <f t="shared" si="2"/>
        <v>13.549177170588626</v>
      </c>
      <c r="Q37">
        <f t="shared" si="3"/>
        <v>11.41527726338699</v>
      </c>
      <c r="R37">
        <f t="shared" si="4"/>
        <v>13.433662903318663</v>
      </c>
      <c r="S37">
        <f t="shared" si="5"/>
        <v>12.456074020332411</v>
      </c>
      <c r="T37">
        <f t="shared" si="6"/>
        <v>15.660494819768628</v>
      </c>
      <c r="U37">
        <f t="shared" si="7"/>
        <v>14.588457834877545</v>
      </c>
      <c r="V37">
        <f t="shared" si="8"/>
        <v>17.087064200733842</v>
      </c>
      <c r="W37">
        <f t="shared" si="9"/>
        <v>18.14623437520854</v>
      </c>
      <c r="X37">
        <f t="shared" si="10"/>
        <v>15.46091543214696</v>
      </c>
      <c r="Y37">
        <f t="shared" si="11"/>
        <v>16.508530098103829</v>
      </c>
      <c r="Z37">
        <f t="shared" si="12"/>
        <v>15.426868120263425</v>
      </c>
      <c r="AA37">
        <f t="shared" si="13"/>
        <v>14.101544206220822</v>
      </c>
      <c r="AB37">
        <f t="shared" si="14"/>
        <v>12.519569441478412</v>
      </c>
      <c r="AC37">
        <f t="shared" si="15"/>
        <v>12.944830821605974</v>
      </c>
      <c r="AD37">
        <f t="shared" si="16"/>
        <v>11.956919712032862</v>
      </c>
      <c r="AE37">
        <f t="shared" si="17"/>
        <v>14.386793214611798</v>
      </c>
      <c r="AF37">
        <f t="shared" si="18"/>
        <v>13.952532744989348</v>
      </c>
      <c r="AG37">
        <f t="shared" si="19"/>
        <v>16.375807308343614</v>
      </c>
      <c r="AH37">
        <f t="shared" si="20"/>
        <v>16.021248921354413</v>
      </c>
      <c r="AI37">
        <f t="shared" si="21"/>
        <v>14.18548476436389</v>
      </c>
      <c r="AJ37">
        <f t="shared" si="22"/>
        <v>12.31201031513538</v>
      </c>
      <c r="AK37">
        <f t="shared" si="23"/>
        <v>10.799281226081668</v>
      </c>
      <c r="AL37">
        <f t="shared" si="24"/>
        <v>9.6709272564733926</v>
      </c>
      <c r="AM37">
        <f t="shared" si="25"/>
        <v>8.1839218593532514</v>
      </c>
      <c r="AN37">
        <f t="shared" si="26"/>
        <v>6.1023357823050004</v>
      </c>
      <c r="AO37">
        <f t="shared" si="27"/>
        <v>5.3783196260542194</v>
      </c>
      <c r="AP37">
        <f t="shared" ref="AP37:AP61" si="28">SQRT(POWER(($H$35-$H37),2)+POWER(($I$35-$I37),2)+POWER(($J$35-$J37),2))</f>
        <v>5.2366025245382151</v>
      </c>
      <c r="AQ37">
        <f>SQRT(POWER(($H$36-$H37),2)+POWER(($I$36-$I37),2)+POWER(($J$36-$J37),2))</f>
        <v>3.7934315599467454</v>
      </c>
    </row>
    <row r="38" spans="2:54">
      <c r="B38" t="s">
        <v>0</v>
      </c>
      <c r="C38">
        <v>1901</v>
      </c>
      <c r="D38" t="s">
        <v>3</v>
      </c>
      <c r="E38" t="s">
        <v>5</v>
      </c>
      <c r="F38" t="s">
        <v>2</v>
      </c>
      <c r="G38">
        <v>33</v>
      </c>
      <c r="H38">
        <v>12.939</v>
      </c>
      <c r="I38">
        <v>6.07</v>
      </c>
      <c r="J38">
        <v>-3.5219999999999998</v>
      </c>
      <c r="K38">
        <v>1</v>
      </c>
      <c r="L38">
        <v>57.03</v>
      </c>
      <c r="M38" t="s">
        <v>2</v>
      </c>
      <c r="N38">
        <f t="shared" si="0"/>
        <v>15.567891507843957</v>
      </c>
      <c r="O38">
        <f t="shared" si="1"/>
        <v>12.58551949662786</v>
      </c>
      <c r="P38">
        <f t="shared" si="2"/>
        <v>11.889810847948759</v>
      </c>
      <c r="Q38">
        <f t="shared" si="3"/>
        <v>9.6504152760386432</v>
      </c>
      <c r="R38">
        <f t="shared" si="4"/>
        <v>11.381933535212724</v>
      </c>
      <c r="S38">
        <f t="shared" si="5"/>
        <v>10.225139412252529</v>
      </c>
      <c r="T38">
        <f t="shared" si="6"/>
        <v>13.662528096951897</v>
      </c>
      <c r="U38">
        <f t="shared" si="7"/>
        <v>12.742627280117709</v>
      </c>
      <c r="V38">
        <f t="shared" si="8"/>
        <v>15.221233951293174</v>
      </c>
      <c r="W38">
        <f t="shared" si="9"/>
        <v>15.648510919573146</v>
      </c>
      <c r="X38">
        <f t="shared" si="10"/>
        <v>12.597365200707646</v>
      </c>
      <c r="Y38">
        <f t="shared" si="11"/>
        <v>13.559266868086933</v>
      </c>
      <c r="Z38">
        <f t="shared" si="12"/>
        <v>12.232988351175685</v>
      </c>
      <c r="AA38">
        <f t="shared" si="13"/>
        <v>11.07649750598085</v>
      </c>
      <c r="AB38">
        <f t="shared" si="14"/>
        <v>9.589274581531182</v>
      </c>
      <c r="AC38">
        <f t="shared" si="15"/>
        <v>10.759366756459229</v>
      </c>
      <c r="AD38">
        <f t="shared" si="16"/>
        <v>10.640875574876345</v>
      </c>
      <c r="AE38">
        <f t="shared" si="17"/>
        <v>13.67874040253707</v>
      </c>
      <c r="AF38">
        <f t="shared" si="18"/>
        <v>14.236075653072371</v>
      </c>
      <c r="AG38">
        <f t="shared" si="19"/>
        <v>17.279958593700396</v>
      </c>
      <c r="AH38">
        <f t="shared" si="20"/>
        <v>17.325068802172186</v>
      </c>
      <c r="AI38">
        <f t="shared" si="21"/>
        <v>15.296188610238827</v>
      </c>
      <c r="AJ38">
        <f t="shared" si="22"/>
        <v>14.277446760538105</v>
      </c>
      <c r="AK38">
        <f t="shared" si="23"/>
        <v>12.564029409389329</v>
      </c>
      <c r="AL38">
        <f t="shared" si="24"/>
        <v>10.494829679418338</v>
      </c>
      <c r="AM38">
        <f t="shared" si="25"/>
        <v>9.755322700966893</v>
      </c>
      <c r="AN38">
        <f t="shared" si="26"/>
        <v>8.7470304675358239</v>
      </c>
      <c r="AO38">
        <f t="shared" si="27"/>
        <v>6.5198424827598398</v>
      </c>
      <c r="AP38">
        <f t="shared" si="28"/>
        <v>4.8479214102540897</v>
      </c>
      <c r="AQ38">
        <f t="shared" ref="AQ38:AQ61" si="29">SQRT(POWER(($H$36-$H38),2)+POWER(($I$36-$I38),2)+POWER(($J$36-$J38),2))</f>
        <v>5.4455092507496481</v>
      </c>
      <c r="AR38">
        <f>SQRT(POWER(($H$37-$H38),2)+POWER(($I$37-$I38),2)+POWER(($J$37-$J38),2))</f>
        <v>3.8044121753563989</v>
      </c>
    </row>
    <row r="39" spans="2:54">
      <c r="B39" t="s">
        <v>0</v>
      </c>
      <c r="C39">
        <v>1913</v>
      </c>
      <c r="D39" t="s">
        <v>3</v>
      </c>
      <c r="E39" t="s">
        <v>13</v>
      </c>
      <c r="F39" t="s">
        <v>2</v>
      </c>
      <c r="G39">
        <v>34</v>
      </c>
      <c r="H39">
        <v>13.601000000000001</v>
      </c>
      <c r="I39">
        <v>3.5659999999999998</v>
      </c>
      <c r="J39">
        <v>-0.71299999999999997</v>
      </c>
      <c r="K39">
        <v>1</v>
      </c>
      <c r="L39">
        <v>33.39</v>
      </c>
      <c r="M39" t="s">
        <v>2</v>
      </c>
      <c r="N39">
        <f t="shared" si="0"/>
        <v>17.407113344836933</v>
      </c>
      <c r="O39">
        <f t="shared" si="1"/>
        <v>13.597134477528712</v>
      </c>
      <c r="P39">
        <f t="shared" si="2"/>
        <v>12.63541471420705</v>
      </c>
      <c r="Q39">
        <f t="shared" si="3"/>
        <v>9.4670739935842896</v>
      </c>
      <c r="R39">
        <f t="shared" si="4"/>
        <v>10.147643568829169</v>
      </c>
      <c r="S39">
        <f t="shared" si="5"/>
        <v>8.1300327797617165</v>
      </c>
      <c r="T39">
        <f t="shared" si="6"/>
        <v>11.005408715717923</v>
      </c>
      <c r="U39">
        <f t="shared" si="7"/>
        <v>9.622016992294288</v>
      </c>
      <c r="V39">
        <f t="shared" si="8"/>
        <v>12.118444207075427</v>
      </c>
      <c r="W39">
        <f t="shared" si="9"/>
        <v>13.22425381637845</v>
      </c>
      <c r="X39">
        <f t="shared" si="10"/>
        <v>10.616059391318419</v>
      </c>
      <c r="Y39">
        <f t="shared" si="11"/>
        <v>11.834544477925629</v>
      </c>
      <c r="Z39">
        <f t="shared" si="12"/>
        <v>11.430510093604749</v>
      </c>
      <c r="AA39">
        <f t="shared" si="13"/>
        <v>11.074918780740562</v>
      </c>
      <c r="AB39">
        <f t="shared" si="14"/>
        <v>10.810433941336491</v>
      </c>
      <c r="AC39">
        <f t="shared" si="15"/>
        <v>12.614288406406445</v>
      </c>
      <c r="AD39">
        <f t="shared" si="16"/>
        <v>13.11304663302926</v>
      </c>
      <c r="AE39">
        <f t="shared" si="17"/>
        <v>16.351437184541304</v>
      </c>
      <c r="AF39">
        <f t="shared" si="18"/>
        <v>16.587722055785715</v>
      </c>
      <c r="AG39">
        <f t="shared" si="19"/>
        <v>19.348559636314018</v>
      </c>
      <c r="AH39">
        <f t="shared" si="20"/>
        <v>18.686648870249581</v>
      </c>
      <c r="AI39">
        <f t="shared" si="21"/>
        <v>16.064924805301768</v>
      </c>
      <c r="AJ39">
        <f t="shared" si="22"/>
        <v>14.881769552039167</v>
      </c>
      <c r="AK39">
        <f t="shared" si="23"/>
        <v>14.107613051115345</v>
      </c>
      <c r="AL39">
        <f t="shared" si="24"/>
        <v>11.857782718535537</v>
      </c>
      <c r="AM39">
        <f t="shared" si="25"/>
        <v>10.010134164935055</v>
      </c>
      <c r="AN39">
        <f t="shared" si="26"/>
        <v>9.7087565115209262</v>
      </c>
      <c r="AO39">
        <f t="shared" si="27"/>
        <v>8.7563522656412136</v>
      </c>
      <c r="AP39">
        <f t="shared" si="28"/>
        <v>6.0624860412210433</v>
      </c>
      <c r="AQ39">
        <f t="shared" si="29"/>
        <v>4.8197533131893788</v>
      </c>
      <c r="AR39">
        <f t="shared" ref="AR39:AR61" si="30">SQRT(POWER(($H$37-$H39),2)+POWER(($I$37-$I39),2)+POWER(($J$37-$J39),2))</f>
        <v>5.0323677329861338</v>
      </c>
      <c r="AS39">
        <f>SQRT(POWER(($H$38-$H39),2)+POWER(($I$38-$I39),2)+POWER(($J$38-$J39),2))</f>
        <v>3.8208298836771051</v>
      </c>
    </row>
    <row r="40" spans="2:54">
      <c r="B40" t="s">
        <v>0</v>
      </c>
      <c r="C40">
        <v>1918</v>
      </c>
      <c r="D40" t="s">
        <v>3</v>
      </c>
      <c r="E40" t="s">
        <v>10</v>
      </c>
      <c r="F40" t="s">
        <v>2</v>
      </c>
      <c r="G40">
        <v>35</v>
      </c>
      <c r="H40">
        <v>16.263999999999999</v>
      </c>
      <c r="I40">
        <v>5.6929999999999996</v>
      </c>
      <c r="J40">
        <v>0.95</v>
      </c>
      <c r="K40">
        <v>1</v>
      </c>
      <c r="L40">
        <v>45.22</v>
      </c>
      <c r="M40" t="s">
        <v>2</v>
      </c>
      <c r="N40">
        <f t="shared" si="0"/>
        <v>20.514136589191367</v>
      </c>
      <c r="O40">
        <f t="shared" si="1"/>
        <v>16.047900423419879</v>
      </c>
      <c r="P40">
        <f t="shared" si="2"/>
        <v>16.255981483749295</v>
      </c>
      <c r="Q40">
        <f t="shared" si="3"/>
        <v>13.215353381578563</v>
      </c>
      <c r="R40">
        <f t="shared" si="4"/>
        <v>13.861437335283812</v>
      </c>
      <c r="S40">
        <f t="shared" si="5"/>
        <v>11.502236043483023</v>
      </c>
      <c r="T40">
        <f t="shared" si="6"/>
        <v>13.838991509499527</v>
      </c>
      <c r="U40">
        <f t="shared" si="7"/>
        <v>11.638007045882039</v>
      </c>
      <c r="V40">
        <f t="shared" si="8"/>
        <v>13.260710124273134</v>
      </c>
      <c r="W40">
        <f t="shared" si="9"/>
        <v>14.409607420051387</v>
      </c>
      <c r="X40">
        <f t="shared" si="10"/>
        <v>12.528295255141458</v>
      </c>
      <c r="Y40">
        <f t="shared" si="11"/>
        <v>14.563882174749972</v>
      </c>
      <c r="Z40">
        <f t="shared" si="12"/>
        <v>14.676948524812641</v>
      </c>
      <c r="AA40">
        <f t="shared" si="13"/>
        <v>14.679008311190508</v>
      </c>
      <c r="AB40">
        <f t="shared" si="14"/>
        <v>14.290088208265196</v>
      </c>
      <c r="AC40">
        <f t="shared" si="15"/>
        <v>15.935803054756921</v>
      </c>
      <c r="AD40">
        <f t="shared" si="16"/>
        <v>15.955509236624193</v>
      </c>
      <c r="AE40">
        <f t="shared" si="17"/>
        <v>18.89346376395816</v>
      </c>
      <c r="AF40">
        <f t="shared" si="18"/>
        <v>18.855123865941582</v>
      </c>
      <c r="AG40">
        <f t="shared" si="19"/>
        <v>21.40377637240681</v>
      </c>
      <c r="AH40">
        <f t="shared" si="20"/>
        <v>20.78659676329918</v>
      </c>
      <c r="AI40">
        <f t="shared" si="21"/>
        <v>18.477457022003868</v>
      </c>
      <c r="AJ40">
        <f t="shared" si="22"/>
        <v>16.657127903693361</v>
      </c>
      <c r="AK40">
        <f t="shared" si="23"/>
        <v>15.745766065834967</v>
      </c>
      <c r="AL40">
        <f t="shared" si="24"/>
        <v>14.232226108378127</v>
      </c>
      <c r="AM40">
        <f t="shared" si="25"/>
        <v>12.13607568367963</v>
      </c>
      <c r="AN40">
        <f t="shared" si="26"/>
        <v>10.789351695074174</v>
      </c>
      <c r="AO40">
        <f t="shared" si="27"/>
        <v>10.405037529965952</v>
      </c>
      <c r="AP40">
        <f t="shared" si="28"/>
        <v>8.8539795572386542</v>
      </c>
      <c r="AQ40">
        <f t="shared" si="29"/>
        <v>6.6703418952854276</v>
      </c>
      <c r="AR40">
        <f t="shared" si="30"/>
        <v>5.2251195201641085</v>
      </c>
      <c r="AS40">
        <f t="shared" ref="AS40:AS61" si="31">SQRT(POWER(($H$38-$H40),2)+POWER(($I$38-$I40),2)+POWER(($J$38-$J40),2))</f>
        <v>5.5853861101986491</v>
      </c>
      <c r="AT40">
        <f>SQRT(POWER(($H$39-$H40),2)+POWER(($I$39-$I40),2)+POWER(($J$39-$J40),2))</f>
        <v>3.7922640994529893</v>
      </c>
    </row>
    <row r="41" spans="2:54">
      <c r="B41" t="s">
        <v>0</v>
      </c>
      <c r="C41">
        <v>1926</v>
      </c>
      <c r="D41" t="s">
        <v>3</v>
      </c>
      <c r="E41" t="s">
        <v>14</v>
      </c>
      <c r="F41" t="s">
        <v>2</v>
      </c>
      <c r="G41">
        <v>36</v>
      </c>
      <c r="H41">
        <v>14.401</v>
      </c>
      <c r="I41">
        <v>8.8610000000000007</v>
      </c>
      <c r="J41">
        <v>0.215</v>
      </c>
      <c r="K41">
        <v>1</v>
      </c>
      <c r="L41">
        <v>22.61</v>
      </c>
      <c r="M41" t="s">
        <v>2</v>
      </c>
      <c r="N41">
        <f t="shared" ref="N41:N60" si="32">SQRT(POWER((H$7-H41),2)+POWER((I$7-I41),2)+POWER((J$7-J41),2))</f>
        <v>20.406009556010698</v>
      </c>
      <c r="O41">
        <f t="shared" si="1"/>
        <v>17.241212979370101</v>
      </c>
      <c r="P41">
        <f t="shared" si="2"/>
        <v>16.568529747687329</v>
      </c>
      <c r="Q41">
        <f t="shared" si="3"/>
        <v>13.969691084630327</v>
      </c>
      <c r="R41">
        <f t="shared" si="4"/>
        <v>14.876232755640793</v>
      </c>
      <c r="S41">
        <f t="shared" si="5"/>
        <v>12.64115208357213</v>
      </c>
      <c r="T41">
        <f t="shared" si="6"/>
        <v>15.316934614993956</v>
      </c>
      <c r="U41">
        <f t="shared" si="7"/>
        <v>13.223524265489893</v>
      </c>
      <c r="V41">
        <f t="shared" si="8"/>
        <v>14.588034171882105</v>
      </c>
      <c r="W41">
        <f t="shared" si="9"/>
        <v>14.789881338266376</v>
      </c>
      <c r="X41">
        <f t="shared" si="10"/>
        <v>12.609258741099731</v>
      </c>
      <c r="Y41">
        <f t="shared" si="11"/>
        <v>14.807255181160349</v>
      </c>
      <c r="Z41">
        <f t="shared" si="12"/>
        <v>14.520250893149194</v>
      </c>
      <c r="AA41">
        <f t="shared" si="13"/>
        <v>14.477157075890281</v>
      </c>
      <c r="AB41">
        <f t="shared" si="14"/>
        <v>13.640573191768739</v>
      </c>
      <c r="AC41">
        <f t="shared" si="15"/>
        <v>15.335175805969751</v>
      </c>
      <c r="AD41">
        <f t="shared" si="16"/>
        <v>15.325039412673625</v>
      </c>
      <c r="AE41">
        <f t="shared" si="17"/>
        <v>18.220015175624855</v>
      </c>
      <c r="AF41">
        <f t="shared" si="18"/>
        <v>18.748626029658812</v>
      </c>
      <c r="AG41">
        <f t="shared" si="19"/>
        <v>21.65862435613121</v>
      </c>
      <c r="AH41">
        <f t="shared" si="20"/>
        <v>21.700666602664533</v>
      </c>
      <c r="AI41">
        <f t="shared" si="21"/>
        <v>19.765535054736063</v>
      </c>
      <c r="AJ41">
        <f t="shared" si="22"/>
        <v>18.241188667408711</v>
      </c>
      <c r="AK41">
        <f t="shared" si="23"/>
        <v>16.596817556387126</v>
      </c>
      <c r="AL41">
        <f t="shared" si="24"/>
        <v>15.042592662170975</v>
      </c>
      <c r="AM41">
        <f t="shared" si="25"/>
        <v>13.805094458206362</v>
      </c>
      <c r="AN41">
        <f t="shared" si="26"/>
        <v>12.132087289498044</v>
      </c>
      <c r="AO41">
        <f t="shared" si="27"/>
        <v>10.654359201753993</v>
      </c>
      <c r="AP41">
        <f t="shared" si="28"/>
        <v>9.5277195592649555</v>
      </c>
      <c r="AQ41">
        <f t="shared" si="29"/>
        <v>8.6726801509106757</v>
      </c>
      <c r="AR41">
        <f t="shared" si="30"/>
        <v>6.0368778354377861</v>
      </c>
      <c r="AS41">
        <f t="shared" si="31"/>
        <v>4.8879744271016801</v>
      </c>
      <c r="AT41">
        <f t="shared" ref="AT41:AT61" si="33">SQRT(POWER(($H$39-$H41),2)+POWER(($I$39-$I41),2)+POWER(($J$39-$J41),2))</f>
        <v>5.4349065309350086</v>
      </c>
      <c r="AU41">
        <f>SQRT(POWER(($H$40-$H41),2)+POWER(($I$40-$I41),2)+POWER(($J$40-$J41),2))</f>
        <v>3.7479618461238373</v>
      </c>
    </row>
    <row r="42" spans="2:54">
      <c r="B42" t="s">
        <v>0</v>
      </c>
      <c r="C42">
        <v>1934</v>
      </c>
      <c r="D42" t="s">
        <v>3</v>
      </c>
      <c r="E42" t="s">
        <v>10</v>
      </c>
      <c r="F42" t="s">
        <v>2</v>
      </c>
      <c r="G42">
        <v>37</v>
      </c>
      <c r="H42">
        <v>11.797000000000001</v>
      </c>
      <c r="I42">
        <v>7.3620000000000001</v>
      </c>
      <c r="J42">
        <v>2.5270000000000001</v>
      </c>
      <c r="K42">
        <v>1</v>
      </c>
      <c r="L42">
        <v>45.03</v>
      </c>
      <c r="M42" t="s">
        <v>2</v>
      </c>
      <c r="N42">
        <f t="shared" si="32"/>
        <v>21.031965647556579</v>
      </c>
      <c r="O42">
        <f t="shared" si="1"/>
        <v>18.252504321325333</v>
      </c>
      <c r="P42">
        <f t="shared" si="2"/>
        <v>16.200203486376335</v>
      </c>
      <c r="Q42">
        <f t="shared" si="3"/>
        <v>13.189224162171177</v>
      </c>
      <c r="R42">
        <f t="shared" si="4"/>
        <v>13.169085541524895</v>
      </c>
      <c r="S42">
        <f t="shared" si="5"/>
        <v>10.31607720987004</v>
      </c>
      <c r="T42">
        <f t="shared" si="6"/>
        <v>12.494376535065685</v>
      </c>
      <c r="U42">
        <f t="shared" si="7"/>
        <v>10.124492036640655</v>
      </c>
      <c r="V42">
        <f t="shared" si="8"/>
        <v>11.142963429896017</v>
      </c>
      <c r="W42">
        <f t="shared" si="9"/>
        <v>11.033050756703696</v>
      </c>
      <c r="X42">
        <f t="shared" si="10"/>
        <v>8.9637084401490892</v>
      </c>
      <c r="Y42">
        <f t="shared" si="11"/>
        <v>11.52743557778572</v>
      </c>
      <c r="Z42">
        <f t="shared" si="12"/>
        <v>11.851113745129611</v>
      </c>
      <c r="AA42">
        <f t="shared" si="13"/>
        <v>12.671653167602088</v>
      </c>
      <c r="AB42">
        <f t="shared" si="14"/>
        <v>12.782308164021083</v>
      </c>
      <c r="AC42">
        <f t="shared" si="15"/>
        <v>15.302842088971579</v>
      </c>
      <c r="AD42">
        <f t="shared" si="16"/>
        <v>16.198077169837166</v>
      </c>
      <c r="AE42">
        <f t="shared" si="17"/>
        <v>19.519649843170857</v>
      </c>
      <c r="AF42">
        <f t="shared" si="18"/>
        <v>20.425125189334825</v>
      </c>
      <c r="AG42">
        <f t="shared" si="19"/>
        <v>23.52825144374312</v>
      </c>
      <c r="AH42">
        <f t="shared" si="20"/>
        <v>23.386152612176289</v>
      </c>
      <c r="AI42">
        <f t="shared" si="21"/>
        <v>21.008793040058254</v>
      </c>
      <c r="AJ42">
        <f t="shared" si="22"/>
        <v>19.914452666342605</v>
      </c>
      <c r="AK42">
        <f t="shared" si="23"/>
        <v>18.65369395052894</v>
      </c>
      <c r="AL42">
        <f t="shared" si="24"/>
        <v>16.476457477261306</v>
      </c>
      <c r="AM42">
        <f t="shared" si="25"/>
        <v>15.118483323402518</v>
      </c>
      <c r="AN42">
        <f t="shared" si="26"/>
        <v>14.315680668413918</v>
      </c>
      <c r="AO42">
        <f t="shared" si="27"/>
        <v>12.736047777862645</v>
      </c>
      <c r="AP42">
        <f t="shared" si="28"/>
        <v>10.526442941468879</v>
      </c>
      <c r="AQ42">
        <f t="shared" si="29"/>
        <v>9.915683234149828</v>
      </c>
      <c r="AR42">
        <f t="shared" si="30"/>
        <v>8.5385107015216661</v>
      </c>
      <c r="AS42">
        <f t="shared" si="31"/>
        <v>6.2899784578327447</v>
      </c>
      <c r="AT42">
        <f t="shared" si="33"/>
        <v>5.3067534331265103</v>
      </c>
      <c r="AU42">
        <f t="shared" ref="AU42:AU61" si="34">SQRT(POWER(($H$40-$H42),2)+POWER(($I$40-$I42),2)+POWER(($J$40-$J42),2))</f>
        <v>5.0226067932897145</v>
      </c>
      <c r="AV42">
        <f>SQRT(POWER(($H$41-$H42),2)+POWER(($I$41-$I42),2)+POWER(($J$41-$J42),2))</f>
        <v>3.7911951941307374</v>
      </c>
    </row>
    <row r="43" spans="2:54">
      <c r="B43" t="s">
        <v>0</v>
      </c>
      <c r="C43">
        <v>1942</v>
      </c>
      <c r="D43" t="s">
        <v>3</v>
      </c>
      <c r="E43" t="s">
        <v>11</v>
      </c>
      <c r="F43" t="s">
        <v>2</v>
      </c>
      <c r="G43">
        <v>38</v>
      </c>
      <c r="H43">
        <v>13.878</v>
      </c>
      <c r="I43">
        <v>5.6420000000000003</v>
      </c>
      <c r="J43">
        <v>5.1680000000000001</v>
      </c>
      <c r="K43">
        <v>1</v>
      </c>
      <c r="L43">
        <v>50.15</v>
      </c>
      <c r="M43" t="s">
        <v>2</v>
      </c>
      <c r="N43">
        <f t="shared" si="32"/>
        <v>23.398632630989358</v>
      </c>
      <c r="O43">
        <f t="shared" si="1"/>
        <v>19.814536709194087</v>
      </c>
      <c r="P43">
        <f t="shared" si="2"/>
        <v>18.203385426892439</v>
      </c>
      <c r="Q43">
        <f t="shared" si="3"/>
        <v>14.772638965330467</v>
      </c>
      <c r="R43">
        <f t="shared" si="4"/>
        <v>14.223396007986279</v>
      </c>
      <c r="S43">
        <f t="shared" si="5"/>
        <v>10.921840183778556</v>
      </c>
      <c r="T43">
        <f t="shared" si="6"/>
        <v>12.20114293826607</v>
      </c>
      <c r="U43">
        <f t="shared" si="7"/>
        <v>9.0983880440438458</v>
      </c>
      <c r="V43">
        <f t="shared" si="8"/>
        <v>9.506780843166629</v>
      </c>
      <c r="W43">
        <f t="shared" si="9"/>
        <v>10.343864316588844</v>
      </c>
      <c r="X43">
        <f t="shared" si="10"/>
        <v>9.3807526883507588</v>
      </c>
      <c r="Y43">
        <f t="shared" si="11"/>
        <v>12.303818147225682</v>
      </c>
      <c r="Z43">
        <f t="shared" si="12"/>
        <v>13.534225097876863</v>
      </c>
      <c r="AA43">
        <f t="shared" si="13"/>
        <v>14.787447041325287</v>
      </c>
      <c r="AB43">
        <f t="shared" si="14"/>
        <v>15.448994724576742</v>
      </c>
      <c r="AC43">
        <f t="shared" si="15"/>
        <v>18.0019510609267</v>
      </c>
      <c r="AD43">
        <f t="shared" si="16"/>
        <v>18.899057807202983</v>
      </c>
      <c r="AE43">
        <f t="shared" si="17"/>
        <v>22.217670850023861</v>
      </c>
      <c r="AF43">
        <f t="shared" si="18"/>
        <v>22.682313307949872</v>
      </c>
      <c r="AG43">
        <f t="shared" si="19"/>
        <v>25.483671988157436</v>
      </c>
      <c r="AH43">
        <f t="shared" si="20"/>
        <v>24.836642768297004</v>
      </c>
      <c r="AI43">
        <f t="shared" si="21"/>
        <v>22.197219893491166</v>
      </c>
      <c r="AJ43">
        <f t="shared" si="22"/>
        <v>20.760628386443411</v>
      </c>
      <c r="AK43">
        <f t="shared" si="23"/>
        <v>20.07674739593045</v>
      </c>
      <c r="AL43">
        <f t="shared" si="24"/>
        <v>18.067664071484174</v>
      </c>
      <c r="AM43">
        <f t="shared" si="25"/>
        <v>15.984906943739146</v>
      </c>
      <c r="AN43">
        <f t="shared" si="26"/>
        <v>15.290346660556784</v>
      </c>
      <c r="AO43">
        <f t="shared" si="27"/>
        <v>14.60353056627061</v>
      </c>
      <c r="AP43">
        <f t="shared" si="28"/>
        <v>12.274374729492335</v>
      </c>
      <c r="AQ43">
        <f t="shared" si="29"/>
        <v>10.578402998562684</v>
      </c>
      <c r="AR43">
        <f t="shared" si="30"/>
        <v>9.8190674200761041</v>
      </c>
      <c r="AS43">
        <f t="shared" si="31"/>
        <v>8.7510573646845664</v>
      </c>
      <c r="AT43">
        <f t="shared" si="33"/>
        <v>6.2428091433264239</v>
      </c>
      <c r="AU43">
        <f t="shared" si="34"/>
        <v>4.8463513079429141</v>
      </c>
      <c r="AV43">
        <f t="shared" ref="AV43:AV61" si="35">SQRT(POWER(($H$41-$H43),2)+POWER(($I$41-$I43),2)+POWER(($J$41-$J43),2))</f>
        <v>5.9302359986766131</v>
      </c>
      <c r="AW43">
        <f>SQRT(POWER(($H$42-$H43),2)+POWER(($I$42-$I43),2)+POWER(($J$42-$J43),2))</f>
        <v>3.776750190309123</v>
      </c>
    </row>
    <row r="44" spans="2:54">
      <c r="B44" t="s">
        <v>0</v>
      </c>
      <c r="C44">
        <v>1946</v>
      </c>
      <c r="D44" t="s">
        <v>3</v>
      </c>
      <c r="E44" t="s">
        <v>8</v>
      </c>
      <c r="F44" t="s">
        <v>2</v>
      </c>
      <c r="G44">
        <v>39</v>
      </c>
      <c r="H44">
        <v>12.996</v>
      </c>
      <c r="I44">
        <v>2.11</v>
      </c>
      <c r="J44">
        <v>4.1449999999999996</v>
      </c>
      <c r="K44">
        <v>1</v>
      </c>
      <c r="L44">
        <v>25.79</v>
      </c>
      <c r="M44" t="s">
        <v>2</v>
      </c>
      <c r="N44">
        <f t="shared" si="32"/>
        <v>21.485848877807921</v>
      </c>
      <c r="O44">
        <f t="shared" si="1"/>
        <v>17.714103815886368</v>
      </c>
      <c r="P44">
        <f t="shared" si="2"/>
        <v>15.792500245369634</v>
      </c>
      <c r="Q44">
        <f t="shared" si="3"/>
        <v>12.098485731693863</v>
      </c>
      <c r="R44">
        <f t="shared" si="4"/>
        <v>11.107246148348384</v>
      </c>
      <c r="S44">
        <f t="shared" si="5"/>
        <v>7.7542575402162139</v>
      </c>
      <c r="T44">
        <f t="shared" si="6"/>
        <v>8.8511145060946994</v>
      </c>
      <c r="U44">
        <f t="shared" si="7"/>
        <v>6.0236399294778575</v>
      </c>
      <c r="V44">
        <f t="shared" si="8"/>
        <v>7.576676382161244</v>
      </c>
      <c r="W44">
        <f t="shared" si="9"/>
        <v>9.3261707039920729</v>
      </c>
      <c r="X44">
        <f t="shared" si="10"/>
        <v>7.9478613475575939</v>
      </c>
      <c r="Y44">
        <f t="shared" si="11"/>
        <v>10.076792842963478</v>
      </c>
      <c r="Z44">
        <f t="shared" si="12"/>
        <v>11.36996279677291</v>
      </c>
      <c r="AA44">
        <f t="shared" si="13"/>
        <v>12.565882181526293</v>
      </c>
      <c r="AB44">
        <f t="shared" si="14"/>
        <v>13.719850035623566</v>
      </c>
      <c r="AC44">
        <f t="shared" si="15"/>
        <v>16.334273813059458</v>
      </c>
      <c r="AD44">
        <f t="shared" si="16"/>
        <v>17.570996357634364</v>
      </c>
      <c r="AE44">
        <f t="shared" si="17"/>
        <v>21.013691750856154</v>
      </c>
      <c r="AF44">
        <f t="shared" si="18"/>
        <v>21.362440918584184</v>
      </c>
      <c r="AG44">
        <f t="shared" si="19"/>
        <v>24.052728930414531</v>
      </c>
      <c r="AH44">
        <f t="shared" si="20"/>
        <v>23.03047035993837</v>
      </c>
      <c r="AI44">
        <f t="shared" si="21"/>
        <v>20.025628429589919</v>
      </c>
      <c r="AJ44">
        <f t="shared" si="22"/>
        <v>18.89392637860114</v>
      </c>
      <c r="AK44">
        <f t="shared" si="23"/>
        <v>18.733666405698592</v>
      </c>
      <c r="AL44">
        <f t="shared" si="24"/>
        <v>16.358237496747627</v>
      </c>
      <c r="AM44">
        <f t="shared" si="25"/>
        <v>14.045371159211136</v>
      </c>
      <c r="AN44">
        <f t="shared" si="26"/>
        <v>14.214421690663324</v>
      </c>
      <c r="AO44">
        <f t="shared" si="27"/>
        <v>13.774764462596085</v>
      </c>
      <c r="AP44">
        <f t="shared" si="28"/>
        <v>10.785950398550884</v>
      </c>
      <c r="AQ44">
        <f t="shared" si="29"/>
        <v>9.0992081523613884</v>
      </c>
      <c r="AR44">
        <f t="shared" si="30"/>
        <v>9.7496224542286747</v>
      </c>
      <c r="AS44">
        <f t="shared" si="31"/>
        <v>8.6294691609623353</v>
      </c>
      <c r="AT44">
        <f t="shared" si="33"/>
        <v>5.1074577824980594</v>
      </c>
      <c r="AU44">
        <f t="shared" si="34"/>
        <v>5.8073865034109788</v>
      </c>
      <c r="AV44">
        <f t="shared" si="35"/>
        <v>7.9369342948017412</v>
      </c>
      <c r="AW44">
        <f t="shared" ref="AW44:AW61" si="36">SQRT(POWER(($H$42-$H44),2)+POWER(($I$42-$I44),2)+POWER(($J$42-$J44),2))</f>
        <v>5.6248581315442978</v>
      </c>
      <c r="AX44">
        <f>SQRT(POWER(($H$43-$H44),2)+POWER(($I$43-$I44),2)+POWER(($J$43-$J44),2))</f>
        <v>3.7814649277760073</v>
      </c>
    </row>
    <row r="45" spans="2:54">
      <c r="B45" t="s">
        <v>0</v>
      </c>
      <c r="C45">
        <v>1953</v>
      </c>
      <c r="D45" t="s">
        <v>3</v>
      </c>
      <c r="E45" t="s">
        <v>14</v>
      </c>
      <c r="F45" t="s">
        <v>2</v>
      </c>
      <c r="G45">
        <v>40</v>
      </c>
      <c r="H45">
        <v>15.898</v>
      </c>
      <c r="I45">
        <v>-0.26500000000000001</v>
      </c>
      <c r="J45">
        <v>4.5380000000000003</v>
      </c>
      <c r="K45">
        <v>1</v>
      </c>
      <c r="L45">
        <v>34.46</v>
      </c>
      <c r="M45" t="s">
        <v>2</v>
      </c>
      <c r="N45">
        <f t="shared" si="32"/>
        <v>22.619093350530211</v>
      </c>
      <c r="O45">
        <f t="shared" si="1"/>
        <v>17.687269320050508</v>
      </c>
      <c r="P45">
        <f t="shared" si="2"/>
        <v>17.106125978724698</v>
      </c>
      <c r="Q45">
        <f t="shared" si="3"/>
        <v>13.371878738606629</v>
      </c>
      <c r="R45">
        <f t="shared" si="4"/>
        <v>12.441557338211322</v>
      </c>
      <c r="S45">
        <f t="shared" si="5"/>
        <v>9.5362631045918604</v>
      </c>
      <c r="T45">
        <f t="shared" si="6"/>
        <v>10.04892959473794</v>
      </c>
      <c r="U45">
        <f t="shared" si="7"/>
        <v>7.5225405283055808</v>
      </c>
      <c r="V45">
        <f t="shared" si="8"/>
        <v>9.0582312291086939</v>
      </c>
      <c r="W45">
        <f t="shared" si="9"/>
        <v>11.814866143973024</v>
      </c>
      <c r="X45">
        <f t="shared" si="10"/>
        <v>11.035685841849611</v>
      </c>
      <c r="Y45">
        <f t="shared" si="11"/>
        <v>12.709478352788521</v>
      </c>
      <c r="Z45">
        <f t="shared" si="12"/>
        <v>14.094581157310067</v>
      </c>
      <c r="AA45">
        <f t="shared" si="13"/>
        <v>14.980156507860658</v>
      </c>
      <c r="AB45">
        <f t="shared" si="14"/>
        <v>16.097839513425399</v>
      </c>
      <c r="AC45">
        <f t="shared" si="15"/>
        <v>18.276012776314204</v>
      </c>
      <c r="AD45">
        <f t="shared" si="16"/>
        <v>19.175048865648296</v>
      </c>
      <c r="AE45">
        <f t="shared" si="17"/>
        <v>22.389632355177252</v>
      </c>
      <c r="AF45">
        <f t="shared" si="18"/>
        <v>22.133623471993914</v>
      </c>
      <c r="AG45">
        <f t="shared" si="19"/>
        <v>24.355912854992727</v>
      </c>
      <c r="AH45">
        <f t="shared" si="20"/>
        <v>22.801349631107364</v>
      </c>
      <c r="AI45">
        <f t="shared" si="21"/>
        <v>19.668508586062138</v>
      </c>
      <c r="AJ45">
        <f t="shared" si="22"/>
        <v>18.145447748677903</v>
      </c>
      <c r="AK45">
        <f t="shared" si="23"/>
        <v>18.627913382877857</v>
      </c>
      <c r="AL45">
        <f t="shared" si="24"/>
        <v>16.624047280972224</v>
      </c>
      <c r="AM45">
        <f t="shared" si="25"/>
        <v>13.653244632687134</v>
      </c>
      <c r="AN45">
        <f t="shared" si="26"/>
        <v>13.944190833461796</v>
      </c>
      <c r="AO45">
        <f t="shared" si="27"/>
        <v>14.520716580114081</v>
      </c>
      <c r="AP45">
        <f t="shared" si="28"/>
        <v>11.804893476859501</v>
      </c>
      <c r="AQ45">
        <f t="shared" si="29"/>
        <v>9.1600583513425278</v>
      </c>
      <c r="AR45">
        <f t="shared" si="30"/>
        <v>10.52546749555572</v>
      </c>
      <c r="AS45">
        <f t="shared" si="31"/>
        <v>10.670122117389285</v>
      </c>
      <c r="AT45">
        <f t="shared" si="33"/>
        <v>6.8938937473680282</v>
      </c>
      <c r="AU45">
        <f t="shared" si="34"/>
        <v>6.9645864198816563</v>
      </c>
      <c r="AV45">
        <f t="shared" si="35"/>
        <v>10.208487351219084</v>
      </c>
      <c r="AW45">
        <f t="shared" si="36"/>
        <v>8.890075983927245</v>
      </c>
      <c r="AX45">
        <f t="shared" ref="AX45:AX61" si="37">SQRT(POWER(($H$43-$H45),2)+POWER(($I$43-$I45),2)+POWER(($J$43-$J45),2))</f>
        <v>6.2745477127837663</v>
      </c>
      <c r="AY45">
        <f>SQRT(POWER(($H$44-$H45),2)+POWER(($I$44-$I45),2)+POWER(($J$44-$J45),2))</f>
        <v>3.7705010277150164</v>
      </c>
    </row>
    <row r="46" spans="2:54">
      <c r="B46" t="s">
        <v>0</v>
      </c>
      <c r="C46">
        <v>1961</v>
      </c>
      <c r="D46" t="s">
        <v>3</v>
      </c>
      <c r="E46" t="s">
        <v>11</v>
      </c>
      <c r="F46" t="s">
        <v>2</v>
      </c>
      <c r="G46">
        <v>41</v>
      </c>
      <c r="H46">
        <v>15.613</v>
      </c>
      <c r="I46">
        <v>-3.9689999999999999</v>
      </c>
      <c r="J46">
        <v>3.9329999999999998</v>
      </c>
      <c r="K46">
        <v>1</v>
      </c>
      <c r="L46">
        <v>51.59</v>
      </c>
      <c r="M46" t="s">
        <v>2</v>
      </c>
      <c r="N46">
        <f t="shared" si="32"/>
        <v>22.19603924127005</v>
      </c>
      <c r="O46">
        <f t="shared" si="1"/>
        <v>17.077615670813067</v>
      </c>
      <c r="P46">
        <f t="shared" si="2"/>
        <v>16.505755056949077</v>
      </c>
      <c r="Q46">
        <f t="shared" si="3"/>
        <v>12.808955187680217</v>
      </c>
      <c r="R46">
        <f t="shared" si="4"/>
        <v>11.473749735809998</v>
      </c>
      <c r="S46">
        <f t="shared" si="5"/>
        <v>9.176005122056111</v>
      </c>
      <c r="T46">
        <f t="shared" si="6"/>
        <v>8.97778558443005</v>
      </c>
      <c r="U46">
        <f t="shared" si="7"/>
        <v>7.5350104180419022</v>
      </c>
      <c r="V46">
        <f t="shared" si="8"/>
        <v>9.6738094357910516</v>
      </c>
      <c r="W46">
        <f t="shared" si="9"/>
        <v>12.965707153873252</v>
      </c>
      <c r="X46">
        <f t="shared" si="10"/>
        <v>12.207244488417523</v>
      </c>
      <c r="Y46">
        <f t="shared" si="11"/>
        <v>12.922854251286749</v>
      </c>
      <c r="Z46">
        <f t="shared" si="12"/>
        <v>14.285991390169601</v>
      </c>
      <c r="AA46">
        <f t="shared" si="13"/>
        <v>14.998294603054042</v>
      </c>
      <c r="AB46">
        <f t="shared" si="14"/>
        <v>16.481772629180394</v>
      </c>
      <c r="AC46">
        <f t="shared" si="15"/>
        <v>18.479778921837781</v>
      </c>
      <c r="AD46">
        <f t="shared" si="16"/>
        <v>19.57201341201257</v>
      </c>
      <c r="AE46">
        <f t="shared" si="17"/>
        <v>22.703427252289469</v>
      </c>
      <c r="AF46">
        <f t="shared" si="18"/>
        <v>22.226681578679258</v>
      </c>
      <c r="AG46">
        <f t="shared" si="19"/>
        <v>24.155112523025018</v>
      </c>
      <c r="AH46">
        <f t="shared" si="20"/>
        <v>22.1416388508168</v>
      </c>
      <c r="AI46">
        <f t="shared" si="21"/>
        <v>18.704606705301238</v>
      </c>
      <c r="AJ46">
        <f t="shared" si="22"/>
        <v>17.473156669588928</v>
      </c>
      <c r="AK46">
        <f t="shared" si="23"/>
        <v>18.656836628967945</v>
      </c>
      <c r="AL46">
        <f t="shared" si="24"/>
        <v>16.507146270630791</v>
      </c>
      <c r="AM46">
        <f t="shared" si="25"/>
        <v>13.338387496245563</v>
      </c>
      <c r="AN46">
        <f t="shared" si="26"/>
        <v>14.525979003151559</v>
      </c>
      <c r="AO46">
        <f t="shared" si="27"/>
        <v>15.506854419900897</v>
      </c>
      <c r="AP46">
        <f t="shared" si="28"/>
        <v>12.565222799457239</v>
      </c>
      <c r="AQ46">
        <f t="shared" si="29"/>
        <v>10.101832556521613</v>
      </c>
      <c r="AR46">
        <f t="shared" si="30"/>
        <v>12.538233607649842</v>
      </c>
      <c r="AS46">
        <f t="shared" si="31"/>
        <v>12.787056815389535</v>
      </c>
      <c r="AT46">
        <f t="shared" si="33"/>
        <v>9.0779780237671872</v>
      </c>
      <c r="AU46">
        <f t="shared" si="34"/>
        <v>10.132933139027415</v>
      </c>
      <c r="AV46">
        <f t="shared" si="35"/>
        <v>13.412731563704687</v>
      </c>
      <c r="AW46">
        <f t="shared" si="36"/>
        <v>12.038698143902437</v>
      </c>
      <c r="AX46">
        <f t="shared" si="37"/>
        <v>9.8441236786216777</v>
      </c>
      <c r="AY46">
        <f t="shared" ref="AY46:AY61" si="38">SQRT(POWER(($H$44-$H46),2)+POWER(($I$44-$I46),2)+POWER(($J$44-$J46),2))</f>
        <v>6.6217727233724952</v>
      </c>
      <c r="AZ46">
        <f>SQRT(POWER(($H$45-$H46),2)+POWER(($I$45-$I46),2)+POWER(($J$45-$J46),2))</f>
        <v>3.7638897433373364</v>
      </c>
    </row>
    <row r="47" spans="2:54">
      <c r="B47" t="s">
        <v>0</v>
      </c>
      <c r="C47">
        <v>1965</v>
      </c>
      <c r="D47" t="s">
        <v>3</v>
      </c>
      <c r="E47" t="s">
        <v>12</v>
      </c>
      <c r="F47" t="s">
        <v>2</v>
      </c>
      <c r="G47">
        <v>42</v>
      </c>
      <c r="H47">
        <v>16.167999999999999</v>
      </c>
      <c r="I47">
        <v>-6.9880000000000004</v>
      </c>
      <c r="J47">
        <v>1.75</v>
      </c>
      <c r="K47">
        <v>1</v>
      </c>
      <c r="L47">
        <v>66.59</v>
      </c>
      <c r="M47" t="s">
        <v>2</v>
      </c>
      <c r="N47">
        <f t="shared" si="32"/>
        <v>21.147951792076697</v>
      </c>
      <c r="O47">
        <f t="shared" si="1"/>
        <v>15.567231385188569</v>
      </c>
      <c r="P47">
        <f t="shared" si="2"/>
        <v>15.798414635652527</v>
      </c>
      <c r="Q47">
        <f t="shared" si="3"/>
        <v>12.472126121876736</v>
      </c>
      <c r="R47">
        <f t="shared" si="4"/>
        <v>11.362295102663017</v>
      </c>
      <c r="S47">
        <f t="shared" si="5"/>
        <v>10.232402308353594</v>
      </c>
      <c r="T47">
        <f t="shared" si="6"/>
        <v>10.073700462094354</v>
      </c>
      <c r="U47">
        <f t="shared" si="7"/>
        <v>9.9586429296365484</v>
      </c>
      <c r="V47">
        <f t="shared" si="8"/>
        <v>12.58005238462861</v>
      </c>
      <c r="W47">
        <f t="shared" si="9"/>
        <v>15.870025362298573</v>
      </c>
      <c r="X47">
        <f t="shared" si="10"/>
        <v>14.79846779230877</v>
      </c>
      <c r="Y47">
        <f t="shared" si="11"/>
        <v>14.669143294684934</v>
      </c>
      <c r="Z47">
        <f t="shared" si="12"/>
        <v>15.513172499524396</v>
      </c>
      <c r="AA47">
        <f t="shared" si="13"/>
        <v>15.608779132270403</v>
      </c>
      <c r="AB47">
        <f t="shared" si="14"/>
        <v>16.972663020280581</v>
      </c>
      <c r="AC47">
        <f t="shared" si="15"/>
        <v>18.435878443947281</v>
      </c>
      <c r="AD47">
        <f t="shared" si="16"/>
        <v>19.386539196050439</v>
      </c>
      <c r="AE47">
        <f t="shared" si="17"/>
        <v>22.221836782768435</v>
      </c>
      <c r="AF47">
        <f t="shared" si="18"/>
        <v>21.362713521460705</v>
      </c>
      <c r="AG47">
        <f t="shared" si="19"/>
        <v>22.852859033390114</v>
      </c>
      <c r="AH47">
        <f t="shared" si="20"/>
        <v>20.392011082774548</v>
      </c>
      <c r="AI47">
        <f t="shared" si="21"/>
        <v>16.806858451239481</v>
      </c>
      <c r="AJ47">
        <f t="shared" si="22"/>
        <v>15.772399278486454</v>
      </c>
      <c r="AK47">
        <f t="shared" si="23"/>
        <v>17.637380928017627</v>
      </c>
      <c r="AL47">
        <f t="shared" si="24"/>
        <v>15.585501884764572</v>
      </c>
      <c r="AM47">
        <f t="shared" si="25"/>
        <v>12.306219159433169</v>
      </c>
      <c r="AN47">
        <f t="shared" si="26"/>
        <v>14.216798127567261</v>
      </c>
      <c r="AO47">
        <f t="shared" si="27"/>
        <v>15.689889005343536</v>
      </c>
      <c r="AP47">
        <f t="shared" si="28"/>
        <v>12.918362860672399</v>
      </c>
      <c r="AQ47">
        <f t="shared" si="29"/>
        <v>10.660324479114133</v>
      </c>
      <c r="AR47">
        <f t="shared" si="30"/>
        <v>13.838527848004643</v>
      </c>
      <c r="AS47">
        <f t="shared" si="31"/>
        <v>14.447553045412223</v>
      </c>
      <c r="AT47">
        <f t="shared" si="33"/>
        <v>11.137449169356508</v>
      </c>
      <c r="AU47">
        <f t="shared" si="34"/>
        <v>12.706572197095486</v>
      </c>
      <c r="AV47">
        <f t="shared" si="35"/>
        <v>16.020902440249738</v>
      </c>
      <c r="AW47">
        <f t="shared" si="36"/>
        <v>15.021047566664585</v>
      </c>
      <c r="AX47">
        <f t="shared" si="37"/>
        <v>13.283212111533867</v>
      </c>
      <c r="AY47">
        <f t="shared" si="38"/>
        <v>9.9283036315374655</v>
      </c>
      <c r="AZ47">
        <f t="shared" ref="AZ47:AZ61" si="39">SQRT(POWER(($H$45-$H47),2)+POWER(($I$45-$I47),2)+POWER(($J$45-$J47),2))</f>
        <v>7.2831705321240428</v>
      </c>
      <c r="BA47">
        <f>SQRT(POWER(($H$46-$H47),2)+POWER(($I$46-$I47),2)+POWER(($J$46-$J47),2))</f>
        <v>3.7666795722492776</v>
      </c>
    </row>
    <row r="48" spans="2:54">
      <c r="B48" t="s">
        <v>0</v>
      </c>
      <c r="C48">
        <v>1974</v>
      </c>
      <c r="D48" t="s">
        <v>3</v>
      </c>
      <c r="E48" t="s">
        <v>17</v>
      </c>
      <c r="F48" t="s">
        <v>2</v>
      </c>
      <c r="G48">
        <v>43</v>
      </c>
      <c r="H48">
        <v>15.355</v>
      </c>
      <c r="I48">
        <v>-6.944</v>
      </c>
      <c r="J48">
        <v>-1.899</v>
      </c>
      <c r="K48">
        <v>1</v>
      </c>
      <c r="L48">
        <v>2</v>
      </c>
      <c r="M48" t="s">
        <v>2</v>
      </c>
      <c r="N48">
        <f t="shared" si="32"/>
        <v>17.716101461664753</v>
      </c>
      <c r="O48">
        <f t="shared" si="1"/>
        <v>12.134031564158716</v>
      </c>
      <c r="P48">
        <f t="shared" si="2"/>
        <v>12.792277084241102</v>
      </c>
      <c r="Q48">
        <f t="shared" si="3"/>
        <v>9.9017653981499691</v>
      </c>
      <c r="R48">
        <f t="shared" si="4"/>
        <v>9.5868152167442968</v>
      </c>
      <c r="S48">
        <f t="shared" si="5"/>
        <v>9.649558798204195</v>
      </c>
      <c r="T48">
        <f t="shared" si="6"/>
        <v>10.517589695362718</v>
      </c>
      <c r="U48">
        <f t="shared" si="7"/>
        <v>11.317890748721689</v>
      </c>
      <c r="V48">
        <f t="shared" si="8"/>
        <v>14.593827393799065</v>
      </c>
      <c r="W48">
        <f t="shared" si="9"/>
        <v>17.41969072630166</v>
      </c>
      <c r="X48">
        <f t="shared" si="10"/>
        <v>15.568583140414544</v>
      </c>
      <c r="Y48">
        <f t="shared" si="11"/>
        <v>14.839902257090511</v>
      </c>
      <c r="Z48">
        <f t="shared" si="12"/>
        <v>14.75350077100347</v>
      </c>
      <c r="AA48">
        <f t="shared" si="13"/>
        <v>13.968982998056802</v>
      </c>
      <c r="AB48">
        <f t="shared" si="14"/>
        <v>14.828306106902435</v>
      </c>
      <c r="AC48">
        <f t="shared" si="15"/>
        <v>15.704338636185859</v>
      </c>
      <c r="AD48">
        <f t="shared" si="16"/>
        <v>16.439076494742643</v>
      </c>
      <c r="AE48">
        <f t="shared" si="17"/>
        <v>19.042220616304181</v>
      </c>
      <c r="AF48">
        <f t="shared" si="18"/>
        <v>18.037962495803121</v>
      </c>
      <c r="AG48">
        <f t="shared" si="19"/>
        <v>19.399393908058055</v>
      </c>
      <c r="AH48">
        <f t="shared" si="20"/>
        <v>16.87443160524229</v>
      </c>
      <c r="AI48">
        <f t="shared" si="21"/>
        <v>13.208617225129963</v>
      </c>
      <c r="AJ48">
        <f t="shared" si="22"/>
        <v>12.530761549083918</v>
      </c>
      <c r="AK48">
        <f t="shared" si="23"/>
        <v>14.554245222614604</v>
      </c>
      <c r="AL48">
        <f t="shared" si="24"/>
        <v>12.370311354206086</v>
      </c>
      <c r="AM48">
        <f t="shared" si="25"/>
        <v>9.2924178769575363</v>
      </c>
      <c r="AN48">
        <f t="shared" si="26"/>
        <v>11.87002447343728</v>
      </c>
      <c r="AO48">
        <f t="shared" si="27"/>
        <v>13.31025653396658</v>
      </c>
      <c r="AP48">
        <f t="shared" si="28"/>
        <v>10.673133045174691</v>
      </c>
      <c r="AQ48">
        <f t="shared" si="29"/>
        <v>9.0456156230518658</v>
      </c>
      <c r="AR48">
        <f t="shared" si="30"/>
        <v>12.699610269610639</v>
      </c>
      <c r="AS48">
        <f t="shared" si="31"/>
        <v>13.335493279215433</v>
      </c>
      <c r="AT48">
        <f t="shared" si="33"/>
        <v>10.721157213659353</v>
      </c>
      <c r="AU48">
        <f t="shared" si="34"/>
        <v>12.986025219442631</v>
      </c>
      <c r="AV48">
        <f t="shared" si="35"/>
        <v>15.974264834414132</v>
      </c>
      <c r="AW48">
        <f t="shared" si="36"/>
        <v>15.391896439360551</v>
      </c>
      <c r="AX48">
        <f t="shared" si="37"/>
        <v>14.509700686092735</v>
      </c>
      <c r="AY48">
        <f t="shared" si="38"/>
        <v>11.138659389711133</v>
      </c>
      <c r="AZ48">
        <f t="shared" si="39"/>
        <v>9.2918705867010445</v>
      </c>
      <c r="BA48">
        <f t="shared" ref="BA48:BA61" si="40">SQRT(POWER(($H$46-$H48),2)+POWER(($I$46-$I48),2)+POWER(($J$46-$J48),2))</f>
        <v>6.552054105393208</v>
      </c>
      <c r="BB48">
        <f>SQRT(POWER(($H$47-$H48),2)+POWER(($I$47-$I48),2)+POWER(($J$47-$J48),2))</f>
        <v>3.7387305332157865</v>
      </c>
    </row>
    <row r="49" spans="2:67">
      <c r="B49" t="s">
        <v>0</v>
      </c>
      <c r="C49">
        <v>1988</v>
      </c>
      <c r="D49" t="s">
        <v>3</v>
      </c>
      <c r="E49" t="s">
        <v>1</v>
      </c>
      <c r="F49" t="s">
        <v>2</v>
      </c>
      <c r="G49">
        <v>44</v>
      </c>
      <c r="H49">
        <v>13.836</v>
      </c>
      <c r="I49">
        <v>-9.2539999999999996</v>
      </c>
      <c r="J49">
        <v>-4.5640000000000001</v>
      </c>
      <c r="K49">
        <v>1</v>
      </c>
      <c r="L49">
        <v>41.24</v>
      </c>
      <c r="M49" t="s">
        <v>2</v>
      </c>
      <c r="N49">
        <f t="shared" si="32"/>
        <v>16.001034872782444</v>
      </c>
      <c r="O49">
        <f t="shared" si="1"/>
        <v>11.062280822687518</v>
      </c>
      <c r="P49">
        <f t="shared" si="2"/>
        <v>11.55588391253564</v>
      </c>
      <c r="Q49">
        <f t="shared" si="3"/>
        <v>9.5658050366918932</v>
      </c>
      <c r="R49">
        <f t="shared" si="4"/>
        <v>9.5021125019650245</v>
      </c>
      <c r="S49">
        <f t="shared" si="5"/>
        <v>10.930436450572319</v>
      </c>
      <c r="T49">
        <f t="shared" si="6"/>
        <v>11.82902383969193</v>
      </c>
      <c r="U49">
        <f t="shared" si="7"/>
        <v>13.636939136037823</v>
      </c>
      <c r="V49">
        <f t="shared" si="8"/>
        <v>17.129218954756809</v>
      </c>
      <c r="W49">
        <f t="shared" si="9"/>
        <v>19.696236721769974</v>
      </c>
      <c r="X49">
        <f t="shared" si="10"/>
        <v>17.555308399455704</v>
      </c>
      <c r="Y49">
        <f t="shared" si="11"/>
        <v>16.049269173392286</v>
      </c>
      <c r="Z49">
        <f t="shared" si="12"/>
        <v>15.377938255826104</v>
      </c>
      <c r="AA49">
        <f t="shared" si="13"/>
        <v>14.013795988239588</v>
      </c>
      <c r="AB49">
        <f t="shared" si="14"/>
        <v>14.781298522119091</v>
      </c>
      <c r="AC49">
        <f t="shared" si="15"/>
        <v>15.101470987953459</v>
      </c>
      <c r="AD49">
        <f t="shared" si="16"/>
        <v>15.921006061175907</v>
      </c>
      <c r="AE49">
        <f t="shared" si="17"/>
        <v>18.170168463720969</v>
      </c>
      <c r="AF49">
        <f t="shared" si="18"/>
        <v>17.098300412614112</v>
      </c>
      <c r="AG49">
        <f t="shared" si="19"/>
        <v>18.138299424146687</v>
      </c>
      <c r="AH49">
        <f t="shared" si="20"/>
        <v>15.387496872461094</v>
      </c>
      <c r="AI49">
        <f t="shared" si="21"/>
        <v>11.602302314627041</v>
      </c>
      <c r="AJ49">
        <f t="shared" si="22"/>
        <v>11.866695032737631</v>
      </c>
      <c r="AK49">
        <f t="shared" si="23"/>
        <v>14.316323759960166</v>
      </c>
      <c r="AL49">
        <f t="shared" si="24"/>
        <v>11.99125385437236</v>
      </c>
      <c r="AM49">
        <f t="shared" si="25"/>
        <v>9.6412315603350169</v>
      </c>
      <c r="AN49">
        <f t="shared" si="26"/>
        <v>13.005586837970826</v>
      </c>
      <c r="AO49">
        <f t="shared" si="27"/>
        <v>14.262867488692446</v>
      </c>
      <c r="AP49">
        <f t="shared" si="28"/>
        <v>11.818757760441663</v>
      </c>
      <c r="AQ49">
        <f t="shared" si="29"/>
        <v>11.20130697731296</v>
      </c>
      <c r="AR49">
        <f t="shared" si="30"/>
        <v>14.988568343907966</v>
      </c>
      <c r="AS49">
        <f t="shared" si="31"/>
        <v>15.385556506022134</v>
      </c>
      <c r="AT49">
        <f t="shared" si="33"/>
        <v>13.387973184914886</v>
      </c>
      <c r="AU49">
        <f t="shared" si="34"/>
        <v>16.11558838516298</v>
      </c>
      <c r="AV49">
        <f t="shared" si="35"/>
        <v>18.743299896229587</v>
      </c>
      <c r="AW49">
        <f t="shared" si="36"/>
        <v>18.180518639466808</v>
      </c>
      <c r="AX49">
        <f t="shared" si="37"/>
        <v>17.793380904145227</v>
      </c>
      <c r="AY49">
        <f t="shared" si="38"/>
        <v>14.341993480684614</v>
      </c>
      <c r="AZ49">
        <f t="shared" si="39"/>
        <v>12.957637477565113</v>
      </c>
      <c r="BA49">
        <f t="shared" si="40"/>
        <v>10.16306858188018</v>
      </c>
      <c r="BB49">
        <f t="shared" ref="BB49:BB61" si="41">SQRT(POWER(($H$47-$H49),2)+POWER(($I$47-$I49),2)+POWER(($J$47-$J49),2))</f>
        <v>7.1020825114891473</v>
      </c>
      <c r="BC49">
        <f>SQRT(POWER(($H$48-$H49),2)+POWER(($I$48-$I49),2)+POWER(($J$48-$J49),2))</f>
        <v>3.8400111979003393</v>
      </c>
    </row>
    <row r="50" spans="2:67">
      <c r="B50" t="s">
        <v>0</v>
      </c>
      <c r="C50">
        <v>1995</v>
      </c>
      <c r="D50" t="s">
        <v>3</v>
      </c>
      <c r="E50" t="s">
        <v>5</v>
      </c>
      <c r="F50" t="s">
        <v>2</v>
      </c>
      <c r="G50">
        <v>45</v>
      </c>
      <c r="H50">
        <v>12.787000000000001</v>
      </c>
      <c r="I50">
        <v>-9.2530000000000001</v>
      </c>
      <c r="J50">
        <v>-8.173</v>
      </c>
      <c r="K50">
        <v>1</v>
      </c>
      <c r="L50">
        <v>71.83</v>
      </c>
      <c r="M50" t="s">
        <v>2</v>
      </c>
      <c r="N50">
        <f t="shared" si="32"/>
        <v>13.080570859102441</v>
      </c>
      <c r="O50">
        <f t="shared" si="1"/>
        <v>8.6108785266080723</v>
      </c>
      <c r="P50">
        <f t="shared" si="2"/>
        <v>9.75010040973938</v>
      </c>
      <c r="Q50">
        <f t="shared" si="3"/>
        <v>9.0470795840425779</v>
      </c>
      <c r="R50">
        <f t="shared" si="4"/>
        <v>9.9932561760419212</v>
      </c>
      <c r="S50">
        <f t="shared" si="5"/>
        <v>12.449259978006726</v>
      </c>
      <c r="T50">
        <f t="shared" si="6"/>
        <v>13.975908914986531</v>
      </c>
      <c r="U50">
        <f t="shared" si="7"/>
        <v>16.188486464150994</v>
      </c>
      <c r="V50">
        <f t="shared" si="8"/>
        <v>19.871923132902864</v>
      </c>
      <c r="W50">
        <f t="shared" si="9"/>
        <v>22.026147506997223</v>
      </c>
      <c r="X50">
        <f t="shared" si="10"/>
        <v>19.428775926444775</v>
      </c>
      <c r="Y50">
        <f t="shared" si="11"/>
        <v>17.537347176810979</v>
      </c>
      <c r="Z50">
        <f t="shared" si="12"/>
        <v>16.078011133221672</v>
      </c>
      <c r="AA50">
        <f t="shared" si="13"/>
        <v>13.914239792385354</v>
      </c>
      <c r="AB50">
        <f t="shared" si="14"/>
        <v>14.036654052871718</v>
      </c>
      <c r="AC50">
        <f t="shared" si="15"/>
        <v>13.501341451870626</v>
      </c>
      <c r="AD50">
        <f t="shared" si="16"/>
        <v>14.033949871650533</v>
      </c>
      <c r="AE50">
        <f t="shared" si="17"/>
        <v>15.768981102151148</v>
      </c>
      <c r="AF50">
        <f t="shared" si="18"/>
        <v>14.580652043032918</v>
      </c>
      <c r="AG50">
        <f t="shared" si="19"/>
        <v>15.344634925601849</v>
      </c>
      <c r="AH50">
        <f t="shared" si="20"/>
        <v>12.586577731853881</v>
      </c>
      <c r="AI50">
        <f t="shared" si="21"/>
        <v>8.8581871734571056</v>
      </c>
      <c r="AJ50">
        <f t="shared" si="22"/>
        <v>10.119542479776443</v>
      </c>
      <c r="AK50">
        <f t="shared" si="23"/>
        <v>12.605848364945535</v>
      </c>
      <c r="AL50">
        <f t="shared" si="24"/>
        <v>10.268250386506944</v>
      </c>
      <c r="AM50">
        <f t="shared" si="25"/>
        <v>8.9425093234505493</v>
      </c>
      <c r="AN50">
        <f t="shared" si="26"/>
        <v>12.699151073989158</v>
      </c>
      <c r="AO50">
        <f t="shared" si="27"/>
        <v>13.654602813703518</v>
      </c>
      <c r="AP50">
        <f t="shared" si="28"/>
        <v>11.720599643362963</v>
      </c>
      <c r="AQ50">
        <f t="shared" si="29"/>
        <v>12.06082953200152</v>
      </c>
      <c r="AR50">
        <f t="shared" si="30"/>
        <v>15.710151176866503</v>
      </c>
      <c r="AS50">
        <f t="shared" si="31"/>
        <v>16.014032409109205</v>
      </c>
      <c r="AT50">
        <f t="shared" si="33"/>
        <v>14.853987915708023</v>
      </c>
      <c r="AU50">
        <f t="shared" si="34"/>
        <v>17.852214820576187</v>
      </c>
      <c r="AV50">
        <f t="shared" si="35"/>
        <v>20.02699518150439</v>
      </c>
      <c r="AW50">
        <f t="shared" si="36"/>
        <v>19.787074695366165</v>
      </c>
      <c r="AX50">
        <f t="shared" si="37"/>
        <v>20.02582300431121</v>
      </c>
      <c r="AY50">
        <f t="shared" si="38"/>
        <v>16.759909725293866</v>
      </c>
      <c r="AZ50">
        <f t="shared" si="39"/>
        <v>15.875515298723379</v>
      </c>
      <c r="BA50">
        <f t="shared" si="40"/>
        <v>13.507855788392176</v>
      </c>
      <c r="BB50">
        <f t="shared" si="41"/>
        <v>10.725078787589394</v>
      </c>
      <c r="BC50">
        <f t="shared" ref="BC50:BC61" si="42">SQRT(POWER(($H$48-$H50),2)+POWER(($I$48-$I50),2)+POWER(($J$48-$J50),2))</f>
        <v>7.1616465285575215</v>
      </c>
      <c r="BD50">
        <f>SQRT(POWER(($H$49-$H50),2)+POWER(($I$49-$I50),2)+POWER(($J$49-$J50),2))</f>
        <v>3.7583617441646036</v>
      </c>
    </row>
    <row r="51" spans="2:67">
      <c r="B51" t="s">
        <v>0</v>
      </c>
      <c r="C51">
        <v>2007</v>
      </c>
      <c r="D51" t="s">
        <v>3</v>
      </c>
      <c r="E51" t="s">
        <v>14</v>
      </c>
      <c r="F51" t="s">
        <v>2</v>
      </c>
      <c r="G51">
        <v>46</v>
      </c>
      <c r="H51">
        <v>10.43</v>
      </c>
      <c r="I51">
        <v>-11.638999999999999</v>
      </c>
      <c r="J51">
        <v>-10.131</v>
      </c>
      <c r="K51">
        <v>1</v>
      </c>
      <c r="L51">
        <v>86.14</v>
      </c>
      <c r="M51" t="s">
        <v>2</v>
      </c>
      <c r="N51">
        <f t="shared" si="32"/>
        <v>13.013345496066718</v>
      </c>
      <c r="O51">
        <f t="shared" si="1"/>
        <v>9.9224566010640736</v>
      </c>
      <c r="P51">
        <f t="shared" si="2"/>
        <v>10.500731641176248</v>
      </c>
      <c r="Q51">
        <f t="shared" si="3"/>
        <v>10.858592726500058</v>
      </c>
      <c r="R51">
        <f t="shared" si="4"/>
        <v>11.564235210337085</v>
      </c>
      <c r="S51">
        <f t="shared" si="5"/>
        <v>14.628861438950059</v>
      </c>
      <c r="T51">
        <f t="shared" si="6"/>
        <v>15.851526645720909</v>
      </c>
      <c r="U51">
        <f t="shared" si="7"/>
        <v>18.625127999560164</v>
      </c>
      <c r="V51">
        <f t="shared" si="8"/>
        <v>22.282734302594015</v>
      </c>
      <c r="W51">
        <f t="shared" si="9"/>
        <v>24.210703521376658</v>
      </c>
      <c r="X51">
        <f t="shared" si="10"/>
        <v>21.564971806148971</v>
      </c>
      <c r="Y51">
        <f t="shared" si="11"/>
        <v>19.131651287852808</v>
      </c>
      <c r="Z51">
        <f t="shared" si="12"/>
        <v>17.400239624786778</v>
      </c>
      <c r="AA51">
        <f t="shared" si="13"/>
        <v>15.067058306119346</v>
      </c>
      <c r="AB51">
        <f t="shared" si="14"/>
        <v>15.310897948846762</v>
      </c>
      <c r="AC51">
        <f t="shared" si="15"/>
        <v>14.468516371763899</v>
      </c>
      <c r="AD51">
        <f t="shared" si="16"/>
        <v>15.291123765112882</v>
      </c>
      <c r="AE51">
        <f t="shared" si="17"/>
        <v>16.618968078674438</v>
      </c>
      <c r="AF51">
        <f t="shared" si="18"/>
        <v>15.686553636793519</v>
      </c>
      <c r="AG51">
        <f t="shared" si="19"/>
        <v>16.180011186646318</v>
      </c>
      <c r="AH51">
        <f t="shared" si="20"/>
        <v>13.565221929625773</v>
      </c>
      <c r="AI51">
        <f t="shared" si="21"/>
        <v>10.270103456148822</v>
      </c>
      <c r="AJ51">
        <f t="shared" si="22"/>
        <v>12.505299396655802</v>
      </c>
      <c r="AK51">
        <f t="shared" si="23"/>
        <v>14.900937554395696</v>
      </c>
      <c r="AL51">
        <f t="shared" si="24"/>
        <v>12.576525156019846</v>
      </c>
      <c r="AM51">
        <f t="shared" si="25"/>
        <v>12.143280693453477</v>
      </c>
      <c r="AN51">
        <f t="shared" si="26"/>
        <v>15.94253834870721</v>
      </c>
      <c r="AO51">
        <f t="shared" si="27"/>
        <v>16.515062609630036</v>
      </c>
      <c r="AP51">
        <f t="shared" si="28"/>
        <v>14.682617648089867</v>
      </c>
      <c r="AQ51">
        <f t="shared" si="29"/>
        <v>15.595778916104191</v>
      </c>
      <c r="AR51">
        <f t="shared" si="30"/>
        <v>19.119708653638003</v>
      </c>
      <c r="AS51">
        <f t="shared" si="31"/>
        <v>19.067843165916798</v>
      </c>
      <c r="AT51">
        <f t="shared" si="33"/>
        <v>18.164415487430361</v>
      </c>
      <c r="AU51">
        <f t="shared" si="34"/>
        <v>21.382758030712502</v>
      </c>
      <c r="AV51">
        <f t="shared" si="35"/>
        <v>23.303616822287481</v>
      </c>
      <c r="AW51">
        <f t="shared" si="36"/>
        <v>22.872071484673178</v>
      </c>
      <c r="AX51">
        <f t="shared" si="37"/>
        <v>23.336260754456784</v>
      </c>
      <c r="AY51">
        <f t="shared" si="38"/>
        <v>19.985583128845651</v>
      </c>
      <c r="AZ51">
        <f t="shared" si="39"/>
        <v>19.350619137381624</v>
      </c>
      <c r="BA51">
        <f t="shared" si="40"/>
        <v>16.837116291099257</v>
      </c>
      <c r="BB51">
        <f t="shared" si="41"/>
        <v>13.989803644083072</v>
      </c>
      <c r="BC51">
        <f t="shared" si="42"/>
        <v>10.680097096936899</v>
      </c>
      <c r="BD51">
        <f t="shared" ref="BD51:BD61" si="43">SQRT(POWER(($H$49-$H51),2)+POWER(($I$49-$I51),2)+POWER(($J$49-$J51),2))</f>
        <v>6.9484206838676661</v>
      </c>
      <c r="BE51">
        <f>SQRT(POWER(($H$50-$H51),2)+POWER(($I$50-$I51),2)+POWER(($J$50-$J51),2))</f>
        <v>3.8835819805947192</v>
      </c>
    </row>
    <row r="52" spans="2:67">
      <c r="B52" t="s">
        <v>0</v>
      </c>
      <c r="C52">
        <v>2015</v>
      </c>
      <c r="D52" t="s">
        <v>3</v>
      </c>
      <c r="E52" t="s">
        <v>14</v>
      </c>
      <c r="F52" t="s">
        <v>2</v>
      </c>
      <c r="G52">
        <v>47</v>
      </c>
      <c r="H52">
        <v>10.516</v>
      </c>
      <c r="I52">
        <v>-11.179</v>
      </c>
      <c r="J52">
        <v>-13.912000000000001</v>
      </c>
      <c r="K52">
        <v>1</v>
      </c>
      <c r="L52">
        <v>85.08</v>
      </c>
      <c r="M52" t="s">
        <v>2</v>
      </c>
      <c r="N52">
        <f t="shared" si="32"/>
        <v>11.26428426487897</v>
      </c>
      <c r="O52">
        <f t="shared" si="1"/>
        <v>9.0652673429965667</v>
      </c>
      <c r="P52">
        <f t="shared" si="2"/>
        <v>10.920555571947794</v>
      </c>
      <c r="Q52">
        <f t="shared" si="3"/>
        <v>12.398583023878173</v>
      </c>
      <c r="R52">
        <f t="shared" si="4"/>
        <v>13.951176473688518</v>
      </c>
      <c r="S52">
        <f t="shared" si="5"/>
        <v>17.272035838313908</v>
      </c>
      <c r="T52">
        <f t="shared" si="6"/>
        <v>18.987644772324977</v>
      </c>
      <c r="U52">
        <f t="shared" si="7"/>
        <v>21.707083175774677</v>
      </c>
      <c r="V52">
        <f t="shared" si="8"/>
        <v>25.447702941523033</v>
      </c>
      <c r="W52">
        <f t="shared" si="9"/>
        <v>27.150942414582964</v>
      </c>
      <c r="X52">
        <f t="shared" si="10"/>
        <v>24.222198042291701</v>
      </c>
      <c r="Y52">
        <f t="shared" si="11"/>
        <v>21.778926787149089</v>
      </c>
      <c r="Z52">
        <f t="shared" si="12"/>
        <v>19.559736552418084</v>
      </c>
      <c r="AA52">
        <f t="shared" si="13"/>
        <v>16.698601168960234</v>
      </c>
      <c r="AB52">
        <f t="shared" si="14"/>
        <v>16.180688644183228</v>
      </c>
      <c r="AC52">
        <f t="shared" si="15"/>
        <v>14.457652471961001</v>
      </c>
      <c r="AD52">
        <f t="shared" si="16"/>
        <v>14.649805015767274</v>
      </c>
      <c r="AE52">
        <f t="shared" si="17"/>
        <v>15.12920292018056</v>
      </c>
      <c r="AF52">
        <f t="shared" si="18"/>
        <v>13.925750105470083</v>
      </c>
      <c r="AG52">
        <f t="shared" si="19"/>
        <v>13.832261239580461</v>
      </c>
      <c r="AH52">
        <f t="shared" si="20"/>
        <v>11.33601027698899</v>
      </c>
      <c r="AI52">
        <f t="shared" si="21"/>
        <v>8.7745715564920896</v>
      </c>
      <c r="AJ52">
        <f t="shared" si="22"/>
        <v>11.739777084766132</v>
      </c>
      <c r="AK52">
        <f t="shared" si="23"/>
        <v>13.953809981506843</v>
      </c>
      <c r="AL52">
        <f t="shared" si="24"/>
        <v>12.119160036900247</v>
      </c>
      <c r="AM52">
        <f t="shared" si="25"/>
        <v>12.619874523940403</v>
      </c>
      <c r="AN52">
        <f t="shared" si="26"/>
        <v>16.233241635606859</v>
      </c>
      <c r="AO52">
        <f t="shared" si="27"/>
        <v>16.682080146072913</v>
      </c>
      <c r="AP52">
        <f t="shared" si="28"/>
        <v>15.593872706932043</v>
      </c>
      <c r="AQ52">
        <f t="shared" si="29"/>
        <v>16.964591742803599</v>
      </c>
      <c r="AR52">
        <f t="shared" si="30"/>
        <v>20.191195259320338</v>
      </c>
      <c r="AS52">
        <f t="shared" si="31"/>
        <v>20.281790601423733</v>
      </c>
      <c r="AT52">
        <f t="shared" si="33"/>
        <v>20.028625789104957</v>
      </c>
      <c r="AU52">
        <f t="shared" si="34"/>
        <v>23.207389599004884</v>
      </c>
      <c r="AV52">
        <f t="shared" si="35"/>
        <v>24.824724651040945</v>
      </c>
      <c r="AW52">
        <f t="shared" si="36"/>
        <v>24.812302654127045</v>
      </c>
      <c r="AX52">
        <f t="shared" si="37"/>
        <v>25.657269632601206</v>
      </c>
      <c r="AY52">
        <f t="shared" si="38"/>
        <v>22.556665755381491</v>
      </c>
      <c r="AZ52">
        <f t="shared" si="39"/>
        <v>22.101670072643831</v>
      </c>
      <c r="BA52">
        <f t="shared" si="40"/>
        <v>19.909985786032092</v>
      </c>
      <c r="BB52">
        <f t="shared" si="41"/>
        <v>17.169968811852865</v>
      </c>
      <c r="BC52">
        <f t="shared" si="42"/>
        <v>13.625832635108948</v>
      </c>
      <c r="BD52">
        <f t="shared" si="43"/>
        <v>10.105104106341509</v>
      </c>
      <c r="BE52">
        <f t="shared" ref="BE52:BE61" si="44">SQRT(POWER(($H$50-$H52),2)+POWER(($I$50-$I52),2)+POWER(($J$50-$J52),2))</f>
        <v>6.465526892682453</v>
      </c>
      <c r="BF52">
        <f>SQRT(POWER(($H$51-$H52),2)+POWER(($I$51-$I52),2)+POWER(($J$51-$J52),2))</f>
        <v>3.8098499970471282</v>
      </c>
    </row>
    <row r="53" spans="2:67">
      <c r="B53" t="s">
        <v>0</v>
      </c>
      <c r="C53">
        <v>2023</v>
      </c>
      <c r="D53" t="s">
        <v>3</v>
      </c>
      <c r="E53" t="s">
        <v>13</v>
      </c>
      <c r="F53" t="s">
        <v>2</v>
      </c>
      <c r="G53">
        <v>48</v>
      </c>
      <c r="H53">
        <v>7.3360000000000003</v>
      </c>
      <c r="I53">
        <v>-13.241</v>
      </c>
      <c r="J53">
        <v>-14.041</v>
      </c>
      <c r="K53">
        <v>1</v>
      </c>
      <c r="L53">
        <v>68.31</v>
      </c>
      <c r="M53" t="s">
        <v>2</v>
      </c>
      <c r="N53">
        <f t="shared" si="32"/>
        <v>12.801242166289954</v>
      </c>
      <c r="O53">
        <f t="shared" si="1"/>
        <v>11.130383865797262</v>
      </c>
      <c r="P53">
        <f t="shared" si="2"/>
        <v>12.186206505717847</v>
      </c>
      <c r="Q53">
        <f t="shared" si="3"/>
        <v>13.892655325746766</v>
      </c>
      <c r="R53">
        <f t="shared" si="4"/>
        <v>14.795964179464615</v>
      </c>
      <c r="S53">
        <f t="shared" si="5"/>
        <v>18.335617878871712</v>
      </c>
      <c r="T53">
        <f t="shared" si="6"/>
        <v>19.606300645455786</v>
      </c>
      <c r="U53">
        <f t="shared" si="7"/>
        <v>22.74290397024971</v>
      </c>
      <c r="V53">
        <f t="shared" si="8"/>
        <v>26.376499616135572</v>
      </c>
      <c r="W53">
        <f t="shared" si="9"/>
        <v>27.885344771044164</v>
      </c>
      <c r="X53">
        <f t="shared" si="10"/>
        <v>25.04343508786285</v>
      </c>
      <c r="Y53">
        <f t="shared" si="11"/>
        <v>22.175647927400004</v>
      </c>
      <c r="Z53">
        <f t="shared" si="12"/>
        <v>19.949431746292927</v>
      </c>
      <c r="AA53">
        <f t="shared" si="13"/>
        <v>17.2758960983215</v>
      </c>
      <c r="AB53">
        <f t="shared" si="14"/>
        <v>17.235051726061052</v>
      </c>
      <c r="AC53">
        <f t="shared" si="15"/>
        <v>15.781511017643398</v>
      </c>
      <c r="AD53">
        <f t="shared" si="16"/>
        <v>16.629411474853825</v>
      </c>
      <c r="AE53">
        <f t="shared" si="17"/>
        <v>17.195963014614797</v>
      </c>
      <c r="AF53">
        <f t="shared" si="18"/>
        <v>16.611744670563656</v>
      </c>
      <c r="AG53">
        <f t="shared" si="19"/>
        <v>16.74516545155646</v>
      </c>
      <c r="AH53">
        <f t="shared" si="20"/>
        <v>14.678567845672138</v>
      </c>
      <c r="AI53">
        <f t="shared" si="21"/>
        <v>12.340647997572898</v>
      </c>
      <c r="AJ53">
        <f t="shared" si="22"/>
        <v>15.454739111353513</v>
      </c>
      <c r="AK53">
        <f t="shared" si="23"/>
        <v>17.422798627086294</v>
      </c>
      <c r="AL53">
        <f t="shared" si="24"/>
        <v>15.283500678836639</v>
      </c>
      <c r="AM53">
        <f t="shared" si="25"/>
        <v>15.936960500672642</v>
      </c>
      <c r="AN53">
        <f t="shared" si="26"/>
        <v>19.609438365236265</v>
      </c>
      <c r="AO53">
        <f t="shared" si="27"/>
        <v>19.679165556496546</v>
      </c>
      <c r="AP53">
        <f t="shared" si="28"/>
        <v>18.220485750934301</v>
      </c>
      <c r="AQ53">
        <f t="shared" si="29"/>
        <v>19.830918385188319</v>
      </c>
      <c r="AR53">
        <f t="shared" si="30"/>
        <v>23.066360332744306</v>
      </c>
      <c r="AS53">
        <f t="shared" si="31"/>
        <v>22.692679238027402</v>
      </c>
      <c r="AT53">
        <f t="shared" si="33"/>
        <v>22.346388030283549</v>
      </c>
      <c r="AU53">
        <f t="shared" si="34"/>
        <v>25.747536212228148</v>
      </c>
      <c r="AV53">
        <f t="shared" si="35"/>
        <v>27.233181323525169</v>
      </c>
      <c r="AW53">
        <f t="shared" si="36"/>
        <v>26.811988997461569</v>
      </c>
      <c r="AX53">
        <f t="shared" si="37"/>
        <v>27.719147425561271</v>
      </c>
      <c r="AY53">
        <f t="shared" si="38"/>
        <v>24.46261222764241</v>
      </c>
      <c r="AZ53">
        <f t="shared" si="39"/>
        <v>24.225269059393334</v>
      </c>
      <c r="BA53">
        <f t="shared" si="40"/>
        <v>21.852766163577552</v>
      </c>
      <c r="BB53">
        <f t="shared" si="41"/>
        <v>19.143142740939901</v>
      </c>
      <c r="BC53">
        <f t="shared" si="42"/>
        <v>15.855116965825259</v>
      </c>
      <c r="BD53">
        <f t="shared" si="43"/>
        <v>12.163868545820446</v>
      </c>
      <c r="BE53">
        <f t="shared" si="44"/>
        <v>8.9471207100385097</v>
      </c>
      <c r="BF53">
        <f t="shared" ref="BF53:BF61" si="45">SQRT(POWER(($H$51-$H53),2)+POWER(($I$51-$I53),2)+POWER(($J$51-$J53),2))</f>
        <v>5.2371117994558798</v>
      </c>
      <c r="BG53">
        <f>SQRT(POWER(($H$52-$H53),2)+POWER(($I$52-$I53),2)+POWER(($J$52-$J53),2))</f>
        <v>3.7922137334280088</v>
      </c>
    </row>
    <row r="54" spans="2:67">
      <c r="B54" t="s">
        <v>0</v>
      </c>
      <c r="C54">
        <v>2028</v>
      </c>
      <c r="D54" t="s">
        <v>3</v>
      </c>
      <c r="E54" t="s">
        <v>1</v>
      </c>
      <c r="F54" t="s">
        <v>2</v>
      </c>
      <c r="G54">
        <v>49</v>
      </c>
      <c r="H54">
        <v>5.843</v>
      </c>
      <c r="I54">
        <v>-10.134</v>
      </c>
      <c r="J54">
        <v>-12.516999999999999</v>
      </c>
      <c r="K54">
        <v>1</v>
      </c>
      <c r="L54">
        <v>38.979999999999997</v>
      </c>
      <c r="M54" t="s">
        <v>2</v>
      </c>
      <c r="N54">
        <f t="shared" si="32"/>
        <v>10.350089999608699</v>
      </c>
      <c r="O54">
        <f t="shared" si="1"/>
        <v>7.9966494233522596</v>
      </c>
      <c r="P54">
        <f t="shared" si="2"/>
        <v>8.7640187699479526</v>
      </c>
      <c r="Q54">
        <f t="shared" si="3"/>
        <v>10.692510369412789</v>
      </c>
      <c r="R54">
        <f t="shared" si="4"/>
        <v>11.654322717343982</v>
      </c>
      <c r="S54">
        <f t="shared" si="5"/>
        <v>15.360496248494057</v>
      </c>
      <c r="T54">
        <f t="shared" si="6"/>
        <v>16.92742475983869</v>
      </c>
      <c r="U54">
        <f t="shared" si="7"/>
        <v>20.102732824170946</v>
      </c>
      <c r="V54">
        <f t="shared" si="8"/>
        <v>23.751180054894114</v>
      </c>
      <c r="W54">
        <f t="shared" si="9"/>
        <v>24.929592395384248</v>
      </c>
      <c r="X54">
        <f t="shared" si="10"/>
        <v>21.896359811621657</v>
      </c>
      <c r="Y54">
        <f t="shared" si="11"/>
        <v>18.968991196160115</v>
      </c>
      <c r="Z54">
        <f t="shared" si="12"/>
        <v>16.479077795799132</v>
      </c>
      <c r="AA54">
        <f t="shared" si="13"/>
        <v>13.665592047181857</v>
      </c>
      <c r="AB54">
        <f t="shared" si="14"/>
        <v>13.628974796366748</v>
      </c>
      <c r="AC54">
        <f t="shared" si="15"/>
        <v>12.364879457560434</v>
      </c>
      <c r="AD54">
        <f t="shared" si="16"/>
        <v>13.707081527444128</v>
      </c>
      <c r="AE54">
        <f t="shared" si="17"/>
        <v>14.759193541653962</v>
      </c>
      <c r="AF54">
        <f t="shared" si="18"/>
        <v>14.823875977624745</v>
      </c>
      <c r="AG54">
        <f t="shared" si="19"/>
        <v>15.776804365903763</v>
      </c>
      <c r="AH54">
        <f t="shared" si="20"/>
        <v>14.243138909664541</v>
      </c>
      <c r="AI54">
        <f t="shared" si="21"/>
        <v>11.638716295193383</v>
      </c>
      <c r="AJ54">
        <f t="shared" si="22"/>
        <v>14.795407023803028</v>
      </c>
      <c r="AK54">
        <f t="shared" si="23"/>
        <v>16.138657255174611</v>
      </c>
      <c r="AL54">
        <f t="shared" si="24"/>
        <v>13.417028098651354</v>
      </c>
      <c r="AM54">
        <f t="shared" si="25"/>
        <v>14.32064823951765</v>
      </c>
      <c r="AN54">
        <f t="shared" si="26"/>
        <v>17.929582287381937</v>
      </c>
      <c r="AO54">
        <f t="shared" si="27"/>
        <v>17.400770356510083</v>
      </c>
      <c r="AP54">
        <f t="shared" si="28"/>
        <v>15.621095640191184</v>
      </c>
      <c r="AQ54">
        <f t="shared" si="29"/>
        <v>17.643248170334171</v>
      </c>
      <c r="AR54">
        <f t="shared" si="30"/>
        <v>20.685847746708376</v>
      </c>
      <c r="AS54">
        <f t="shared" si="31"/>
        <v>19.845222523317798</v>
      </c>
      <c r="AT54">
        <f t="shared" si="33"/>
        <v>19.677677200320161</v>
      </c>
      <c r="AU54">
        <f t="shared" si="34"/>
        <v>23.247607597342139</v>
      </c>
      <c r="AV54">
        <f t="shared" si="35"/>
        <v>24.416248954333671</v>
      </c>
      <c r="AW54">
        <f t="shared" si="36"/>
        <v>23.8302762887886</v>
      </c>
      <c r="AX54">
        <f t="shared" si="37"/>
        <v>25.024040960644225</v>
      </c>
      <c r="AY54">
        <f t="shared" si="38"/>
        <v>21.879286757113448</v>
      </c>
      <c r="AZ54">
        <f t="shared" si="39"/>
        <v>22.121781370405049</v>
      </c>
      <c r="BA54">
        <f t="shared" si="40"/>
        <v>20.101309036975675</v>
      </c>
      <c r="BB54">
        <f t="shared" si="41"/>
        <v>17.889947736089113</v>
      </c>
      <c r="BC54">
        <f t="shared" si="42"/>
        <v>14.60808570621079</v>
      </c>
      <c r="BD54">
        <f t="shared" si="43"/>
        <v>11.309847832751773</v>
      </c>
      <c r="BE54">
        <f t="shared" si="44"/>
        <v>8.2380600264868189</v>
      </c>
      <c r="BF54">
        <f t="shared" si="45"/>
        <v>5.385033890329753</v>
      </c>
      <c r="BG54">
        <f t="shared" ref="BG54:BG61" si="46">SQRT(POWER(($H$52-$H54),2)+POWER(($I$52-$I54),2)+POWER(($J$52-$J54),2))</f>
        <v>4.9874822305447868</v>
      </c>
      <c r="BH54">
        <f>SQRT(POWER(($H$53-$H54),2)+POWER(($I$53-$I54),2)+POWER(($J$53-$J54),2))</f>
        <v>3.7689619260480733</v>
      </c>
    </row>
    <row r="55" spans="2:67">
      <c r="B55" t="s">
        <v>0</v>
      </c>
      <c r="C55">
        <v>2035</v>
      </c>
      <c r="D55" t="s">
        <v>3</v>
      </c>
      <c r="E55" t="s">
        <v>6</v>
      </c>
      <c r="F55" t="s">
        <v>2</v>
      </c>
      <c r="G55">
        <v>50</v>
      </c>
      <c r="H55">
        <v>8.5259999999999998</v>
      </c>
      <c r="I55">
        <v>-7.508</v>
      </c>
      <c r="J55">
        <v>-13.19</v>
      </c>
      <c r="K55">
        <v>1</v>
      </c>
      <c r="L55">
        <v>77.760000000000005</v>
      </c>
      <c r="M55" t="s">
        <v>2</v>
      </c>
      <c r="N55">
        <f t="shared" si="32"/>
        <v>7.6547943799948017</v>
      </c>
      <c r="O55">
        <f t="shared" si="1"/>
        <v>5.3548830986306317</v>
      </c>
      <c r="P55">
        <f t="shared" si="2"/>
        <v>6.8787897918165806</v>
      </c>
      <c r="Q55">
        <f t="shared" si="3"/>
        <v>9.0500628727097805</v>
      </c>
      <c r="R55">
        <f t="shared" si="4"/>
        <v>11.117480020220409</v>
      </c>
      <c r="S55">
        <f t="shared" si="5"/>
        <v>14.649338858801784</v>
      </c>
      <c r="T55">
        <f t="shared" si="6"/>
        <v>16.903143524208744</v>
      </c>
      <c r="U55">
        <f t="shared" si="7"/>
        <v>19.601384568443116</v>
      </c>
      <c r="V55">
        <f t="shared" si="8"/>
        <v>23.375871192321366</v>
      </c>
      <c r="W55">
        <f t="shared" si="9"/>
        <v>24.622816187430715</v>
      </c>
      <c r="X55">
        <f t="shared" si="10"/>
        <v>21.387161312338762</v>
      </c>
      <c r="Y55">
        <f t="shared" si="11"/>
        <v>18.927185342781424</v>
      </c>
      <c r="Z55">
        <f t="shared" si="12"/>
        <v>16.271627607587384</v>
      </c>
      <c r="AA55">
        <f t="shared" si="13"/>
        <v>13.070529675571683</v>
      </c>
      <c r="AB55">
        <f t="shared" si="14"/>
        <v>12.185621280837509</v>
      </c>
      <c r="AC55">
        <f t="shared" si="15"/>
        <v>10.302234223701186</v>
      </c>
      <c r="AD55">
        <f t="shared" si="16"/>
        <v>10.812555202171225</v>
      </c>
      <c r="AE55">
        <f t="shared" si="17"/>
        <v>11.676972295933567</v>
      </c>
      <c r="AF55">
        <f t="shared" si="18"/>
        <v>11.265330043988946</v>
      </c>
      <c r="AG55">
        <f t="shared" si="19"/>
        <v>12.20615934682159</v>
      </c>
      <c r="AH55">
        <f t="shared" si="20"/>
        <v>10.61847559680767</v>
      </c>
      <c r="AI55">
        <f t="shared" si="21"/>
        <v>7.9402238633428963</v>
      </c>
      <c r="AJ55">
        <f t="shared" si="22"/>
        <v>11.177894748117822</v>
      </c>
      <c r="AK55">
        <f t="shared" si="23"/>
        <v>12.344314723790868</v>
      </c>
      <c r="AL55">
        <f t="shared" si="24"/>
        <v>9.7474694664820571</v>
      </c>
      <c r="AM55">
        <f t="shared" si="25"/>
        <v>10.961239984600283</v>
      </c>
      <c r="AN55">
        <f t="shared" si="26"/>
        <v>14.451703601997931</v>
      </c>
      <c r="AO55">
        <f t="shared" si="27"/>
        <v>14.005615338142057</v>
      </c>
      <c r="AP55">
        <f t="shared" si="28"/>
        <v>12.715114273965453</v>
      </c>
      <c r="AQ55">
        <f t="shared" si="29"/>
        <v>14.816412858718536</v>
      </c>
      <c r="AR55">
        <f t="shared" si="30"/>
        <v>17.713568725697257</v>
      </c>
      <c r="AS55">
        <f t="shared" si="31"/>
        <v>17.242589045732082</v>
      </c>
      <c r="AT55">
        <f t="shared" si="33"/>
        <v>17.437449068025977</v>
      </c>
      <c r="AU55">
        <f t="shared" si="34"/>
        <v>20.83465010505336</v>
      </c>
      <c r="AV55">
        <f t="shared" si="35"/>
        <v>21.958001070224949</v>
      </c>
      <c r="AW55">
        <f t="shared" si="36"/>
        <v>21.882422854885149</v>
      </c>
      <c r="AX55">
        <f t="shared" si="37"/>
        <v>23.20738175667389</v>
      </c>
      <c r="AY55">
        <f t="shared" si="38"/>
        <v>20.322131999374477</v>
      </c>
      <c r="AZ55">
        <f t="shared" si="39"/>
        <v>20.520463371961171</v>
      </c>
      <c r="BA55">
        <f t="shared" si="40"/>
        <v>18.866563518563733</v>
      </c>
      <c r="BB55">
        <f t="shared" si="41"/>
        <v>16.78910849330601</v>
      </c>
      <c r="BC55">
        <f t="shared" si="42"/>
        <v>13.207574266306437</v>
      </c>
      <c r="BD55">
        <f t="shared" si="43"/>
        <v>10.278739806026806</v>
      </c>
      <c r="BE55">
        <f t="shared" si="44"/>
        <v>6.8096574803730041</v>
      </c>
      <c r="BF55">
        <f t="shared" si="45"/>
        <v>5.4815926517755758</v>
      </c>
      <c r="BG55">
        <f t="shared" si="46"/>
        <v>4.2376438028697034</v>
      </c>
      <c r="BH55">
        <f t="shared" ref="BH55:BH61" si="47">SQRT(POWER(($H$53-$H55),2)+POWER(($I$53-$I55),2)+POWER(($J$53-$J55),2))</f>
        <v>5.9167212204057744</v>
      </c>
      <c r="BI55">
        <f>SQRT(POWER(($H$54-$H55),2)+POWER(($I$54-$I55),2)+POWER(($J$54-$J55),2))</f>
        <v>3.8140915038839855</v>
      </c>
    </row>
    <row r="56" spans="2:67">
      <c r="B56" t="s">
        <v>0</v>
      </c>
      <c r="C56">
        <v>2044</v>
      </c>
      <c r="D56" t="s">
        <v>3</v>
      </c>
      <c r="E56" t="s">
        <v>1</v>
      </c>
      <c r="F56" t="s">
        <v>2</v>
      </c>
      <c r="G56">
        <v>51</v>
      </c>
      <c r="H56">
        <v>8.3710000000000004</v>
      </c>
      <c r="I56">
        <v>-6.6829999999999998</v>
      </c>
      <c r="J56">
        <v>-9.516</v>
      </c>
      <c r="K56">
        <v>1</v>
      </c>
      <c r="L56">
        <v>73.03</v>
      </c>
      <c r="M56" t="s">
        <v>2</v>
      </c>
      <c r="N56">
        <f t="shared" si="32"/>
        <v>9.204372493548922</v>
      </c>
      <c r="O56">
        <f t="shared" si="1"/>
        <v>5.7426307560211463</v>
      </c>
      <c r="P56">
        <f t="shared" si="2"/>
        <v>5.1362058954056744</v>
      </c>
      <c r="Q56">
        <f t="shared" si="3"/>
        <v>5.9160356658830251</v>
      </c>
      <c r="R56">
        <f t="shared" si="4"/>
        <v>7.4823029877170839</v>
      </c>
      <c r="S56">
        <f t="shared" si="5"/>
        <v>10.968432021031994</v>
      </c>
      <c r="T56">
        <f t="shared" si="6"/>
        <v>13.146408597027554</v>
      </c>
      <c r="U56">
        <f t="shared" si="7"/>
        <v>15.851151661630141</v>
      </c>
      <c r="V56">
        <f t="shared" si="8"/>
        <v>19.619850916864785</v>
      </c>
      <c r="W56">
        <f t="shared" si="9"/>
        <v>20.931882930114053</v>
      </c>
      <c r="X56">
        <f t="shared" si="10"/>
        <v>17.793099196036646</v>
      </c>
      <c r="Y56">
        <f t="shared" si="11"/>
        <v>15.373530401309909</v>
      </c>
      <c r="Z56">
        <f t="shared" si="12"/>
        <v>12.993398824018294</v>
      </c>
      <c r="AA56">
        <f t="shared" si="13"/>
        <v>10.126346428994022</v>
      </c>
      <c r="AB56">
        <f t="shared" si="14"/>
        <v>9.9515191805070646</v>
      </c>
      <c r="AC56">
        <f t="shared" si="15"/>
        <v>9.1729863185333489</v>
      </c>
      <c r="AD56">
        <f t="shared" si="16"/>
        <v>10.513757939005444</v>
      </c>
      <c r="AE56">
        <f t="shared" si="17"/>
        <v>12.506465927671174</v>
      </c>
      <c r="AF56">
        <f t="shared" si="18"/>
        <v>12.488179571098421</v>
      </c>
      <c r="AG56">
        <f t="shared" si="19"/>
        <v>14.152795695550756</v>
      </c>
      <c r="AH56">
        <f t="shared" si="20"/>
        <v>12.553633816548896</v>
      </c>
      <c r="AI56">
        <f t="shared" si="21"/>
        <v>9.2304652645465275</v>
      </c>
      <c r="AJ56">
        <f t="shared" si="22"/>
        <v>11.605591798783895</v>
      </c>
      <c r="AK56">
        <f t="shared" si="23"/>
        <v>12.703661283267907</v>
      </c>
      <c r="AL56">
        <f t="shared" si="24"/>
        <v>9.4819730541696856</v>
      </c>
      <c r="AM56">
        <f t="shared" si="25"/>
        <v>9.8017690240078608</v>
      </c>
      <c r="AN56">
        <f t="shared" si="26"/>
        <v>13.389956945412482</v>
      </c>
      <c r="AO56">
        <f t="shared" si="27"/>
        <v>12.829367053756004</v>
      </c>
      <c r="AP56">
        <f t="shared" si="28"/>
        <v>10.624201287626285</v>
      </c>
      <c r="AQ56">
        <f t="shared" si="29"/>
        <v>12.501429118304834</v>
      </c>
      <c r="AR56">
        <f t="shared" si="30"/>
        <v>15.602483039567772</v>
      </c>
      <c r="AS56">
        <f t="shared" si="31"/>
        <v>14.81329365806268</v>
      </c>
      <c r="AT56">
        <f t="shared" si="33"/>
        <v>14.487501855047334</v>
      </c>
      <c r="AU56">
        <f t="shared" si="34"/>
        <v>18.027811320290656</v>
      </c>
      <c r="AV56">
        <f t="shared" si="35"/>
        <v>19.304641851119641</v>
      </c>
      <c r="AW56">
        <f t="shared" si="36"/>
        <v>18.815773967604947</v>
      </c>
      <c r="AX56">
        <f t="shared" si="37"/>
        <v>19.946240999245948</v>
      </c>
      <c r="AY56">
        <f t="shared" si="38"/>
        <v>16.891725637127781</v>
      </c>
      <c r="AZ56">
        <f t="shared" si="39"/>
        <v>17.186080675942378</v>
      </c>
      <c r="BA56">
        <f t="shared" si="40"/>
        <v>15.514121341539132</v>
      </c>
      <c r="BB56">
        <f t="shared" si="41"/>
        <v>13.704342012661535</v>
      </c>
      <c r="BC56">
        <f t="shared" si="42"/>
        <v>10.337459359049495</v>
      </c>
      <c r="BD56">
        <f t="shared" si="43"/>
        <v>7.8101581290009738</v>
      </c>
      <c r="BE56">
        <f t="shared" si="44"/>
        <v>5.2829541924949535</v>
      </c>
      <c r="BF56">
        <f t="shared" si="45"/>
        <v>5.4018183975398504</v>
      </c>
      <c r="BG56">
        <f t="shared" si="46"/>
        <v>6.643783334817595</v>
      </c>
      <c r="BH56">
        <f t="shared" si="47"/>
        <v>8.0345637093746411</v>
      </c>
      <c r="BI56">
        <f t="shared" ref="BI56:BI61" si="48">SQRT(POWER(($H$54-$H56),2)+POWER(($I$54-$I56),2)+POWER(($J$54-$J56),2))</f>
        <v>5.2255321260135794</v>
      </c>
      <c r="BJ56">
        <f t="shared" ref="BJ56:BJ61" si="49">SQRT(POWER(($H$55-$H56),2)+POWER(($I$55-$I56),2)+POWER(($J$55-$J56),2))</f>
        <v>3.7686769561744078</v>
      </c>
    </row>
    <row r="57" spans="2:67">
      <c r="B57" t="s">
        <v>0</v>
      </c>
      <c r="C57">
        <v>2051</v>
      </c>
      <c r="D57" t="s">
        <v>3</v>
      </c>
      <c r="E57" t="s">
        <v>15</v>
      </c>
      <c r="F57" t="s">
        <v>2</v>
      </c>
      <c r="G57">
        <v>52</v>
      </c>
      <c r="H57">
        <v>10.612</v>
      </c>
      <c r="I57">
        <v>-5.6609999999999996</v>
      </c>
      <c r="J57">
        <v>-6.64</v>
      </c>
      <c r="K57">
        <v>1</v>
      </c>
      <c r="L57">
        <v>26.96</v>
      </c>
      <c r="M57" t="s">
        <v>2</v>
      </c>
      <c r="N57">
        <f t="shared" si="32"/>
        <v>11.441951232198116</v>
      </c>
      <c r="O57">
        <f t="shared" si="1"/>
        <v>7.3044164722447205</v>
      </c>
      <c r="P57">
        <f t="shared" si="2"/>
        <v>6.3246829169532282</v>
      </c>
      <c r="Q57">
        <f t="shared" si="3"/>
        <v>4.6497114964264181</v>
      </c>
      <c r="R57">
        <f t="shared" si="4"/>
        <v>5.8822404745130914</v>
      </c>
      <c r="S57">
        <f t="shared" si="5"/>
        <v>8.5013254260732776</v>
      </c>
      <c r="T57">
        <f t="shared" si="6"/>
        <v>10.769200806002273</v>
      </c>
      <c r="U57">
        <f t="shared" si="7"/>
        <v>12.95671655937568</v>
      </c>
      <c r="V57">
        <f t="shared" si="8"/>
        <v>16.751231506966885</v>
      </c>
      <c r="W57">
        <f t="shared" si="9"/>
        <v>18.441726871418524</v>
      </c>
      <c r="X57">
        <f t="shared" si="10"/>
        <v>15.499702900378447</v>
      </c>
      <c r="Y57">
        <f t="shared" si="11"/>
        <v>13.632909007251532</v>
      </c>
      <c r="Z57">
        <f t="shared" si="12"/>
        <v>11.872430500954721</v>
      </c>
      <c r="AA57">
        <f t="shared" si="13"/>
        <v>9.6008889692569603</v>
      </c>
      <c r="AB57">
        <f t="shared" si="14"/>
        <v>9.791149115400092</v>
      </c>
      <c r="AC57">
        <f t="shared" si="15"/>
        <v>9.8917320525780514</v>
      </c>
      <c r="AD57">
        <f t="shared" si="16"/>
        <v>11.072900026641619</v>
      </c>
      <c r="AE57">
        <f t="shared" si="17"/>
        <v>13.627817470160069</v>
      </c>
      <c r="AF57">
        <f t="shared" si="18"/>
        <v>13.319206282658136</v>
      </c>
      <c r="AG57">
        <f t="shared" si="19"/>
        <v>15.155528199307341</v>
      </c>
      <c r="AH57">
        <f t="shared" si="20"/>
        <v>13.292414415748553</v>
      </c>
      <c r="AI57">
        <f t="shared" si="21"/>
        <v>9.6156666955547081</v>
      </c>
      <c r="AJ57">
        <f t="shared" si="22"/>
        <v>10.786239103598621</v>
      </c>
      <c r="AK57">
        <f t="shared" si="23"/>
        <v>12.032516652803769</v>
      </c>
      <c r="AL57">
        <f t="shared" si="24"/>
        <v>8.7945371680378948</v>
      </c>
      <c r="AM57">
        <f t="shared" si="25"/>
        <v>7.7698332671943486</v>
      </c>
      <c r="AN57">
        <f t="shared" si="26"/>
        <v>11.278203669024602</v>
      </c>
      <c r="AO57">
        <f t="shared" si="27"/>
        <v>11.161277973422218</v>
      </c>
      <c r="AP57">
        <f t="shared" si="28"/>
        <v>8.4124064333578179</v>
      </c>
      <c r="AQ57">
        <f t="shared" si="29"/>
        <v>9.4576708020526912</v>
      </c>
      <c r="AR57">
        <f t="shared" si="30"/>
        <v>12.872653417225216</v>
      </c>
      <c r="AS57">
        <f t="shared" si="31"/>
        <v>12.359337118146749</v>
      </c>
      <c r="AT57">
        <f t="shared" si="33"/>
        <v>11.366660855325984</v>
      </c>
      <c r="AU57">
        <f t="shared" si="34"/>
        <v>14.780612977816583</v>
      </c>
      <c r="AV57">
        <f t="shared" si="35"/>
        <v>16.499576661235885</v>
      </c>
      <c r="AW57">
        <f t="shared" si="36"/>
        <v>15.969866718291671</v>
      </c>
      <c r="AX57">
        <f t="shared" si="37"/>
        <v>16.668936048830471</v>
      </c>
      <c r="AY57">
        <f t="shared" si="38"/>
        <v>13.505114660749831</v>
      </c>
      <c r="AZ57">
        <f t="shared" si="39"/>
        <v>13.490970906498911</v>
      </c>
      <c r="BA57">
        <f t="shared" si="40"/>
        <v>11.817833727041517</v>
      </c>
      <c r="BB57">
        <f t="shared" si="41"/>
        <v>10.149983497523531</v>
      </c>
      <c r="BC57">
        <f t="shared" si="42"/>
        <v>6.8278268138551965</v>
      </c>
      <c r="BD57">
        <f t="shared" si="43"/>
        <v>5.2548645082437666</v>
      </c>
      <c r="BE57">
        <f t="shared" si="44"/>
        <v>4.4702548025811693</v>
      </c>
      <c r="BF57">
        <f t="shared" si="45"/>
        <v>6.9250768226785766</v>
      </c>
      <c r="BG57">
        <f t="shared" si="46"/>
        <v>9.1290483622336023</v>
      </c>
      <c r="BH57">
        <f t="shared" si="47"/>
        <v>11.088885291137247</v>
      </c>
      <c r="BI57">
        <f t="shared" si="48"/>
        <v>8.7914855968715546</v>
      </c>
      <c r="BJ57">
        <f t="shared" si="49"/>
        <v>7.1179565185522167</v>
      </c>
      <c r="BK57">
        <f>SQRT(POWER(($H$56-$H57),2)+POWER(($I$56-$I57),2)+POWER(($J$56-$J57),2))</f>
        <v>3.7865473719471674</v>
      </c>
    </row>
    <row r="58" spans="2:67">
      <c r="B58" t="s">
        <v>0</v>
      </c>
      <c r="C58">
        <v>2062</v>
      </c>
      <c r="D58" t="s">
        <v>3</v>
      </c>
      <c r="E58" t="s">
        <v>1</v>
      </c>
      <c r="F58" t="s">
        <v>2</v>
      </c>
      <c r="G58">
        <v>53</v>
      </c>
      <c r="H58">
        <v>10.199</v>
      </c>
      <c r="I58">
        <v>-6.25</v>
      </c>
      <c r="J58">
        <v>-2.915</v>
      </c>
      <c r="K58">
        <v>1</v>
      </c>
      <c r="L58">
        <v>38.770000000000003</v>
      </c>
      <c r="M58" t="s">
        <v>2</v>
      </c>
      <c r="N58">
        <f t="shared" si="32"/>
        <v>14.873510244727031</v>
      </c>
      <c r="O58">
        <f t="shared" si="1"/>
        <v>10.929168037870037</v>
      </c>
      <c r="P58">
        <f t="shared" si="2"/>
        <v>8.8779784298003328</v>
      </c>
      <c r="Q58">
        <f t="shared" si="3"/>
        <v>5.9114768036422163</v>
      </c>
      <c r="R58">
        <f t="shared" si="4"/>
        <v>4.6706232988756433</v>
      </c>
      <c r="S58">
        <f t="shared" si="5"/>
        <v>6.1225292976024219</v>
      </c>
      <c r="T58">
        <f t="shared" si="6"/>
        <v>7.4459546735123228</v>
      </c>
      <c r="U58">
        <f t="shared" si="7"/>
        <v>9.7161421871028644</v>
      </c>
      <c r="V58">
        <f t="shared" si="8"/>
        <v>13.443702391826442</v>
      </c>
      <c r="W58">
        <f t="shared" si="9"/>
        <v>15.462602788664009</v>
      </c>
      <c r="X58">
        <f t="shared" si="10"/>
        <v>12.968594102677438</v>
      </c>
      <c r="Y58">
        <f t="shared" si="11"/>
        <v>11.181383948331263</v>
      </c>
      <c r="Z58">
        <f t="shared" si="12"/>
        <v>10.391099123769342</v>
      </c>
      <c r="AA58">
        <f t="shared" si="13"/>
        <v>9.34472032754325</v>
      </c>
      <c r="AB58">
        <f t="shared" si="14"/>
        <v>10.792142234051589</v>
      </c>
      <c r="AC58">
        <f t="shared" si="15"/>
        <v>12.098027938469972</v>
      </c>
      <c r="AD58">
        <f t="shared" si="16"/>
        <v>13.851494648592981</v>
      </c>
      <c r="AE58">
        <f t="shared" si="17"/>
        <v>16.828404737229256</v>
      </c>
      <c r="AF58">
        <f t="shared" si="18"/>
        <v>16.777123323144526</v>
      </c>
      <c r="AG58">
        <f t="shared" si="19"/>
        <v>18.784451868500184</v>
      </c>
      <c r="AH58">
        <f t="shared" si="20"/>
        <v>16.891908299537977</v>
      </c>
      <c r="AI58">
        <f t="shared" si="21"/>
        <v>13.16866435900012</v>
      </c>
      <c r="AJ58">
        <f t="shared" si="22"/>
        <v>13.781897148070726</v>
      </c>
      <c r="AK58">
        <f t="shared" si="23"/>
        <v>15.076251191858008</v>
      </c>
      <c r="AL58">
        <f t="shared" si="24"/>
        <v>11.909571738731835</v>
      </c>
      <c r="AM58">
        <f t="shared" si="25"/>
        <v>10.15144748299473</v>
      </c>
      <c r="AN58">
        <f t="shared" si="26"/>
        <v>13.21014477589099</v>
      </c>
      <c r="AO58">
        <f t="shared" si="27"/>
        <v>13.194146164113842</v>
      </c>
      <c r="AP58">
        <f t="shared" si="28"/>
        <v>9.8326761870815211</v>
      </c>
      <c r="AQ58">
        <f t="shared" si="29"/>
        <v>10.019536616031703</v>
      </c>
      <c r="AR58">
        <f t="shared" si="30"/>
        <v>13.432416945583546</v>
      </c>
      <c r="AS58">
        <f t="shared" si="31"/>
        <v>12.635602439139971</v>
      </c>
      <c r="AT58">
        <f t="shared" si="33"/>
        <v>10.619616942244196</v>
      </c>
      <c r="AU58">
        <f t="shared" si="34"/>
        <v>13.94122300947804</v>
      </c>
      <c r="AV58">
        <f t="shared" si="35"/>
        <v>15.993624511035639</v>
      </c>
      <c r="AW58">
        <f t="shared" si="36"/>
        <v>14.746372842160204</v>
      </c>
      <c r="AX58">
        <f t="shared" si="37"/>
        <v>14.842155975463942</v>
      </c>
      <c r="AY58">
        <f t="shared" si="38"/>
        <v>11.294087346926267</v>
      </c>
      <c r="AZ58">
        <f t="shared" si="39"/>
        <v>11.128613345785718</v>
      </c>
      <c r="BA58">
        <f t="shared" si="40"/>
        <v>9.0227191577705668</v>
      </c>
      <c r="BB58">
        <f t="shared" si="41"/>
        <v>7.611558973035681</v>
      </c>
      <c r="BC58">
        <f t="shared" si="42"/>
        <v>5.3007761695812068</v>
      </c>
      <c r="BD58">
        <f t="shared" si="43"/>
        <v>4.9970977576989632</v>
      </c>
      <c r="BE58">
        <f t="shared" si="44"/>
        <v>6.5850069855695681</v>
      </c>
      <c r="BF58">
        <f t="shared" si="45"/>
        <v>9.0091807618673077</v>
      </c>
      <c r="BG58">
        <f t="shared" si="46"/>
        <v>12.055270175321663</v>
      </c>
      <c r="BH58">
        <f t="shared" si="47"/>
        <v>13.448372615301825</v>
      </c>
      <c r="BI58">
        <f t="shared" si="48"/>
        <v>11.236485037590715</v>
      </c>
      <c r="BJ58">
        <f t="shared" si="49"/>
        <v>10.486043963287583</v>
      </c>
      <c r="BK58">
        <f>SQRT(POWER(($H$56-$H58),2)+POWER(($I$56-$I58),2)+POWER(($J$56-$J58),2))</f>
        <v>6.8631096450515781</v>
      </c>
      <c r="BL58">
        <f>SQRT(POWER(($H$57-$H58),2)+POWER(($I$57-$I58),2)+POWER(($J$57-$J58),2))</f>
        <v>3.7938259053361949</v>
      </c>
    </row>
    <row r="59" spans="2:67">
      <c r="B59" t="s">
        <v>0</v>
      </c>
      <c r="C59">
        <v>2069</v>
      </c>
      <c r="D59" t="s">
        <v>3</v>
      </c>
      <c r="E59" t="s">
        <v>8</v>
      </c>
      <c r="F59" t="s">
        <v>2</v>
      </c>
      <c r="G59">
        <v>54</v>
      </c>
      <c r="H59">
        <v>11.555</v>
      </c>
      <c r="I59">
        <v>-4.3120000000000003</v>
      </c>
      <c r="J59">
        <v>0.114</v>
      </c>
      <c r="K59">
        <v>1</v>
      </c>
      <c r="L59">
        <v>35.28</v>
      </c>
      <c r="M59" t="s">
        <v>2</v>
      </c>
      <c r="N59">
        <f t="shared" si="32"/>
        <v>17.428098863616764</v>
      </c>
      <c r="O59">
        <f t="shared" si="1"/>
        <v>13.337574479642091</v>
      </c>
      <c r="P59">
        <f t="shared" si="2"/>
        <v>11.298464231921081</v>
      </c>
      <c r="Q59">
        <f t="shared" si="3"/>
        <v>7.6222366140129756</v>
      </c>
      <c r="R59">
        <f t="shared" si="4"/>
        <v>6.0138569154910897</v>
      </c>
      <c r="S59">
        <f t="shared" si="5"/>
        <v>4.7908412622419458</v>
      </c>
      <c r="T59">
        <f t="shared" si="6"/>
        <v>5.8149130689976785</v>
      </c>
      <c r="U59">
        <f t="shared" si="7"/>
        <v>6.6958290002060243</v>
      </c>
      <c r="V59">
        <f t="shared" si="8"/>
        <v>10.321122564915116</v>
      </c>
      <c r="W59">
        <f t="shared" si="9"/>
        <v>12.711016717792484</v>
      </c>
      <c r="X59">
        <f t="shared" si="10"/>
        <v>10.603577792424591</v>
      </c>
      <c r="Y59">
        <f t="shared" si="11"/>
        <v>9.8391344131483436</v>
      </c>
      <c r="Z59">
        <f t="shared" si="12"/>
        <v>10.064006359298467</v>
      </c>
      <c r="AA59">
        <f t="shared" si="13"/>
        <v>10.054025114350969</v>
      </c>
      <c r="AB59">
        <f t="shared" si="14"/>
        <v>11.701919970671479</v>
      </c>
      <c r="AC59">
        <f t="shared" si="15"/>
        <v>13.670483861224518</v>
      </c>
      <c r="AD59">
        <f t="shared" si="16"/>
        <v>15.298599837893663</v>
      </c>
      <c r="AE59">
        <f t="shared" si="17"/>
        <v>18.553318705827269</v>
      </c>
      <c r="AF59">
        <f t="shared" si="18"/>
        <v>18.536580536873569</v>
      </c>
      <c r="AG59">
        <f t="shared" si="19"/>
        <v>20.75354747988883</v>
      </c>
      <c r="AH59">
        <f t="shared" si="20"/>
        <v>18.996338305052372</v>
      </c>
      <c r="AI59">
        <f t="shared" si="21"/>
        <v>15.392983141678551</v>
      </c>
      <c r="AJ59">
        <f t="shared" si="22"/>
        <v>15.187867987311453</v>
      </c>
      <c r="AK59">
        <f t="shared" si="23"/>
        <v>16.172643661442617</v>
      </c>
      <c r="AL59">
        <f t="shared" si="24"/>
        <v>13.246786251766881</v>
      </c>
      <c r="AM59">
        <f t="shared" si="25"/>
        <v>10.881670873537759</v>
      </c>
      <c r="AN59">
        <f t="shared" si="26"/>
        <v>13.084151711135117</v>
      </c>
      <c r="AO59">
        <f t="shared" si="27"/>
        <v>13.171066092006372</v>
      </c>
      <c r="AP59">
        <f t="shared" si="28"/>
        <v>9.6246054464585704</v>
      </c>
      <c r="AQ59">
        <f t="shared" si="29"/>
        <v>8.7930856358845961</v>
      </c>
      <c r="AR59">
        <f t="shared" si="30"/>
        <v>11.852701464223252</v>
      </c>
      <c r="AS59">
        <f t="shared" si="31"/>
        <v>11.087013845035102</v>
      </c>
      <c r="AT59">
        <f t="shared" si="33"/>
        <v>8.1812547326189531</v>
      </c>
      <c r="AU59">
        <f t="shared" si="34"/>
        <v>11.089346328796841</v>
      </c>
      <c r="AV59">
        <f t="shared" si="35"/>
        <v>13.477308559204246</v>
      </c>
      <c r="AW59">
        <f t="shared" si="36"/>
        <v>11.92322980571959</v>
      </c>
      <c r="AX59">
        <f t="shared" si="37"/>
        <v>11.402690954331788</v>
      </c>
      <c r="AY59">
        <f t="shared" si="38"/>
        <v>7.718000129567244</v>
      </c>
      <c r="AZ59">
        <f t="shared" si="39"/>
        <v>7.40348796176505</v>
      </c>
      <c r="BA59">
        <f t="shared" si="40"/>
        <v>5.5829897008681648</v>
      </c>
      <c r="BB59">
        <f t="shared" si="41"/>
        <v>5.5782829795556266</v>
      </c>
      <c r="BC59">
        <f t="shared" si="42"/>
        <v>5.0417847038523966</v>
      </c>
      <c r="BD59">
        <f t="shared" si="43"/>
        <v>7.17704737339806</v>
      </c>
      <c r="BE59">
        <f t="shared" si="44"/>
        <v>9.7265448130361296</v>
      </c>
      <c r="BF59">
        <f t="shared" si="45"/>
        <v>12.64557547128639</v>
      </c>
      <c r="BG59">
        <f t="shared" si="46"/>
        <v>15.651322180569922</v>
      </c>
      <c r="BH59">
        <f t="shared" si="47"/>
        <v>17.259519894829058</v>
      </c>
      <c r="BI59">
        <f t="shared" si="48"/>
        <v>15.035451074044968</v>
      </c>
      <c r="BJ59">
        <f t="shared" si="49"/>
        <v>14.013767266513312</v>
      </c>
      <c r="BK59">
        <f>SQRT(POWER(($H$56-$H59),2)+POWER(($I$56-$I59),2)+POWER(($J$56-$J59),2))</f>
        <v>10.416160377029533</v>
      </c>
      <c r="BL59">
        <f>SQRT(POWER(($H$57-$H59),2)+POWER(($I$57-$I59),2)+POWER(($J$57-$J59),2))</f>
        <v>6.9516592264005572</v>
      </c>
      <c r="BM59">
        <f>SQRT(POWER(($H$58-$H59),2)+POWER(($I$58-$I59),2)+POWER(($J$58-$J59),2))</f>
        <v>3.8431004410501681</v>
      </c>
    </row>
    <row r="60" spans="2:67">
      <c r="B60" t="s">
        <v>0</v>
      </c>
      <c r="C60">
        <v>2076</v>
      </c>
      <c r="D60" t="s">
        <v>3</v>
      </c>
      <c r="E60" t="s">
        <v>1</v>
      </c>
      <c r="F60" t="s">
        <v>2</v>
      </c>
      <c r="G60">
        <v>55</v>
      </c>
      <c r="H60">
        <v>11.148</v>
      </c>
      <c r="I60">
        <v>-6.1139999999999999</v>
      </c>
      <c r="J60">
        <v>3.4049999999999998</v>
      </c>
      <c r="K60">
        <v>1</v>
      </c>
      <c r="L60">
        <v>59.28</v>
      </c>
      <c r="M60" t="s">
        <v>2</v>
      </c>
      <c r="N60">
        <f t="shared" si="32"/>
        <v>20.890664278571901</v>
      </c>
      <c r="O60">
        <f t="shared" si="1"/>
        <v>16.922614750682001</v>
      </c>
      <c r="P60">
        <f t="shared" si="2"/>
        <v>14.550805613435978</v>
      </c>
      <c r="Q60">
        <f t="shared" si="3"/>
        <v>10.948584429048349</v>
      </c>
      <c r="R60">
        <f t="shared" si="4"/>
        <v>8.4162122715625465</v>
      </c>
      <c r="S60">
        <f t="shared" si="5"/>
        <v>6.5084909157192499</v>
      </c>
      <c r="T60">
        <f t="shared" si="6"/>
        <v>4.9593100326557522</v>
      </c>
      <c r="U60">
        <f t="shared" si="7"/>
        <v>5.4878270745350575</v>
      </c>
      <c r="V60">
        <f t="shared" si="8"/>
        <v>8.4222529646170088</v>
      </c>
      <c r="W60">
        <f t="shared" si="9"/>
        <v>11.448894619132451</v>
      </c>
      <c r="X60">
        <f t="shared" si="10"/>
        <v>10.42553192887538</v>
      </c>
      <c r="Y60">
        <f t="shared" si="11"/>
        <v>9.8261887830429959</v>
      </c>
      <c r="Z60">
        <f t="shared" si="12"/>
        <v>11.280130407047606</v>
      </c>
      <c r="AA60">
        <f t="shared" si="13"/>
        <v>12.314415414464463</v>
      </c>
      <c r="AB60">
        <f t="shared" si="14"/>
        <v>14.670432202222264</v>
      </c>
      <c r="AC60">
        <f t="shared" si="15"/>
        <v>17.015026917404509</v>
      </c>
      <c r="AD60">
        <f t="shared" si="16"/>
        <v>18.930849558326745</v>
      </c>
      <c r="AE60">
        <f t="shared" si="17"/>
        <v>22.2377669967108</v>
      </c>
      <c r="AF60">
        <f t="shared" si="18"/>
        <v>22.275173310212423</v>
      </c>
      <c r="AG60">
        <f t="shared" si="19"/>
        <v>24.416778022499205</v>
      </c>
      <c r="AH60">
        <f t="shared" si="20"/>
        <v>22.488866867852636</v>
      </c>
      <c r="AI60">
        <f t="shared" si="21"/>
        <v>18.802323313888635</v>
      </c>
      <c r="AJ60">
        <f t="shared" si="22"/>
        <v>18.554465284669348</v>
      </c>
      <c r="AK60">
        <f t="shared" si="23"/>
        <v>19.801990632257152</v>
      </c>
      <c r="AL60">
        <f t="shared" si="24"/>
        <v>16.968701246707127</v>
      </c>
      <c r="AM60">
        <f t="shared" si="25"/>
        <v>14.441066823472566</v>
      </c>
      <c r="AN60">
        <f t="shared" si="26"/>
        <v>16.54723010053344</v>
      </c>
      <c r="AO60">
        <f t="shared" si="27"/>
        <v>16.824153351654875</v>
      </c>
      <c r="AP60">
        <f t="shared" si="28"/>
        <v>13.291177449722053</v>
      </c>
      <c r="AQ60">
        <f t="shared" si="29"/>
        <v>12.112505479874921</v>
      </c>
      <c r="AR60">
        <f t="shared" si="30"/>
        <v>14.929375405555318</v>
      </c>
      <c r="AS60">
        <f t="shared" si="31"/>
        <v>14.129432614227651</v>
      </c>
      <c r="AT60">
        <f t="shared" si="33"/>
        <v>10.801737499124851</v>
      </c>
      <c r="AU60">
        <f t="shared" si="34"/>
        <v>13.09983702188695</v>
      </c>
      <c r="AV60">
        <f t="shared" si="35"/>
        <v>15.652754837408015</v>
      </c>
      <c r="AW60">
        <f t="shared" si="36"/>
        <v>13.520157580442618</v>
      </c>
      <c r="AX60">
        <f t="shared" si="37"/>
        <v>12.196909649579274</v>
      </c>
      <c r="AY60">
        <f t="shared" si="38"/>
        <v>8.4614939579249242</v>
      </c>
      <c r="AZ60">
        <f t="shared" si="39"/>
        <v>7.6195137640140791</v>
      </c>
      <c r="BA60">
        <f t="shared" si="40"/>
        <v>4.9815694314141608</v>
      </c>
      <c r="BB60">
        <f t="shared" si="41"/>
        <v>5.3575461733894549</v>
      </c>
      <c r="BC60">
        <f t="shared" si="42"/>
        <v>6.8205692577672723</v>
      </c>
      <c r="BD60">
        <f t="shared" si="43"/>
        <v>8.9771880341229338</v>
      </c>
      <c r="BE60">
        <f t="shared" si="44"/>
        <v>12.107424416447952</v>
      </c>
      <c r="BF60">
        <f t="shared" si="45"/>
        <v>14.637774591788192</v>
      </c>
      <c r="BG60">
        <f t="shared" si="46"/>
        <v>18.053590723177482</v>
      </c>
      <c r="BH60">
        <f t="shared" si="47"/>
        <v>19.227282413279315</v>
      </c>
      <c r="BI60">
        <f t="shared" si="48"/>
        <v>17.257274089496288</v>
      </c>
      <c r="BJ60">
        <f t="shared" si="49"/>
        <v>16.85859261622986</v>
      </c>
      <c r="BK60">
        <f>SQRT(POWER(($H$56-$H60),2)+POWER(($I$56-$I60),2)+POWER(($J$56-$J60),2))</f>
        <v>13.228292822582965</v>
      </c>
      <c r="BL60">
        <f>SQRT(POWER(($H$57-$H60),2)+POWER(($I$57-$I60),2)+POWER(($J$57-$J60),2))</f>
        <v>10.069485091105701</v>
      </c>
      <c r="BM60">
        <f>SQRT(POWER(($H$58-$H60),2)+POWER(($I$58-$I60),2)+POWER(($J$58-$J60),2))</f>
        <v>6.3922998208782422</v>
      </c>
      <c r="BN60">
        <f>SQRT(POWER(($H$59-$H60),2)+POWER(($I$59-$I60),2)+POWER(($J$59-$J60),2))</f>
        <v>3.7740606778375994</v>
      </c>
    </row>
    <row r="61" spans="2:67">
      <c r="B61" t="s">
        <v>0</v>
      </c>
      <c r="C61">
        <v>2083</v>
      </c>
      <c r="D61" t="s">
        <v>3</v>
      </c>
      <c r="E61" t="s">
        <v>12</v>
      </c>
      <c r="F61" t="s">
        <v>2</v>
      </c>
      <c r="G61">
        <v>56</v>
      </c>
      <c r="H61">
        <v>12.327999999999999</v>
      </c>
      <c r="I61">
        <v>-4.0810000000000004</v>
      </c>
      <c r="J61">
        <v>6.3369999999999997</v>
      </c>
      <c r="K61">
        <v>1</v>
      </c>
      <c r="L61">
        <v>39.159999999999997</v>
      </c>
      <c r="M61" t="s">
        <v>2</v>
      </c>
      <c r="N61">
        <f>SQRT(POWER((H$7-H61),2)+POWER((I$7-I61),2)+POWER((J$7-J61),2))</f>
        <v>23.525767511390569</v>
      </c>
      <c r="O61">
        <f t="shared" si="1"/>
        <v>19.480444065780429</v>
      </c>
      <c r="P61">
        <f t="shared" si="2"/>
        <v>17.214890792566766</v>
      </c>
      <c r="Q61">
        <f t="shared" si="3"/>
        <v>13.416280408518599</v>
      </c>
      <c r="R61">
        <f t="shared" si="4"/>
        <v>11.068947194742595</v>
      </c>
      <c r="S61">
        <f t="shared" si="5"/>
        <v>8.1143731119538742</v>
      </c>
      <c r="T61">
        <f t="shared" si="6"/>
        <v>6.4571198687959939</v>
      </c>
      <c r="U61">
        <f t="shared" si="7"/>
        <v>4.4694018615470235</v>
      </c>
      <c r="V61">
        <f t="shared" si="8"/>
        <v>6.0432527665157272</v>
      </c>
      <c r="W61">
        <f t="shared" si="9"/>
        <v>9.5879700145546973</v>
      </c>
      <c r="X61">
        <f t="shared" si="10"/>
        <v>9.5099041530396082</v>
      </c>
      <c r="Y61">
        <f t="shared" si="11"/>
        <v>10.256849467550939</v>
      </c>
      <c r="Z61">
        <f t="shared" si="12"/>
        <v>12.504651734454661</v>
      </c>
      <c r="AA61">
        <f t="shared" si="13"/>
        <v>14.171857817519905</v>
      </c>
      <c r="AB61">
        <f t="shared" si="14"/>
        <v>16.450515007135792</v>
      </c>
      <c r="AC61">
        <f t="shared" si="15"/>
        <v>19.095491771619812</v>
      </c>
      <c r="AD61">
        <f t="shared" si="16"/>
        <v>20.867537133068677</v>
      </c>
      <c r="AE61">
        <f t="shared" si="17"/>
        <v>24.287811840509637</v>
      </c>
      <c r="AF61">
        <f t="shared" si="18"/>
        <v>24.372066408082841</v>
      </c>
      <c r="AG61">
        <f t="shared" si="19"/>
        <v>26.651889276372135</v>
      </c>
      <c r="AH61">
        <f t="shared" si="20"/>
        <v>24.880281710623777</v>
      </c>
      <c r="AI61">
        <f t="shared" si="21"/>
        <v>21.339763189876312</v>
      </c>
      <c r="AJ61">
        <f t="shared" si="22"/>
        <v>20.603339656473171</v>
      </c>
      <c r="AK61">
        <f t="shared" si="23"/>
        <v>21.556409626837208</v>
      </c>
      <c r="AL61">
        <f t="shared" si="24"/>
        <v>18.955652481515905</v>
      </c>
      <c r="AM61">
        <f t="shared" si="25"/>
        <v>16.221655340932379</v>
      </c>
      <c r="AN61">
        <f>SQRT(POWER(($H$33-$H61),2)+POWER(($I$33-$I61),2)+POWER(($J$33-$J61),2))</f>
        <v>17.603141225360886</v>
      </c>
      <c r="AO61">
        <f t="shared" si="27"/>
        <v>17.894949706551287</v>
      </c>
      <c r="AP61">
        <f t="shared" si="28"/>
        <v>14.508326195671229</v>
      </c>
      <c r="AQ61">
        <f t="shared" si="29"/>
        <v>12.77172846563847</v>
      </c>
      <c r="AR61">
        <f t="shared" si="30"/>
        <v>14.897068537131725</v>
      </c>
      <c r="AS61">
        <f t="shared" si="31"/>
        <v>14.163897874525924</v>
      </c>
      <c r="AT61">
        <f t="shared" si="33"/>
        <v>10.478532244546466</v>
      </c>
      <c r="AU61">
        <f t="shared" si="34"/>
        <v>11.833974015519892</v>
      </c>
      <c r="AV61">
        <f t="shared" si="35"/>
        <v>14.466221932488109</v>
      </c>
      <c r="AW61">
        <f t="shared" si="36"/>
        <v>12.072295142184025</v>
      </c>
      <c r="AX61">
        <f t="shared" si="37"/>
        <v>9.9149276346325408</v>
      </c>
      <c r="AY61">
        <f t="shared" si="38"/>
        <v>6.6014823335369162</v>
      </c>
      <c r="AZ61">
        <f t="shared" si="39"/>
        <v>5.5265863785885045</v>
      </c>
      <c r="BA61">
        <f t="shared" si="40"/>
        <v>4.0722211383960962</v>
      </c>
      <c r="BB61">
        <f t="shared" si="41"/>
        <v>6.6510764542290444</v>
      </c>
      <c r="BC61">
        <f t="shared" si="42"/>
        <v>9.2299075835026656</v>
      </c>
      <c r="BD61">
        <f t="shared" si="43"/>
        <v>12.160007976971068</v>
      </c>
      <c r="BE61">
        <f t="shared" si="44"/>
        <v>15.411046849581634</v>
      </c>
      <c r="BF61">
        <f t="shared" si="45"/>
        <v>18.218693476756229</v>
      </c>
      <c r="BG61">
        <f t="shared" si="46"/>
        <v>21.533391488569563</v>
      </c>
      <c r="BH61">
        <f t="shared" si="47"/>
        <v>22.892980321487194</v>
      </c>
      <c r="BI61">
        <f t="shared" si="48"/>
        <v>20.836682797412834</v>
      </c>
      <c r="BJ61">
        <f t="shared" si="49"/>
        <v>20.186710034079351</v>
      </c>
      <c r="BK61">
        <f>SQRT(POWER(($H$56-$H61),2)+POWER(($I$56-$I61),2)+POWER(($J$56-$J61),2))</f>
        <v>16.545267057379281</v>
      </c>
      <c r="BL61">
        <f>SQRT(POWER(($H$57-$H61),2)+POWER(($I$57-$I61),2)+POWER(($J$57-$J61),2))</f>
        <v>13.184975729973871</v>
      </c>
      <c r="BM61">
        <f>SQRT(POWER(($H$58-$H61),2)+POWER(($I$58-$I61),2)+POWER(($J$58-$J61),2))</f>
        <v>9.7384139365709839</v>
      </c>
      <c r="BN61">
        <f>SQRT(POWER(($H$59-$H61),2)+POWER(($I$59-$I61),2)+POWER(($J$59-$J61),2))</f>
        <v>6.2750792026874054</v>
      </c>
      <c r="BO61">
        <f>SQRT(POWER(($H$60-$H61),2)+POWER(($I$60-$I61),2)+POWER(($J$60-$J61),2))</f>
        <v>3.7579399941989493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P61"/>
  <sheetViews>
    <sheetView tabSelected="1" topLeftCell="C1" workbookViewId="0">
      <pane xSplit="5" ySplit="6" topLeftCell="AS31" activePane="bottomRight" state="frozen"/>
      <selection activeCell="C1" sqref="C1"/>
      <selection pane="topRight" activeCell="H1" sqref="H1"/>
      <selection pane="bottomLeft" activeCell="C7" sqref="C7"/>
      <selection pane="bottomRight" activeCell="AS50" sqref="AS50"/>
    </sheetView>
  </sheetViews>
  <sheetFormatPr baseColWidth="10" defaultRowHeight="15" x14ac:dyDescent="0"/>
  <sheetData>
    <row r="5" spans="2:68">
      <c r="N5" s="1" t="s">
        <v>1</v>
      </c>
      <c r="O5" s="1" t="s">
        <v>5</v>
      </c>
      <c r="P5" s="1" t="s">
        <v>6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6</v>
      </c>
      <c r="W5" s="1" t="s">
        <v>1</v>
      </c>
      <c r="X5" s="1" t="s">
        <v>7</v>
      </c>
      <c r="Y5" s="1" t="s">
        <v>6</v>
      </c>
      <c r="Z5" s="1" t="s">
        <v>11</v>
      </c>
      <c r="AA5" s="1" t="s">
        <v>12</v>
      </c>
      <c r="AB5" s="1" t="s">
        <v>1</v>
      </c>
      <c r="AC5" s="1" t="s">
        <v>1</v>
      </c>
      <c r="AD5" s="1" t="s">
        <v>1</v>
      </c>
      <c r="AE5" s="1" t="s">
        <v>12</v>
      </c>
      <c r="AF5" s="1" t="s">
        <v>13</v>
      </c>
      <c r="AG5" s="1" t="s">
        <v>8</v>
      </c>
      <c r="AH5" s="1" t="s">
        <v>14</v>
      </c>
      <c r="AI5" s="1" t="s">
        <v>13</v>
      </c>
      <c r="AJ5" s="1" t="s">
        <v>13</v>
      </c>
      <c r="AK5" s="1" t="s">
        <v>1</v>
      </c>
      <c r="AL5" s="1" t="s">
        <v>13</v>
      </c>
      <c r="AM5" s="1" t="s">
        <v>12</v>
      </c>
      <c r="AN5" s="1" t="s">
        <v>6</v>
      </c>
      <c r="AO5" s="1" t="s">
        <v>8</v>
      </c>
      <c r="AP5" s="1" t="s">
        <v>15</v>
      </c>
      <c r="AQ5" s="1" t="s">
        <v>6</v>
      </c>
      <c r="AR5" s="1" t="s">
        <v>16</v>
      </c>
      <c r="AS5" s="1" t="s">
        <v>5</v>
      </c>
      <c r="AT5" s="1" t="s">
        <v>13</v>
      </c>
      <c r="AU5" s="1" t="s">
        <v>10</v>
      </c>
      <c r="AV5" s="1" t="s">
        <v>14</v>
      </c>
      <c r="AW5" s="1" t="s">
        <v>10</v>
      </c>
      <c r="AX5" s="1" t="s">
        <v>11</v>
      </c>
      <c r="AY5" s="1" t="s">
        <v>8</v>
      </c>
      <c r="AZ5" s="1" t="s">
        <v>14</v>
      </c>
      <c r="BA5" s="1" t="s">
        <v>11</v>
      </c>
      <c r="BB5" s="1" t="s">
        <v>12</v>
      </c>
      <c r="BC5" s="1" t="s">
        <v>17</v>
      </c>
      <c r="BD5" s="1" t="s">
        <v>1</v>
      </c>
      <c r="BE5" s="1" t="s">
        <v>5</v>
      </c>
      <c r="BF5" s="1" t="s">
        <v>14</v>
      </c>
      <c r="BG5" s="1" t="s">
        <v>14</v>
      </c>
      <c r="BH5" s="1" t="s">
        <v>13</v>
      </c>
      <c r="BI5" s="1" t="s">
        <v>1</v>
      </c>
      <c r="BJ5" s="1" t="s">
        <v>6</v>
      </c>
      <c r="BK5" s="1" t="s">
        <v>1</v>
      </c>
      <c r="BL5" s="1" t="s">
        <v>15</v>
      </c>
      <c r="BM5" s="1" t="s">
        <v>1</v>
      </c>
      <c r="BN5" s="1" t="s">
        <v>8</v>
      </c>
      <c r="BO5" s="1" t="s">
        <v>1</v>
      </c>
      <c r="BP5" s="1" t="s">
        <v>12</v>
      </c>
    </row>
    <row r="6" spans="2:68" s="1" customFormat="1">
      <c r="N6">
        <v>2</v>
      </c>
      <c r="O6">
        <v>3</v>
      </c>
      <c r="P6">
        <v>4</v>
      </c>
      <c r="Q6">
        <v>5</v>
      </c>
      <c r="R6">
        <v>6</v>
      </c>
      <c r="S6">
        <v>7</v>
      </c>
      <c r="T6">
        <v>8</v>
      </c>
      <c r="U6">
        <v>9</v>
      </c>
      <c r="V6">
        <v>10</v>
      </c>
      <c r="W6">
        <v>11</v>
      </c>
      <c r="X6">
        <v>12</v>
      </c>
      <c r="Y6">
        <v>13</v>
      </c>
      <c r="Z6">
        <v>14</v>
      </c>
      <c r="AA6">
        <v>15</v>
      </c>
      <c r="AB6">
        <v>16</v>
      </c>
      <c r="AC6">
        <v>17</v>
      </c>
      <c r="AD6">
        <v>18</v>
      </c>
      <c r="AE6">
        <v>19</v>
      </c>
      <c r="AF6">
        <v>20</v>
      </c>
      <c r="AG6">
        <v>21</v>
      </c>
      <c r="AH6">
        <v>22</v>
      </c>
      <c r="AI6">
        <v>23</v>
      </c>
      <c r="AJ6">
        <v>24</v>
      </c>
      <c r="AK6">
        <v>25</v>
      </c>
      <c r="AL6">
        <v>26</v>
      </c>
      <c r="AM6">
        <v>27</v>
      </c>
      <c r="AN6">
        <v>28</v>
      </c>
      <c r="AO6">
        <v>29</v>
      </c>
      <c r="AP6">
        <v>30</v>
      </c>
      <c r="AQ6">
        <v>31</v>
      </c>
      <c r="AR6">
        <v>32</v>
      </c>
      <c r="AS6">
        <v>33</v>
      </c>
      <c r="AT6">
        <v>34</v>
      </c>
      <c r="AU6">
        <v>35</v>
      </c>
      <c r="AV6">
        <v>36</v>
      </c>
      <c r="AW6">
        <v>37</v>
      </c>
      <c r="AX6">
        <v>38</v>
      </c>
      <c r="AY6">
        <v>39</v>
      </c>
      <c r="AZ6">
        <v>40</v>
      </c>
      <c r="BA6">
        <v>41</v>
      </c>
      <c r="BB6">
        <v>42</v>
      </c>
      <c r="BC6">
        <v>43</v>
      </c>
      <c r="BD6">
        <v>44</v>
      </c>
      <c r="BE6">
        <v>45</v>
      </c>
      <c r="BF6">
        <v>46</v>
      </c>
      <c r="BG6">
        <v>47</v>
      </c>
      <c r="BH6">
        <v>48</v>
      </c>
      <c r="BI6">
        <v>49</v>
      </c>
      <c r="BJ6">
        <v>50</v>
      </c>
      <c r="BK6">
        <v>51</v>
      </c>
      <c r="BL6">
        <v>52</v>
      </c>
      <c r="BM6">
        <v>53</v>
      </c>
      <c r="BN6">
        <v>54</v>
      </c>
      <c r="BO6">
        <v>55</v>
      </c>
      <c r="BP6">
        <v>56</v>
      </c>
    </row>
    <row r="7" spans="2:68">
      <c r="B7" t="s">
        <v>0</v>
      </c>
      <c r="C7">
        <v>1669</v>
      </c>
      <c r="D7" t="s">
        <v>4</v>
      </c>
      <c r="F7" t="s">
        <v>1</v>
      </c>
      <c r="G7">
        <v>2</v>
      </c>
      <c r="H7">
        <v>5.88</v>
      </c>
      <c r="I7">
        <v>-0.77900000000000003</v>
      </c>
      <c r="J7">
        <v>-16.898</v>
      </c>
      <c r="K7">
        <v>1</v>
      </c>
      <c r="L7">
        <v>52.58</v>
      </c>
      <c r="M7" t="s">
        <v>2</v>
      </c>
    </row>
    <row r="8" spans="2:68">
      <c r="B8" t="s">
        <v>0</v>
      </c>
      <c r="C8">
        <v>1676</v>
      </c>
      <c r="D8" t="s">
        <v>4</v>
      </c>
      <c r="F8" t="s">
        <v>5</v>
      </c>
      <c r="G8">
        <v>3</v>
      </c>
      <c r="H8">
        <v>9.9920000000000009</v>
      </c>
      <c r="I8">
        <v>-2.3540000000000001</v>
      </c>
      <c r="J8">
        <v>-12.762</v>
      </c>
      <c r="K8">
        <v>1</v>
      </c>
      <c r="L8">
        <v>36.78</v>
      </c>
      <c r="M8" t="s">
        <v>2</v>
      </c>
      <c r="N8">
        <f>SQRT(POWER((H$7-H8),2)+POWER((I$7-I8),2)+POWER((J$7-J8),2))</f>
        <v>6.0411642089915087</v>
      </c>
    </row>
    <row r="9" spans="2:68">
      <c r="B9" t="s">
        <v>0</v>
      </c>
      <c r="C9">
        <v>1688</v>
      </c>
      <c r="D9" t="s">
        <v>4</v>
      </c>
      <c r="F9" t="s">
        <v>6</v>
      </c>
      <c r="G9">
        <v>4</v>
      </c>
      <c r="H9">
        <v>5.1459999999999999</v>
      </c>
      <c r="I9">
        <v>-2.202</v>
      </c>
      <c r="J9">
        <v>-9.7219999999999995</v>
      </c>
      <c r="K9">
        <v>1</v>
      </c>
      <c r="L9">
        <v>39.58</v>
      </c>
      <c r="M9" t="s">
        <v>2</v>
      </c>
      <c r="N9">
        <f t="shared" ref="N9:N40" si="0">SQRT(POWER((H$7-H9),2)+POWER((I$7-I9),2)+POWER((J$7-J9),2))</f>
        <v>7.3524595204598029</v>
      </c>
      <c r="O9">
        <f>SQRT(POWER(($H$8-$H9),2)+POWER(($I$8-$I9),2)+POWER(($J$8-$J9),2))</f>
        <v>5.7226235242238337</v>
      </c>
    </row>
    <row r="10" spans="2:68">
      <c r="B10" t="s">
        <v>0</v>
      </c>
      <c r="C10">
        <v>1697</v>
      </c>
      <c r="D10" t="s">
        <v>4</v>
      </c>
      <c r="F10" t="s">
        <v>7</v>
      </c>
      <c r="G10">
        <v>5</v>
      </c>
      <c r="H10">
        <v>9</v>
      </c>
      <c r="I10">
        <v>-0.69899999999999995</v>
      </c>
      <c r="J10">
        <v>-5.7439999999999998</v>
      </c>
      <c r="K10">
        <v>1</v>
      </c>
      <c r="L10">
        <v>30.38</v>
      </c>
      <c r="M10" t="s">
        <v>2</v>
      </c>
      <c r="N10">
        <f t="shared" si="0"/>
        <v>11.582422717203858</v>
      </c>
      <c r="O10">
        <f>SQRT(POWER(($H$8-$H10),2)+POWER(($I$8-$I10),2)+POWER(($J$8-$J10),2))</f>
        <v>7.27842105129952</v>
      </c>
      <c r="P10">
        <f>SQRT(POWER(($H$9-$H10),2)+POWER(($I$9-$I10),2)+POWER(($J$9-$J10),2))</f>
        <v>5.7390599404432079</v>
      </c>
    </row>
    <row r="11" spans="2:68">
      <c r="B11" t="s">
        <v>0</v>
      </c>
      <c r="C11">
        <v>1705</v>
      </c>
      <c r="D11" t="s">
        <v>4</v>
      </c>
      <c r="F11" t="s">
        <v>8</v>
      </c>
      <c r="G11">
        <v>6</v>
      </c>
      <c r="H11">
        <v>6.2240000000000002</v>
      </c>
      <c r="I11">
        <v>-4.8380000000000001</v>
      </c>
      <c r="J11">
        <v>-3.11</v>
      </c>
      <c r="K11">
        <v>1</v>
      </c>
      <c r="L11">
        <v>42.72</v>
      </c>
      <c r="M11" t="s">
        <v>2</v>
      </c>
      <c r="N11">
        <f t="shared" si="0"/>
        <v>14.377161089728389</v>
      </c>
      <c r="O11">
        <f t="shared" ref="O11:O61" si="1">SQRT(POWER(($H$8-$H11),2)+POWER(($I$8-$I11),2)+POWER(($J$8-$J11),2))</f>
        <v>10.655007461283171</v>
      </c>
      <c r="P11">
        <f t="shared" ref="P11:P60" si="2">SQRT(POWER(($H$9-$H11),2)+POWER(($I$9-$I11),2)+POWER(($J$9-$J11),2))</f>
        <v>7.1992446826038634</v>
      </c>
      <c r="Q11">
        <f>SQRT(POWER(($H$10-$H11),2)+POWER(($I$10-$I11),2)+POWER(($J$10-$J11),2))</f>
        <v>5.6369719708368251</v>
      </c>
    </row>
    <row r="12" spans="2:68">
      <c r="B12" t="s">
        <v>0</v>
      </c>
      <c r="C12">
        <v>1712</v>
      </c>
      <c r="D12" t="s">
        <v>4</v>
      </c>
      <c r="F12" t="s">
        <v>9</v>
      </c>
      <c r="G12">
        <v>7</v>
      </c>
      <c r="H12">
        <v>7.6189999999999998</v>
      </c>
      <c r="I12">
        <v>-0.216</v>
      </c>
      <c r="J12">
        <v>0.42299999999999999</v>
      </c>
      <c r="K12">
        <v>1</v>
      </c>
      <c r="L12">
        <v>43.27</v>
      </c>
      <c r="M12" t="s">
        <v>2</v>
      </c>
      <c r="N12">
        <f t="shared" si="0"/>
        <v>17.417179191820928</v>
      </c>
      <c r="O12">
        <f t="shared" si="1"/>
        <v>13.5663701114189</v>
      </c>
      <c r="P12">
        <f t="shared" si="2"/>
        <v>10.629249738339954</v>
      </c>
      <c r="Q12">
        <f t="shared" ref="Q12:Q60" si="3">SQRT(POWER(($H$10-$H12),2)+POWER(($I$10-$I12),2)+POWER(($J$10-$J12),2))</f>
        <v>6.3381652708019534</v>
      </c>
      <c r="R12">
        <f>SQRT(POWER(($H$11-$H12),2)+POWER(($I$11-$I12),2)+POWER(($J$11-$J12),2))</f>
        <v>5.9825578141794828</v>
      </c>
    </row>
    <row r="13" spans="2:68">
      <c r="B13" t="s">
        <v>0</v>
      </c>
      <c r="C13">
        <v>1720</v>
      </c>
      <c r="D13" t="s">
        <v>4</v>
      </c>
      <c r="F13" t="s">
        <v>10</v>
      </c>
      <c r="G13">
        <v>8</v>
      </c>
      <c r="H13">
        <v>6.72</v>
      </c>
      <c r="I13">
        <v>-5.5279999999999996</v>
      </c>
      <c r="J13">
        <v>3.2050000000000001</v>
      </c>
      <c r="K13">
        <v>1</v>
      </c>
      <c r="L13">
        <v>59.05</v>
      </c>
      <c r="M13" t="s">
        <v>2</v>
      </c>
      <c r="N13">
        <f t="shared" si="0"/>
        <v>20.673393770738272</v>
      </c>
      <c r="O13">
        <f t="shared" si="1"/>
        <v>16.604979644672859</v>
      </c>
      <c r="P13">
        <f t="shared" si="2"/>
        <v>13.440501515940541</v>
      </c>
      <c r="Q13">
        <f t="shared" si="3"/>
        <v>10.421239945419163</v>
      </c>
      <c r="R13">
        <f t="shared" ref="R13:R60" si="4">SQRT(POWER(($H$11-$H13),2)+POWER(($I$11-$I13),2)+POWER(($J$11-$J13),2))</f>
        <v>6.3719181570387411</v>
      </c>
      <c r="S13">
        <f>SQRT(POWER(($H$12-$H13),2)+POWER(($I$12-$I13),2)+POWER(($J$12-$J13),2))</f>
        <v>6.0634205692826555</v>
      </c>
    </row>
    <row r="14" spans="2:68">
      <c r="B14" t="s">
        <v>0</v>
      </c>
      <c r="C14">
        <v>1725</v>
      </c>
      <c r="D14" t="s">
        <v>3</v>
      </c>
      <c r="F14" t="s">
        <v>11</v>
      </c>
      <c r="G14">
        <v>9</v>
      </c>
      <c r="H14">
        <v>8.5939999999999994</v>
      </c>
      <c r="I14">
        <v>-1.7549999999999999</v>
      </c>
      <c r="J14">
        <v>5.548</v>
      </c>
      <c r="K14">
        <v>1</v>
      </c>
      <c r="L14">
        <v>38.01</v>
      </c>
      <c r="M14" t="s">
        <v>2</v>
      </c>
      <c r="N14">
        <f>SQRT(POWER((H$7-H14),2)+POWER((I$7-I14),2)+POWER((J$7-J14),2))</f>
        <v>22.630538835829782</v>
      </c>
      <c r="O14">
        <f t="shared" si="1"/>
        <v>18.373059217234349</v>
      </c>
      <c r="P14">
        <f t="shared" si="2"/>
        <v>15.660824148173045</v>
      </c>
      <c r="Q14">
        <f t="shared" si="3"/>
        <v>11.34853453094275</v>
      </c>
      <c r="R14">
        <f t="shared" si="4"/>
        <v>9.4911934444515449</v>
      </c>
      <c r="S14">
        <f t="shared" ref="S14:S60" si="5">SQRT(POWER(($H$12-$H14),2)+POWER(($I$12-$I14),2)+POWER(($J$12-$J14),2))</f>
        <v>5.4391884504951653</v>
      </c>
      <c r="T14">
        <f>SQRT(POWER(($H$13-$H14),2)+POWER(($I$13-$I14),2)+POWER(($J$13-$J14),2))</f>
        <v>4.8204827559073369</v>
      </c>
    </row>
    <row r="15" spans="2:68">
      <c r="B15" t="s">
        <v>0</v>
      </c>
      <c r="C15">
        <v>1732</v>
      </c>
      <c r="D15" t="s">
        <v>4</v>
      </c>
      <c r="F15" t="s">
        <v>6</v>
      </c>
      <c r="G15">
        <v>10</v>
      </c>
      <c r="H15">
        <v>9.2639999999999993</v>
      </c>
      <c r="I15">
        <v>-0.36099999999999999</v>
      </c>
      <c r="J15">
        <v>10.163</v>
      </c>
      <c r="K15">
        <v>1</v>
      </c>
      <c r="L15">
        <v>67.290000000000006</v>
      </c>
      <c r="M15" t="s">
        <v>2</v>
      </c>
      <c r="N15">
        <f t="shared" si="0"/>
        <v>27.274968395948694</v>
      </c>
      <c r="O15">
        <f t="shared" si="1"/>
        <v>23.02298108412549</v>
      </c>
      <c r="P15">
        <f t="shared" si="2"/>
        <v>20.390204265774287</v>
      </c>
      <c r="Q15">
        <f t="shared" si="3"/>
        <v>15.912780680949512</v>
      </c>
      <c r="R15">
        <f t="shared" si="4"/>
        <v>14.333794263906539</v>
      </c>
      <c r="S15">
        <f t="shared" si="5"/>
        <v>9.8790004555116813</v>
      </c>
      <c r="T15">
        <f t="shared" ref="T15:T61" si="6">SQRT(POWER(($H$13-$H15),2)+POWER(($I$13-$I15),2)+POWER(($J$13-$J15),2))</f>
        <v>9.032363422715008</v>
      </c>
      <c r="U15">
        <f>SQRT(POWER(($H$14-$H15),2)+POWER(($I$14-$I15),2)+POWER(($J$14-$J15),2))</f>
        <v>4.8672744940058603</v>
      </c>
    </row>
    <row r="16" spans="2:68">
      <c r="B16" t="s">
        <v>0</v>
      </c>
      <c r="C16">
        <v>1741</v>
      </c>
      <c r="D16" t="s">
        <v>4</v>
      </c>
      <c r="F16" t="s">
        <v>1</v>
      </c>
      <c r="G16">
        <v>11</v>
      </c>
      <c r="H16">
        <v>5.7779999999999996</v>
      </c>
      <c r="I16">
        <v>2.6389999999999998</v>
      </c>
      <c r="J16">
        <v>10.573</v>
      </c>
      <c r="K16">
        <v>1</v>
      </c>
      <c r="L16">
        <v>66.72</v>
      </c>
      <c r="M16" t="s">
        <v>2</v>
      </c>
      <c r="N16">
        <f t="shared" si="0"/>
        <v>27.683008669579252</v>
      </c>
      <c r="O16">
        <f t="shared" si="1"/>
        <v>24.232417749783039</v>
      </c>
      <c r="P16">
        <f t="shared" si="2"/>
        <v>20.873948596276652</v>
      </c>
      <c r="Q16">
        <f t="shared" si="3"/>
        <v>16.963726506873424</v>
      </c>
      <c r="R16">
        <f t="shared" si="4"/>
        <v>15.599004263093205</v>
      </c>
      <c r="S16">
        <f t="shared" si="5"/>
        <v>10.703401608834456</v>
      </c>
      <c r="T16">
        <f t="shared" si="6"/>
        <v>11.039686453880835</v>
      </c>
      <c r="U16">
        <f t="shared" ref="U16:U61" si="7">SQRT(POWER(($H$14-$H16),2)+POWER(($I$14-$I16),2)+POWER(($J$14-$J16),2))</f>
        <v>7.2448407159854114</v>
      </c>
      <c r="V16">
        <f>SQRT(POWER(($H$15-$H16),2)+POWER(($I$15-$I16),2)+POWER(($J$15-$J16),2))</f>
        <v>4.6173906050928801</v>
      </c>
    </row>
    <row r="17" spans="2:38">
      <c r="B17" t="s">
        <v>0</v>
      </c>
      <c r="C17">
        <v>1748</v>
      </c>
      <c r="D17" t="s">
        <v>4</v>
      </c>
      <c r="F17" t="s">
        <v>7</v>
      </c>
      <c r="G17">
        <v>12</v>
      </c>
      <c r="H17">
        <v>6.3789999999999996</v>
      </c>
      <c r="I17">
        <v>2.9249999999999998</v>
      </c>
      <c r="J17">
        <v>5.0259999999999998</v>
      </c>
      <c r="K17">
        <v>1</v>
      </c>
      <c r="L17">
        <v>34.409999999999997</v>
      </c>
      <c r="M17" t="s">
        <v>2</v>
      </c>
      <c r="N17">
        <f t="shared" si="0"/>
        <v>22.240287610550364</v>
      </c>
      <c r="O17">
        <f t="shared" si="1"/>
        <v>18.903294792178425</v>
      </c>
      <c r="P17">
        <f t="shared" si="2"/>
        <v>15.662372808741337</v>
      </c>
      <c r="Q17">
        <f t="shared" si="3"/>
        <v>11.661728731195902</v>
      </c>
      <c r="R17">
        <f t="shared" si="4"/>
        <v>11.246452329512627</v>
      </c>
      <c r="S17">
        <f t="shared" si="5"/>
        <v>5.7088606569086968</v>
      </c>
      <c r="T17">
        <f t="shared" si="6"/>
        <v>8.6536426434190119</v>
      </c>
      <c r="U17">
        <f t="shared" si="7"/>
        <v>5.2039512872431839</v>
      </c>
      <c r="V17">
        <f t="shared" ref="V17:V61" si="8">SQRT(POWER(($H$15-$H17),2)+POWER(($I$15-$I17),2)+POWER(($J$15-$J17),2))</f>
        <v>6.746094425665861</v>
      </c>
      <c r="W17">
        <f>SQRT(POWER(($H$16-$H17),2)+POWER(($I$16-$I17),2)+POWER(($J$16-$J17),2))</f>
        <v>5.5867885229351577</v>
      </c>
    </row>
    <row r="18" spans="2:38">
      <c r="B18" t="s">
        <v>0</v>
      </c>
      <c r="C18">
        <v>1756</v>
      </c>
      <c r="D18" t="s">
        <v>4</v>
      </c>
      <c r="F18" t="s">
        <v>6</v>
      </c>
      <c r="G18">
        <v>13</v>
      </c>
      <c r="H18">
        <v>2.15</v>
      </c>
      <c r="I18">
        <v>-1.175</v>
      </c>
      <c r="J18">
        <v>4.1349999999999998</v>
      </c>
      <c r="K18">
        <v>1</v>
      </c>
      <c r="L18">
        <v>51.13</v>
      </c>
      <c r="M18" t="s">
        <v>2</v>
      </c>
      <c r="N18">
        <f t="shared" si="0"/>
        <v>21.364849753742714</v>
      </c>
      <c r="O18">
        <f t="shared" si="1"/>
        <v>18.665358662506325</v>
      </c>
      <c r="P18">
        <f t="shared" si="2"/>
        <v>14.214330585715247</v>
      </c>
      <c r="Q18">
        <f t="shared" si="3"/>
        <v>12.030948300113337</v>
      </c>
      <c r="R18">
        <f t="shared" si="4"/>
        <v>9.0832301523191621</v>
      </c>
      <c r="S18">
        <f t="shared" si="5"/>
        <v>6.6789659379278161</v>
      </c>
      <c r="T18">
        <f t="shared" si="6"/>
        <v>6.379530468616009</v>
      </c>
      <c r="U18">
        <f t="shared" si="7"/>
        <v>6.6225452055837257</v>
      </c>
      <c r="V18">
        <f t="shared" si="8"/>
        <v>9.3599346151562397</v>
      </c>
      <c r="W18">
        <f t="shared" ref="W18:W61" si="9">SQRT(POWER(($H$16-$H18),2)+POWER(($I$16-$I18),2)+POWER(($J$16-$J18),2))</f>
        <v>8.3160582008545365</v>
      </c>
      <c r="X18">
        <f>SQRT(POWER(($H$17-$H18),2)+POWER(($I$17-$I18),2)+POWER(($J$17-$J18),2))</f>
        <v>5.9572075673086955</v>
      </c>
    </row>
    <row r="19" spans="2:38">
      <c r="B19" t="s">
        <v>0</v>
      </c>
      <c r="C19">
        <v>1762</v>
      </c>
      <c r="D19" t="s">
        <v>3</v>
      </c>
      <c r="F19" t="s">
        <v>11</v>
      </c>
      <c r="G19">
        <v>14</v>
      </c>
      <c r="H19">
        <v>2.6429999999999998</v>
      </c>
      <c r="I19">
        <v>0.35199999999999998</v>
      </c>
      <c r="J19">
        <v>-0.214</v>
      </c>
      <c r="K19">
        <v>1</v>
      </c>
      <c r="L19">
        <v>68.7</v>
      </c>
      <c r="M19" t="s">
        <v>2</v>
      </c>
      <c r="N19">
        <f t="shared" si="0"/>
        <v>17.032709297114188</v>
      </c>
      <c r="O19">
        <f t="shared" si="1"/>
        <v>14.791299503424302</v>
      </c>
      <c r="P19">
        <f t="shared" si="2"/>
        <v>10.158247338985204</v>
      </c>
      <c r="Q19">
        <f>SQRT(POWER(($H$10-$H19),2)+POWER(($I$10-$I19),2)+POWER(($J$10-$J19),2))</f>
        <v>8.4909922859463247</v>
      </c>
      <c r="R19">
        <f>SQRT(POWER(($H$11-$H19),2)+POWER(($I$11-$I19),2)+POWER(($J$11-$J19),2))</f>
        <v>6.9387662448017373</v>
      </c>
      <c r="S19">
        <f t="shared" si="5"/>
        <v>5.048660119279174</v>
      </c>
      <c r="T19">
        <f t="shared" si="6"/>
        <v>7.9300624209396986</v>
      </c>
      <c r="U19">
        <f>SQRT(POWER(($H$14-$H19),2)+POWER(($I$14-$I19),2)+POWER(($J$14-$J19),2))</f>
        <v>8.5471921705317939</v>
      </c>
      <c r="V19">
        <f t="shared" si="8"/>
        <v>12.329969140269574</v>
      </c>
      <c r="W19">
        <f t="shared" si="9"/>
        <v>11.46376739994318</v>
      </c>
      <c r="X19">
        <f t="shared" ref="X19:X61" si="10">SQRT(POWER(($H$17-$H19),2)+POWER(($I$17-$I19),2)+POWER(($J$17-$J19),2))</f>
        <v>6.930773766326527</v>
      </c>
      <c r="Y19">
        <f>SQRT(POWER(($H$18-$H19),2)+POWER(($I$18-$I19),2)+POWER(($J$18-$J19),2))</f>
        <v>4.6355775260478609</v>
      </c>
    </row>
    <row r="20" spans="2:38">
      <c r="B20" t="s">
        <v>0</v>
      </c>
      <c r="C20">
        <v>1769</v>
      </c>
      <c r="D20" t="s">
        <v>4</v>
      </c>
      <c r="F20" t="s">
        <v>12</v>
      </c>
      <c r="G20">
        <v>15</v>
      </c>
      <c r="H20">
        <v>2.8239999999999998</v>
      </c>
      <c r="I20">
        <v>-0.999</v>
      </c>
      <c r="J20">
        <v>-4.4930000000000003</v>
      </c>
      <c r="K20">
        <v>1</v>
      </c>
      <c r="L20">
        <v>48.95</v>
      </c>
      <c r="M20" t="s">
        <v>2</v>
      </c>
      <c r="N20">
        <f t="shared" si="0"/>
        <v>12.777776058453989</v>
      </c>
      <c r="O20">
        <f t="shared" si="1"/>
        <v>11.026903917238057</v>
      </c>
      <c r="P20">
        <f>SQRT(POWER(($H$9-$H20),2)+POWER(($I$9-$I20),2)+POWER(($J$9-$J20),2))</f>
        <v>5.8464804797416363</v>
      </c>
      <c r="Q20">
        <f t="shared" si="3"/>
        <v>6.3085637826687622</v>
      </c>
      <c r="R20">
        <f t="shared" si="4"/>
        <v>5.3113661142873596</v>
      </c>
      <c r="S20">
        <f t="shared" si="5"/>
        <v>6.9117414592850626</v>
      </c>
      <c r="T20">
        <f t="shared" si="6"/>
        <v>9.7442219289176695</v>
      </c>
      <c r="U20">
        <f t="shared" si="7"/>
        <v>11.605434804435378</v>
      </c>
      <c r="V20">
        <f t="shared" si="8"/>
        <v>16.021204074600636</v>
      </c>
      <c r="W20">
        <f t="shared" si="9"/>
        <v>15.778007352007414</v>
      </c>
      <c r="X20">
        <f t="shared" si="10"/>
        <v>10.892527805794209</v>
      </c>
      <c r="Y20">
        <f t="shared" ref="Y20:Y61" si="11">SQRT(POWER(($H$18-$H20),2)+POWER(($I$18-$I20),2)+POWER(($J$18-$J20),2))</f>
        <v>8.6560750920957243</v>
      </c>
      <c r="Z20">
        <f>SQRT(POWER(($H$19-$H20),2)+POWER(($I$19-$I20),2)+POWER(($J$19-$J20),2))</f>
        <v>4.4908577131768492</v>
      </c>
    </row>
    <row r="21" spans="2:38">
      <c r="B21" t="s">
        <v>0</v>
      </c>
      <c r="C21">
        <v>1778</v>
      </c>
      <c r="D21" t="s">
        <v>4</v>
      </c>
      <c r="F21" t="s">
        <v>1</v>
      </c>
      <c r="G21">
        <v>16</v>
      </c>
      <c r="H21">
        <v>5.6580000000000004</v>
      </c>
      <c r="I21">
        <v>3.391</v>
      </c>
      <c r="J21">
        <v>-6.343</v>
      </c>
      <c r="K21">
        <v>1</v>
      </c>
      <c r="L21">
        <v>34.340000000000003</v>
      </c>
      <c r="M21" t="s">
        <v>2</v>
      </c>
      <c r="N21">
        <f t="shared" si="0"/>
        <v>11.351044401287487</v>
      </c>
      <c r="O21">
        <f t="shared" si="1"/>
        <v>9.6432433340655681</v>
      </c>
      <c r="P21">
        <f t="shared" si="2"/>
        <v>6.5544972347236516</v>
      </c>
      <c r="Q21">
        <f t="shared" si="3"/>
        <v>5.3156246105232068</v>
      </c>
      <c r="R21">
        <f t="shared" si="4"/>
        <v>8.8594066392733097</v>
      </c>
      <c r="S21">
        <f t="shared" si="5"/>
        <v>7.9142103838601612</v>
      </c>
      <c r="T21">
        <f t="shared" si="6"/>
        <v>13.108802729463893</v>
      </c>
      <c r="U21">
        <f t="shared" si="7"/>
        <v>13.285228375906829</v>
      </c>
      <c r="V21">
        <f t="shared" si="8"/>
        <v>17.306899664584641</v>
      </c>
      <c r="W21">
        <f t="shared" si="9"/>
        <v>16.933132019800709</v>
      </c>
      <c r="X21">
        <f t="shared" si="10"/>
        <v>11.401366497047624</v>
      </c>
      <c r="Y21">
        <f t="shared" si="11"/>
        <v>11.955873201067332</v>
      </c>
      <c r="Z21">
        <f t="shared" ref="Z21:Z61" si="12">SQRT(POWER(($H$19-$H21),2)+POWER(($I$19-$I21),2)+POWER(($J$19-$J21),2))</f>
        <v>7.4759873595398751</v>
      </c>
      <c r="AA21">
        <f>SQRT(POWER(($H$20-$H21),2)+POWER(($I$20-$I21),2)+POWER(($J$20-$J21),2))</f>
        <v>5.5431178951922</v>
      </c>
    </row>
    <row r="22" spans="2:38">
      <c r="B22" t="s">
        <v>0</v>
      </c>
      <c r="C22">
        <v>1785</v>
      </c>
      <c r="D22" t="s">
        <v>4</v>
      </c>
      <c r="F22" t="s">
        <v>1</v>
      </c>
      <c r="G22">
        <v>17</v>
      </c>
      <c r="H22">
        <v>4.6130000000000004</v>
      </c>
      <c r="I22">
        <v>2.0409999999999999</v>
      </c>
      <c r="J22">
        <v>-11.513999999999999</v>
      </c>
      <c r="K22">
        <v>1</v>
      </c>
      <c r="L22">
        <v>34.409999999999997</v>
      </c>
      <c r="M22" t="s">
        <v>2</v>
      </c>
      <c r="N22">
        <f t="shared" si="0"/>
        <v>6.2084736449468805</v>
      </c>
      <c r="O22">
        <f t="shared" si="1"/>
        <v>7.0574195000722471</v>
      </c>
      <c r="P22">
        <f t="shared" si="2"/>
        <v>4.6366369277742683</v>
      </c>
      <c r="Q22">
        <f t="shared" si="3"/>
        <v>7.7489527679551635</v>
      </c>
      <c r="R22">
        <f t="shared" si="4"/>
        <v>10.979215727910624</v>
      </c>
      <c r="S22">
        <f t="shared" si="5"/>
        <v>12.514873311384338</v>
      </c>
      <c r="T22">
        <f t="shared" si="6"/>
        <v>16.684668741092821</v>
      </c>
      <c r="U22">
        <f t="shared" si="7"/>
        <v>17.926790593968565</v>
      </c>
      <c r="V22">
        <f t="shared" si="8"/>
        <v>22.300083721815934</v>
      </c>
      <c r="W22">
        <f t="shared" si="9"/>
        <v>22.125785816553499</v>
      </c>
      <c r="X22">
        <f t="shared" si="10"/>
        <v>16.657485164333782</v>
      </c>
      <c r="Y22">
        <f t="shared" si="11"/>
        <v>16.164783512314663</v>
      </c>
      <c r="Z22">
        <f t="shared" si="12"/>
        <v>11.594120104604746</v>
      </c>
      <c r="AA22">
        <f t="shared" ref="AA22:AA61" si="13">SQRT(POWER(($H$20-$H22),2)+POWER(($I$20-$I22),2)+POWER(($J$20-$J22),2))</f>
        <v>7.8572617367630047</v>
      </c>
      <c r="AB22">
        <f>SQRT(POWER(($H$21-$H22),2)+POWER(($I$21-$I22),2)+POWER(($J$21-$J22),2))</f>
        <v>5.4455271553817441</v>
      </c>
    </row>
    <row r="23" spans="2:38">
      <c r="B23" t="s">
        <v>0</v>
      </c>
      <c r="C23">
        <v>1792</v>
      </c>
      <c r="D23" t="s">
        <v>4</v>
      </c>
      <c r="F23" t="s">
        <v>1</v>
      </c>
      <c r="G23">
        <v>18</v>
      </c>
      <c r="H23">
        <v>9.8620000000000001</v>
      </c>
      <c r="I23">
        <v>3.4670000000000001</v>
      </c>
      <c r="J23">
        <v>-12.087</v>
      </c>
      <c r="K23">
        <v>1</v>
      </c>
      <c r="L23">
        <v>28.06</v>
      </c>
      <c r="M23" t="s">
        <v>2</v>
      </c>
      <c r="N23">
        <f t="shared" si="0"/>
        <v>7.5518581157222497</v>
      </c>
      <c r="O23">
        <f t="shared" si="1"/>
        <v>5.8614474321621275</v>
      </c>
      <c r="P23">
        <f t="shared" si="2"/>
        <v>7.7441230620387236</v>
      </c>
      <c r="Q23">
        <f t="shared" si="3"/>
        <v>7.6375551716501535</v>
      </c>
      <c r="R23">
        <f t="shared" si="4"/>
        <v>12.759098635875498</v>
      </c>
      <c r="S23">
        <f t="shared" si="5"/>
        <v>13.232370838213384</v>
      </c>
      <c r="T23">
        <f t="shared" si="6"/>
        <v>18.017420819862092</v>
      </c>
      <c r="U23">
        <f t="shared" si="7"/>
        <v>18.435572489076655</v>
      </c>
      <c r="V23">
        <f t="shared" si="8"/>
        <v>22.584811002087221</v>
      </c>
      <c r="W23">
        <f t="shared" si="9"/>
        <v>23.039970486092209</v>
      </c>
      <c r="X23">
        <f t="shared" si="10"/>
        <v>17.47225864048492</v>
      </c>
      <c r="Y23">
        <f t="shared" si="11"/>
        <v>18.551991591201201</v>
      </c>
      <c r="Z23">
        <f t="shared" si="12"/>
        <v>14.240270889277351</v>
      </c>
      <c r="AA23">
        <f t="shared" si="13"/>
        <v>11.275967186897983</v>
      </c>
      <c r="AB23">
        <f t="shared" ref="AB23:AB61" si="14">SQRT(POWER(($H$21-$H23),2)+POWER(($I$21-$I23),2)+POWER(($J$21-$J23),2))</f>
        <v>7.1184919751306879</v>
      </c>
      <c r="AC23">
        <f>SQRT(POWER(($H$22-$H23),2)+POWER(($I$22-$I23),2)+POWER(($J$22-$J23),2))</f>
        <v>5.4693515154906613</v>
      </c>
    </row>
    <row r="24" spans="2:38">
      <c r="B24" t="s">
        <v>0</v>
      </c>
      <c r="C24">
        <v>1799</v>
      </c>
      <c r="D24" t="s">
        <v>4</v>
      </c>
      <c r="F24" t="s">
        <v>12</v>
      </c>
      <c r="G24">
        <v>19</v>
      </c>
      <c r="H24">
        <v>8.7780000000000005</v>
      </c>
      <c r="I24">
        <v>4.9470000000000001</v>
      </c>
      <c r="J24">
        <v>-17.216999999999999</v>
      </c>
      <c r="K24">
        <v>1</v>
      </c>
      <c r="L24">
        <v>70.14</v>
      </c>
      <c r="M24" t="s">
        <v>2</v>
      </c>
      <c r="N24">
        <f t="shared" si="0"/>
        <v>6.4255148431857192</v>
      </c>
      <c r="O24">
        <f t="shared" si="1"/>
        <v>8.6386006968721496</v>
      </c>
      <c r="P24">
        <f t="shared" si="2"/>
        <v>10.976094478456352</v>
      </c>
      <c r="Q24">
        <f t="shared" si="3"/>
        <v>12.78891430106559</v>
      </c>
      <c r="R24">
        <f t="shared" si="4"/>
        <v>17.357320933830774</v>
      </c>
      <c r="S24">
        <f t="shared" si="5"/>
        <v>18.416553694977782</v>
      </c>
      <c r="T24">
        <f t="shared" si="6"/>
        <v>23.043851088739483</v>
      </c>
      <c r="U24">
        <f t="shared" si="7"/>
        <v>23.731748460659194</v>
      </c>
      <c r="V24">
        <f t="shared" si="8"/>
        <v>27.894004015200114</v>
      </c>
      <c r="W24">
        <f t="shared" si="9"/>
        <v>28.046585603242331</v>
      </c>
      <c r="X24">
        <f t="shared" si="10"/>
        <v>22.463186194304669</v>
      </c>
      <c r="Y24">
        <f t="shared" si="11"/>
        <v>23.180102933334869</v>
      </c>
      <c r="Z24">
        <f t="shared" si="12"/>
        <v>18.650851428286057</v>
      </c>
      <c r="AA24">
        <f t="shared" si="13"/>
        <v>15.254678233250283</v>
      </c>
      <c r="AB24">
        <f t="shared" si="14"/>
        <v>11.419256192940063</v>
      </c>
      <c r="AC24">
        <f t="shared" ref="AC24:AC61" si="15">SQRT(POWER(($H$22-$H24),2)+POWER(($I$22-$I24),2)+POWER(($J$22-$J24),2))</f>
        <v>7.6365090191788552</v>
      </c>
      <c r="AD24">
        <f>SQRT(POWER(($H$23-$H24),2)+POWER(($I$23-$I24),2)+POWER(($J$23-$J24),2))</f>
        <v>5.4481516131620262</v>
      </c>
    </row>
    <row r="25" spans="2:38">
      <c r="B25" t="s">
        <v>0</v>
      </c>
      <c r="C25">
        <v>1808</v>
      </c>
      <c r="D25" t="s">
        <v>4</v>
      </c>
      <c r="F25" t="s">
        <v>13</v>
      </c>
      <c r="G25">
        <v>20</v>
      </c>
      <c r="H25">
        <v>13.164999999999999</v>
      </c>
      <c r="I25">
        <v>1.5409999999999999</v>
      </c>
      <c r="J25">
        <v>-15.936999999999999</v>
      </c>
      <c r="K25">
        <v>1</v>
      </c>
      <c r="L25">
        <v>61.08</v>
      </c>
      <c r="M25" t="s">
        <v>2</v>
      </c>
      <c r="N25">
        <f t="shared" si="0"/>
        <v>7.7056567533208993</v>
      </c>
      <c r="O25">
        <f t="shared" si="1"/>
        <v>5.943027763690826</v>
      </c>
      <c r="P25">
        <f t="shared" si="2"/>
        <v>10.81390933011739</v>
      </c>
      <c r="Q25">
        <f t="shared" si="3"/>
        <v>11.236639800224976</v>
      </c>
      <c r="R25">
        <f t="shared" si="4"/>
        <v>15.918575658644839</v>
      </c>
      <c r="S25">
        <f t="shared" si="5"/>
        <v>17.363604608490714</v>
      </c>
      <c r="T25">
        <f t="shared" si="6"/>
        <v>21.39918105909663</v>
      </c>
      <c r="U25">
        <f t="shared" si="7"/>
        <v>22.211773499655536</v>
      </c>
      <c r="V25">
        <f t="shared" si="8"/>
        <v>26.458371170576623</v>
      </c>
      <c r="W25">
        <f t="shared" si="9"/>
        <v>27.541849484012506</v>
      </c>
      <c r="X25">
        <f t="shared" si="10"/>
        <v>22.077423332445299</v>
      </c>
      <c r="Y25">
        <f t="shared" si="11"/>
        <v>23.056280380842004</v>
      </c>
      <c r="Z25">
        <f t="shared" si="12"/>
        <v>18.956237337615288</v>
      </c>
      <c r="AA25">
        <f t="shared" si="13"/>
        <v>15.631795066466294</v>
      </c>
      <c r="AB25">
        <f t="shared" si="14"/>
        <v>12.32162266099721</v>
      </c>
      <c r="AC25">
        <f t="shared" si="15"/>
        <v>9.6410390000248416</v>
      </c>
      <c r="AD25">
        <f t="shared" ref="AD25:AD61" si="16">SQRT(POWER(($H$23-$H25),2)+POWER(($I$23-$I25),2)+POWER(($J$23-$J25),2))</f>
        <v>5.4260284739392945</v>
      </c>
      <c r="AE25">
        <f>SQRT(POWER(($H$24-$H25),2)+POWER(($I$24-$I25),2)+POWER(($J$24-$J25),2))</f>
        <v>5.6995618252634115</v>
      </c>
    </row>
    <row r="26" spans="2:38">
      <c r="B26" t="s">
        <v>0</v>
      </c>
      <c r="C26">
        <v>1813</v>
      </c>
      <c r="D26" t="s">
        <v>4</v>
      </c>
      <c r="F26" t="s">
        <v>8</v>
      </c>
      <c r="G26">
        <v>21</v>
      </c>
      <c r="H26">
        <v>16.3</v>
      </c>
      <c r="I26">
        <v>1.075</v>
      </c>
      <c r="J26">
        <v>-20.135000000000002</v>
      </c>
      <c r="K26">
        <v>1</v>
      </c>
      <c r="L26">
        <v>56.23</v>
      </c>
      <c r="M26" t="s">
        <v>2</v>
      </c>
      <c r="N26">
        <f>SQRT(POWER((H$7-H26),2)+POWER((I$7-I26),2)+POWER((J$7-J26),2))</f>
        <v>11.067605206186208</v>
      </c>
      <c r="O26">
        <f t="shared" si="1"/>
        <v>10.291260078338318</v>
      </c>
      <c r="P26">
        <f t="shared" si="2"/>
        <v>15.607082174448882</v>
      </c>
      <c r="Q26">
        <f t="shared" si="3"/>
        <v>16.23385219225554</v>
      </c>
      <c r="R26">
        <f t="shared" si="4"/>
        <v>20.648001598217686</v>
      </c>
      <c r="S26">
        <f t="shared" si="5"/>
        <v>22.353026774913506</v>
      </c>
      <c r="T26">
        <f t="shared" si="6"/>
        <v>26.079332986102237</v>
      </c>
      <c r="U26">
        <f t="shared" si="7"/>
        <v>26.963082631628009</v>
      </c>
      <c r="V26">
        <f t="shared" si="8"/>
        <v>31.137376190038879</v>
      </c>
      <c r="W26">
        <f t="shared" si="9"/>
        <v>32.498305248120253</v>
      </c>
      <c r="X26">
        <f t="shared" si="10"/>
        <v>27.109493945848566</v>
      </c>
      <c r="Y26">
        <f t="shared" si="11"/>
        <v>28.183645967120722</v>
      </c>
      <c r="Z26">
        <f t="shared" si="12"/>
        <v>24.163663194971083</v>
      </c>
      <c r="AA26">
        <f t="shared" si="13"/>
        <v>20.750330503391989</v>
      </c>
      <c r="AB26">
        <f t="shared" si="14"/>
        <v>17.573710023782684</v>
      </c>
      <c r="AC26">
        <f t="shared" si="15"/>
        <v>14.55475063338428</v>
      </c>
      <c r="AD26">
        <f t="shared" si="16"/>
        <v>10.5801612464083</v>
      </c>
      <c r="AE26">
        <f t="shared" ref="AE26:AE61" si="17">SQRT(POWER(($H$24-$H26),2)+POWER(($I$24-$I26),2)+POWER(($J$24-$J26),2))</f>
        <v>8.9491671120836731</v>
      </c>
      <c r="AF26">
        <f>SQRT(POWER(($H$25-$H26),2)+POWER(($I$25-$I26),2)+POWER(($J$25-$J26),2))</f>
        <v>5.2600936303453789</v>
      </c>
    </row>
    <row r="27" spans="2:38">
      <c r="B27" t="s">
        <v>0</v>
      </c>
      <c r="C27">
        <v>1820</v>
      </c>
      <c r="D27" t="s">
        <v>4</v>
      </c>
      <c r="F27" t="s">
        <v>14</v>
      </c>
      <c r="G27">
        <v>22</v>
      </c>
      <c r="H27">
        <v>17.989000000000001</v>
      </c>
      <c r="I27">
        <v>-2.6480000000000001</v>
      </c>
      <c r="J27">
        <v>-18.158000000000001</v>
      </c>
      <c r="K27">
        <v>1</v>
      </c>
      <c r="L27">
        <v>30.74</v>
      </c>
      <c r="M27" t="s">
        <v>2</v>
      </c>
      <c r="N27">
        <f t="shared" si="0"/>
        <v>12.317006210926422</v>
      </c>
      <c r="O27">
        <f t="shared" si="1"/>
        <v>9.6516973118721445</v>
      </c>
      <c r="P27">
        <f t="shared" si="2"/>
        <v>15.372301746973353</v>
      </c>
      <c r="Q27">
        <f t="shared" si="3"/>
        <v>15.450181811227985</v>
      </c>
      <c r="R27">
        <f t="shared" si="4"/>
        <v>19.226378468135909</v>
      </c>
      <c r="S27">
        <f t="shared" si="5"/>
        <v>21.417401453024127</v>
      </c>
      <c r="T27">
        <f t="shared" si="6"/>
        <v>24.32411416680986</v>
      </c>
      <c r="U27">
        <f t="shared" si="7"/>
        <v>25.515444538553513</v>
      </c>
      <c r="V27">
        <f t="shared" si="8"/>
        <v>29.722635061514989</v>
      </c>
      <c r="W27">
        <f t="shared" si="9"/>
        <v>31.662773899328535</v>
      </c>
      <c r="X27">
        <f t="shared" si="10"/>
        <v>26.520714262628754</v>
      </c>
      <c r="Y27">
        <f t="shared" si="11"/>
        <v>27.386520388687568</v>
      </c>
      <c r="Z27">
        <f t="shared" si="12"/>
        <v>23.800984265361802</v>
      </c>
      <c r="AA27">
        <f t="shared" si="13"/>
        <v>20.479957299760173</v>
      </c>
      <c r="AB27">
        <f t="shared" si="14"/>
        <v>18.114008584518224</v>
      </c>
      <c r="AC27">
        <f t="shared" si="15"/>
        <v>15.653971796320576</v>
      </c>
      <c r="AD27">
        <f t="shared" si="16"/>
        <v>11.844762344597719</v>
      </c>
      <c r="AE27">
        <f t="shared" si="17"/>
        <v>11.97547606569359</v>
      </c>
      <c r="AF27">
        <f t="shared" ref="AF27:AF61" si="18">SQRT(POWER(($H$25-$H27),2)+POWER(($I$25-$I27),2)+POWER(($J$25-$J27),2))</f>
        <v>6.7639883205103208</v>
      </c>
      <c r="AG27">
        <f>SQRT(POWER(($H$26-$H27),2)+POWER(($I$26-$I27),2)+POWER(($J$26-$J27),2))</f>
        <v>4.5411429178126514</v>
      </c>
    </row>
    <row r="28" spans="2:38">
      <c r="B28" t="s">
        <v>0</v>
      </c>
      <c r="C28">
        <v>1828</v>
      </c>
      <c r="D28" t="s">
        <v>4</v>
      </c>
      <c r="F28" t="s">
        <v>13</v>
      </c>
      <c r="G28">
        <v>23</v>
      </c>
      <c r="H28">
        <v>15.378</v>
      </c>
      <c r="I28">
        <v>-5.4539999999999997</v>
      </c>
      <c r="J28">
        <v>-14.401999999999999</v>
      </c>
      <c r="K28">
        <v>1</v>
      </c>
      <c r="L28">
        <v>25.63</v>
      </c>
      <c r="M28" t="s">
        <v>2</v>
      </c>
      <c r="N28">
        <f t="shared" si="0"/>
        <v>10.876472084274386</v>
      </c>
      <c r="O28">
        <f t="shared" si="1"/>
        <v>6.4271763629139649</v>
      </c>
      <c r="P28">
        <f t="shared" si="2"/>
        <v>11.712033469897531</v>
      </c>
      <c r="Q28">
        <f t="shared" si="3"/>
        <v>11.75797061571426</v>
      </c>
      <c r="R28">
        <f t="shared" si="4"/>
        <v>14.549379230743833</v>
      </c>
      <c r="S28">
        <f t="shared" si="5"/>
        <v>17.533378168510481</v>
      </c>
      <c r="T28">
        <f t="shared" si="6"/>
        <v>19.620726005935662</v>
      </c>
      <c r="U28">
        <f t="shared" si="7"/>
        <v>21.394105660204634</v>
      </c>
      <c r="V28">
        <f t="shared" si="8"/>
        <v>25.821674422856468</v>
      </c>
      <c r="W28">
        <f t="shared" si="9"/>
        <v>27.953662980010332</v>
      </c>
      <c r="X28">
        <f t="shared" si="10"/>
        <v>22.992103557526004</v>
      </c>
      <c r="Y28">
        <f t="shared" si="11"/>
        <v>23.171322664017264</v>
      </c>
      <c r="Z28">
        <f t="shared" si="12"/>
        <v>19.929606242974295</v>
      </c>
      <c r="AA28">
        <f t="shared" si="13"/>
        <v>16.602355917158263</v>
      </c>
      <c r="AB28">
        <f t="shared" si="14"/>
        <v>15.416222170168666</v>
      </c>
      <c r="AC28">
        <f t="shared" si="15"/>
        <v>13.431336270081246</v>
      </c>
      <c r="AD28">
        <f t="shared" si="16"/>
        <v>10.741029838893475</v>
      </c>
      <c r="AE28">
        <f t="shared" si="17"/>
        <v>12.635862693144462</v>
      </c>
      <c r="AF28">
        <f t="shared" si="18"/>
        <v>7.4955732936180404</v>
      </c>
      <c r="AG28">
        <f t="shared" ref="AG28:AG61" si="19">SQRT(POWER(($H$26-$H28),2)+POWER(($I$26-$I28),2)+POWER(($J$26-$J28),2))</f>
        <v>8.7375748351587834</v>
      </c>
      <c r="AH28">
        <f>SQRT(POWER(($H$27-$H28),2)+POWER(($I$27-$I28),2)+POWER(($J$27-$J28),2))</f>
        <v>5.3664227377276212</v>
      </c>
    </row>
    <row r="29" spans="2:38">
      <c r="B29" t="s">
        <v>0</v>
      </c>
      <c r="C29">
        <v>1833</v>
      </c>
      <c r="D29" t="s">
        <v>4</v>
      </c>
      <c r="F29" t="s">
        <v>13</v>
      </c>
      <c r="G29">
        <v>24</v>
      </c>
      <c r="H29">
        <v>20.033000000000001</v>
      </c>
      <c r="I29">
        <v>-3.0379999999999998</v>
      </c>
      <c r="J29">
        <v>-13.663</v>
      </c>
      <c r="K29">
        <v>1</v>
      </c>
      <c r="L29">
        <v>32.14</v>
      </c>
      <c r="M29" t="s">
        <v>2</v>
      </c>
      <c r="N29">
        <f t="shared" si="0"/>
        <v>14.692709586730423</v>
      </c>
      <c r="O29">
        <f t="shared" si="1"/>
        <v>10.104520671461859</v>
      </c>
      <c r="P29">
        <f t="shared" si="2"/>
        <v>15.422488320631013</v>
      </c>
      <c r="Q29">
        <f t="shared" si="3"/>
        <v>13.780731874613918</v>
      </c>
      <c r="R29">
        <f t="shared" si="4"/>
        <v>17.472672663333451</v>
      </c>
      <c r="S29">
        <f t="shared" si="5"/>
        <v>18.98648140124968</v>
      </c>
      <c r="T29">
        <f t="shared" si="6"/>
        <v>21.63251009476247</v>
      </c>
      <c r="U29">
        <f t="shared" si="7"/>
        <v>22.395520333316661</v>
      </c>
      <c r="V29">
        <f t="shared" si="8"/>
        <v>26.283378131435082</v>
      </c>
      <c r="W29">
        <f t="shared" si="9"/>
        <v>28.684787780285216</v>
      </c>
      <c r="X29">
        <f t="shared" si="10"/>
        <v>23.901209299949659</v>
      </c>
      <c r="Y29">
        <f t="shared" si="11"/>
        <v>25.299036780083153</v>
      </c>
      <c r="Z29">
        <f t="shared" si="12"/>
        <v>22.243646306305088</v>
      </c>
      <c r="AA29">
        <f t="shared" si="13"/>
        <v>19.606022085063561</v>
      </c>
      <c r="AB29">
        <f t="shared" si="14"/>
        <v>17.365340941081463</v>
      </c>
      <c r="AC29">
        <f t="shared" si="15"/>
        <v>16.376533271727567</v>
      </c>
      <c r="AD29">
        <f t="shared" si="16"/>
        <v>12.175715256197478</v>
      </c>
      <c r="AE29">
        <f t="shared" si="17"/>
        <v>14.250128630998388</v>
      </c>
      <c r="AF29">
        <f t="shared" si="18"/>
        <v>8.5619939850481099</v>
      </c>
      <c r="AG29">
        <f t="shared" si="19"/>
        <v>8.5287069359897707</v>
      </c>
      <c r="AH29">
        <f t="shared" ref="AH29:AH61" si="20">SQRT(POWER(($H$27-$H29),2)+POWER(($I$27-$I29),2)+POWER(($J$27-$J29),2))</f>
        <v>4.9532878979522295</v>
      </c>
      <c r="AI29">
        <f>SQRT(POWER(($H$28-$H29),2)+POWER(($I$28-$I29),2)+POWER(($J$28-$J29),2))</f>
        <v>5.2964329505809866</v>
      </c>
    </row>
    <row r="30" spans="2:38">
      <c r="B30" t="s">
        <v>0</v>
      </c>
      <c r="C30">
        <v>1838</v>
      </c>
      <c r="D30" t="s">
        <v>4</v>
      </c>
      <c r="F30" t="s">
        <v>1</v>
      </c>
      <c r="G30">
        <v>25</v>
      </c>
      <c r="H30">
        <v>17.844000000000001</v>
      </c>
      <c r="I30">
        <v>1.6950000000000001</v>
      </c>
      <c r="J30">
        <v>-15.226000000000001</v>
      </c>
      <c r="K30">
        <v>1</v>
      </c>
      <c r="L30">
        <v>25.04</v>
      </c>
      <c r="M30" t="s">
        <v>2</v>
      </c>
      <c r="N30">
        <f t="shared" si="0"/>
        <v>12.330999797258942</v>
      </c>
      <c r="O30">
        <f t="shared" si="1"/>
        <v>9.1716738385095233</v>
      </c>
      <c r="P30">
        <f t="shared" si="2"/>
        <v>14.377754657803839</v>
      </c>
      <c r="Q30">
        <f t="shared" si="3"/>
        <v>13.185442578844293</v>
      </c>
      <c r="R30">
        <f t="shared" si="4"/>
        <v>18.013937520708794</v>
      </c>
      <c r="S30">
        <f t="shared" si="5"/>
        <v>18.790788887111688</v>
      </c>
      <c r="T30">
        <f t="shared" si="6"/>
        <v>22.707198550239529</v>
      </c>
      <c r="U30">
        <f t="shared" si="7"/>
        <v>23.000523385349304</v>
      </c>
      <c r="V30">
        <f t="shared" si="8"/>
        <v>26.878334341993742</v>
      </c>
      <c r="W30">
        <f t="shared" si="9"/>
        <v>28.496804961258377</v>
      </c>
      <c r="X30">
        <f t="shared" si="10"/>
        <v>23.304562407391394</v>
      </c>
      <c r="Y30">
        <f t="shared" si="11"/>
        <v>25.087583721833397</v>
      </c>
      <c r="Z30">
        <f t="shared" si="12"/>
        <v>21.40640544323124</v>
      </c>
      <c r="AA30">
        <f t="shared" si="13"/>
        <v>18.656240912895612</v>
      </c>
      <c r="AB30">
        <f t="shared" si="14"/>
        <v>15.175068401822775</v>
      </c>
      <c r="AC30">
        <f t="shared" si="15"/>
        <v>13.746200238611399</v>
      </c>
      <c r="AD30">
        <f t="shared" si="16"/>
        <v>8.75817498112478</v>
      </c>
      <c r="AE30">
        <f t="shared" si="17"/>
        <v>9.8352397530512707</v>
      </c>
      <c r="AF30">
        <f t="shared" si="18"/>
        <v>4.7352167849001399</v>
      </c>
      <c r="AG30">
        <f t="shared" si="19"/>
        <v>5.1833017469562783</v>
      </c>
      <c r="AH30">
        <f t="shared" si="20"/>
        <v>5.2420700109784875</v>
      </c>
      <c r="AI30">
        <f t="shared" ref="AI30:AI61" si="21">SQRT(POWER(($H$28-$H30),2)+POWER(($I$28-$I30),2)+POWER(($J$28-$J30),2))</f>
        <v>7.6071238323035084</v>
      </c>
      <c r="AJ30">
        <f>SQRT(POWER(($H$29-$H30),2)+POWER(($I$29-$I30),2)+POWER(($J$29-$J30),2))</f>
        <v>5.4438937351862409</v>
      </c>
    </row>
    <row r="31" spans="2:38">
      <c r="B31" t="s">
        <v>0</v>
      </c>
      <c r="C31">
        <v>1845</v>
      </c>
      <c r="D31" t="s">
        <v>4</v>
      </c>
      <c r="F31" t="s">
        <v>13</v>
      </c>
      <c r="G31">
        <v>26</v>
      </c>
      <c r="H31">
        <v>13.683999999999999</v>
      </c>
      <c r="I31">
        <v>-1.0880000000000001</v>
      </c>
      <c r="J31">
        <v>-12.304</v>
      </c>
      <c r="K31">
        <v>1</v>
      </c>
      <c r="L31">
        <v>13.46</v>
      </c>
      <c r="M31" t="s">
        <v>2</v>
      </c>
      <c r="N31">
        <f t="shared" si="0"/>
        <v>9.061055843553774</v>
      </c>
      <c r="O31">
        <f>SQRT(POWER(($H$8-$H31),2)+POWER(($I$8-$I31),2)+POWER(($J$8-$J31),2))</f>
        <v>3.9298071199487623</v>
      </c>
      <c r="P31">
        <f t="shared" si="2"/>
        <v>8.98916926083829</v>
      </c>
      <c r="Q31">
        <f t="shared" si="3"/>
        <v>8.0699923791785579</v>
      </c>
      <c r="R31">
        <f t="shared" si="4"/>
        <v>12.419490166669485</v>
      </c>
      <c r="S31">
        <f t="shared" si="5"/>
        <v>14.125195149094401</v>
      </c>
      <c r="T31">
        <f t="shared" si="6"/>
        <v>17.570998178817277</v>
      </c>
      <c r="U31">
        <f t="shared" si="7"/>
        <v>18.575437895242199</v>
      </c>
      <c r="V31">
        <f t="shared" si="8"/>
        <v>22.909190688455148</v>
      </c>
      <c r="W31">
        <f t="shared" si="9"/>
        <v>24.489844711635069</v>
      </c>
      <c r="X31">
        <f t="shared" si="10"/>
        <v>19.230083047142568</v>
      </c>
      <c r="Y31">
        <f t="shared" si="11"/>
        <v>20.081868588356013</v>
      </c>
      <c r="Z31">
        <f t="shared" si="12"/>
        <v>16.436099932769942</v>
      </c>
      <c r="AA31">
        <f t="shared" si="13"/>
        <v>13.377564875566852</v>
      </c>
      <c r="AB31">
        <f t="shared" si="14"/>
        <v>10.954982336818258</v>
      </c>
      <c r="AC31">
        <f t="shared" si="15"/>
        <v>9.6279687369662739</v>
      </c>
      <c r="AD31">
        <f t="shared" si="16"/>
        <v>5.9500250419641088</v>
      </c>
      <c r="AE31">
        <f t="shared" si="17"/>
        <v>9.1993276928262517</v>
      </c>
      <c r="AF31">
        <f t="shared" si="18"/>
        <v>4.51438711233319</v>
      </c>
      <c r="AG31">
        <f t="shared" si="19"/>
        <v>8.5350211481870399</v>
      </c>
      <c r="AH31">
        <f t="shared" si="20"/>
        <v>7.4320886028087703</v>
      </c>
      <c r="AI31">
        <f t="shared" si="21"/>
        <v>5.1315880582915065</v>
      </c>
      <c r="AJ31">
        <f t="shared" ref="AJ31:AJ61" si="22">SQRT(POWER(($H$29-$H31),2)+POWER(($I$29-$I31),2)+POWER(($J$29-$J31),2))</f>
        <v>6.7793201724066723</v>
      </c>
      <c r="AK31">
        <f>SQRT(POWER(($H$30-$H31),2)+POWER(($I$30-$I31),2)+POWER(($J$30-$J31),2))</f>
        <v>5.7955821968116394</v>
      </c>
    </row>
    <row r="32" spans="2:38">
      <c r="B32" t="s">
        <v>0</v>
      </c>
      <c r="C32">
        <v>1850</v>
      </c>
      <c r="D32" t="s">
        <v>4</v>
      </c>
      <c r="F32" t="s">
        <v>12</v>
      </c>
      <c r="G32">
        <v>27</v>
      </c>
      <c r="H32">
        <v>17.501999999999999</v>
      </c>
      <c r="I32">
        <v>-2.2429999999999999</v>
      </c>
      <c r="J32">
        <v>-9.1029999999999998</v>
      </c>
      <c r="K32">
        <v>1</v>
      </c>
      <c r="L32">
        <v>24.06</v>
      </c>
      <c r="M32" t="s">
        <v>2</v>
      </c>
      <c r="N32">
        <f t="shared" si="0"/>
        <v>14.070401735558228</v>
      </c>
      <c r="O32">
        <f t="shared" si="1"/>
        <v>8.3546814421616329</v>
      </c>
      <c r="P32">
        <f t="shared" si="2"/>
        <v>12.371563280361942</v>
      </c>
      <c r="Q32">
        <f t="shared" si="3"/>
        <v>9.2709665623385789</v>
      </c>
      <c r="R32">
        <f t="shared" si="4"/>
        <v>13.032396479542815</v>
      </c>
      <c r="S32">
        <f t="shared" si="5"/>
        <v>13.875413291141996</v>
      </c>
      <c r="T32">
        <f t="shared" si="6"/>
        <v>16.689206482035029</v>
      </c>
      <c r="U32">
        <f t="shared" si="7"/>
        <v>17.153495532981026</v>
      </c>
      <c r="V32">
        <f t="shared" si="8"/>
        <v>21.03771194783311</v>
      </c>
      <c r="W32">
        <f t="shared" si="9"/>
        <v>23.41860533849102</v>
      </c>
      <c r="X32">
        <f t="shared" si="10"/>
        <v>18.709836824515602</v>
      </c>
      <c r="Y32">
        <f t="shared" si="11"/>
        <v>20.299486988591607</v>
      </c>
      <c r="Z32">
        <f t="shared" si="12"/>
        <v>17.508233120449361</v>
      </c>
      <c r="AA32">
        <f t="shared" si="13"/>
        <v>15.435132652491198</v>
      </c>
      <c r="AB32">
        <f t="shared" si="14"/>
        <v>13.40298071325927</v>
      </c>
      <c r="AC32">
        <f t="shared" si="15"/>
        <v>13.794632941836472</v>
      </c>
      <c r="AD32">
        <f t="shared" si="16"/>
        <v>9.9938959370207563</v>
      </c>
      <c r="AE32">
        <f t="shared" si="17"/>
        <v>13.915504733928984</v>
      </c>
      <c r="AF32">
        <f t="shared" si="18"/>
        <v>8.9348632334244478</v>
      </c>
      <c r="AG32">
        <f t="shared" si="19"/>
        <v>11.58270054866308</v>
      </c>
      <c r="AH32">
        <f t="shared" si="20"/>
        <v>9.0771261421222977</v>
      </c>
      <c r="AI32">
        <f t="shared" si="21"/>
        <v>6.5499082436321192</v>
      </c>
      <c r="AJ32">
        <f t="shared" si="22"/>
        <v>5.2755649934390929</v>
      </c>
      <c r="AK32">
        <f t="shared" ref="AK32:AK61" si="23">SQRT(POWER(($H$30-$H32),2)+POWER(($I$30-$I32),2)+POWER(($J$30-$J32),2))</f>
        <v>7.2880681253676558</v>
      </c>
      <c r="AL32">
        <f>SQRT(POWER(($H$31-$H32),2)+POWER(($I$31-$I32),2)+POWER(($J$31-$J32),2))</f>
        <v>5.1144452289569005</v>
      </c>
    </row>
    <row r="33" spans="2:54">
      <c r="B33" t="s">
        <v>0</v>
      </c>
      <c r="C33">
        <v>1859</v>
      </c>
      <c r="D33" t="s">
        <v>4</v>
      </c>
      <c r="F33" t="s">
        <v>6</v>
      </c>
      <c r="G33">
        <v>28</v>
      </c>
      <c r="H33">
        <v>19.562000000000001</v>
      </c>
      <c r="I33">
        <v>2.5489999999999999</v>
      </c>
      <c r="J33">
        <v>-9.9529999999999994</v>
      </c>
      <c r="K33">
        <v>1</v>
      </c>
      <c r="L33">
        <v>36.93</v>
      </c>
      <c r="M33" t="s">
        <v>2</v>
      </c>
      <c r="N33">
        <f t="shared" si="0"/>
        <v>15.700501042960383</v>
      </c>
      <c r="O33">
        <f t="shared" si="1"/>
        <v>11.113720799084348</v>
      </c>
      <c r="P33">
        <f t="shared" si="2"/>
        <v>15.180461718933321</v>
      </c>
      <c r="Q33">
        <f t="shared" si="3"/>
        <v>11.824594242509974</v>
      </c>
      <c r="R33">
        <f t="shared" si="4"/>
        <v>16.712171073801272</v>
      </c>
      <c r="S33">
        <f t="shared" si="5"/>
        <v>16.060568171767773</v>
      </c>
      <c r="T33">
        <f t="shared" si="6"/>
        <v>20.082028209321887</v>
      </c>
      <c r="U33">
        <f t="shared" si="7"/>
        <v>19.470553176527883</v>
      </c>
      <c r="V33">
        <f t="shared" si="8"/>
        <v>22.78531018002608</v>
      </c>
      <c r="W33">
        <f t="shared" si="9"/>
        <v>24.724955652134142</v>
      </c>
      <c r="X33">
        <f t="shared" si="10"/>
        <v>19.957537573558518</v>
      </c>
      <c r="Y33">
        <f t="shared" si="11"/>
        <v>22.705014071785996</v>
      </c>
      <c r="Z33">
        <f t="shared" si="12"/>
        <v>19.64503731225777</v>
      </c>
      <c r="AA33">
        <f t="shared" si="13"/>
        <v>17.959970712670998</v>
      </c>
      <c r="AB33">
        <f t="shared" si="14"/>
        <v>14.389658786781569</v>
      </c>
      <c r="AC33">
        <f t="shared" si="15"/>
        <v>15.038862523475638</v>
      </c>
      <c r="AD33">
        <f t="shared" si="16"/>
        <v>9.9743009780134475</v>
      </c>
      <c r="AE33">
        <f t="shared" si="17"/>
        <v>13.221601869667685</v>
      </c>
      <c r="AF33">
        <f t="shared" si="18"/>
        <v>8.8173651960208623</v>
      </c>
      <c r="AG33">
        <f t="shared" si="19"/>
        <v>10.792888584619043</v>
      </c>
      <c r="AH33">
        <f t="shared" si="20"/>
        <v>9.8389614797497824</v>
      </c>
      <c r="AI33">
        <f t="shared" si="21"/>
        <v>10.067147858256579</v>
      </c>
      <c r="AJ33">
        <f t="shared" si="22"/>
        <v>6.7231324544441344</v>
      </c>
      <c r="AK33">
        <f t="shared" si="23"/>
        <v>5.6111824956955392</v>
      </c>
      <c r="AL33">
        <f t="shared" ref="AL33:AL61" si="24">SQRT(POWER(($H$31-$H33),2)+POWER(($I$31-$I33),2)+POWER(($J$31-$J33),2))</f>
        <v>7.3010858096587272</v>
      </c>
      <c r="AM33">
        <f>SQRT(POWER(($H$32-$H33),2)+POWER(($I$32-$I33),2)+POWER(($J$32-$J33),2))</f>
        <v>5.2848239327341844</v>
      </c>
    </row>
    <row r="34" spans="2:54">
      <c r="B34" t="s">
        <v>0</v>
      </c>
      <c r="C34">
        <v>1868</v>
      </c>
      <c r="D34" t="s">
        <v>4</v>
      </c>
      <c r="F34" t="s">
        <v>8</v>
      </c>
      <c r="G34">
        <v>29</v>
      </c>
      <c r="H34">
        <v>14.305999999999999</v>
      </c>
      <c r="I34">
        <v>4.1059999999999999</v>
      </c>
      <c r="J34">
        <v>-10.521000000000001</v>
      </c>
      <c r="K34">
        <v>1</v>
      </c>
      <c r="L34">
        <v>41.35</v>
      </c>
      <c r="M34" t="s">
        <v>2</v>
      </c>
      <c r="N34">
        <f t="shared" si="0"/>
        <v>11.641599116959833</v>
      </c>
      <c r="O34">
        <f t="shared" si="1"/>
        <v>8.0848176850192477</v>
      </c>
      <c r="P34">
        <f t="shared" si="2"/>
        <v>11.150554470518495</v>
      </c>
      <c r="Q34">
        <f t="shared" si="3"/>
        <v>8.6058927485764087</v>
      </c>
      <c r="R34">
        <f t="shared" si="4"/>
        <v>14.150504619977339</v>
      </c>
      <c r="S34">
        <f t="shared" si="5"/>
        <v>13.533912553286282</v>
      </c>
      <c r="T34">
        <f t="shared" si="6"/>
        <v>18.405554270382623</v>
      </c>
      <c r="U34">
        <f t="shared" si="7"/>
        <v>18.033053707012577</v>
      </c>
      <c r="V34">
        <f t="shared" si="8"/>
        <v>21.75324594169799</v>
      </c>
      <c r="W34">
        <f t="shared" si="9"/>
        <v>22.799905898928621</v>
      </c>
      <c r="X34">
        <f t="shared" si="10"/>
        <v>17.491177747653243</v>
      </c>
      <c r="Y34">
        <f t="shared" si="11"/>
        <v>19.75995022767011</v>
      </c>
      <c r="Z34">
        <f t="shared" si="12"/>
        <v>16.01100665167559</v>
      </c>
      <c r="AA34">
        <f t="shared" si="13"/>
        <v>13.936790627687566</v>
      </c>
      <c r="AB34">
        <f t="shared" si="14"/>
        <v>9.6309300173970733</v>
      </c>
      <c r="AC34">
        <f t="shared" si="15"/>
        <v>9.9601467358668945</v>
      </c>
      <c r="AD34">
        <f t="shared" si="16"/>
        <v>4.7549777076238744</v>
      </c>
      <c r="AE34">
        <f t="shared" si="17"/>
        <v>8.7236735954527749</v>
      </c>
      <c r="AF34">
        <f t="shared" si="18"/>
        <v>6.1003411380020367</v>
      </c>
      <c r="AG34">
        <f t="shared" si="19"/>
        <v>10.275796465481399</v>
      </c>
      <c r="AH34">
        <f t="shared" si="20"/>
        <v>10.83996190030205</v>
      </c>
      <c r="AI34">
        <f t="shared" si="21"/>
        <v>10.373280339410478</v>
      </c>
      <c r="AJ34">
        <f t="shared" si="22"/>
        <v>9.6802597589114328</v>
      </c>
      <c r="AK34">
        <f t="shared" si="23"/>
        <v>6.3613984311627592</v>
      </c>
      <c r="AL34">
        <f t="shared" si="24"/>
        <v>5.5266272716730223</v>
      </c>
      <c r="AM34">
        <f t="shared" ref="AM34:AM61" si="25">SQRT(POWER(($H$32-$H34),2)+POWER(($I$32-$I34),2)+POWER(($J$32-$J34),2))</f>
        <v>7.2480991301168061</v>
      </c>
      <c r="AN34">
        <f>SQRT(POWER(($H$33-$H34),2)+POWER(($I$33-$I34),2)+POWER(($J$33-$J34),2))</f>
        <v>5.5111168559557893</v>
      </c>
    </row>
    <row r="35" spans="2:54">
      <c r="B35" t="s">
        <v>0</v>
      </c>
      <c r="C35">
        <v>1875</v>
      </c>
      <c r="D35" t="s">
        <v>4</v>
      </c>
      <c r="F35" t="s">
        <v>15</v>
      </c>
      <c r="G35">
        <v>30</v>
      </c>
      <c r="H35">
        <v>12.589</v>
      </c>
      <c r="I35">
        <v>0.95199999999999996</v>
      </c>
      <c r="J35">
        <v>-6.7220000000000004</v>
      </c>
      <c r="K35">
        <v>1</v>
      </c>
      <c r="L35">
        <v>26.25</v>
      </c>
      <c r="M35" t="s">
        <v>2</v>
      </c>
      <c r="N35">
        <f t="shared" si="0"/>
        <v>12.310890219638869</v>
      </c>
      <c r="O35">
        <f t="shared" si="1"/>
        <v>7.3590519090437185</v>
      </c>
      <c r="P35">
        <f t="shared" si="2"/>
        <v>8.6224106258052924</v>
      </c>
      <c r="Q35">
        <f t="shared" si="3"/>
        <v>4.0697918865711058</v>
      </c>
      <c r="R35">
        <f>SQRT(POWER(($H$11-$H35),2)+POWER(($I$11-$I35),2)+POWER(($J$11-$J35),2))</f>
        <v>9.3318738204071323</v>
      </c>
      <c r="S35">
        <f t="shared" si="5"/>
        <v>8.781580096998491</v>
      </c>
      <c r="T35">
        <f t="shared" si="6"/>
        <v>13.228034245495435</v>
      </c>
      <c r="U35">
        <f t="shared" si="7"/>
        <v>13.18486913093945</v>
      </c>
      <c r="V35">
        <f t="shared" si="8"/>
        <v>17.259282111374162</v>
      </c>
      <c r="W35">
        <f t="shared" si="9"/>
        <v>18.664209466248501</v>
      </c>
      <c r="X35">
        <f t="shared" si="10"/>
        <v>13.433999143963053</v>
      </c>
      <c r="Y35">
        <f t="shared" si="11"/>
        <v>15.210894089434717</v>
      </c>
      <c r="Z35">
        <f t="shared" si="12"/>
        <v>11.901133559455587</v>
      </c>
      <c r="AA35">
        <f t="shared" si="13"/>
        <v>10.204414093910536</v>
      </c>
      <c r="AB35">
        <f t="shared" si="14"/>
        <v>7.3573856090326002</v>
      </c>
      <c r="AC35">
        <f t="shared" si="15"/>
        <v>9.3683382197698215</v>
      </c>
      <c r="AD35">
        <f t="shared" si="16"/>
        <v>6.5226512247704918</v>
      </c>
      <c r="AE35">
        <f t="shared" si="17"/>
        <v>11.858700223886256</v>
      </c>
      <c r="AF35">
        <f t="shared" si="18"/>
        <v>9.2517523745504562</v>
      </c>
      <c r="AG35">
        <f t="shared" si="19"/>
        <v>13.917442976351655</v>
      </c>
      <c r="AH35">
        <f t="shared" si="20"/>
        <v>13.149224159622499</v>
      </c>
      <c r="AI35">
        <f t="shared" si="21"/>
        <v>10.382569864922653</v>
      </c>
      <c r="AJ35">
        <f t="shared" si="22"/>
        <v>10.932095727718451</v>
      </c>
      <c r="AK35">
        <f t="shared" si="23"/>
        <v>10.024225157088205</v>
      </c>
      <c r="AL35">
        <f t="shared" si="24"/>
        <v>6.043124109266663</v>
      </c>
      <c r="AM35">
        <f t="shared" si="25"/>
        <v>6.3257216979566833</v>
      </c>
      <c r="AN35">
        <f t="shared" ref="AN35:AN60" si="26">SQRT(POWER(($H$33-$H35),2)+POWER(($I$33-$I35),2)+POWER(($J$33-$J35),2))</f>
        <v>7.8493629677827998</v>
      </c>
      <c r="AO35">
        <f>SQRT(POWER(($H$34-$H35),2)+POWER(($I$34-$I35),2)+POWER(($J$34-$J35),2))</f>
        <v>5.2276386638710983</v>
      </c>
    </row>
    <row r="36" spans="2:54">
      <c r="B36" t="s">
        <v>0</v>
      </c>
      <c r="C36">
        <v>1886</v>
      </c>
      <c r="D36" t="s">
        <v>4</v>
      </c>
      <c r="F36" t="s">
        <v>6</v>
      </c>
      <c r="G36">
        <v>31</v>
      </c>
      <c r="H36">
        <v>17.370999999999999</v>
      </c>
      <c r="I36">
        <v>1.006</v>
      </c>
      <c r="J36">
        <v>-4.7640000000000002</v>
      </c>
      <c r="K36">
        <v>1</v>
      </c>
      <c r="L36">
        <v>2</v>
      </c>
      <c r="M36" t="s">
        <v>2</v>
      </c>
      <c r="N36">
        <f t="shared" si="0"/>
        <v>16.806643388850731</v>
      </c>
      <c r="O36">
        <f t="shared" si="1"/>
        <v>11.388908859061081</v>
      </c>
      <c r="P36">
        <f t="shared" si="2"/>
        <v>13.576584732545957</v>
      </c>
      <c r="Q36">
        <f t="shared" si="3"/>
        <v>8.5988991155845049</v>
      </c>
      <c r="R36">
        <f t="shared" si="4"/>
        <v>12.694237314624301</v>
      </c>
      <c r="S36">
        <f t="shared" si="5"/>
        <v>11.113044452354179</v>
      </c>
      <c r="T36">
        <f t="shared" si="6"/>
        <v>14.820321116629019</v>
      </c>
      <c r="U36">
        <f t="shared" si="7"/>
        <v>13.820137264151901</v>
      </c>
      <c r="V36">
        <f t="shared" si="8"/>
        <v>17.041345809530419</v>
      </c>
      <c r="W36">
        <f t="shared" si="9"/>
        <v>19.294763719724582</v>
      </c>
      <c r="X36">
        <f t="shared" si="10"/>
        <v>14.844215203236578</v>
      </c>
      <c r="Y36">
        <f t="shared" si="11"/>
        <v>17.76591689162144</v>
      </c>
      <c r="Z36">
        <f t="shared" si="12"/>
        <v>15.428681084266405</v>
      </c>
      <c r="AA36">
        <f t="shared" si="13"/>
        <v>14.687024034841095</v>
      </c>
      <c r="AB36">
        <f t="shared" si="14"/>
        <v>12.057190178478564</v>
      </c>
      <c r="AC36">
        <f t="shared" si="15"/>
        <v>14.470669956847194</v>
      </c>
      <c r="AD36">
        <f t="shared" si="16"/>
        <v>10.773482770209455</v>
      </c>
      <c r="AE36">
        <f t="shared" si="17"/>
        <v>15.634843747220499</v>
      </c>
      <c r="AF36">
        <f t="shared" si="18"/>
        <v>11.950422168275058</v>
      </c>
      <c r="AG36">
        <f t="shared" si="19"/>
        <v>15.408421171554211</v>
      </c>
      <c r="AH36">
        <f t="shared" si="20"/>
        <v>13.897225478490304</v>
      </c>
      <c r="AI36">
        <f t="shared" si="21"/>
        <v>11.772624728581132</v>
      </c>
      <c r="AJ36">
        <f t="shared" si="22"/>
        <v>10.130764087668808</v>
      </c>
      <c r="AK36">
        <f t="shared" si="23"/>
        <v>10.495327245969989</v>
      </c>
      <c r="AL36">
        <f t="shared" si="24"/>
        <v>8.650456924347985</v>
      </c>
      <c r="AM36">
        <f t="shared" si="25"/>
        <v>5.4221843384377841</v>
      </c>
      <c r="AN36">
        <f t="shared" si="26"/>
        <v>5.8401242281307688</v>
      </c>
      <c r="AO36">
        <f t="shared" ref="AO36:AO61" si="27">SQRT(POWER(($H$34-$H36),2)+POWER(($I$34-$I36),2)+POWER(($J$34-$J36),2))</f>
        <v>7.2213069454219987</v>
      </c>
      <c r="AP36">
        <f>SQRT(POWER(($H$35-$H36),2)+POWER(($I$35-$I36),2)+POWER(($J$35-$J36),2))</f>
        <v>5.167611053475289</v>
      </c>
    </row>
    <row r="37" spans="2:54">
      <c r="B37" t="s">
        <v>0</v>
      </c>
      <c r="C37">
        <v>1895</v>
      </c>
      <c r="D37" t="s">
        <v>4</v>
      </c>
      <c r="F37" t="s">
        <v>16</v>
      </c>
      <c r="G37">
        <v>32</v>
      </c>
      <c r="H37">
        <v>17.003</v>
      </c>
      <c r="I37">
        <v>6.431</v>
      </c>
      <c r="J37">
        <v>-5.4039999999999999</v>
      </c>
      <c r="K37">
        <v>1</v>
      </c>
      <c r="L37">
        <v>32.29</v>
      </c>
      <c r="M37" t="s">
        <v>2</v>
      </c>
      <c r="N37">
        <f t="shared" si="0"/>
        <v>17.544721855874489</v>
      </c>
      <c r="O37">
        <f t="shared" si="1"/>
        <v>13.433931293556626</v>
      </c>
      <c r="P37">
        <f t="shared" si="2"/>
        <v>15.289285856442085</v>
      </c>
      <c r="Q37">
        <f t="shared" si="3"/>
        <v>10.723829026984719</v>
      </c>
      <c r="R37">
        <f t="shared" si="4"/>
        <v>15.761968087773811</v>
      </c>
      <c r="S37">
        <f t="shared" si="5"/>
        <v>12.89170252526795</v>
      </c>
      <c r="T37">
        <f t="shared" si="6"/>
        <v>17.968657462370416</v>
      </c>
      <c r="U37">
        <f t="shared" si="7"/>
        <v>16.052046006662202</v>
      </c>
      <c r="V37">
        <f t="shared" si="8"/>
        <v>18.664267304129567</v>
      </c>
      <c r="W37">
        <f t="shared" si="9"/>
        <v>19.890812401709489</v>
      </c>
      <c r="X37">
        <f t="shared" si="10"/>
        <v>15.295303592933355</v>
      </c>
      <c r="Y37">
        <f t="shared" si="11"/>
        <v>19.22122176137615</v>
      </c>
      <c r="Z37">
        <f t="shared" si="12"/>
        <v>16.434717551573559</v>
      </c>
      <c r="AA37">
        <f t="shared" si="13"/>
        <v>16.033678991423024</v>
      </c>
      <c r="AB37">
        <f t="shared" si="14"/>
        <v>11.7827138639619</v>
      </c>
      <c r="AC37">
        <f t="shared" si="15"/>
        <v>14.495388921998609</v>
      </c>
      <c r="AD37">
        <f t="shared" si="16"/>
        <v>10.219670542634924</v>
      </c>
      <c r="AE37">
        <f t="shared" si="17"/>
        <v>14.470654788225721</v>
      </c>
      <c r="AF37">
        <f t="shared" si="18"/>
        <v>12.230553258131867</v>
      </c>
      <c r="AG37">
        <f t="shared" si="19"/>
        <v>15.690229635030841</v>
      </c>
      <c r="AH37">
        <f t="shared" si="20"/>
        <v>15.686457630708089</v>
      </c>
      <c r="AI37">
        <f t="shared" si="21"/>
        <v>14.995261051412209</v>
      </c>
      <c r="AJ37">
        <f t="shared" si="22"/>
        <v>12.924934893453042</v>
      </c>
      <c r="AK37">
        <f t="shared" si="23"/>
        <v>10.93657446369749</v>
      </c>
      <c r="AL37">
        <f>SQRT(POWER(($H$31-$H37),2)+POWER(($I$31-$I37),2)+POWER(($J$31-$J37),2))</f>
        <v>10.731315017275376</v>
      </c>
      <c r="AM37">
        <f t="shared" si="25"/>
        <v>9.4429803557986922</v>
      </c>
      <c r="AN37">
        <f t="shared" si="26"/>
        <v>6.5047525702366267</v>
      </c>
      <c r="AO37">
        <f t="shared" si="27"/>
        <v>6.2340294352850156</v>
      </c>
      <c r="AP37">
        <f t="shared" ref="AP37:AP61" si="28">SQRT(POWER(($H$35-$H37),2)+POWER(($I$35-$I37),2)+POWER(($J$35-$J37),2))</f>
        <v>7.1582093431248577</v>
      </c>
      <c r="AQ37">
        <f>SQRT(POWER(($H$36-$H37),2)+POWER(($I$36-$I37),2)+POWER(($J$36-$J37),2))</f>
        <v>5.4750021917803835</v>
      </c>
    </row>
    <row r="38" spans="2:54">
      <c r="B38" t="s">
        <v>0</v>
      </c>
      <c r="C38">
        <v>1904</v>
      </c>
      <c r="D38" t="s">
        <v>4</v>
      </c>
      <c r="F38" t="s">
        <v>5</v>
      </c>
      <c r="G38">
        <v>33</v>
      </c>
      <c r="H38">
        <v>11.772</v>
      </c>
      <c r="I38">
        <v>5.4489999999999998</v>
      </c>
      <c r="J38">
        <v>-4.3040000000000003</v>
      </c>
      <c r="K38">
        <v>1</v>
      </c>
      <c r="L38">
        <v>57.03</v>
      </c>
      <c r="M38" t="s">
        <v>2</v>
      </c>
      <c r="N38">
        <f t="shared" si="0"/>
        <v>15.235238232466205</v>
      </c>
      <c r="O38">
        <f t="shared" si="1"/>
        <v>11.64443957432044</v>
      </c>
      <c r="P38">
        <f t="shared" si="2"/>
        <v>11.480261364620581</v>
      </c>
      <c r="Q38">
        <f t="shared" si="3"/>
        <v>6.8960487237257828</v>
      </c>
      <c r="R38">
        <f t="shared" si="4"/>
        <v>11.748544973740364</v>
      </c>
      <c r="S38">
        <f t="shared" si="5"/>
        <v>8.4666500459154452</v>
      </c>
      <c r="T38">
        <f t="shared" si="6"/>
        <v>14.226816720545747</v>
      </c>
      <c r="U38">
        <f t="shared" si="7"/>
        <v>12.611867585730513</v>
      </c>
      <c r="V38">
        <f t="shared" si="8"/>
        <v>15.790511486332544</v>
      </c>
      <c r="W38">
        <f t="shared" si="9"/>
        <v>16.283404588721609</v>
      </c>
      <c r="X38">
        <f t="shared" si="10"/>
        <v>11.06814912259498</v>
      </c>
      <c r="Y38">
        <f t="shared" si="11"/>
        <v>14.411002081742962</v>
      </c>
      <c r="Z38">
        <f t="shared" si="12"/>
        <v>11.2270276565082</v>
      </c>
      <c r="AA38">
        <f t="shared" si="13"/>
        <v>11.030826306310873</v>
      </c>
      <c r="AB38">
        <f t="shared" si="14"/>
        <v>6.7656397332403078</v>
      </c>
      <c r="AC38">
        <f t="shared" si="15"/>
        <v>10.71680199499832</v>
      </c>
      <c r="AD38">
        <f t="shared" si="16"/>
        <v>8.2553929646019881</v>
      </c>
      <c r="AE38">
        <f t="shared" si="17"/>
        <v>13.265052167255128</v>
      </c>
      <c r="AF38">
        <f t="shared" si="18"/>
        <v>12.350692369256064</v>
      </c>
      <c r="AG38">
        <f t="shared" si="19"/>
        <v>17.036878264517831</v>
      </c>
      <c r="AH38">
        <f t="shared" si="20"/>
        <v>17.208887645632416</v>
      </c>
      <c r="AI38">
        <f t="shared" si="21"/>
        <v>15.292097599740853</v>
      </c>
      <c r="AJ38">
        <f t="shared" si="22"/>
        <v>15.095170452830271</v>
      </c>
      <c r="AK38">
        <f t="shared" si="23"/>
        <v>13.048056713549341</v>
      </c>
      <c r="AL38">
        <f t="shared" si="24"/>
        <v>10.506574751078489</v>
      </c>
      <c r="AM38">
        <f t="shared" si="25"/>
        <v>10.725211652923219</v>
      </c>
      <c r="AN38">
        <f t="shared" si="26"/>
        <v>10.050139352267708</v>
      </c>
      <c r="AO38">
        <f t="shared" si="27"/>
        <v>6.8465972570321387</v>
      </c>
      <c r="AP38">
        <f t="shared" si="28"/>
        <v>5.1708047729536259</v>
      </c>
      <c r="AQ38">
        <f t="shared" ref="AQ38:AQ61" si="29">SQRT(POWER(($H$36-$H38),2)+POWER(($I$36-$I38),2)+POWER(($J$36-$J38),2))</f>
        <v>7.1624472074843233</v>
      </c>
      <c r="AR38">
        <f>SQRT(POWER(($H$37-$H38),2)+POWER(($I$37-$I38),2)+POWER(($J$37-$J38),2))</f>
        <v>5.4348583238204107</v>
      </c>
    </row>
    <row r="39" spans="2:54">
      <c r="B39" t="s">
        <v>0</v>
      </c>
      <c r="C39">
        <v>1916</v>
      </c>
      <c r="D39" t="s">
        <v>4</v>
      </c>
      <c r="F39" t="s">
        <v>13</v>
      </c>
      <c r="G39">
        <v>34</v>
      </c>
      <c r="H39">
        <v>14.175000000000001</v>
      </c>
      <c r="I39">
        <v>2.1930000000000001</v>
      </c>
      <c r="J39">
        <v>-0.96399999999999997</v>
      </c>
      <c r="K39">
        <v>1</v>
      </c>
      <c r="L39">
        <v>33.39</v>
      </c>
      <c r="M39" t="s">
        <v>2</v>
      </c>
      <c r="N39">
        <f t="shared" si="0"/>
        <v>18.208024741854896</v>
      </c>
      <c r="O39">
        <f t="shared" si="1"/>
        <v>13.317864017927199</v>
      </c>
      <c r="P39">
        <f t="shared" si="2"/>
        <v>13.324467343950376</v>
      </c>
      <c r="Q39">
        <f t="shared" si="3"/>
        <v>7.6152931000717237</v>
      </c>
      <c r="R39">
        <f t="shared" si="4"/>
        <v>10.828604619248042</v>
      </c>
      <c r="S39">
        <f t="shared" si="5"/>
        <v>7.1209680521681893</v>
      </c>
      <c r="T39">
        <f t="shared" si="6"/>
        <v>11.513966605822688</v>
      </c>
      <c r="U39">
        <f t="shared" si="7"/>
        <v>9.441419861440334</v>
      </c>
      <c r="V39">
        <f t="shared" si="8"/>
        <v>12.427830301384068</v>
      </c>
      <c r="W39">
        <f t="shared" si="9"/>
        <v>14.276235288058265</v>
      </c>
      <c r="X39">
        <f t="shared" si="10"/>
        <v>9.8586784104158713</v>
      </c>
      <c r="Y39">
        <f t="shared" si="11"/>
        <v>13.488656345240619</v>
      </c>
      <c r="Z39">
        <f t="shared" si="12"/>
        <v>11.702085497893099</v>
      </c>
      <c r="AA39">
        <f t="shared" si="13"/>
        <v>12.308042330118955</v>
      </c>
      <c r="AB39">
        <f t="shared" si="14"/>
        <v>10.144364642499795</v>
      </c>
      <c r="AC39">
        <f t="shared" si="15"/>
        <v>14.239292398149566</v>
      </c>
      <c r="AD39">
        <f t="shared" si="16"/>
        <v>11.997757040380506</v>
      </c>
      <c r="AE39">
        <f t="shared" si="17"/>
        <v>17.34566614460223</v>
      </c>
      <c r="AF39">
        <f t="shared" si="18"/>
        <v>15.021182809619219</v>
      </c>
      <c r="AG39">
        <f t="shared" si="19"/>
        <v>19.320786474675408</v>
      </c>
      <c r="AH39">
        <f t="shared" si="20"/>
        <v>18.265144757159742</v>
      </c>
      <c r="AI39">
        <f t="shared" si="21"/>
        <v>15.508180486440052</v>
      </c>
      <c r="AJ39">
        <f t="shared" si="22"/>
        <v>14.931313605975866</v>
      </c>
      <c r="AK39">
        <f t="shared" si="23"/>
        <v>14.734795858782707</v>
      </c>
      <c r="AL39">
        <f t="shared" si="24"/>
        <v>11.815313876490967</v>
      </c>
      <c r="AM39">
        <f t="shared" si="25"/>
        <v>9.8483676820070034</v>
      </c>
      <c r="AN39">
        <f t="shared" si="26"/>
        <v>10.485639036320103</v>
      </c>
      <c r="AO39">
        <f t="shared" si="27"/>
        <v>9.7474601307212332</v>
      </c>
      <c r="AP39">
        <f t="shared" si="28"/>
        <v>6.1000033606548127</v>
      </c>
      <c r="AQ39">
        <f t="shared" si="29"/>
        <v>5.1052311407026414</v>
      </c>
      <c r="AR39">
        <f t="shared" ref="AR39:AR61" si="30">SQRT(POWER(($H$37-$H39),2)+POWER(($I$37-$I39),2)+POWER(($J$37-$J39),2))</f>
        <v>6.7580935181454826</v>
      </c>
      <c r="AS39">
        <f>SQRT(POWER(($H$38-$H39),2)+POWER(($I$38-$I39),2)+POWER(($J$38-$J39),2))</f>
        <v>5.2470510765571934</v>
      </c>
    </row>
    <row r="40" spans="2:54">
      <c r="B40" t="s">
        <v>0</v>
      </c>
      <c r="C40">
        <v>1921</v>
      </c>
      <c r="D40" t="s">
        <v>4</v>
      </c>
      <c r="F40" t="s">
        <v>10</v>
      </c>
      <c r="G40">
        <v>35</v>
      </c>
      <c r="H40">
        <v>17.75</v>
      </c>
      <c r="I40">
        <v>5.718</v>
      </c>
      <c r="J40">
        <v>0.60299999999999998</v>
      </c>
      <c r="K40">
        <v>1</v>
      </c>
      <c r="L40">
        <v>45.22</v>
      </c>
      <c r="M40" t="s">
        <v>2</v>
      </c>
      <c r="N40">
        <f t="shared" si="0"/>
        <v>22.122226605836946</v>
      </c>
      <c r="O40">
        <f t="shared" si="1"/>
        <v>17.434648634257016</v>
      </c>
      <c r="P40">
        <f t="shared" si="2"/>
        <v>18.116093425460136</v>
      </c>
      <c r="Q40">
        <f t="shared" si="3"/>
        <v>12.570791462752055</v>
      </c>
      <c r="R40">
        <f t="shared" si="4"/>
        <v>16.064376147239578</v>
      </c>
      <c r="S40">
        <f t="shared" si="5"/>
        <v>11.742313102621646</v>
      </c>
      <c r="T40">
        <f t="shared" si="6"/>
        <v>15.965707626033995</v>
      </c>
      <c r="U40">
        <f t="shared" si="7"/>
        <v>12.811365657103071</v>
      </c>
      <c r="V40">
        <f t="shared" si="8"/>
        <v>14.154859130348138</v>
      </c>
      <c r="W40">
        <f t="shared" si="9"/>
        <v>15.881118505949134</v>
      </c>
      <c r="X40">
        <f t="shared" si="10"/>
        <v>12.516525835869952</v>
      </c>
      <c r="Y40">
        <f t="shared" si="11"/>
        <v>17.416901934615122</v>
      </c>
      <c r="Z40">
        <f t="shared" si="12"/>
        <v>16.052504290608365</v>
      </c>
      <c r="AA40">
        <f t="shared" si="13"/>
        <v>17.142718016697351</v>
      </c>
      <c r="AB40">
        <f t="shared" si="14"/>
        <v>14.137832542508063</v>
      </c>
      <c r="AC40">
        <f t="shared" si="15"/>
        <v>18.246171845074791</v>
      </c>
      <c r="AD40">
        <f t="shared" si="16"/>
        <v>15.110382026937637</v>
      </c>
      <c r="AE40">
        <f t="shared" si="17"/>
        <v>19.966061830015455</v>
      </c>
      <c r="AF40">
        <f t="shared" si="18"/>
        <v>17.664686637469686</v>
      </c>
      <c r="AG40">
        <f t="shared" si="19"/>
        <v>21.300812026774945</v>
      </c>
      <c r="AH40">
        <f t="shared" si="20"/>
        <v>20.543178867935705</v>
      </c>
      <c r="AI40">
        <f t="shared" si="21"/>
        <v>18.857093970174727</v>
      </c>
      <c r="AJ40">
        <f t="shared" si="22"/>
        <v>16.893737922674188</v>
      </c>
      <c r="AK40">
        <f t="shared" si="23"/>
        <v>16.332501523036818</v>
      </c>
      <c r="AL40">
        <f t="shared" si="24"/>
        <v>15.147430178086315</v>
      </c>
      <c r="AM40">
        <f t="shared" si="25"/>
        <v>12.555694365506035</v>
      </c>
      <c r="AN40">
        <f t="shared" si="26"/>
        <v>11.169379615717249</v>
      </c>
      <c r="AO40">
        <f t="shared" si="27"/>
        <v>11.755979584875094</v>
      </c>
      <c r="AP40">
        <f t="shared" si="28"/>
        <v>10.149202037598819</v>
      </c>
      <c r="AQ40">
        <f t="shared" si="29"/>
        <v>7.1520118847775977</v>
      </c>
      <c r="AR40">
        <f t="shared" si="30"/>
        <v>6.0951150112200505</v>
      </c>
      <c r="AS40">
        <f t="shared" ref="AS40:AS61" si="31">SQRT(POWER(($H$38-$H40),2)+POWER(($I$38-$I40),2)+POWER(($J$38-$J40),2))</f>
        <v>7.7387010537944931</v>
      </c>
      <c r="AT40">
        <f>SQRT(POWER(($H$39-$H40),2)+POWER(($I$39-$I40),2)+POWER(($J$39-$J40),2))</f>
        <v>5.2594428412142662</v>
      </c>
    </row>
    <row r="41" spans="2:54">
      <c r="B41" t="s">
        <v>0</v>
      </c>
      <c r="C41">
        <v>1929</v>
      </c>
      <c r="D41" t="s">
        <v>4</v>
      </c>
      <c r="F41" t="s">
        <v>14</v>
      </c>
      <c r="G41">
        <v>36</v>
      </c>
      <c r="H41">
        <v>13.787000000000001</v>
      </c>
      <c r="I41">
        <v>9.2739999999999991</v>
      </c>
      <c r="J41">
        <v>-1.101</v>
      </c>
      <c r="K41">
        <v>1</v>
      </c>
      <c r="L41">
        <v>22.61</v>
      </c>
      <c r="M41" t="s">
        <v>2</v>
      </c>
      <c r="N41">
        <f t="shared" ref="N41:N60" si="32">SQRT(POWER((H$7-H41),2)+POWER((I$7-I41),2)+POWER((J$7-J41),2))</f>
        <v>20.325566830964398</v>
      </c>
      <c r="O41">
        <f t="shared" si="1"/>
        <v>16.899447624108905</v>
      </c>
      <c r="P41">
        <f t="shared" si="2"/>
        <v>16.75371893043452</v>
      </c>
      <c r="Q41">
        <f t="shared" si="3"/>
        <v>11.997230805481738</v>
      </c>
      <c r="R41">
        <f t="shared" si="4"/>
        <v>16.136405857563201</v>
      </c>
      <c r="S41">
        <f t="shared" si="5"/>
        <v>11.420459710537049</v>
      </c>
      <c r="T41">
        <f t="shared" si="6"/>
        <v>16.958282017940377</v>
      </c>
      <c r="U41">
        <f t="shared" si="7"/>
        <v>13.885794575752589</v>
      </c>
      <c r="V41">
        <f t="shared" si="8"/>
        <v>15.497369131565526</v>
      </c>
      <c r="W41">
        <f t="shared" si="9"/>
        <v>15.634883498126873</v>
      </c>
      <c r="X41">
        <f t="shared" si="10"/>
        <v>11.520780963111832</v>
      </c>
      <c r="Y41">
        <f t="shared" si="11"/>
        <v>16.492939883477415</v>
      </c>
      <c r="Z41">
        <f t="shared" si="12"/>
        <v>14.30306222457275</v>
      </c>
      <c r="AA41">
        <f t="shared" si="13"/>
        <v>15.402193415224989</v>
      </c>
      <c r="AB41">
        <f t="shared" si="14"/>
        <v>11.321170169200709</v>
      </c>
      <c r="AC41">
        <f t="shared" si="15"/>
        <v>15.649572965419855</v>
      </c>
      <c r="AD41">
        <f t="shared" si="16"/>
        <v>13.031464614539688</v>
      </c>
      <c r="AE41">
        <f t="shared" si="17"/>
        <v>17.422355351673897</v>
      </c>
      <c r="AF41">
        <f t="shared" si="18"/>
        <v>16.741955351750285</v>
      </c>
      <c r="AG41">
        <f t="shared" si="19"/>
        <v>20.876587987504092</v>
      </c>
      <c r="AH41">
        <f t="shared" si="20"/>
        <v>21.230453056870928</v>
      </c>
      <c r="AI41">
        <f t="shared" si="21"/>
        <v>19.908838891306541</v>
      </c>
      <c r="AJ41">
        <f t="shared" si="22"/>
        <v>18.66552179822466</v>
      </c>
      <c r="AK41">
        <f t="shared" si="23"/>
        <v>16.535299059890026</v>
      </c>
      <c r="AL41">
        <f t="shared" si="24"/>
        <v>15.260696642027845</v>
      </c>
      <c r="AM41">
        <f t="shared" si="25"/>
        <v>14.507739934255783</v>
      </c>
      <c r="AN41">
        <f t="shared" si="26"/>
        <v>12.527336269135589</v>
      </c>
      <c r="AO41">
        <f t="shared" si="27"/>
        <v>10.757043506465893</v>
      </c>
      <c r="AP41">
        <f t="shared" si="28"/>
        <v>10.113680289587959</v>
      </c>
      <c r="AQ41">
        <f t="shared" si="29"/>
        <v>9.7274071056988234</v>
      </c>
      <c r="AR41">
        <f t="shared" si="30"/>
        <v>6.0779202034906641</v>
      </c>
      <c r="AS41">
        <f t="shared" si="31"/>
        <v>5.3805259036640649</v>
      </c>
      <c r="AT41">
        <f t="shared" ref="AT41:AT61" si="33">SQRT(POWER(($H$39-$H41),2)+POWER(($I$39-$I41),2)+POWER(($J$39-$J41),2))</f>
        <v>7.0929453684629484</v>
      </c>
      <c r="AU41">
        <f>SQRT(POWER(($H$40-$H41),2)+POWER(($I$40-$I41),2)+POWER(($J$40-$J41),2))</f>
        <v>5.5905385250438968</v>
      </c>
    </row>
    <row r="42" spans="2:54">
      <c r="B42" t="s">
        <v>0</v>
      </c>
      <c r="C42">
        <v>1937</v>
      </c>
      <c r="D42" t="s">
        <v>4</v>
      </c>
      <c r="F42" t="s">
        <v>10</v>
      </c>
      <c r="G42">
        <v>37</v>
      </c>
      <c r="H42">
        <v>10.654</v>
      </c>
      <c r="I42">
        <v>6.5679999999999996</v>
      </c>
      <c r="J42">
        <v>1.89</v>
      </c>
      <c r="K42">
        <v>1</v>
      </c>
      <c r="L42">
        <v>45.03</v>
      </c>
      <c r="M42" t="s">
        <v>2</v>
      </c>
      <c r="N42">
        <f t="shared" si="32"/>
        <v>20.730615740975953</v>
      </c>
      <c r="O42">
        <f t="shared" si="1"/>
        <v>17.167452693978802</v>
      </c>
      <c r="P42">
        <f t="shared" si="2"/>
        <v>15.559225816215921</v>
      </c>
      <c r="Q42">
        <f t="shared" si="3"/>
        <v>10.668784419979625</v>
      </c>
      <c r="R42">
        <f t="shared" si="4"/>
        <v>13.218234980510823</v>
      </c>
      <c r="S42">
        <f t="shared" si="5"/>
        <v>7.5753527970649657</v>
      </c>
      <c r="T42">
        <f t="shared" si="6"/>
        <v>12.787446852284472</v>
      </c>
      <c r="U42">
        <f t="shared" si="7"/>
        <v>9.3218502991627155</v>
      </c>
      <c r="V42">
        <f t="shared" si="8"/>
        <v>10.880517910467313</v>
      </c>
      <c r="W42">
        <f t="shared" si="9"/>
        <v>10.705461503363598</v>
      </c>
      <c r="X42">
        <f t="shared" si="10"/>
        <v>6.4328508454650182</v>
      </c>
      <c r="Y42">
        <f t="shared" si="11"/>
        <v>11.718024150854101</v>
      </c>
      <c r="Z42">
        <f t="shared" si="12"/>
        <v>10.355751686864647</v>
      </c>
      <c r="AA42">
        <f t="shared" si="13"/>
        <v>12.621849230600088</v>
      </c>
      <c r="AB42">
        <f t="shared" si="14"/>
        <v>10.140790600342756</v>
      </c>
      <c r="AC42">
        <f t="shared" si="15"/>
        <v>15.383583002668786</v>
      </c>
      <c r="AD42">
        <f t="shared" si="16"/>
        <v>14.338758453924802</v>
      </c>
      <c r="AE42">
        <f t="shared" si="17"/>
        <v>19.267186250202702</v>
      </c>
      <c r="AF42">
        <f t="shared" si="18"/>
        <v>18.691649980673187</v>
      </c>
      <c r="AG42">
        <f t="shared" si="19"/>
        <v>23.391258837437547</v>
      </c>
      <c r="AH42">
        <f t="shared" si="20"/>
        <v>23.252079154346607</v>
      </c>
      <c r="AI42">
        <f t="shared" si="21"/>
        <v>20.791198233868098</v>
      </c>
      <c r="AJ42">
        <f t="shared" si="22"/>
        <v>20.545965200009466</v>
      </c>
      <c r="AK42">
        <f t="shared" si="23"/>
        <v>19.193740776617776</v>
      </c>
      <c r="AL42">
        <f t="shared" si="24"/>
        <v>16.409292245554042</v>
      </c>
      <c r="AM42">
        <f t="shared" si="25"/>
        <v>15.664446175974431</v>
      </c>
      <c r="AN42">
        <f t="shared" si="26"/>
        <v>15.354526173086555</v>
      </c>
      <c r="AO42">
        <f t="shared" si="27"/>
        <v>13.16933821420044</v>
      </c>
      <c r="AP42">
        <f t="shared" si="28"/>
        <v>10.461846156391328</v>
      </c>
      <c r="AQ42">
        <f t="shared" si="29"/>
        <v>10.969487180356243</v>
      </c>
      <c r="AR42">
        <f t="shared" si="30"/>
        <v>9.6711429521024037</v>
      </c>
      <c r="AS42">
        <f t="shared" si="31"/>
        <v>6.3927866380788902</v>
      </c>
      <c r="AT42">
        <f t="shared" si="33"/>
        <v>6.2994747400080913</v>
      </c>
      <c r="AU42">
        <f t="shared" ref="AU42:AU61" si="34">SQRT(POWER(($H$40-$H42),2)+POWER(($I$40-$I42),2)+POWER(($J$40-$J42),2))</f>
        <v>7.2616860989717811</v>
      </c>
      <c r="AV42">
        <f>SQRT(POWER(($H$41-$H42),2)+POWER(($I$41-$I42),2)+POWER(($J$41-$J42),2))</f>
        <v>5.1072699165013793</v>
      </c>
    </row>
    <row r="43" spans="2:54">
      <c r="B43" t="s">
        <v>0</v>
      </c>
      <c r="C43">
        <v>1942</v>
      </c>
      <c r="D43" t="s">
        <v>3</v>
      </c>
      <c r="F43" t="s">
        <v>11</v>
      </c>
      <c r="G43">
        <v>38</v>
      </c>
      <c r="H43">
        <v>13.878</v>
      </c>
      <c r="I43">
        <v>5.6420000000000003</v>
      </c>
      <c r="J43">
        <v>5.1680000000000001</v>
      </c>
      <c r="K43">
        <v>1</v>
      </c>
      <c r="L43">
        <v>50.15</v>
      </c>
      <c r="M43" t="s">
        <v>2</v>
      </c>
      <c r="N43">
        <f t="shared" si="32"/>
        <v>24.333220111608739</v>
      </c>
      <c r="O43">
        <f t="shared" si="1"/>
        <v>20.013043546647271</v>
      </c>
      <c r="P43">
        <f t="shared" si="2"/>
        <v>18.960175632097926</v>
      </c>
      <c r="Q43">
        <f t="shared" si="3"/>
        <v>13.530517691500203</v>
      </c>
      <c r="R43">
        <f t="shared" si="4"/>
        <v>15.392835996008014</v>
      </c>
      <c r="S43">
        <f t="shared" si="5"/>
        <v>9.7982789305061129</v>
      </c>
      <c r="T43">
        <f t="shared" si="6"/>
        <v>13.411160762588747</v>
      </c>
      <c r="U43">
        <f t="shared" si="7"/>
        <v>9.0983880440438458</v>
      </c>
      <c r="V43">
        <f t="shared" si="8"/>
        <v>9.0705584172089431</v>
      </c>
      <c r="W43">
        <f t="shared" si="9"/>
        <v>10.190291163651803</v>
      </c>
      <c r="X43">
        <f t="shared" si="10"/>
        <v>7.9772961584737478</v>
      </c>
      <c r="Y43">
        <f t="shared" si="11"/>
        <v>13.60457871453578</v>
      </c>
      <c r="Z43">
        <f t="shared" si="12"/>
        <v>13.534225097876863</v>
      </c>
      <c r="AA43">
        <f t="shared" si="13"/>
        <v>16.112998417426848</v>
      </c>
      <c r="AB43">
        <f t="shared" si="14"/>
        <v>14.322657644445739</v>
      </c>
      <c r="AC43">
        <f t="shared" si="15"/>
        <v>19.418973968776001</v>
      </c>
      <c r="AD43">
        <f t="shared" si="16"/>
        <v>17.849199029648361</v>
      </c>
      <c r="AE43">
        <f t="shared" si="17"/>
        <v>22.969136901503287</v>
      </c>
      <c r="AF43">
        <f t="shared" si="18"/>
        <v>21.511568864218155</v>
      </c>
      <c r="AG43">
        <f t="shared" si="19"/>
        <v>25.825672924437033</v>
      </c>
      <c r="AH43">
        <f t="shared" si="20"/>
        <v>25.094355879360602</v>
      </c>
      <c r="AI43">
        <f t="shared" si="21"/>
        <v>22.54675400140783</v>
      </c>
      <c r="AJ43">
        <f t="shared" si="22"/>
        <v>21.629447195894766</v>
      </c>
      <c r="AK43">
        <f t="shared" si="23"/>
        <v>21.147652375618435</v>
      </c>
      <c r="AL43">
        <f t="shared" si="24"/>
        <v>18.72435099008775</v>
      </c>
      <c r="AM43">
        <f t="shared" si="25"/>
        <v>16.702336423386999</v>
      </c>
      <c r="AN43">
        <f t="shared" si="26"/>
        <v>16.447466248635379</v>
      </c>
      <c r="AO43">
        <f t="shared" si="27"/>
        <v>15.769819307779022</v>
      </c>
      <c r="AP43">
        <f t="shared" si="28"/>
        <v>12.846389414929007</v>
      </c>
      <c r="AQ43">
        <f t="shared" si="29"/>
        <v>11.503832796072794</v>
      </c>
      <c r="AR43">
        <f t="shared" si="30"/>
        <v>11.052390239219749</v>
      </c>
      <c r="AS43">
        <f t="shared" si="31"/>
        <v>9.7052186477173219</v>
      </c>
      <c r="AT43">
        <f t="shared" si="33"/>
        <v>7.0416783510751184</v>
      </c>
      <c r="AU43">
        <f t="shared" si="34"/>
        <v>5.9864334123081999</v>
      </c>
      <c r="AV43">
        <f t="shared" ref="AV43:AV61" si="35">SQRT(POWER(($H$41-$H43),2)+POWER(($I$41-$I43),2)+POWER(($J$41-$J43),2))</f>
        <v>7.2456929275259787</v>
      </c>
      <c r="AW43">
        <f>SQRT(POWER(($H$42-$H43),2)+POWER(($I$42-$I43),2)+POWER(($J$42-$J43),2))</f>
        <v>4.6900891249527445</v>
      </c>
    </row>
    <row r="44" spans="2:54">
      <c r="B44" t="s">
        <v>0</v>
      </c>
      <c r="C44">
        <v>1949</v>
      </c>
      <c r="D44" t="s">
        <v>4</v>
      </c>
      <c r="F44" t="s">
        <v>8</v>
      </c>
      <c r="G44">
        <v>39</v>
      </c>
      <c r="H44">
        <v>12.186999999999999</v>
      </c>
      <c r="I44">
        <v>1.7350000000000001</v>
      </c>
      <c r="J44">
        <v>2.887</v>
      </c>
      <c r="K44">
        <v>1</v>
      </c>
      <c r="L44">
        <v>25.79</v>
      </c>
      <c r="M44" t="s">
        <v>2</v>
      </c>
      <c r="N44">
        <f t="shared" si="32"/>
        <v>20.917568453336063</v>
      </c>
      <c r="O44">
        <f t="shared" si="1"/>
        <v>16.322657473585604</v>
      </c>
      <c r="P44">
        <f t="shared" si="2"/>
        <v>14.96871841541553</v>
      </c>
      <c r="Q44">
        <f t="shared" si="3"/>
        <v>9.5171154243289493</v>
      </c>
      <c r="R44">
        <f t="shared" si="4"/>
        <v>10.711008682659164</v>
      </c>
      <c r="S44">
        <f t="shared" si="5"/>
        <v>5.5447561713748961</v>
      </c>
      <c r="T44">
        <f t="shared" si="6"/>
        <v>9.0961740308769379</v>
      </c>
      <c r="U44">
        <f t="shared" si="7"/>
        <v>5.6719194282006509</v>
      </c>
      <c r="V44">
        <f t="shared" si="8"/>
        <v>8.1164845222546926</v>
      </c>
      <c r="W44">
        <f t="shared" si="9"/>
        <v>10.048238303304714</v>
      </c>
      <c r="X44">
        <f t="shared" si="10"/>
        <v>6.3027204443795535</v>
      </c>
      <c r="Y44">
        <f t="shared" si="11"/>
        <v>10.524588970596428</v>
      </c>
      <c r="Z44">
        <f t="shared" si="12"/>
        <v>10.129996347482066</v>
      </c>
      <c r="AA44">
        <f t="shared" si="13"/>
        <v>12.231309210382999</v>
      </c>
      <c r="AB44">
        <f t="shared" si="14"/>
        <v>11.426420130557077</v>
      </c>
      <c r="AC44">
        <f t="shared" si="15"/>
        <v>16.274148610603259</v>
      </c>
      <c r="AD44">
        <f t="shared" si="16"/>
        <v>15.252085922915594</v>
      </c>
      <c r="AE44">
        <f t="shared" si="17"/>
        <v>20.64240879839366</v>
      </c>
      <c r="AF44">
        <f t="shared" si="18"/>
        <v>18.850387157827818</v>
      </c>
      <c r="AG44">
        <f t="shared" si="19"/>
        <v>23.395829820718053</v>
      </c>
      <c r="AH44">
        <f t="shared" si="20"/>
        <v>22.265801535089636</v>
      </c>
      <c r="AI44">
        <f t="shared" si="21"/>
        <v>18.994044408708746</v>
      </c>
      <c r="AJ44">
        <f t="shared" si="22"/>
        <v>18.927327994199288</v>
      </c>
      <c r="AK44">
        <f t="shared" si="23"/>
        <v>18.975879900547433</v>
      </c>
      <c r="AL44">
        <f t="shared" si="24"/>
        <v>15.523428068567846</v>
      </c>
      <c r="AM44">
        <f t="shared" si="25"/>
        <v>13.705247498677284</v>
      </c>
      <c r="AN44">
        <f t="shared" si="26"/>
        <v>14.829660178169965</v>
      </c>
      <c r="AO44">
        <f t="shared" si="27"/>
        <v>13.779922568722947</v>
      </c>
      <c r="AP44">
        <f t="shared" si="28"/>
        <v>9.6492266011323409</v>
      </c>
      <c r="AQ44">
        <f t="shared" si="29"/>
        <v>9.2705500376191274</v>
      </c>
      <c r="AR44">
        <f t="shared" si="30"/>
        <v>10.676467252794813</v>
      </c>
      <c r="AS44">
        <f t="shared" si="31"/>
        <v>8.1041040220372302</v>
      </c>
      <c r="AT44">
        <f t="shared" si="33"/>
        <v>4.35799368976138</v>
      </c>
      <c r="AU44">
        <f t="shared" si="34"/>
        <v>7.2130377789111852</v>
      </c>
      <c r="AV44">
        <f t="shared" si="35"/>
        <v>8.6775955771169695</v>
      </c>
      <c r="AW44">
        <f t="shared" ref="AW44:AW61" si="36">SQRT(POWER(($H$42-$H44),2)+POWER(($I$42-$I44),2)+POWER(($J$42-$J44),2))</f>
        <v>5.1673965398447983</v>
      </c>
      <c r="AX44">
        <f>SQRT(POWER(($H$43-$H44),2)+POWER(($I$43-$I44),2)+POWER(($J$43-$J44),2))</f>
        <v>4.8298127292887871</v>
      </c>
    </row>
    <row r="45" spans="2:54">
      <c r="B45" t="s">
        <v>0</v>
      </c>
      <c r="C45">
        <v>1956</v>
      </c>
      <c r="D45" t="s">
        <v>4</v>
      </c>
      <c r="F45" t="s">
        <v>14</v>
      </c>
      <c r="G45">
        <v>40</v>
      </c>
      <c r="H45">
        <v>16.838999999999999</v>
      </c>
      <c r="I45">
        <v>0.29099999999999998</v>
      </c>
      <c r="J45">
        <v>5.62</v>
      </c>
      <c r="K45">
        <v>1</v>
      </c>
      <c r="L45">
        <v>34.46</v>
      </c>
      <c r="M45" t="s">
        <v>2</v>
      </c>
      <c r="N45">
        <f t="shared" si="32"/>
        <v>25.066010951086735</v>
      </c>
      <c r="O45">
        <f t="shared" si="1"/>
        <v>19.793315993031587</v>
      </c>
      <c r="P45">
        <f t="shared" si="2"/>
        <v>19.450405188581545</v>
      </c>
      <c r="Q45">
        <f t="shared" si="3"/>
        <v>13.840900151362989</v>
      </c>
      <c r="R45">
        <f t="shared" si="4"/>
        <v>14.669620513155751</v>
      </c>
      <c r="S45">
        <f t="shared" si="5"/>
        <v>10.595954794165554</v>
      </c>
      <c r="T45">
        <f t="shared" si="6"/>
        <v>11.920031333851433</v>
      </c>
      <c r="U45">
        <f t="shared" si="7"/>
        <v>8.4953707982641919</v>
      </c>
      <c r="V45">
        <f>SQRT(POWER(($H$15-$H45),2)+POWER(($I$15-$I45),2)+POWER(($J$15-$J45),2))</f>
        <v>8.8568943766988646</v>
      </c>
      <c r="W45">
        <f t="shared" si="9"/>
        <v>12.344676342456289</v>
      </c>
      <c r="X45">
        <f t="shared" si="10"/>
        <v>10.80288813234683</v>
      </c>
      <c r="Y45">
        <f t="shared" si="11"/>
        <v>14.836478760137123</v>
      </c>
      <c r="Z45">
        <f t="shared" si="12"/>
        <v>15.348149497577875</v>
      </c>
      <c r="AA45">
        <f t="shared" si="13"/>
        <v>17.330813425803186</v>
      </c>
      <c r="AB45">
        <f t="shared" si="14"/>
        <v>16.665477190887753</v>
      </c>
      <c r="AC45">
        <f t="shared" si="15"/>
        <v>21.121352513511059</v>
      </c>
      <c r="AD45">
        <f t="shared" si="16"/>
        <v>19.295164005522214</v>
      </c>
      <c r="AE45">
        <f t="shared" si="17"/>
        <v>24.661440063386401</v>
      </c>
      <c r="AF45">
        <f t="shared" si="18"/>
        <v>21.903539097597903</v>
      </c>
      <c r="AG45">
        <f t="shared" si="19"/>
        <v>25.772566849268237</v>
      </c>
      <c r="AH45">
        <f t="shared" si="20"/>
        <v>23.986527572785523</v>
      </c>
      <c r="AI45">
        <f t="shared" si="21"/>
        <v>20.881092643824939</v>
      </c>
      <c r="AJ45">
        <f t="shared" si="22"/>
        <v>19.827202677130227</v>
      </c>
      <c r="AK45">
        <f t="shared" si="23"/>
        <v>20.917384085970216</v>
      </c>
      <c r="AL45">
        <f t="shared" si="24"/>
        <v>18.251724356892968</v>
      </c>
      <c r="AM45">
        <f t="shared" si="25"/>
        <v>14.954178479608968</v>
      </c>
      <c r="AN45">
        <f t="shared" si="26"/>
        <v>15.969709515204089</v>
      </c>
      <c r="AO45">
        <f t="shared" si="27"/>
        <v>16.778027148625075</v>
      </c>
      <c r="AP45">
        <f t="shared" si="28"/>
        <v>13.069980298378418</v>
      </c>
      <c r="AQ45">
        <f t="shared" si="29"/>
        <v>10.42217371760805</v>
      </c>
      <c r="AR45">
        <f t="shared" si="30"/>
        <v>12.619630422480684</v>
      </c>
      <c r="AS45">
        <f t="shared" si="31"/>
        <v>12.27864931496946</v>
      </c>
      <c r="AT45">
        <f t="shared" si="33"/>
        <v>7.3527923947300442</v>
      </c>
      <c r="AU45">
        <f t="shared" si="34"/>
        <v>7.4466461578350831</v>
      </c>
      <c r="AV45">
        <f t="shared" si="35"/>
        <v>11.626729290733486</v>
      </c>
      <c r="AW45">
        <f t="shared" si="36"/>
        <v>9.5691093629449124</v>
      </c>
      <c r="AX45">
        <f t="shared" ref="AX45:AX61" si="37">SQRT(POWER(($H$43-$H45),2)+POWER(($I$43-$I45),2)+POWER(($J$43-$J45),2))</f>
        <v>6.1322936981198142</v>
      </c>
      <c r="AY45">
        <f>SQRT(POWER(($H$44-$H45),2)+POWER(($I$44-$I45),2)+POWER(($J$44-$J45),2))</f>
        <v>5.5852957844683564</v>
      </c>
    </row>
    <row r="46" spans="2:54">
      <c r="B46" t="s">
        <v>0</v>
      </c>
      <c r="C46">
        <v>1961</v>
      </c>
      <c r="D46" t="s">
        <v>3</v>
      </c>
      <c r="F46" t="s">
        <v>11</v>
      </c>
      <c r="G46">
        <v>41</v>
      </c>
      <c r="H46">
        <v>15.613</v>
      </c>
      <c r="I46">
        <v>-3.9689999999999999</v>
      </c>
      <c r="J46">
        <v>3.9329999999999998</v>
      </c>
      <c r="K46">
        <v>1</v>
      </c>
      <c r="L46">
        <v>51.59</v>
      </c>
      <c r="M46" t="s">
        <v>2</v>
      </c>
      <c r="N46">
        <f t="shared" si="32"/>
        <v>23.212883276318777</v>
      </c>
      <c r="O46">
        <f t="shared" si="1"/>
        <v>17.689739709786576</v>
      </c>
      <c r="P46">
        <f t="shared" si="2"/>
        <v>17.295646937885842</v>
      </c>
      <c r="Q46">
        <f t="shared" si="3"/>
        <v>12.168360530490538</v>
      </c>
      <c r="R46">
        <f t="shared" si="4"/>
        <v>11.769126178268291</v>
      </c>
      <c r="S46">
        <f t="shared" si="5"/>
        <v>9.5031123848979071</v>
      </c>
      <c r="T46">
        <f t="shared" si="6"/>
        <v>9.0579199599024953</v>
      </c>
      <c r="U46">
        <f t="shared" si="7"/>
        <v>7.5350104180419022</v>
      </c>
      <c r="V46">
        <f t="shared" si="8"/>
        <v>9.598977289274103</v>
      </c>
      <c r="W46">
        <f t="shared" si="9"/>
        <v>13.582433103093129</v>
      </c>
      <c r="X46">
        <f t="shared" si="10"/>
        <v>11.575346258319877</v>
      </c>
      <c r="Y46">
        <f t="shared" si="11"/>
        <v>13.751349351972699</v>
      </c>
      <c r="Z46">
        <f t="shared" si="12"/>
        <v>14.285991390169601</v>
      </c>
      <c r="AA46">
        <f t="shared" si="13"/>
        <v>15.60054156111255</v>
      </c>
      <c r="AB46">
        <f t="shared" si="14"/>
        <v>16.089369192109427</v>
      </c>
      <c r="AC46">
        <f t="shared" si="15"/>
        <v>19.892961292879448</v>
      </c>
      <c r="AD46">
        <f t="shared" si="16"/>
        <v>18.574404351149461</v>
      </c>
      <c r="AE46">
        <f t="shared" si="17"/>
        <v>23.94858620044198</v>
      </c>
      <c r="AF46">
        <f t="shared" si="18"/>
        <v>20.764626266802875</v>
      </c>
      <c r="AG46">
        <f t="shared" si="19"/>
        <v>24.60045790224239</v>
      </c>
      <c r="AH46">
        <f t="shared" si="20"/>
        <v>22.257643585968395</v>
      </c>
      <c r="AI46">
        <f t="shared" si="21"/>
        <v>18.396539756160667</v>
      </c>
      <c r="AJ46">
        <f t="shared" si="22"/>
        <v>18.166518020798591</v>
      </c>
      <c r="AK46">
        <f t="shared" si="23"/>
        <v>20.102873874150433</v>
      </c>
      <c r="AL46">
        <f t="shared" si="24"/>
        <v>16.603053062614723</v>
      </c>
      <c r="AM46">
        <f t="shared" si="25"/>
        <v>13.284754156551035</v>
      </c>
      <c r="AN46">
        <f t="shared" si="26"/>
        <v>15.839820737622002</v>
      </c>
      <c r="AO46">
        <f t="shared" si="27"/>
        <v>16.608190449293385</v>
      </c>
      <c r="AP46">
        <f t="shared" si="28"/>
        <v>12.119811962237698</v>
      </c>
      <c r="AQ46">
        <f t="shared" si="29"/>
        <v>10.172462730332315</v>
      </c>
      <c r="AR46">
        <f t="shared" si="30"/>
        <v>14.045343320830575</v>
      </c>
      <c r="AS46">
        <f t="shared" si="31"/>
        <v>13.088169237903365</v>
      </c>
      <c r="AT46">
        <f t="shared" si="33"/>
        <v>8.0011684771663205</v>
      </c>
      <c r="AU46">
        <f t="shared" si="34"/>
        <v>10.463920775693975</v>
      </c>
      <c r="AV46">
        <f t="shared" si="35"/>
        <v>14.284693941418555</v>
      </c>
      <c r="AW46">
        <f t="shared" si="36"/>
        <v>11.823447001615053</v>
      </c>
      <c r="AX46">
        <f t="shared" si="37"/>
        <v>9.8441236786216777</v>
      </c>
      <c r="AY46">
        <f t="shared" ref="AY46:AY61" si="38">SQRT(POWER(($H$44-$H46),2)+POWER(($I$44-$I46),2)+POWER(($J$44-$J46),2))</f>
        <v>6.7355183913341072</v>
      </c>
      <c r="AZ46">
        <f>SQRT(POWER(($H$45-$H46),2)+POWER(($I$45-$I46),2)+POWER(($J$45-$J46),2))</f>
        <v>4.7430628290167096</v>
      </c>
    </row>
    <row r="47" spans="2:54">
      <c r="B47" t="s">
        <v>0</v>
      </c>
      <c r="C47">
        <v>1968</v>
      </c>
      <c r="D47" t="s">
        <v>4</v>
      </c>
      <c r="F47" t="s">
        <v>12</v>
      </c>
      <c r="G47">
        <v>42</v>
      </c>
      <c r="H47">
        <v>16.047999999999998</v>
      </c>
      <c r="I47">
        <v>-8.4120000000000008</v>
      </c>
      <c r="J47">
        <v>2.2770000000000001</v>
      </c>
      <c r="K47">
        <v>1</v>
      </c>
      <c r="L47">
        <v>66.59</v>
      </c>
      <c r="M47" t="s">
        <v>2</v>
      </c>
      <c r="N47">
        <f t="shared" si="32"/>
        <v>23.007206218921933</v>
      </c>
      <c r="O47">
        <f t="shared" si="1"/>
        <v>17.307397869119438</v>
      </c>
      <c r="P47">
        <f t="shared" si="2"/>
        <v>17.360694254550996</v>
      </c>
      <c r="Q47">
        <f t="shared" si="3"/>
        <v>13.171982159113336</v>
      </c>
      <c r="R47">
        <f t="shared" si="4"/>
        <v>11.760281501732853</v>
      </c>
      <c r="S47">
        <f t="shared" si="5"/>
        <v>11.90209111879085</v>
      </c>
      <c r="T47">
        <f t="shared" si="6"/>
        <v>9.8076614949742211</v>
      </c>
      <c r="U47">
        <f t="shared" si="7"/>
        <v>10.51556969450538</v>
      </c>
      <c r="V47">
        <f t="shared" si="8"/>
        <v>13.154096434191137</v>
      </c>
      <c r="W47">
        <f t="shared" si="9"/>
        <v>17.216884648507115</v>
      </c>
      <c r="X47">
        <f t="shared" si="10"/>
        <v>15.151703897581948</v>
      </c>
      <c r="Y47">
        <f t="shared" si="11"/>
        <v>15.779123454742344</v>
      </c>
      <c r="Z47">
        <f t="shared" si="12"/>
        <v>16.208232537818549</v>
      </c>
      <c r="AA47">
        <f t="shared" si="13"/>
        <v>16.603001084141383</v>
      </c>
      <c r="AB47">
        <f t="shared" si="14"/>
        <v>17.932297928597997</v>
      </c>
      <c r="AC47">
        <f t="shared" si="15"/>
        <v>20.741651694115394</v>
      </c>
      <c r="AD47">
        <f t="shared" si="16"/>
        <v>19.639290542175907</v>
      </c>
      <c r="AE47">
        <f t="shared" si="17"/>
        <v>24.725125217074229</v>
      </c>
      <c r="AF47">
        <f t="shared" si="18"/>
        <v>20.95527842811925</v>
      </c>
      <c r="AG47">
        <f t="shared" si="19"/>
        <v>24.338537692310112</v>
      </c>
      <c r="AH47">
        <f t="shared" si="20"/>
        <v>21.320891210266051</v>
      </c>
      <c r="AI47">
        <f t="shared" si="21"/>
        <v>16.952513235505819</v>
      </c>
      <c r="AJ47">
        <f t="shared" si="22"/>
        <v>17.287096372728421</v>
      </c>
      <c r="AK47">
        <f t="shared" si="23"/>
        <v>20.291182173545238</v>
      </c>
      <c r="AL47">
        <f t="shared" si="24"/>
        <v>16.487420447116644</v>
      </c>
      <c r="AM47">
        <f t="shared" si="25"/>
        <v>13.025938622609887</v>
      </c>
      <c r="AN47">
        <f t="shared" si="26"/>
        <v>16.794779456724044</v>
      </c>
      <c r="AO47">
        <f t="shared" si="27"/>
        <v>17.986764356048035</v>
      </c>
      <c r="AP47">
        <f t="shared" si="28"/>
        <v>13.439909895531294</v>
      </c>
      <c r="AQ47">
        <f t="shared" si="29"/>
        <v>11.833204722305789</v>
      </c>
      <c r="AR47">
        <f t="shared" si="30"/>
        <v>16.739905465682895</v>
      </c>
      <c r="AS47">
        <f t="shared" si="31"/>
        <v>15.928623857697186</v>
      </c>
      <c r="AT47">
        <f t="shared" si="33"/>
        <v>11.246254265309851</v>
      </c>
      <c r="AU47">
        <f t="shared" si="34"/>
        <v>14.330247032064731</v>
      </c>
      <c r="AV47">
        <f t="shared" si="35"/>
        <v>18.147109990298731</v>
      </c>
      <c r="AW47">
        <f t="shared" si="36"/>
        <v>15.926248930617655</v>
      </c>
      <c r="AX47">
        <f t="shared" si="37"/>
        <v>14.511433319972223</v>
      </c>
      <c r="AY47">
        <f t="shared" si="38"/>
        <v>10.873869136604505</v>
      </c>
      <c r="AZ47">
        <f t="shared" ref="AZ47:AZ61" si="39">SQRT(POWER(($H$45-$H47),2)+POWER(($I$45-$I47),2)+POWER(($J$45-$J47),2))</f>
        <v>9.3564704349450079</v>
      </c>
      <c r="BA47">
        <f>SQRT(POWER(($H$46-$H47),2)+POWER(($I$46-$I47),2)+POWER(($J$46-$J47),2))</f>
        <v>4.761492413099071</v>
      </c>
    </row>
    <row r="48" spans="2:54">
      <c r="B48" t="s">
        <v>0</v>
      </c>
      <c r="C48">
        <v>1977</v>
      </c>
      <c r="D48" t="s">
        <v>4</v>
      </c>
      <c r="F48" t="s">
        <v>17</v>
      </c>
      <c r="G48">
        <v>43</v>
      </c>
      <c r="H48">
        <v>15.977</v>
      </c>
      <c r="I48">
        <v>-5.7839999999999998</v>
      </c>
      <c r="J48">
        <v>-2.6840000000000002</v>
      </c>
      <c r="K48">
        <v>1</v>
      </c>
      <c r="L48">
        <v>2</v>
      </c>
      <c r="M48" t="s">
        <v>2</v>
      </c>
      <c r="N48">
        <f t="shared" si="32"/>
        <v>18.13938339635612</v>
      </c>
      <c r="O48">
        <f t="shared" si="1"/>
        <v>12.21274780710713</v>
      </c>
      <c r="P48">
        <f t="shared" si="2"/>
        <v>13.404280249233823</v>
      </c>
      <c r="Q48">
        <f t="shared" si="3"/>
        <v>9.1596590547901933</v>
      </c>
      <c r="R48">
        <f t="shared" si="4"/>
        <v>9.8080273755735412</v>
      </c>
      <c r="S48">
        <f t="shared" si="5"/>
        <v>10.51248005943412</v>
      </c>
      <c r="T48">
        <f t="shared" si="6"/>
        <v>10.974420531399369</v>
      </c>
      <c r="U48">
        <f t="shared" si="7"/>
        <v>11.768914733313348</v>
      </c>
      <c r="V48">
        <f t="shared" si="8"/>
        <v>15.476391924476456</v>
      </c>
      <c r="W48">
        <f t="shared" si="9"/>
        <v>18.727375123065165</v>
      </c>
      <c r="X48">
        <f t="shared" si="10"/>
        <v>15.080198440338908</v>
      </c>
      <c r="Y48">
        <f t="shared" si="11"/>
        <v>16.091226522549487</v>
      </c>
      <c r="Z48">
        <f t="shared" si="12"/>
        <v>14.884453365844511</v>
      </c>
      <c r="AA48">
        <f t="shared" si="13"/>
        <v>14.112764257933314</v>
      </c>
      <c r="AB48">
        <f t="shared" si="14"/>
        <v>14.284630446742399</v>
      </c>
      <c r="AC48">
        <f t="shared" si="15"/>
        <v>16.381087296025253</v>
      </c>
      <c r="AD48">
        <f t="shared" si="16"/>
        <v>14.539279039897403</v>
      </c>
      <c r="AE48">
        <f t="shared" si="17"/>
        <v>19.447057643767089</v>
      </c>
      <c r="AF48">
        <f t="shared" si="18"/>
        <v>15.401460255443313</v>
      </c>
      <c r="AG48">
        <f t="shared" si="19"/>
        <v>18.753335996563386</v>
      </c>
      <c r="AH48">
        <f t="shared" si="20"/>
        <v>15.916259485193121</v>
      </c>
      <c r="AI48">
        <f t="shared" si="21"/>
        <v>11.737939555134879</v>
      </c>
      <c r="AJ48">
        <f t="shared" si="22"/>
        <v>12.02206691879562</v>
      </c>
      <c r="AK48">
        <f t="shared" si="23"/>
        <v>14.72151126752957</v>
      </c>
      <c r="AL48">
        <f t="shared" si="24"/>
        <v>10.947815535530365</v>
      </c>
      <c r="AM48">
        <f t="shared" si="25"/>
        <v>7.4878479551871235</v>
      </c>
      <c r="AN48">
        <f t="shared" si="26"/>
        <v>11.624520420215193</v>
      </c>
      <c r="AO48">
        <f t="shared" si="27"/>
        <v>12.728822019338633</v>
      </c>
      <c r="AP48">
        <f t="shared" si="28"/>
        <v>8.553226525703618</v>
      </c>
      <c r="AQ48">
        <f t="shared" si="29"/>
        <v>7.236970084227238</v>
      </c>
      <c r="AR48">
        <f t="shared" si="30"/>
        <v>12.556165855865396</v>
      </c>
      <c r="AS48">
        <f t="shared" si="31"/>
        <v>12.103169584864951</v>
      </c>
      <c r="AT48">
        <f t="shared" si="33"/>
        <v>8.3569212632404284</v>
      </c>
      <c r="AU48">
        <f t="shared" si="34"/>
        <v>12.093134498549166</v>
      </c>
      <c r="AV48">
        <f t="shared" si="35"/>
        <v>15.298540878136057</v>
      </c>
      <c r="AW48">
        <f t="shared" si="36"/>
        <v>14.206607934338162</v>
      </c>
      <c r="AX48">
        <f t="shared" si="37"/>
        <v>14.02188222030124</v>
      </c>
      <c r="AY48">
        <f t="shared" si="38"/>
        <v>10.096311306610945</v>
      </c>
      <c r="AZ48">
        <f t="shared" si="39"/>
        <v>10.32497384984582</v>
      </c>
      <c r="BA48">
        <f t="shared" ref="BA48:BA61" si="40">SQRT(POWER(($H$46-$H48),2)+POWER(($I$46-$I48),2)+POWER(($J$46-$J48),2))</f>
        <v>6.8710559596032983</v>
      </c>
      <c r="BB48">
        <f>SQRT(POWER(($H$47-$H48),2)+POWER(($I$47-$I48),2)+POWER(($J$47-$J48),2))</f>
        <v>5.6145299001786437</v>
      </c>
    </row>
    <row r="49" spans="2:67">
      <c r="B49" t="s">
        <v>0</v>
      </c>
      <c r="C49">
        <v>1991</v>
      </c>
      <c r="D49" t="s">
        <v>4</v>
      </c>
      <c r="F49" t="s">
        <v>1</v>
      </c>
      <c r="G49">
        <v>44</v>
      </c>
      <c r="H49">
        <v>12.803000000000001</v>
      </c>
      <c r="I49">
        <v>-10.206</v>
      </c>
      <c r="J49">
        <v>-3.9470000000000001</v>
      </c>
      <c r="K49">
        <v>1</v>
      </c>
      <c r="L49">
        <v>41.24</v>
      </c>
      <c r="M49" t="s">
        <v>2</v>
      </c>
      <c r="N49">
        <f t="shared" si="32"/>
        <v>17.450634916816064</v>
      </c>
      <c r="O49">
        <f t="shared" si="1"/>
        <v>12.135066954903875</v>
      </c>
      <c r="P49">
        <f t="shared" si="2"/>
        <v>12.491768889953095</v>
      </c>
      <c r="Q49">
        <f t="shared" si="3"/>
        <v>10.395915880767793</v>
      </c>
      <c r="R49">
        <f t="shared" si="4"/>
        <v>8.5322467146701761</v>
      </c>
      <c r="S49">
        <f t="shared" si="5"/>
        <v>12.073560204016047</v>
      </c>
      <c r="T49">
        <f t="shared" si="6"/>
        <v>10.489884508420483</v>
      </c>
      <c r="U49">
        <f t="shared" si="7"/>
        <v>13.389925578583327</v>
      </c>
      <c r="V49">
        <f t="shared" si="8"/>
        <v>17.565325103737759</v>
      </c>
      <c r="W49">
        <f t="shared" si="9"/>
        <v>20.619773277124072</v>
      </c>
      <c r="X49">
        <f t="shared" si="10"/>
        <v>17.152424493347873</v>
      </c>
      <c r="Y49">
        <f t="shared" si="11"/>
        <v>16.135801622479129</v>
      </c>
      <c r="Z49">
        <f t="shared" si="12"/>
        <v>15.120590365458618</v>
      </c>
      <c r="AA49">
        <f t="shared" si="13"/>
        <v>13.588502713691453</v>
      </c>
      <c r="AB49">
        <f t="shared" si="14"/>
        <v>15.545747006818296</v>
      </c>
      <c r="AC49">
        <f t="shared" si="15"/>
        <v>16.562747296267005</v>
      </c>
      <c r="AD49">
        <f t="shared" si="16"/>
        <v>16.182089172909659</v>
      </c>
      <c r="AE49">
        <f t="shared" si="17"/>
        <v>20.540373268273388</v>
      </c>
      <c r="AF49">
        <f t="shared" si="18"/>
        <v>16.789376194486799</v>
      </c>
      <c r="AG49">
        <f t="shared" si="19"/>
        <v>20.038495801831036</v>
      </c>
      <c r="AH49">
        <f t="shared" si="20"/>
        <v>16.910661755235957</v>
      </c>
      <c r="AI49">
        <f t="shared" si="21"/>
        <v>11.769416043287787</v>
      </c>
      <c r="AJ49">
        <f t="shared" si="22"/>
        <v>14.07315813881163</v>
      </c>
      <c r="AK49">
        <f t="shared" si="23"/>
        <v>17.154046840323133</v>
      </c>
      <c r="AL49">
        <f t="shared" si="24"/>
        <v>12.399739271452443</v>
      </c>
      <c r="AM49">
        <f t="shared" si="25"/>
        <v>10.586515290689377</v>
      </c>
      <c r="AN49">
        <f t="shared" si="26"/>
        <v>15.634773487326255</v>
      </c>
      <c r="AO49">
        <f t="shared" si="27"/>
        <v>15.821182920376087</v>
      </c>
      <c r="AP49">
        <f t="shared" si="28"/>
        <v>11.499886303785789</v>
      </c>
      <c r="AQ49">
        <f t="shared" si="29"/>
        <v>12.134375014808137</v>
      </c>
      <c r="AR49">
        <f t="shared" si="30"/>
        <v>17.220703179603323</v>
      </c>
      <c r="AS49">
        <f t="shared" si="31"/>
        <v>15.692974064848256</v>
      </c>
      <c r="AT49">
        <f t="shared" si="33"/>
        <v>12.826374156401332</v>
      </c>
      <c r="AU49">
        <f t="shared" si="34"/>
        <v>17.284359548447259</v>
      </c>
      <c r="AV49">
        <f t="shared" si="35"/>
        <v>19.711376714983658</v>
      </c>
      <c r="AW49">
        <f t="shared" si="36"/>
        <v>17.890104695054191</v>
      </c>
      <c r="AX49">
        <f t="shared" si="37"/>
        <v>18.313873265915102</v>
      </c>
      <c r="AY49">
        <f t="shared" si="38"/>
        <v>13.772091090317401</v>
      </c>
      <c r="AZ49">
        <f t="shared" si="39"/>
        <v>14.764951540726436</v>
      </c>
      <c r="BA49">
        <f t="shared" si="40"/>
        <v>10.435069189995819</v>
      </c>
      <c r="BB49">
        <f t="shared" ref="BB49:BB61" si="41">SQRT(POWER(($H$47-$H49),2)+POWER(($I$47-$I49),2)+POWER(($J$47-$J49),2))</f>
        <v>7.2447661798018013</v>
      </c>
      <c r="BC49">
        <f>SQRT(POWER(($H$48-$H49),2)+POWER(($I$48-$I49),2)+POWER(($J$48-$J49),2))</f>
        <v>5.5878018039296986</v>
      </c>
    </row>
    <row r="50" spans="2:67">
      <c r="B50" t="s">
        <v>0</v>
      </c>
      <c r="C50">
        <v>1998</v>
      </c>
      <c r="D50" t="s">
        <v>4</v>
      </c>
      <c r="F50" t="s">
        <v>5</v>
      </c>
      <c r="G50">
        <v>45</v>
      </c>
      <c r="H50">
        <v>13.86</v>
      </c>
      <c r="I50">
        <v>-9.3810000000000002</v>
      </c>
      <c r="J50">
        <v>-9.2260000000000009</v>
      </c>
      <c r="K50">
        <v>1</v>
      </c>
      <c r="L50">
        <v>71.83</v>
      </c>
      <c r="M50" t="s">
        <v>2</v>
      </c>
      <c r="N50">
        <f t="shared" si="32"/>
        <v>14.019072294556441</v>
      </c>
      <c r="O50">
        <f t="shared" si="1"/>
        <v>8.7660395276316194</v>
      </c>
      <c r="P50">
        <f t="shared" si="2"/>
        <v>11.301232366428007</v>
      </c>
      <c r="Q50">
        <f t="shared" si="3"/>
        <v>10.541396871382844</v>
      </c>
      <c r="R50">
        <f t="shared" si="4"/>
        <v>10.786695555173512</v>
      </c>
      <c r="S50">
        <f t="shared" si="5"/>
        <v>14.69865663929871</v>
      </c>
      <c r="T50">
        <f t="shared" si="6"/>
        <v>14.844358187540479</v>
      </c>
      <c r="U50">
        <f t="shared" si="7"/>
        <v>17.440117774831684</v>
      </c>
      <c r="V50">
        <f t="shared" si="8"/>
        <v>21.872744157969755</v>
      </c>
      <c r="W50">
        <f t="shared" si="9"/>
        <v>24.531602577084112</v>
      </c>
      <c r="X50">
        <f t="shared" si="10"/>
        <v>20.261354865852383</v>
      </c>
      <c r="Y50">
        <f t="shared" si="11"/>
        <v>19.569845604909609</v>
      </c>
      <c r="Z50">
        <f t="shared" si="12"/>
        <v>17.371485889238144</v>
      </c>
      <c r="AA50">
        <f t="shared" si="13"/>
        <v>14.644197110118398</v>
      </c>
      <c r="AB50">
        <f t="shared" si="14"/>
        <v>15.450193429209873</v>
      </c>
      <c r="AC50">
        <f t="shared" si="15"/>
        <v>14.872929671050017</v>
      </c>
      <c r="AD50">
        <f t="shared" si="16"/>
        <v>13.756468623887455</v>
      </c>
      <c r="AE50">
        <f t="shared" si="17"/>
        <v>17.174818456100194</v>
      </c>
      <c r="AF50">
        <f t="shared" si="18"/>
        <v>12.837859245216858</v>
      </c>
      <c r="AG50">
        <f t="shared" si="19"/>
        <v>15.306463242695878</v>
      </c>
      <c r="AH50">
        <f t="shared" si="20"/>
        <v>11.923193951286711</v>
      </c>
      <c r="AI50">
        <f t="shared" si="21"/>
        <v>6.6720783118905302</v>
      </c>
      <c r="AJ50">
        <f t="shared" si="22"/>
        <v>9.9008356718006389</v>
      </c>
      <c r="AK50">
        <f t="shared" si="23"/>
        <v>13.211738417029002</v>
      </c>
      <c r="AL50">
        <f t="shared" si="24"/>
        <v>8.8475368888747763</v>
      </c>
      <c r="AM50">
        <f t="shared" si="25"/>
        <v>8.0143831328431006</v>
      </c>
      <c r="AN50">
        <f t="shared" si="26"/>
        <v>13.242591627019237</v>
      </c>
      <c r="AO50">
        <f t="shared" si="27"/>
        <v>13.556367876389309</v>
      </c>
      <c r="AP50">
        <f t="shared" si="28"/>
        <v>10.707770356147913</v>
      </c>
      <c r="AQ50">
        <f t="shared" si="29"/>
        <v>11.837496948257263</v>
      </c>
      <c r="AR50">
        <f t="shared" si="30"/>
        <v>16.568206813050107</v>
      </c>
      <c r="AS50">
        <f t="shared" si="31"/>
        <v>15.764349907306677</v>
      </c>
      <c r="AT50">
        <f t="shared" si="33"/>
        <v>14.223830180369843</v>
      </c>
      <c r="AU50">
        <f t="shared" si="34"/>
        <v>18.431525764298517</v>
      </c>
      <c r="AV50">
        <f t="shared" si="35"/>
        <v>20.347726629773657</v>
      </c>
      <c r="AW50">
        <f t="shared" si="36"/>
        <v>19.703159467455976</v>
      </c>
      <c r="AX50">
        <f t="shared" si="37"/>
        <v>20.80572250607991</v>
      </c>
      <c r="AY50">
        <f t="shared" si="38"/>
        <v>16.525409344400519</v>
      </c>
      <c r="AZ50">
        <f t="shared" si="39"/>
        <v>17.967352086492877</v>
      </c>
      <c r="BA50">
        <f t="shared" si="40"/>
        <v>14.336039690235237</v>
      </c>
      <c r="BB50">
        <f t="shared" si="41"/>
        <v>11.749268658091021</v>
      </c>
      <c r="BC50">
        <f t="shared" ref="BC50:BC61" si="42">SQRT(POWER(($H$48-$H50),2)+POWER(($I$48-$I50),2)+POWER(($J$48-$J50),2))</f>
        <v>7.7600168814249377</v>
      </c>
      <c r="BD50">
        <f>SQRT(POWER(($H$49-$H50),2)+POWER(($I$49-$I50),2)+POWER(($J$49-$J50),2))</f>
        <v>5.44662418384085</v>
      </c>
    </row>
    <row r="51" spans="2:67">
      <c r="B51" t="s">
        <v>0</v>
      </c>
      <c r="C51">
        <v>2010</v>
      </c>
      <c r="D51" t="s">
        <v>4</v>
      </c>
      <c r="F51" t="s">
        <v>14</v>
      </c>
      <c r="G51">
        <v>46</v>
      </c>
      <c r="H51">
        <v>9.2089999999999996</v>
      </c>
      <c r="I51">
        <v>-11.619</v>
      </c>
      <c r="J51">
        <v>-9.2119999999999997</v>
      </c>
      <c r="K51">
        <v>1</v>
      </c>
      <c r="L51">
        <v>86.14</v>
      </c>
      <c r="M51" t="s">
        <v>2</v>
      </c>
      <c r="N51">
        <f t="shared" si="32"/>
        <v>13.698994014160311</v>
      </c>
      <c r="O51">
        <f t="shared" si="1"/>
        <v>9.9526787348934356</v>
      </c>
      <c r="P51">
        <f t="shared" si="2"/>
        <v>10.268785614667394</v>
      </c>
      <c r="Q51">
        <f t="shared" si="3"/>
        <v>11.459367565446184</v>
      </c>
      <c r="R51">
        <f t="shared" si="4"/>
        <v>9.5982597380983599</v>
      </c>
      <c r="S51">
        <f t="shared" si="5"/>
        <v>15.012985512548795</v>
      </c>
      <c r="T51">
        <f t="shared" si="6"/>
        <v>14.052661349367243</v>
      </c>
      <c r="U51">
        <f t="shared" si="7"/>
        <v>17.763285760241544</v>
      </c>
      <c r="V51">
        <f t="shared" si="8"/>
        <v>22.408396060405572</v>
      </c>
      <c r="W51">
        <f t="shared" si="9"/>
        <v>24.62739429984423</v>
      </c>
      <c r="X51">
        <f t="shared" si="10"/>
        <v>20.548904593676035</v>
      </c>
      <c r="Y51">
        <f t="shared" si="11"/>
        <v>18.358895010321291</v>
      </c>
      <c r="Z51">
        <f t="shared" si="12"/>
        <v>16.351795039077516</v>
      </c>
      <c r="AA51">
        <f t="shared" si="13"/>
        <v>13.259773225813477</v>
      </c>
      <c r="AB51">
        <f t="shared" si="14"/>
        <v>15.688877015261481</v>
      </c>
      <c r="AC51">
        <f t="shared" si="15"/>
        <v>14.595136861297327</v>
      </c>
      <c r="AD51">
        <f t="shared" si="16"/>
        <v>15.371383477097956</v>
      </c>
      <c r="AE51">
        <f t="shared" si="17"/>
        <v>18.403753475853776</v>
      </c>
      <c r="AF51">
        <f t="shared" si="18"/>
        <v>15.299057519991223</v>
      </c>
      <c r="AG51">
        <f t="shared" si="19"/>
        <v>18.186034367063098</v>
      </c>
      <c r="AH51">
        <f t="shared" si="20"/>
        <v>15.414219312050808</v>
      </c>
      <c r="AI51">
        <f t="shared" si="21"/>
        <v>10.148885948713779</v>
      </c>
      <c r="AJ51">
        <f t="shared" si="22"/>
        <v>14.512199626521131</v>
      </c>
      <c r="AK51">
        <f t="shared" si="23"/>
        <v>16.970386471733637</v>
      </c>
      <c r="AL51">
        <f t="shared" si="24"/>
        <v>11.852765500084779</v>
      </c>
      <c r="AM51">
        <f t="shared" si="25"/>
        <v>12.517791578389536</v>
      </c>
      <c r="AN51">
        <f t="shared" si="26"/>
        <v>17.563197715678086</v>
      </c>
      <c r="AO51">
        <f t="shared" si="27"/>
        <v>16.582174616135241</v>
      </c>
      <c r="AP51">
        <f t="shared" si="28"/>
        <v>13.253472790178428</v>
      </c>
      <c r="AQ51">
        <f t="shared" si="29"/>
        <v>15.67780510785869</v>
      </c>
      <c r="AR51">
        <f t="shared" si="30"/>
        <v>20.026227802559323</v>
      </c>
      <c r="AS51">
        <f t="shared" si="31"/>
        <v>17.943635556932154</v>
      </c>
      <c r="AT51">
        <f t="shared" si="33"/>
        <v>16.836329885102632</v>
      </c>
      <c r="AU51">
        <f t="shared" si="34"/>
        <v>21.676126844987785</v>
      </c>
      <c r="AV51">
        <f t="shared" si="35"/>
        <v>22.874961289584732</v>
      </c>
      <c r="AW51">
        <f t="shared" si="36"/>
        <v>21.356717865814492</v>
      </c>
      <c r="AX51">
        <f t="shared" si="37"/>
        <v>22.946156148688608</v>
      </c>
      <c r="AY51">
        <f t="shared" si="38"/>
        <v>18.264271159835534</v>
      </c>
      <c r="AZ51">
        <f t="shared" si="39"/>
        <v>20.495200023420118</v>
      </c>
      <c r="BA51">
        <f t="shared" si="40"/>
        <v>16.502264723364487</v>
      </c>
      <c r="BB51">
        <f t="shared" si="41"/>
        <v>13.749686941890713</v>
      </c>
      <c r="BC51">
        <f t="shared" si="42"/>
        <v>11.066518558245859</v>
      </c>
      <c r="BD51">
        <f t="shared" ref="BD51:BD61" si="43">SQRT(POWER(($H$49-$H51),2)+POWER(($I$49-$I51),2)+POWER(($J$49-$J51),2))</f>
        <v>6.5294433147091491</v>
      </c>
      <c r="BE51">
        <f>SQRT(POWER(($H$50-$H51),2)+POWER(($I$50-$I51),2)+POWER(($J$50-$J51),2))</f>
        <v>5.1614572554657467</v>
      </c>
    </row>
    <row r="52" spans="2:67">
      <c r="B52" t="s">
        <v>0</v>
      </c>
      <c r="C52">
        <v>2018</v>
      </c>
      <c r="D52" t="s">
        <v>4</v>
      </c>
      <c r="F52" t="s">
        <v>14</v>
      </c>
      <c r="G52">
        <v>47</v>
      </c>
      <c r="H52">
        <v>11.583</v>
      </c>
      <c r="I52">
        <v>-11.686</v>
      </c>
      <c r="J52">
        <v>-14.862</v>
      </c>
      <c r="K52">
        <v>1</v>
      </c>
      <c r="L52">
        <v>85.08</v>
      </c>
      <c r="M52" t="s">
        <v>2</v>
      </c>
      <c r="N52">
        <f t="shared" si="32"/>
        <v>12.475261680622175</v>
      </c>
      <c r="O52">
        <f t="shared" si="1"/>
        <v>9.6967780731539897</v>
      </c>
      <c r="P52">
        <f t="shared" si="2"/>
        <v>12.561879835438644</v>
      </c>
      <c r="Q52">
        <f t="shared" si="3"/>
        <v>14.509444579307646</v>
      </c>
      <c r="R52">
        <f t="shared" si="4"/>
        <v>14.619284832029233</v>
      </c>
      <c r="S52">
        <f t="shared" si="5"/>
        <v>19.5167984310952</v>
      </c>
      <c r="T52">
        <f t="shared" si="6"/>
        <v>19.697365864500767</v>
      </c>
      <c r="U52">
        <f t="shared" si="7"/>
        <v>22.89381973371853</v>
      </c>
      <c r="V52">
        <f t="shared" si="8"/>
        <v>27.565993742290516</v>
      </c>
      <c r="W52">
        <f t="shared" si="9"/>
        <v>29.763112656441027</v>
      </c>
      <c r="X52">
        <f t="shared" si="10"/>
        <v>25.220933388754666</v>
      </c>
      <c r="Y52">
        <f t="shared" si="11"/>
        <v>23.671683907149486</v>
      </c>
      <c r="Z52">
        <f t="shared" si="12"/>
        <v>20.961892758050261</v>
      </c>
      <c r="AA52">
        <f t="shared" si="13"/>
        <v>17.275653706878938</v>
      </c>
      <c r="AB52">
        <f t="shared" si="14"/>
        <v>18.302866305581755</v>
      </c>
      <c r="AC52">
        <f t="shared" si="15"/>
        <v>15.755016121857826</v>
      </c>
      <c r="AD52">
        <f t="shared" si="16"/>
        <v>15.500834654946811</v>
      </c>
      <c r="AE52">
        <f t="shared" si="17"/>
        <v>17.031463207839774</v>
      </c>
      <c r="AF52">
        <f t="shared" si="18"/>
        <v>13.364575488955868</v>
      </c>
      <c r="AG52">
        <f t="shared" si="19"/>
        <v>14.591015694597823</v>
      </c>
      <c r="AH52">
        <f t="shared" si="20"/>
        <v>11.557936494028683</v>
      </c>
      <c r="AI52">
        <f t="shared" si="21"/>
        <v>7.3110497878211724</v>
      </c>
      <c r="AJ52">
        <f t="shared" si="22"/>
        <v>12.150226541097906</v>
      </c>
      <c r="AK52">
        <f t="shared" si="23"/>
        <v>14.777813708394081</v>
      </c>
      <c r="AL52">
        <f t="shared" si="24"/>
        <v>11.102935152472069</v>
      </c>
      <c r="AM52">
        <f t="shared" si="25"/>
        <v>12.544755517745253</v>
      </c>
      <c r="AN52">
        <f t="shared" si="26"/>
        <v>17.041066486578824</v>
      </c>
      <c r="AO52">
        <f t="shared" si="27"/>
        <v>16.60259841109216</v>
      </c>
      <c r="AP52">
        <f t="shared" si="28"/>
        <v>15.066209875081389</v>
      </c>
      <c r="AQ52">
        <f t="shared" si="29"/>
        <v>17.220842371963109</v>
      </c>
      <c r="AR52">
        <f t="shared" si="30"/>
        <v>21.143695348732209</v>
      </c>
      <c r="AS52">
        <f t="shared" si="31"/>
        <v>20.127476493589551</v>
      </c>
      <c r="AT52">
        <f t="shared" si="33"/>
        <v>19.811600364432955</v>
      </c>
      <c r="AU52">
        <f t="shared" si="34"/>
        <v>24.085209776956482</v>
      </c>
      <c r="AV52">
        <f t="shared" si="35"/>
        <v>25.170306652879699</v>
      </c>
      <c r="AW52">
        <f t="shared" si="36"/>
        <v>24.793165610708122</v>
      </c>
      <c r="AX52">
        <f t="shared" si="37"/>
        <v>26.584347067400397</v>
      </c>
      <c r="AY52">
        <f t="shared" si="38"/>
        <v>22.260167519585291</v>
      </c>
      <c r="AZ52">
        <f t="shared" si="39"/>
        <v>24.301983231826984</v>
      </c>
      <c r="BA52">
        <f t="shared" si="40"/>
        <v>20.713401796904343</v>
      </c>
      <c r="BB52">
        <f t="shared" si="41"/>
        <v>18.011124950985153</v>
      </c>
      <c r="BC52">
        <f t="shared" si="42"/>
        <v>14.228300109289234</v>
      </c>
      <c r="BD52">
        <f t="shared" si="43"/>
        <v>11.082239169048826</v>
      </c>
      <c r="BE52">
        <f t="shared" ref="BE52:BE61" si="44">SQRT(POWER(($H$50-$H52),2)+POWER(($I$50-$I52),2)+POWER(($J$50-$J52),2))</f>
        <v>6.5009422393988388</v>
      </c>
      <c r="BF52">
        <f>SQRT(POWER(($H$51-$H52),2)+POWER(($I$51-$I52),2)+POWER(($J$51-$J52),2))</f>
        <v>6.1288551133143949</v>
      </c>
    </row>
    <row r="53" spans="2:67">
      <c r="B53" t="s">
        <v>0</v>
      </c>
      <c r="C53">
        <v>2026</v>
      </c>
      <c r="D53" t="s">
        <v>4</v>
      </c>
      <c r="F53" t="s">
        <v>13</v>
      </c>
      <c r="G53">
        <v>48</v>
      </c>
      <c r="H53">
        <v>6.98</v>
      </c>
      <c r="I53">
        <v>-14.311</v>
      </c>
      <c r="J53">
        <v>-13.025</v>
      </c>
      <c r="K53">
        <v>1</v>
      </c>
      <c r="L53">
        <v>68.31</v>
      </c>
      <c r="M53" t="s">
        <v>2</v>
      </c>
      <c r="N53">
        <f t="shared" si="32"/>
        <v>14.118256018361475</v>
      </c>
      <c r="O53">
        <f t="shared" si="1"/>
        <v>12.333335396396224</v>
      </c>
      <c r="P53">
        <f t="shared" si="2"/>
        <v>12.684685490779817</v>
      </c>
      <c r="Q53">
        <f t="shared" si="3"/>
        <v>15.568555006807793</v>
      </c>
      <c r="R53">
        <f t="shared" si="4"/>
        <v>13.733771878111272</v>
      </c>
      <c r="S53">
        <f t="shared" si="5"/>
        <v>19.491691819849812</v>
      </c>
      <c r="T53">
        <f t="shared" si="6"/>
        <v>18.455936416232042</v>
      </c>
      <c r="U53">
        <f t="shared" si="7"/>
        <v>22.476976242368547</v>
      </c>
      <c r="V53">
        <f t="shared" si="8"/>
        <v>27.156997256692431</v>
      </c>
      <c r="W53">
        <f t="shared" si="9"/>
        <v>29.079424134600739</v>
      </c>
      <c r="X53">
        <f t="shared" si="10"/>
        <v>24.96556624633217</v>
      </c>
      <c r="Y53">
        <f t="shared" si="11"/>
        <v>22.143825234136941</v>
      </c>
      <c r="Z53">
        <f t="shared" si="12"/>
        <v>19.948304664807985</v>
      </c>
      <c r="AA53">
        <f t="shared" si="13"/>
        <v>16.348599450717483</v>
      </c>
      <c r="AB53">
        <f t="shared" si="14"/>
        <v>18.967277400829037</v>
      </c>
      <c r="AC53">
        <f t="shared" si="15"/>
        <v>16.591374686866668</v>
      </c>
      <c r="AD53">
        <f t="shared" si="16"/>
        <v>18.034496167068266</v>
      </c>
      <c r="AE53">
        <f t="shared" si="17"/>
        <v>19.790811807502994</v>
      </c>
      <c r="AF53">
        <f t="shared" si="18"/>
        <v>17.263252098026026</v>
      </c>
      <c r="AG53">
        <f t="shared" si="19"/>
        <v>19.342789250777663</v>
      </c>
      <c r="AH53">
        <f t="shared" si="20"/>
        <v>16.839576568310736</v>
      </c>
      <c r="AI53">
        <f t="shared" si="21"/>
        <v>12.282873523732139</v>
      </c>
      <c r="AJ53">
        <f t="shared" si="22"/>
        <v>17.258863867589895</v>
      </c>
      <c r="AK53">
        <f t="shared" si="23"/>
        <v>19.469538592375528</v>
      </c>
      <c r="AL53">
        <f t="shared" si="24"/>
        <v>14.842883345226426</v>
      </c>
      <c r="AM53">
        <f t="shared" si="25"/>
        <v>16.484271048487404</v>
      </c>
      <c r="AN53">
        <f t="shared" si="26"/>
        <v>21.260374126529381</v>
      </c>
      <c r="AO53">
        <f t="shared" si="27"/>
        <v>19.97814258133123</v>
      </c>
      <c r="AP53">
        <f t="shared" si="28"/>
        <v>17.439835406333398</v>
      </c>
      <c r="AQ53">
        <f t="shared" si="29"/>
        <v>20.268879865448902</v>
      </c>
      <c r="AR53">
        <f t="shared" si="30"/>
        <v>24.264598368817072</v>
      </c>
      <c r="AS53">
        <f t="shared" si="31"/>
        <v>22.12412043449411</v>
      </c>
      <c r="AT53">
        <f t="shared" si="33"/>
        <v>21.670665933468683</v>
      </c>
      <c r="AU53">
        <f t="shared" si="34"/>
        <v>26.511811047154058</v>
      </c>
      <c r="AV53">
        <f t="shared" si="35"/>
        <v>27.290460787608552</v>
      </c>
      <c r="AW53">
        <f t="shared" si="36"/>
        <v>25.920805195826766</v>
      </c>
      <c r="AX53">
        <f t="shared" si="37"/>
        <v>27.869156104912829</v>
      </c>
      <c r="AY53">
        <f t="shared" si="38"/>
        <v>23.190056252626899</v>
      </c>
      <c r="AZ53">
        <f t="shared" si="39"/>
        <v>25.652569267034444</v>
      </c>
      <c r="BA53">
        <f t="shared" si="40"/>
        <v>21.657779595332482</v>
      </c>
      <c r="BB53">
        <f t="shared" si="41"/>
        <v>18.739744635399916</v>
      </c>
      <c r="BC53">
        <f t="shared" si="42"/>
        <v>16.142862788241747</v>
      </c>
      <c r="BD53">
        <f t="shared" si="43"/>
        <v>11.539862997453652</v>
      </c>
      <c r="BE53">
        <f t="shared" si="44"/>
        <v>9.2774835488940628</v>
      </c>
      <c r="BF53">
        <f t="shared" ref="BF53:BF61" si="45">SQRT(POWER(($H$51-$H53),2)+POWER(($I$51-$I53),2)+POWER(($J$51-$J53),2))</f>
        <v>5.1724533830668786</v>
      </c>
      <c r="BG53">
        <f>SQRT(POWER(($H$52-$H53),2)+POWER(($I$52-$I53),2)+POWER(($J$52-$J53),2))</f>
        <v>5.6082798610625693</v>
      </c>
    </row>
    <row r="54" spans="2:67">
      <c r="B54" t="s">
        <v>0</v>
      </c>
      <c r="C54">
        <v>2031</v>
      </c>
      <c r="D54" t="s">
        <v>4</v>
      </c>
      <c r="F54" t="s">
        <v>1</v>
      </c>
      <c r="G54">
        <v>49</v>
      </c>
      <c r="H54">
        <v>5.407</v>
      </c>
      <c r="I54">
        <v>-10.24</v>
      </c>
      <c r="J54">
        <v>-11.093999999999999</v>
      </c>
      <c r="K54">
        <v>1</v>
      </c>
      <c r="L54">
        <v>38.979999999999997</v>
      </c>
      <c r="M54" t="s">
        <v>2</v>
      </c>
      <c r="N54">
        <f t="shared" si="32"/>
        <v>11.109485406624378</v>
      </c>
      <c r="O54">
        <f t="shared" si="1"/>
        <v>9.2732650668467365</v>
      </c>
      <c r="P54">
        <f t="shared" si="2"/>
        <v>8.1584280961469542</v>
      </c>
      <c r="Q54">
        <f t="shared" si="3"/>
        <v>11.513593270565014</v>
      </c>
      <c r="R54">
        <f t="shared" si="4"/>
        <v>9.6743655605936247</v>
      </c>
      <c r="S54">
        <f t="shared" si="5"/>
        <v>15.42772857552271</v>
      </c>
      <c r="T54">
        <f t="shared" si="6"/>
        <v>15.112521761770932</v>
      </c>
      <c r="U54">
        <f t="shared" si="7"/>
        <v>18.950154564013456</v>
      </c>
      <c r="V54">
        <f t="shared" si="8"/>
        <v>23.755654884679561</v>
      </c>
      <c r="W54">
        <f t="shared" si="9"/>
        <v>25.208434521009035</v>
      </c>
      <c r="X54">
        <f t="shared" si="10"/>
        <v>20.835460374083407</v>
      </c>
      <c r="Y54">
        <f t="shared" si="11"/>
        <v>18.019564783867562</v>
      </c>
      <c r="Z54">
        <f t="shared" si="12"/>
        <v>15.433877024260624</v>
      </c>
      <c r="AA54">
        <f t="shared" si="13"/>
        <v>11.646508961916441</v>
      </c>
      <c r="AB54">
        <f t="shared" si="14"/>
        <v>14.43742231147929</v>
      </c>
      <c r="AC54">
        <f t="shared" si="15"/>
        <v>12.313805138948725</v>
      </c>
      <c r="AD54">
        <f t="shared" si="16"/>
        <v>14.446969336161825</v>
      </c>
      <c r="AE54">
        <f t="shared" si="17"/>
        <v>16.718245691459376</v>
      </c>
      <c r="AF54">
        <f t="shared" si="18"/>
        <v>14.914193709349492</v>
      </c>
      <c r="AG54">
        <f t="shared" si="19"/>
        <v>18.122537211991041</v>
      </c>
      <c r="AH54">
        <f t="shared" si="20"/>
        <v>16.304762617100565</v>
      </c>
      <c r="AI54">
        <f t="shared" si="21"/>
        <v>11.544241031787234</v>
      </c>
      <c r="AJ54">
        <f t="shared" si="22"/>
        <v>16.504194648634027</v>
      </c>
      <c r="AK54">
        <f t="shared" si="23"/>
        <v>17.725592176285677</v>
      </c>
      <c r="AL54">
        <f t="shared" si="24"/>
        <v>12.398868214478288</v>
      </c>
      <c r="AM54">
        <f t="shared" si="25"/>
        <v>14.635747845600511</v>
      </c>
      <c r="AN54">
        <f t="shared" si="26"/>
        <v>19.110845794992958</v>
      </c>
      <c r="AO54">
        <f t="shared" si="27"/>
        <v>16.89166202598193</v>
      </c>
      <c r="AP54">
        <f t="shared" si="28"/>
        <v>13.998441770425735</v>
      </c>
      <c r="AQ54">
        <f t="shared" si="29"/>
        <v>17.597690530294024</v>
      </c>
      <c r="AR54">
        <f t="shared" si="30"/>
        <v>21.089465545622534</v>
      </c>
      <c r="AS54">
        <f t="shared" si="31"/>
        <v>18.241766526298928</v>
      </c>
      <c r="AT54">
        <f t="shared" si="33"/>
        <v>18.277697147069702</v>
      </c>
      <c r="AU54">
        <f t="shared" si="34"/>
        <v>23.320103387420907</v>
      </c>
      <c r="AV54">
        <f t="shared" si="35"/>
        <v>23.47084670394317</v>
      </c>
      <c r="AW54">
        <f t="shared" si="36"/>
        <v>21.877479950853573</v>
      </c>
      <c r="AX54">
        <f t="shared" si="37"/>
        <v>24.257955581623115</v>
      </c>
      <c r="AY54">
        <f t="shared" si="38"/>
        <v>19.617272644279581</v>
      </c>
      <c r="AZ54">
        <f t="shared" si="39"/>
        <v>22.824337471216989</v>
      </c>
      <c r="BA54">
        <f t="shared" si="40"/>
        <v>19.217143544241946</v>
      </c>
      <c r="BB54">
        <f t="shared" si="41"/>
        <v>17.18592755716141</v>
      </c>
      <c r="BC54">
        <f t="shared" si="42"/>
        <v>14.223534581811935</v>
      </c>
      <c r="BD54">
        <f t="shared" si="43"/>
        <v>10.285017306742853</v>
      </c>
      <c r="BE54">
        <f t="shared" si="44"/>
        <v>8.6994548105039318</v>
      </c>
      <c r="BF54">
        <f t="shared" si="45"/>
        <v>4.4608036271506046</v>
      </c>
      <c r="BG54">
        <f t="shared" ref="BG54:BG61" si="46">SQRT(POWER(($H$52-$H54),2)+POWER(($I$52-$I54),2)+POWER(($J$52-$J54),2))</f>
        <v>7.3777853045477011</v>
      </c>
      <c r="BH54">
        <f>SQRT(POWER(($H$53-$H54),2)+POWER(($I$53-$I54),2)+POWER(($J$53-$J54),2))</f>
        <v>4.7724344940501799</v>
      </c>
    </row>
    <row r="55" spans="2:67">
      <c r="B55" t="s">
        <v>0</v>
      </c>
      <c r="C55">
        <v>2038</v>
      </c>
      <c r="D55" t="s">
        <v>4</v>
      </c>
      <c r="F55" t="s">
        <v>6</v>
      </c>
      <c r="G55">
        <v>50</v>
      </c>
      <c r="H55">
        <v>7.9960000000000004</v>
      </c>
      <c r="I55">
        <v>-6.7409999999999997</v>
      </c>
      <c r="J55">
        <v>-14.394</v>
      </c>
      <c r="K55">
        <v>1</v>
      </c>
      <c r="L55">
        <v>77.760000000000005</v>
      </c>
      <c r="M55" t="s">
        <v>2</v>
      </c>
      <c r="N55">
        <f t="shared" si="32"/>
        <v>6.8038897698301959</v>
      </c>
      <c r="O55">
        <f t="shared" si="1"/>
        <v>5.0885370196157558</v>
      </c>
      <c r="P55">
        <f t="shared" si="2"/>
        <v>7.1100355132727708</v>
      </c>
      <c r="Q55">
        <f t="shared" si="3"/>
        <v>10.598881073018982</v>
      </c>
      <c r="R55">
        <f t="shared" si="4"/>
        <v>11.579725773955099</v>
      </c>
      <c r="S55">
        <f t="shared" si="5"/>
        <v>16.19448186883421</v>
      </c>
      <c r="T55">
        <f t="shared" si="6"/>
        <v>17.686841040728556</v>
      </c>
      <c r="U55">
        <f t="shared" si="7"/>
        <v>20.564560875447839</v>
      </c>
      <c r="V55">
        <f t="shared" si="8"/>
        <v>25.403906648387764</v>
      </c>
      <c r="W55">
        <f t="shared" si="9"/>
        <v>26.762941037935271</v>
      </c>
      <c r="X55">
        <f t="shared" si="10"/>
        <v>21.752761778679968</v>
      </c>
      <c r="Y55">
        <f t="shared" si="11"/>
        <v>20.210886002350318</v>
      </c>
      <c r="Z55">
        <f t="shared" si="12"/>
        <v>16.734325740823859</v>
      </c>
      <c r="AA55">
        <f t="shared" si="13"/>
        <v>12.559854656802363</v>
      </c>
      <c r="AB55">
        <f t="shared" si="14"/>
        <v>13.150751651521674</v>
      </c>
      <c r="AC55">
        <f t="shared" si="15"/>
        <v>9.8418805621690009</v>
      </c>
      <c r="AD55">
        <f t="shared" si="16"/>
        <v>10.630497119137939</v>
      </c>
      <c r="AE55">
        <f t="shared" si="17"/>
        <v>12.049489491260614</v>
      </c>
      <c r="AF55">
        <f t="shared" si="18"/>
        <v>9.8838724192494496</v>
      </c>
      <c r="AG55">
        <f t="shared" si="19"/>
        <v>12.767354972742005</v>
      </c>
      <c r="AH55">
        <f t="shared" si="20"/>
        <v>11.435925585627077</v>
      </c>
      <c r="AI55">
        <f t="shared" si="21"/>
        <v>7.4933541888796364</v>
      </c>
      <c r="AJ55">
        <f t="shared" si="22"/>
        <v>12.614909393253683</v>
      </c>
      <c r="AK55">
        <f t="shared" si="23"/>
        <v>12.99389949168455</v>
      </c>
      <c r="AL55">
        <f t="shared" si="24"/>
        <v>8.2872102060946879</v>
      </c>
      <c r="AM55">
        <f t="shared" si="25"/>
        <v>11.772456030922349</v>
      </c>
      <c r="AN55">
        <f t="shared" si="26"/>
        <v>15.485442744719959</v>
      </c>
      <c r="AO55">
        <f t="shared" si="27"/>
        <v>13.132921914029641</v>
      </c>
      <c r="AP55">
        <f t="shared" si="28"/>
        <v>11.795655217070394</v>
      </c>
      <c r="AQ55">
        <f t="shared" si="29"/>
        <v>15.51268945089793</v>
      </c>
      <c r="AR55">
        <f t="shared" si="30"/>
        <v>18.315232267159487</v>
      </c>
      <c r="AS55">
        <f t="shared" si="31"/>
        <v>16.26844725227334</v>
      </c>
      <c r="AT55">
        <f t="shared" si="33"/>
        <v>17.273138018321973</v>
      </c>
      <c r="AU55">
        <f t="shared" si="34"/>
        <v>21.800853331922582</v>
      </c>
      <c r="AV55">
        <f t="shared" si="35"/>
        <v>21.603697715900395</v>
      </c>
      <c r="AW55">
        <f t="shared" si="36"/>
        <v>21.198186266754046</v>
      </c>
      <c r="AX55">
        <f t="shared" si="37"/>
        <v>23.887412103448963</v>
      </c>
      <c r="AY55">
        <f t="shared" si="38"/>
        <v>19.698731380472193</v>
      </c>
      <c r="AZ55">
        <f t="shared" si="39"/>
        <v>22.982773309589945</v>
      </c>
      <c r="BA55">
        <f t="shared" si="40"/>
        <v>20.039501041692628</v>
      </c>
      <c r="BB55">
        <f t="shared" si="41"/>
        <v>18.588953332557484</v>
      </c>
      <c r="BC55">
        <f t="shared" si="42"/>
        <v>14.20339079234251</v>
      </c>
      <c r="BD55">
        <f t="shared" si="43"/>
        <v>12.010548821764973</v>
      </c>
      <c r="BE55">
        <f t="shared" si="44"/>
        <v>8.2501103022929332</v>
      </c>
      <c r="BF55">
        <f t="shared" si="45"/>
        <v>7.2193751114622104</v>
      </c>
      <c r="BG55">
        <f t="shared" si="46"/>
        <v>6.1268766920838225</v>
      </c>
      <c r="BH55">
        <f t="shared" ref="BH55:BH61" si="47">SQRT(POWER(($H$53-$H55),2)+POWER(($I$53-$I55),2)+POWER(($J$53-$J55),2))</f>
        <v>7.759595156965343</v>
      </c>
      <c r="BI55">
        <f>SQRT(POWER(($H$54-$H55),2)+POWER(($I$54-$I55),2)+POWER(($J$54-$J55),2))</f>
        <v>5.4622268352751524</v>
      </c>
    </row>
    <row r="56" spans="2:67">
      <c r="B56" t="s">
        <v>0</v>
      </c>
      <c r="C56">
        <v>2047</v>
      </c>
      <c r="D56" t="s">
        <v>4</v>
      </c>
      <c r="F56" t="s">
        <v>1</v>
      </c>
      <c r="G56">
        <v>51</v>
      </c>
      <c r="H56">
        <v>7.1820000000000004</v>
      </c>
      <c r="I56">
        <v>-7.298</v>
      </c>
      <c r="J56">
        <v>-8.7509999999999994</v>
      </c>
      <c r="K56">
        <v>1</v>
      </c>
      <c r="L56">
        <v>73.03</v>
      </c>
      <c r="M56" t="s">
        <v>2</v>
      </c>
      <c r="N56">
        <f t="shared" si="32"/>
        <v>10.515045125913632</v>
      </c>
      <c r="O56">
        <f t="shared" si="1"/>
        <v>6.958976720754281</v>
      </c>
      <c r="P56">
        <f t="shared" si="2"/>
        <v>5.5729124342663061</v>
      </c>
      <c r="Q56">
        <f t="shared" si="3"/>
        <v>7.4762272571130417</v>
      </c>
      <c r="R56">
        <f t="shared" si="4"/>
        <v>6.2281815163015279</v>
      </c>
      <c r="S56">
        <f t="shared" si="5"/>
        <v>11.597757067640277</v>
      </c>
      <c r="T56">
        <f t="shared" si="6"/>
        <v>12.095134558986931</v>
      </c>
      <c r="U56">
        <f t="shared" si="7"/>
        <v>15.400649142162807</v>
      </c>
      <c r="V56">
        <f t="shared" si="8"/>
        <v>20.253298225227418</v>
      </c>
      <c r="W56">
        <f t="shared" si="9"/>
        <v>21.774576023426953</v>
      </c>
      <c r="X56">
        <f t="shared" si="10"/>
        <v>17.17440732601856</v>
      </c>
      <c r="Y56">
        <f t="shared" si="11"/>
        <v>15.128157488603824</v>
      </c>
      <c r="Z56">
        <f t="shared" si="12"/>
        <v>12.329046597365103</v>
      </c>
      <c r="AA56">
        <f t="shared" si="13"/>
        <v>8.763568280101433</v>
      </c>
      <c r="AB56">
        <f t="shared" si="14"/>
        <v>11.062357840894499</v>
      </c>
      <c r="AC56">
        <f t="shared" si="15"/>
        <v>10.072281320535087</v>
      </c>
      <c r="AD56">
        <f t="shared" si="16"/>
        <v>11.584322207190199</v>
      </c>
      <c r="AE56">
        <f t="shared" si="17"/>
        <v>14.971987075869388</v>
      </c>
      <c r="AF56">
        <f t="shared" si="18"/>
        <v>12.867121123234988</v>
      </c>
      <c r="AG56">
        <f t="shared" si="19"/>
        <v>16.817862795254335</v>
      </c>
      <c r="AH56">
        <f t="shared" si="20"/>
        <v>15.063379368521529</v>
      </c>
      <c r="AI56">
        <f t="shared" si="21"/>
        <v>10.124650759408938</v>
      </c>
      <c r="AJ56">
        <f t="shared" si="22"/>
        <v>14.402206254598635</v>
      </c>
      <c r="AK56">
        <f t="shared" si="23"/>
        <v>15.377838534722624</v>
      </c>
      <c r="AL56">
        <f t="shared" si="24"/>
        <v>9.6676736084747912</v>
      </c>
      <c r="AM56">
        <f t="shared" si="25"/>
        <v>11.496926937229791</v>
      </c>
      <c r="AN56">
        <f t="shared" si="26"/>
        <v>15.864192793836061</v>
      </c>
      <c r="AO56">
        <f t="shared" si="27"/>
        <v>13.562281961380982</v>
      </c>
      <c r="AP56">
        <f t="shared" si="28"/>
        <v>10.070500980586814</v>
      </c>
      <c r="AQ56">
        <f t="shared" si="29"/>
        <v>13.735658193184626</v>
      </c>
      <c r="AR56">
        <f t="shared" si="30"/>
        <v>17.208715553463019</v>
      </c>
      <c r="AS56">
        <f t="shared" si="31"/>
        <v>14.259380000547008</v>
      </c>
      <c r="AT56">
        <f t="shared" si="33"/>
        <v>14.128641088229257</v>
      </c>
      <c r="AU56">
        <f t="shared" si="34"/>
        <v>19.198859236944262</v>
      </c>
      <c r="AV56">
        <f t="shared" si="35"/>
        <v>19.410814228156426</v>
      </c>
      <c r="AW56">
        <f t="shared" si="36"/>
        <v>17.81997814252307</v>
      </c>
      <c r="AX56">
        <f t="shared" si="37"/>
        <v>20.149902654851712</v>
      </c>
      <c r="AY56">
        <f t="shared" si="38"/>
        <v>15.559182433534223</v>
      </c>
      <c r="AZ56">
        <f t="shared" si="39"/>
        <v>18.90439660502286</v>
      </c>
      <c r="BA56">
        <f t="shared" si="40"/>
        <v>15.589992238612563</v>
      </c>
      <c r="BB56">
        <f t="shared" si="41"/>
        <v>14.193792164182197</v>
      </c>
      <c r="BC56">
        <f t="shared" si="42"/>
        <v>10.791325683158673</v>
      </c>
      <c r="BD56">
        <f t="shared" si="43"/>
        <v>7.9454717292304293</v>
      </c>
      <c r="BE56">
        <f t="shared" si="44"/>
        <v>7.0114333769921817</v>
      </c>
      <c r="BF56">
        <f t="shared" si="45"/>
        <v>4.7950277371460528</v>
      </c>
      <c r="BG56">
        <f t="shared" si="46"/>
        <v>8.7159432077085039</v>
      </c>
      <c r="BH56">
        <f t="shared" si="47"/>
        <v>8.2152327416817599</v>
      </c>
      <c r="BI56">
        <f t="shared" ref="BI56:BI61" si="48">SQRT(POWER(($H$54-$H56),2)+POWER(($I$54-$I56),2)+POWER(($J$54-$J56),2))</f>
        <v>4.1588024718661503</v>
      </c>
      <c r="BJ56">
        <f t="shared" ref="BJ56:BJ61" si="49">SQRT(POWER(($H$55-$H56),2)+POWER(($I$55-$I56),2)+POWER(($J$55-$J56),2))</f>
        <v>5.7285507765926287</v>
      </c>
    </row>
    <row r="57" spans="2:67">
      <c r="B57" t="s">
        <v>0</v>
      </c>
      <c r="C57">
        <v>2054</v>
      </c>
      <c r="D57" t="s">
        <v>4</v>
      </c>
      <c r="F57" t="s">
        <v>15</v>
      </c>
      <c r="G57">
        <v>52</v>
      </c>
      <c r="H57">
        <v>11.28</v>
      </c>
      <c r="I57">
        <v>-4.3040000000000003</v>
      </c>
      <c r="J57">
        <v>-6.8179999999999996</v>
      </c>
      <c r="K57">
        <v>1</v>
      </c>
      <c r="L57">
        <v>26.96</v>
      </c>
      <c r="M57" t="s">
        <v>2</v>
      </c>
      <c r="N57">
        <f t="shared" si="32"/>
        <v>11.966287018118862</v>
      </c>
      <c r="O57">
        <f t="shared" si="1"/>
        <v>6.3869069196286246</v>
      </c>
      <c r="P57">
        <f t="shared" si="2"/>
        <v>7.1047572794571945</v>
      </c>
      <c r="Q57">
        <f t="shared" si="3"/>
        <v>4.3986248987609757</v>
      </c>
      <c r="R57">
        <f t="shared" si="4"/>
        <v>6.2926588974772812</v>
      </c>
      <c r="S57">
        <f t="shared" si="5"/>
        <v>9.0855239804867605</v>
      </c>
      <c r="T57">
        <f t="shared" si="6"/>
        <v>11.079363925785632</v>
      </c>
      <c r="U57">
        <f t="shared" si="7"/>
        <v>12.908522494848123</v>
      </c>
      <c r="V57">
        <f t="shared" si="8"/>
        <v>17.548956265259768</v>
      </c>
      <c r="W57">
        <f t="shared" si="9"/>
        <v>19.51727783273067</v>
      </c>
      <c r="X57">
        <f t="shared" si="10"/>
        <v>14.715929396405787</v>
      </c>
      <c r="Y57">
        <f t="shared" si="11"/>
        <v>14.598484510386685</v>
      </c>
      <c r="Z57">
        <f t="shared" si="12"/>
        <v>11.827464690287602</v>
      </c>
      <c r="AA57">
        <f t="shared" si="13"/>
        <v>9.3719040754800726</v>
      </c>
      <c r="AB57">
        <f t="shared" si="14"/>
        <v>9.5417783457802035</v>
      </c>
      <c r="AC57">
        <f t="shared" si="15"/>
        <v>10.332489051530613</v>
      </c>
      <c r="AD57">
        <f t="shared" si="16"/>
        <v>9.4953423319014689</v>
      </c>
      <c r="AE57">
        <f t="shared" si="17"/>
        <v>14.141435782833369</v>
      </c>
      <c r="AF57">
        <f t="shared" si="18"/>
        <v>10.994244448801382</v>
      </c>
      <c r="AG57">
        <f t="shared" si="19"/>
        <v>15.214352763098406</v>
      </c>
      <c r="AH57">
        <f t="shared" si="20"/>
        <v>13.279631659048382</v>
      </c>
      <c r="AI57">
        <f t="shared" si="21"/>
        <v>8.6967327198207034</v>
      </c>
      <c r="AJ57">
        <f t="shared" si="22"/>
        <v>11.183549973063117</v>
      </c>
      <c r="AK57">
        <f t="shared" si="23"/>
        <v>12.237996608922558</v>
      </c>
      <c r="AL57">
        <f t="shared" si="24"/>
        <v>6.7983871616729807</v>
      </c>
      <c r="AM57">
        <f t="shared" si="25"/>
        <v>6.9413420892504636</v>
      </c>
      <c r="AN57">
        <f t="shared" si="26"/>
        <v>11.197471053769242</v>
      </c>
      <c r="AO57">
        <f t="shared" si="27"/>
        <v>9.6745534780681233</v>
      </c>
      <c r="AP57">
        <f t="shared" si="28"/>
        <v>5.4174009451027345</v>
      </c>
      <c r="AQ57">
        <f t="shared" si="29"/>
        <v>8.3375834028811955</v>
      </c>
      <c r="AR57">
        <f t="shared" si="30"/>
        <v>12.247136399991632</v>
      </c>
      <c r="AS57">
        <f t="shared" si="31"/>
        <v>10.083812225542481</v>
      </c>
      <c r="AT57">
        <f t="shared" si="33"/>
        <v>9.2120220364478058</v>
      </c>
      <c r="AU57">
        <f t="shared" si="34"/>
        <v>14.048936792512094</v>
      </c>
      <c r="AV57">
        <f t="shared" si="35"/>
        <v>14.944270540912996</v>
      </c>
      <c r="AW57">
        <f t="shared" si="36"/>
        <v>13.943511896218972</v>
      </c>
      <c r="AX57">
        <f t="shared" si="37"/>
        <v>15.790399488296678</v>
      </c>
      <c r="AY57">
        <f t="shared" si="38"/>
        <v>11.466437764188145</v>
      </c>
      <c r="AZ57">
        <f t="shared" si="39"/>
        <v>14.377772776059579</v>
      </c>
      <c r="BA57">
        <f t="shared" si="40"/>
        <v>11.596168117097992</v>
      </c>
      <c r="BB57">
        <f t="shared" si="41"/>
        <v>11.060222104460649</v>
      </c>
      <c r="BC57">
        <f t="shared" si="42"/>
        <v>6.4297873215216068</v>
      </c>
      <c r="BD57">
        <f t="shared" si="43"/>
        <v>6.7376386071085763</v>
      </c>
      <c r="BE57">
        <f t="shared" si="44"/>
        <v>6.1831054495293873</v>
      </c>
      <c r="BF57">
        <f t="shared" si="45"/>
        <v>7.9705396304139908</v>
      </c>
      <c r="BG57">
        <f t="shared" si="46"/>
        <v>10.922072559729678</v>
      </c>
      <c r="BH57">
        <f t="shared" si="47"/>
        <v>12.536223434511687</v>
      </c>
      <c r="BI57">
        <f t="shared" si="48"/>
        <v>9.3814924718831367</v>
      </c>
      <c r="BJ57">
        <f t="shared" si="49"/>
        <v>8.6092625119693036</v>
      </c>
      <c r="BK57">
        <f>SQRT(POWER(($H$56-$H57),2)+POWER(($I$56-$I57),2)+POWER(($J$56-$J57),2))</f>
        <v>5.4308497493486216</v>
      </c>
    </row>
    <row r="58" spans="2:67">
      <c r="B58" t="s">
        <v>0</v>
      </c>
      <c r="C58">
        <v>2065</v>
      </c>
      <c r="D58" t="s">
        <v>4</v>
      </c>
      <c r="F58" t="s">
        <v>1</v>
      </c>
      <c r="G58">
        <v>53</v>
      </c>
      <c r="H58">
        <v>9.6980000000000004</v>
      </c>
      <c r="I58">
        <v>-7.6719999999999997</v>
      </c>
      <c r="J58">
        <v>-2.6389999999999998</v>
      </c>
      <c r="K58">
        <v>1</v>
      </c>
      <c r="L58">
        <v>38.770000000000003</v>
      </c>
      <c r="M58" t="s">
        <v>2</v>
      </c>
      <c r="N58">
        <f t="shared" si="32"/>
        <v>16.291398159765169</v>
      </c>
      <c r="O58">
        <f t="shared" si="1"/>
        <v>11.438648914972433</v>
      </c>
      <c r="P58">
        <f t="shared" si="2"/>
        <v>10.040442868718491</v>
      </c>
      <c r="Q58">
        <f t="shared" si="3"/>
        <v>7.664917351152587</v>
      </c>
      <c r="R58">
        <f t="shared" si="4"/>
        <v>4.5080009982252669</v>
      </c>
      <c r="S58">
        <f t="shared" si="5"/>
        <v>8.3240627700660692</v>
      </c>
      <c r="T58">
        <f t="shared" si="6"/>
        <v>6.900547514509265</v>
      </c>
      <c r="U58">
        <f t="shared" si="7"/>
        <v>10.161529117214593</v>
      </c>
      <c r="V58">
        <f t="shared" si="8"/>
        <v>14.748907790070422</v>
      </c>
      <c r="W58">
        <f t="shared" si="9"/>
        <v>17.2116258674188</v>
      </c>
      <c r="X58">
        <f t="shared" si="10"/>
        <v>13.493123989647467</v>
      </c>
      <c r="Y58">
        <f t="shared" si="11"/>
        <v>12.044516968313838</v>
      </c>
      <c r="Z58">
        <f t="shared" si="12"/>
        <v>10.956195781383244</v>
      </c>
      <c r="AA58">
        <f t="shared" si="13"/>
        <v>9.7579773006499675</v>
      </c>
      <c r="AB58">
        <f t="shared" si="14"/>
        <v>12.346302482929858</v>
      </c>
      <c r="AC58">
        <f t="shared" si="15"/>
        <v>14.105503145935632</v>
      </c>
      <c r="AD58">
        <f t="shared" si="16"/>
        <v>14.607153076489615</v>
      </c>
      <c r="AE58">
        <f t="shared" si="17"/>
        <v>19.302943946455422</v>
      </c>
      <c r="AF58">
        <f t="shared" si="18"/>
        <v>16.544976941658152</v>
      </c>
      <c r="AG58">
        <f t="shared" si="19"/>
        <v>20.644767593751208</v>
      </c>
      <c r="AH58">
        <f t="shared" si="20"/>
        <v>18.298104218743539</v>
      </c>
      <c r="AI58">
        <f t="shared" si="21"/>
        <v>13.24953180304874</v>
      </c>
      <c r="AJ58">
        <f t="shared" si="22"/>
        <v>15.805529317299058</v>
      </c>
      <c r="AK58">
        <f t="shared" si="23"/>
        <v>17.678534271822425</v>
      </c>
      <c r="AL58">
        <f t="shared" si="24"/>
        <v>12.3551396997363</v>
      </c>
      <c r="AM58">
        <f t="shared" si="25"/>
        <v>11.496075547768463</v>
      </c>
      <c r="AN58">
        <f t="shared" si="26"/>
        <v>15.976918758008379</v>
      </c>
      <c r="AO58">
        <f t="shared" si="27"/>
        <v>14.902378065261932</v>
      </c>
      <c r="AP58">
        <f t="shared" si="28"/>
        <v>9.9700624872665653</v>
      </c>
      <c r="AQ58">
        <f t="shared" si="29"/>
        <v>11.777021609897808</v>
      </c>
      <c r="AR58">
        <f t="shared" si="30"/>
        <v>16.121503000651025</v>
      </c>
      <c r="AS58">
        <f t="shared" si="31"/>
        <v>13.387843067499707</v>
      </c>
      <c r="AT58">
        <f t="shared" si="33"/>
        <v>10.962088259086405</v>
      </c>
      <c r="AU58">
        <f t="shared" si="34"/>
        <v>15.957360934690923</v>
      </c>
      <c r="AV58">
        <f t="shared" si="35"/>
        <v>17.50006517130722</v>
      </c>
      <c r="AW58">
        <f t="shared" si="36"/>
        <v>14.973422354291619</v>
      </c>
      <c r="AX58">
        <f t="shared" si="37"/>
        <v>15.990129611732359</v>
      </c>
      <c r="AY58">
        <f t="shared" si="38"/>
        <v>11.190328234685522</v>
      </c>
      <c r="AZ58">
        <f t="shared" si="39"/>
        <v>13.513487003730754</v>
      </c>
      <c r="BA58">
        <f t="shared" si="40"/>
        <v>9.5859594199015881</v>
      </c>
      <c r="BB58">
        <f t="shared" si="41"/>
        <v>8.0645617363871658</v>
      </c>
      <c r="BC58">
        <f t="shared" si="42"/>
        <v>6.5568597666870989</v>
      </c>
      <c r="BD58">
        <f t="shared" si="43"/>
        <v>4.2158089377959245</v>
      </c>
      <c r="BE58">
        <f t="shared" si="44"/>
        <v>7.9769351257234131</v>
      </c>
      <c r="BF58">
        <f t="shared" si="45"/>
        <v>7.6825945487185514</v>
      </c>
      <c r="BG58">
        <f t="shared" si="46"/>
        <v>13.002582435808666</v>
      </c>
      <c r="BH58">
        <f t="shared" si="47"/>
        <v>12.622711317304219</v>
      </c>
      <c r="BI58">
        <f t="shared" si="48"/>
        <v>9.8231527525535309</v>
      </c>
      <c r="BJ58">
        <f t="shared" si="49"/>
        <v>11.914008141679274</v>
      </c>
      <c r="BK58">
        <f>SQRT(POWER(($H$56-$H58),2)+POWER(($I$56-$I58),2)+POWER(($J$56-$J58),2))</f>
        <v>6.6201719010913909</v>
      </c>
      <c r="BL58">
        <f>SQRT(POWER(($H$57-$H58),2)+POWER(($I$57-$I58),2)+POWER(($J$57-$J58),2))</f>
        <v>5.5955508218583798</v>
      </c>
    </row>
    <row r="59" spans="2:67">
      <c r="B59" t="s">
        <v>0</v>
      </c>
      <c r="C59">
        <v>2072</v>
      </c>
      <c r="D59" t="s">
        <v>4</v>
      </c>
      <c r="F59" t="s">
        <v>8</v>
      </c>
      <c r="G59">
        <v>54</v>
      </c>
      <c r="H59">
        <v>11.553000000000001</v>
      </c>
      <c r="I59">
        <v>-2.794</v>
      </c>
      <c r="J59">
        <v>0.29299999999999998</v>
      </c>
      <c r="K59">
        <v>1</v>
      </c>
      <c r="L59">
        <v>35.28</v>
      </c>
      <c r="M59" t="s">
        <v>2</v>
      </c>
      <c r="N59">
        <f t="shared" si="32"/>
        <v>18.214654402431027</v>
      </c>
      <c r="O59">
        <f t="shared" si="1"/>
        <v>13.155354271170351</v>
      </c>
      <c r="P59">
        <f t="shared" si="2"/>
        <v>11.903795109123813</v>
      </c>
      <c r="Q59">
        <f t="shared" si="3"/>
        <v>6.8812937010419777</v>
      </c>
      <c r="R59">
        <f t="shared" si="4"/>
        <v>6.6450422120555412</v>
      </c>
      <c r="S59">
        <f t="shared" si="5"/>
        <v>4.7052460084463181</v>
      </c>
      <c r="T59">
        <f t="shared" si="6"/>
        <v>6.2699592502663055</v>
      </c>
      <c r="U59">
        <f t="shared" si="7"/>
        <v>6.1196590591306643</v>
      </c>
      <c r="V59">
        <f t="shared" si="8"/>
        <v>10.419976487497467</v>
      </c>
      <c r="W59">
        <f t="shared" si="9"/>
        <v>12.982546514455477</v>
      </c>
      <c r="X59">
        <f t="shared" si="10"/>
        <v>9.0486753726719584</v>
      </c>
      <c r="Y59">
        <f t="shared" si="11"/>
        <v>10.285841433737932</v>
      </c>
      <c r="Z59">
        <f t="shared" si="12"/>
        <v>9.4626880430456968</v>
      </c>
      <c r="AA59">
        <f t="shared" si="13"/>
        <v>10.115496132172659</v>
      </c>
      <c r="AB59">
        <f t="shared" si="14"/>
        <v>10.818583363823565</v>
      </c>
      <c r="AC59">
        <f t="shared" si="15"/>
        <v>14.523982718249149</v>
      </c>
      <c r="AD59">
        <f t="shared" si="16"/>
        <v>13.975836361377446</v>
      </c>
      <c r="AE59">
        <f t="shared" si="17"/>
        <v>19.34486510679255</v>
      </c>
      <c r="AF59">
        <f t="shared" si="18"/>
        <v>16.876127191983354</v>
      </c>
      <c r="AG59">
        <f t="shared" si="19"/>
        <v>21.326189392387946</v>
      </c>
      <c r="AH59">
        <f t="shared" si="20"/>
        <v>19.541822151478097</v>
      </c>
      <c r="AI59">
        <f t="shared" si="21"/>
        <v>15.41587655632984</v>
      </c>
      <c r="AJ59">
        <f t="shared" si="22"/>
        <v>16.332172911159127</v>
      </c>
      <c r="AK59">
        <f t="shared" si="23"/>
        <v>17.336872930260519</v>
      </c>
      <c r="AL59">
        <f t="shared" si="24"/>
        <v>12.889375702492343</v>
      </c>
      <c r="AM59">
        <f t="shared" si="25"/>
        <v>11.134586566190949</v>
      </c>
      <c r="AN59">
        <f t="shared" si="26"/>
        <v>14.059596224643151</v>
      </c>
      <c r="AO59">
        <f t="shared" si="27"/>
        <v>13.119893482799316</v>
      </c>
      <c r="AP59">
        <f t="shared" si="28"/>
        <v>8.0197279879058243</v>
      </c>
      <c r="AQ59">
        <f t="shared" si="29"/>
        <v>8.5943221373183345</v>
      </c>
      <c r="AR59">
        <f t="shared" si="30"/>
        <v>12.135029212985028</v>
      </c>
      <c r="AS59">
        <f t="shared" si="31"/>
        <v>9.440731910185777</v>
      </c>
      <c r="AT59">
        <f t="shared" si="33"/>
        <v>5.7727897935053898</v>
      </c>
      <c r="AU59">
        <f t="shared" si="34"/>
        <v>10.533425511200049</v>
      </c>
      <c r="AV59">
        <f t="shared" si="35"/>
        <v>12.351947862584264</v>
      </c>
      <c r="AW59">
        <f t="shared" si="36"/>
        <v>9.5396883596897446</v>
      </c>
      <c r="AX59">
        <f t="shared" si="37"/>
        <v>10.016853098653289</v>
      </c>
      <c r="AY59">
        <f t="shared" si="38"/>
        <v>5.2576261753761075</v>
      </c>
      <c r="AZ59">
        <f t="shared" si="39"/>
        <v>8.113935543249033</v>
      </c>
      <c r="BA59">
        <f t="shared" si="40"/>
        <v>5.577976783745159</v>
      </c>
      <c r="BB59">
        <f t="shared" si="41"/>
        <v>7.463457978712011</v>
      </c>
      <c r="BC59">
        <f t="shared" si="42"/>
        <v>6.1134609674062688</v>
      </c>
      <c r="BD59">
        <f t="shared" si="43"/>
        <v>8.6300546927583248</v>
      </c>
      <c r="BE59">
        <f t="shared" si="44"/>
        <v>11.803481647378455</v>
      </c>
      <c r="BF59">
        <f t="shared" si="45"/>
        <v>13.180287781380191</v>
      </c>
      <c r="BG59">
        <f t="shared" si="46"/>
        <v>17.57107250568388</v>
      </c>
      <c r="BH59">
        <f t="shared" si="47"/>
        <v>18.191282032885972</v>
      </c>
      <c r="BI59">
        <f t="shared" si="48"/>
        <v>14.929166118708707</v>
      </c>
      <c r="BJ59">
        <f t="shared" si="49"/>
        <v>15.618547531700891</v>
      </c>
      <c r="BK59">
        <f>SQRT(POWER(($H$56-$H59),2)+POWER(($I$56-$I59),2)+POWER(($J$56-$J59),2))</f>
        <v>11.008432813075618</v>
      </c>
      <c r="BL59">
        <f>SQRT(POWER(($H$57-$H59),2)+POWER(($I$57-$I59),2)+POWER(($J$57-$J59),2))</f>
        <v>7.2746786870624049</v>
      </c>
      <c r="BM59">
        <f>SQRT(POWER(($H$58-$H59),2)+POWER(($I$58-$I59),2)+POWER(($J$58-$J59),2))</f>
        <v>5.9860281489481819</v>
      </c>
    </row>
    <row r="60" spans="2:67">
      <c r="B60" t="s">
        <v>0</v>
      </c>
      <c r="C60">
        <v>2079</v>
      </c>
      <c r="D60" t="s">
        <v>4</v>
      </c>
      <c r="F60" t="s">
        <v>1</v>
      </c>
      <c r="G60">
        <v>55</v>
      </c>
      <c r="H60">
        <v>11.253</v>
      </c>
      <c r="I60">
        <v>-7.6130000000000004</v>
      </c>
      <c r="J60">
        <v>3.36</v>
      </c>
      <c r="K60">
        <v>1</v>
      </c>
      <c r="L60">
        <v>59.28</v>
      </c>
      <c r="M60" t="s">
        <v>2</v>
      </c>
      <c r="N60">
        <f t="shared" si="32"/>
        <v>22.044483414224068</v>
      </c>
      <c r="O60">
        <f t="shared" si="1"/>
        <v>17.004884180728784</v>
      </c>
      <c r="P60">
        <f t="shared" si="2"/>
        <v>15.417947139616221</v>
      </c>
      <c r="Q60">
        <f t="shared" si="3"/>
        <v>11.65170463923627</v>
      </c>
      <c r="R60">
        <f t="shared" si="4"/>
        <v>8.6517261861434331</v>
      </c>
      <c r="S60">
        <f t="shared" si="5"/>
        <v>8.7491447582035118</v>
      </c>
      <c r="T60">
        <f t="shared" si="6"/>
        <v>4.9919273832859394</v>
      </c>
      <c r="U60">
        <f t="shared" si="7"/>
        <v>6.7951298000847649</v>
      </c>
      <c r="V60">
        <f t="shared" si="8"/>
        <v>10.140435592221866</v>
      </c>
      <c r="W60">
        <f t="shared" si="9"/>
        <v>13.678687729457094</v>
      </c>
      <c r="X60">
        <f t="shared" si="10"/>
        <v>11.729487456832887</v>
      </c>
      <c r="Y60">
        <f t="shared" si="11"/>
        <v>11.176451941470512</v>
      </c>
      <c r="Z60">
        <f t="shared" si="12"/>
        <v>12.261598631499892</v>
      </c>
      <c r="AA60">
        <f t="shared" si="13"/>
        <v>13.283924344861349</v>
      </c>
      <c r="AB60">
        <f t="shared" si="14"/>
        <v>15.70160023691853</v>
      </c>
      <c r="AC60">
        <f t="shared" si="15"/>
        <v>18.934761471959447</v>
      </c>
      <c r="AD60">
        <f t="shared" si="16"/>
        <v>19.060721130114672</v>
      </c>
      <c r="AE60">
        <f t="shared" si="17"/>
        <v>24.234111372196008</v>
      </c>
      <c r="AF60">
        <f t="shared" si="18"/>
        <v>21.443546092006333</v>
      </c>
      <c r="AG60">
        <f t="shared" si="19"/>
        <v>25.553249852024695</v>
      </c>
      <c r="AH60">
        <f t="shared" si="20"/>
        <v>23.087859255461517</v>
      </c>
      <c r="AI60">
        <f t="shared" si="21"/>
        <v>18.362068238627153</v>
      </c>
      <c r="AJ60">
        <f t="shared" si="22"/>
        <v>19.692677674709451</v>
      </c>
      <c r="AK60">
        <f t="shared" si="23"/>
        <v>21.806410548276855</v>
      </c>
      <c r="AL60">
        <f t="shared" si="24"/>
        <v>17.141945105500717</v>
      </c>
      <c r="AM60">
        <f t="shared" si="25"/>
        <v>14.9403236243396</v>
      </c>
      <c r="AN60">
        <f t="shared" si="26"/>
        <v>18.696034178402648</v>
      </c>
      <c r="AO60">
        <f t="shared" si="27"/>
        <v>18.421127299923857</v>
      </c>
      <c r="AP60">
        <f t="shared" si="28"/>
        <v>13.296271845897257</v>
      </c>
      <c r="AQ60">
        <f t="shared" si="29"/>
        <v>13.331033755864546</v>
      </c>
      <c r="AR60">
        <f t="shared" si="30"/>
        <v>17.524386779570918</v>
      </c>
      <c r="AS60">
        <f t="shared" si="31"/>
        <v>15.153286805178606</v>
      </c>
      <c r="AT60">
        <f t="shared" si="33"/>
        <v>11.108226501111689</v>
      </c>
      <c r="AU60">
        <f t="shared" si="34"/>
        <v>15.084018662147033</v>
      </c>
      <c r="AV60">
        <f t="shared" si="35"/>
        <v>17.649148591362703</v>
      </c>
      <c r="AW60">
        <f t="shared" si="36"/>
        <v>14.269564183954603</v>
      </c>
      <c r="AX60">
        <f t="shared" si="37"/>
        <v>13.632846878036885</v>
      </c>
      <c r="AY60">
        <f t="shared" si="38"/>
        <v>9.4064440146104111</v>
      </c>
      <c r="AZ60">
        <f t="shared" si="39"/>
        <v>9.9390247006434187</v>
      </c>
      <c r="BA60">
        <f t="shared" si="40"/>
        <v>5.7111001567123649</v>
      </c>
      <c r="BB60">
        <f t="shared" si="41"/>
        <v>4.9802926620832215</v>
      </c>
      <c r="BC60">
        <f t="shared" si="42"/>
        <v>7.8861494406332424</v>
      </c>
      <c r="BD60">
        <f t="shared" si="43"/>
        <v>7.9068576564903461</v>
      </c>
      <c r="BE60">
        <f t="shared" si="44"/>
        <v>12.974192421881217</v>
      </c>
      <c r="BF60">
        <f t="shared" si="45"/>
        <v>13.352196673206995</v>
      </c>
      <c r="BG60">
        <f t="shared" si="46"/>
        <v>18.674568616168891</v>
      </c>
      <c r="BH60">
        <f t="shared" si="47"/>
        <v>18.209611692729752</v>
      </c>
      <c r="BI60">
        <f t="shared" si="48"/>
        <v>15.811228952867641</v>
      </c>
      <c r="BJ60">
        <f t="shared" si="49"/>
        <v>18.071329475165907</v>
      </c>
      <c r="BK60">
        <f>SQRT(POWER(($H$56-$H60),2)+POWER(($I$56-$I60),2)+POWER(($J$56-$J60),2))</f>
        <v>12.780789764329901</v>
      </c>
      <c r="BL60">
        <f>SQRT(POWER(($H$57-$H60),2)+POWER(($I$57-$I60),2)+POWER(($J$57-$J60),2))</f>
        <v>10.702424678548313</v>
      </c>
      <c r="BM60">
        <f>SQRT(POWER(($H$58-$H60),2)+POWER(($I$58-$I60),2)+POWER(($J$58-$J60),2))</f>
        <v>6.1975403992229046</v>
      </c>
      <c r="BN60">
        <f>SQRT(POWER(($H$59-$H60),2)+POWER(($I$59-$I60),2)+POWER(($J$59-$J60),2))</f>
        <v>5.720074300216738</v>
      </c>
    </row>
    <row r="61" spans="2:67">
      <c r="B61" t="s">
        <v>0</v>
      </c>
      <c r="C61">
        <v>2086</v>
      </c>
      <c r="D61" t="s">
        <v>4</v>
      </c>
      <c r="F61" t="s">
        <v>12</v>
      </c>
      <c r="G61">
        <v>56</v>
      </c>
      <c r="H61">
        <v>11.736000000000001</v>
      </c>
      <c r="I61">
        <v>-2.8090000000000002</v>
      </c>
      <c r="J61">
        <v>6.9589999999999996</v>
      </c>
      <c r="K61">
        <v>1</v>
      </c>
      <c r="L61">
        <v>39.159999999999997</v>
      </c>
      <c r="M61" t="s">
        <v>2</v>
      </c>
      <c r="N61">
        <f>SQRT(POWER((H$7-H61),2)+POWER((I$7-I61),2)+POWER((J$7-J61),2))</f>
        <v>24.648936792486609</v>
      </c>
      <c r="O61">
        <f t="shared" si="1"/>
        <v>19.803191712448779</v>
      </c>
      <c r="P61">
        <f>SQRT(POWER(($H$9-$H61),2)+POWER(($I$9-$I61),2)+POWER(($J$9-$J61),2))</f>
        <v>17.94581594689971</v>
      </c>
      <c r="Q61">
        <f>SQRT(POWER(($H$10-$H61),2)+POWER(($I$10-$I61),2)+POWER(($J$10-$J61),2))</f>
        <v>13.164497901553254</v>
      </c>
      <c r="R61">
        <f>SQRT(POWER(($H$11-$H61),2)+POWER(($I$11-$I61),2)+POWER(($J$11-$J61),2))</f>
        <v>11.656918374939407</v>
      </c>
      <c r="S61">
        <f>SQRT(POWER(($H$12-$H61),2)+POWER(($I$12-$I61),2)+POWER(($J$12-$J61),2))</f>
        <v>8.1481675240510363</v>
      </c>
      <c r="T61">
        <f t="shared" si="6"/>
        <v>6.8297681512625301</v>
      </c>
      <c r="U61">
        <f t="shared" si="7"/>
        <v>3.6019440584217861</v>
      </c>
      <c r="V61">
        <f t="shared" si="8"/>
        <v>4.7295987144788523</v>
      </c>
      <c r="W61">
        <f t="shared" si="9"/>
        <v>8.8453074564991816</v>
      </c>
      <c r="X61">
        <f t="shared" si="10"/>
        <v>8.0816269401649574</v>
      </c>
      <c r="Y61">
        <f t="shared" si="11"/>
        <v>10.126022318758734</v>
      </c>
      <c r="Z61">
        <f t="shared" si="12"/>
        <v>12.005269634622955</v>
      </c>
      <c r="AA61">
        <f t="shared" si="13"/>
        <v>14.623547722765499</v>
      </c>
      <c r="AB61">
        <f t="shared" si="14"/>
        <v>15.884750171154723</v>
      </c>
      <c r="AC61">
        <f t="shared" si="15"/>
        <v>20.384095712098684</v>
      </c>
      <c r="AD61">
        <f t="shared" si="16"/>
        <v>20.140758873488359</v>
      </c>
      <c r="AE61">
        <f t="shared" si="17"/>
        <v>25.561382513471369</v>
      </c>
      <c r="AF61">
        <f t="shared" si="18"/>
        <v>23.349333116815135</v>
      </c>
      <c r="AG61">
        <f t="shared" si="19"/>
        <v>27.748880842297048</v>
      </c>
      <c r="AH61">
        <f t="shared" si="20"/>
        <v>25.88415768380343</v>
      </c>
      <c r="AI61">
        <f t="shared" si="21"/>
        <v>21.830082684222702</v>
      </c>
      <c r="AJ61">
        <f t="shared" si="22"/>
        <v>22.229699368187596</v>
      </c>
      <c r="AK61">
        <f t="shared" si="23"/>
        <v>23.447129994948213</v>
      </c>
      <c r="AL61">
        <f t="shared" si="24"/>
        <v>19.437585086630488</v>
      </c>
      <c r="AM61">
        <f t="shared" si="25"/>
        <v>17.074980409944835</v>
      </c>
      <c r="AN61">
        <f>SQRT(POWER(($H$33-$H61),2)+POWER(($I$33-$I61),2)+POWER(($J$33-$J61),2))</f>
        <v>19.389950593026274</v>
      </c>
      <c r="AO61">
        <f t="shared" si="27"/>
        <v>18.972941917372751</v>
      </c>
      <c r="AP61">
        <f t="shared" si="28"/>
        <v>14.214165153113989</v>
      </c>
      <c r="AQ61">
        <f t="shared" si="29"/>
        <v>13.554931906874337</v>
      </c>
      <c r="AR61">
        <f t="shared" si="30"/>
        <v>16.308361597659037</v>
      </c>
      <c r="AS61">
        <f t="shared" si="31"/>
        <v>13.966067055545738</v>
      </c>
      <c r="AT61">
        <f t="shared" si="33"/>
        <v>9.6820790122783045</v>
      </c>
      <c r="AU61">
        <f t="shared" si="34"/>
        <v>12.2178828362364</v>
      </c>
      <c r="AV61">
        <f t="shared" si="35"/>
        <v>14.668643086529849</v>
      </c>
      <c r="AW61">
        <f t="shared" si="36"/>
        <v>10.714178176603188</v>
      </c>
      <c r="AX61">
        <f t="shared" si="37"/>
        <v>8.9002947142215465</v>
      </c>
      <c r="AY61">
        <f t="shared" si="38"/>
        <v>6.1182122388815507</v>
      </c>
      <c r="AZ61">
        <f t="shared" si="39"/>
        <v>6.11911186366126</v>
      </c>
      <c r="BA61">
        <f t="shared" si="40"/>
        <v>5.0530589745222629</v>
      </c>
      <c r="BB61">
        <f t="shared" si="41"/>
        <v>8.4798630295541901</v>
      </c>
      <c r="BC61">
        <f t="shared" si="42"/>
        <v>10.946422018175619</v>
      </c>
      <c r="BD61">
        <f t="shared" si="43"/>
        <v>13.221003517131367</v>
      </c>
      <c r="BE61">
        <f t="shared" si="44"/>
        <v>17.597067511378139</v>
      </c>
      <c r="BF61">
        <f t="shared" si="45"/>
        <v>18.587712877059403</v>
      </c>
      <c r="BG61">
        <f t="shared" si="46"/>
        <v>23.558025787404173</v>
      </c>
      <c r="BH61">
        <f t="shared" si="47"/>
        <v>23.543062587522467</v>
      </c>
      <c r="BI61">
        <f t="shared" si="48"/>
        <v>20.522836329318615</v>
      </c>
      <c r="BJ61">
        <f t="shared" si="49"/>
        <v>22.031768721552975</v>
      </c>
      <c r="BK61">
        <f>SQRT(POWER(($H$56-$H61),2)+POWER(($I$56-$I61),2)+POWER(($J$56-$J61),2))</f>
        <v>16.961548779518925</v>
      </c>
      <c r="BL61">
        <f>SQRT(POWER(($H$57-$H61),2)+POWER(($I$57-$I61),2)+POWER(($J$57-$J61),2))</f>
        <v>13.865377383973362</v>
      </c>
      <c r="BM61">
        <f>SQRT(POWER(($H$58-$H61),2)+POWER(($I$58-$I61),2)+POWER(($J$58-$J61),2))</f>
        <v>10.950973335735959</v>
      </c>
      <c r="BN61">
        <f>SQRT(POWER(($H$59-$H61),2)+POWER(($I$59-$I61),2)+POWER(($J$59-$J61),2))</f>
        <v>6.6685283234008983</v>
      </c>
      <c r="BO61">
        <f>SQRT(POWER(($H$60-$H61),2)+POWER(($I$60-$I61),2)+POWER(($J$60-$J61),2))</f>
        <v>6.0220018266353925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Olson</dc:creator>
  <cp:lastModifiedBy>Anders Olson</cp:lastModifiedBy>
  <dcterms:created xsi:type="dcterms:W3CDTF">2013-02-15T17:53:30Z</dcterms:created>
  <dcterms:modified xsi:type="dcterms:W3CDTF">2013-03-03T02:54:47Z</dcterms:modified>
</cp:coreProperties>
</file>