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"/>
    </mc:Choice>
  </mc:AlternateContent>
  <xr:revisionPtr revIDLastSave="0" documentId="8_{EF633F34-7EB5-4958-AE18-0E7629078F13}" xr6:coauthVersionLast="45" xr6:coauthVersionMax="45" xr10:uidLastSave="{00000000-0000-0000-0000-000000000000}"/>
  <bookViews>
    <workbookView xWindow="1380" yWindow="4425" windowWidth="15375" windowHeight="7875" xr2:uid="{F38A316F-D4E2-44E7-800D-92D30BBA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11" i="1"/>
  <c r="G12" i="1"/>
  <c r="G13" i="1"/>
  <c r="G17" i="1"/>
  <c r="G18" i="1"/>
  <c r="G19" i="1"/>
  <c r="G23" i="1"/>
  <c r="G24" i="1"/>
  <c r="G25" i="1"/>
  <c r="G29" i="1"/>
  <c r="G30" i="1"/>
  <c r="G31" i="1"/>
  <c r="G35" i="1"/>
  <c r="G36" i="1"/>
  <c r="G37" i="1"/>
  <c r="G38" i="1"/>
  <c r="G43" i="1"/>
  <c r="G50" i="1"/>
  <c r="G51" i="1"/>
  <c r="G52" i="1"/>
  <c r="G54" i="1"/>
  <c r="G56" i="1"/>
  <c r="G59" i="1"/>
  <c r="G60" i="1"/>
  <c r="G62" i="1"/>
  <c r="G64" i="1"/>
  <c r="G68" i="1"/>
  <c r="G69" i="1"/>
  <c r="G77" i="1"/>
  <c r="G78" i="1"/>
  <c r="G79" i="1"/>
  <c r="G80" i="1"/>
  <c r="G81" i="1"/>
  <c r="G82" i="1"/>
  <c r="G89" i="1"/>
  <c r="G90" i="1"/>
  <c r="G91" i="1"/>
  <c r="G92" i="1"/>
  <c r="G93" i="1"/>
  <c r="G94" i="1"/>
  <c r="G99" i="1"/>
  <c r="G101" i="1"/>
  <c r="G102" i="1"/>
  <c r="G103" i="1"/>
  <c r="G104" i="1"/>
  <c r="G105" i="1"/>
  <c r="G106" i="1"/>
  <c r="G110" i="1"/>
  <c r="G113" i="1"/>
  <c r="G115" i="1"/>
  <c r="G116" i="1"/>
  <c r="G122" i="1"/>
  <c r="G123" i="1"/>
  <c r="G124" i="1"/>
  <c r="G126" i="1"/>
  <c r="G134" i="1"/>
  <c r="G135" i="1"/>
  <c r="G136" i="1"/>
  <c r="G137" i="1"/>
  <c r="G143" i="1"/>
  <c r="G144" i="1"/>
</calcChain>
</file>

<file path=xl/sharedStrings.xml><?xml version="1.0" encoding="utf-8"?>
<sst xmlns="http://schemas.openxmlformats.org/spreadsheetml/2006/main" count="375" uniqueCount="18">
  <si>
    <t>sample</t>
  </si>
  <si>
    <t>target</t>
  </si>
  <si>
    <t>ct</t>
  </si>
  <si>
    <t>slope</t>
  </si>
  <si>
    <t>intercept</t>
  </si>
  <si>
    <t>copies_ul_rxn</t>
  </si>
  <si>
    <t>SL_A_24</t>
  </si>
  <si>
    <t>N2</t>
  </si>
  <si>
    <t>SL_C_24</t>
  </si>
  <si>
    <t>SL_A_48</t>
  </si>
  <si>
    <t>SL_C_48</t>
  </si>
  <si>
    <t>SL_B_24</t>
  </si>
  <si>
    <t>SL_Z_24</t>
  </si>
  <si>
    <t>SL_B_48</t>
  </si>
  <si>
    <t>SL_Z_48</t>
  </si>
  <si>
    <t>Undetermined</t>
  </si>
  <si>
    <t>N1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</si>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</sst>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0981-63FF-4074-8D35-EFB817C26103}">
  <dimension ref="A1:G145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4.5703125" customWidth="1"/>
    <col min="4" max="4" width="14.140625" bestFit="1" customWidth="1"/>
    <col min="7" max="7" width="13.42578125" bestFit="1" customWidth="1"/>
  </cols>
  <sheetData>
    <row r="1" spans="1:7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44132</v>
      </c>
      <c r="B2" t="s">
        <v>6</v>
      </c>
      <c r="C2" t="s">
        <v>7</v>
      </c>
      <c r="D2" t="s">
        <v>15</v>
      </c>
      <c r="E2">
        <v>-3.2338</v>
      </c>
      <c r="F2">
        <v>32.189</v>
      </c>
      <c r="G2">
        <v>2.0000000000000001E-4</v>
      </c>
    </row>
    <row r="3" spans="1:7" x14ac:dyDescent="0.25">
      <c r="A3" s="1">
        <v>44132</v>
      </c>
      <c r="B3" t="s">
        <v>6</v>
      </c>
      <c r="C3" t="s">
        <v>7</v>
      </c>
      <c r="D3" t="s">
        <v>15</v>
      </c>
      <c r="E3">
        <v>-3.2338</v>
      </c>
      <c r="F3">
        <v>32.189</v>
      </c>
      <c r="G3">
        <v>2.0000000000000001E-4</v>
      </c>
    </row>
    <row r="4" spans="1:7" x14ac:dyDescent="0.25">
      <c r="A4" s="1">
        <v>44132</v>
      </c>
      <c r="B4" t="s">
        <v>6</v>
      </c>
      <c r="C4" t="s">
        <v>7</v>
      </c>
      <c r="D4" t="s">
        <v>15</v>
      </c>
      <c r="E4">
        <v>-3.2338</v>
      </c>
      <c r="F4">
        <v>32.189</v>
      </c>
      <c r="G4">
        <v>2.0000000000000001E-4</v>
      </c>
    </row>
    <row r="5" spans="1:7" x14ac:dyDescent="0.25">
      <c r="A5" s="1">
        <v>44132</v>
      </c>
      <c r="B5" t="s">
        <v>8</v>
      </c>
      <c r="C5" t="s">
        <v>7</v>
      </c>
      <c r="D5">
        <v>32.078594207763672</v>
      </c>
      <c r="E5">
        <v>-3.2338</v>
      </c>
      <c r="F5">
        <v>32.189</v>
      </c>
      <c r="G5">
        <f t="shared" ref="G5:G64" si="0">10^((D5-F5)/E5)</f>
        <v>1.0817855940363477</v>
      </c>
    </row>
    <row r="6" spans="1:7" x14ac:dyDescent="0.25">
      <c r="A6" s="1">
        <v>44132</v>
      </c>
      <c r="B6" t="s">
        <v>8</v>
      </c>
      <c r="C6" t="s">
        <v>7</v>
      </c>
      <c r="D6">
        <v>31.959367752075195</v>
      </c>
      <c r="E6">
        <v>-3.2338</v>
      </c>
      <c r="F6">
        <v>32.189</v>
      </c>
      <c r="G6">
        <f t="shared" si="0"/>
        <v>1.1776331813865488</v>
      </c>
    </row>
    <row r="7" spans="1:7" x14ac:dyDescent="0.25">
      <c r="A7" s="1">
        <v>44132</v>
      </c>
      <c r="B7" t="s">
        <v>8</v>
      </c>
      <c r="C7" t="s">
        <v>7</v>
      </c>
      <c r="D7">
        <v>33.001056671142578</v>
      </c>
      <c r="E7">
        <v>-3.2338</v>
      </c>
      <c r="F7">
        <v>32.189</v>
      </c>
      <c r="G7">
        <f t="shared" si="0"/>
        <v>0.56089903867137758</v>
      </c>
    </row>
    <row r="8" spans="1:7" x14ac:dyDescent="0.25">
      <c r="A8" s="1">
        <v>44132</v>
      </c>
      <c r="B8" t="s">
        <v>9</v>
      </c>
      <c r="C8" t="s">
        <v>7</v>
      </c>
      <c r="D8" t="s">
        <v>15</v>
      </c>
      <c r="E8">
        <v>-3.2338</v>
      </c>
      <c r="F8">
        <v>32.189</v>
      </c>
      <c r="G8">
        <v>2.0000000000000001E-4</v>
      </c>
    </row>
    <row r="9" spans="1:7" x14ac:dyDescent="0.25">
      <c r="A9" s="1">
        <v>44132</v>
      </c>
      <c r="B9" t="s">
        <v>9</v>
      </c>
      <c r="C9" t="s">
        <v>7</v>
      </c>
      <c r="D9" t="s">
        <v>15</v>
      </c>
      <c r="E9">
        <v>-3.2338</v>
      </c>
      <c r="F9">
        <v>32.189</v>
      </c>
      <c r="G9">
        <v>2.0000000000000001E-4</v>
      </c>
    </row>
    <row r="10" spans="1:7" x14ac:dyDescent="0.25">
      <c r="A10" s="1">
        <v>44132</v>
      </c>
      <c r="B10" t="s">
        <v>9</v>
      </c>
      <c r="C10" t="s">
        <v>7</v>
      </c>
      <c r="D10" t="s">
        <v>15</v>
      </c>
      <c r="E10">
        <v>-3.2338</v>
      </c>
      <c r="F10">
        <v>32.189</v>
      </c>
      <c r="G10">
        <v>2.0000000000000001E-4</v>
      </c>
    </row>
    <row r="11" spans="1:7" x14ac:dyDescent="0.25">
      <c r="A11" s="1">
        <v>44132</v>
      </c>
      <c r="B11" t="s">
        <v>10</v>
      </c>
      <c r="C11" t="s">
        <v>7</v>
      </c>
      <c r="D11">
        <v>32.46875</v>
      </c>
      <c r="E11">
        <v>-3.2338</v>
      </c>
      <c r="F11">
        <v>32.189</v>
      </c>
      <c r="G11">
        <f t="shared" si="0"/>
        <v>0.81939227862824993</v>
      </c>
    </row>
    <row r="12" spans="1:7" x14ac:dyDescent="0.25">
      <c r="A12" s="1">
        <v>44132</v>
      </c>
      <c r="B12" t="s">
        <v>10</v>
      </c>
      <c r="C12" t="s">
        <v>7</v>
      </c>
      <c r="D12">
        <v>33.137283325195313</v>
      </c>
      <c r="E12">
        <v>-3.2338</v>
      </c>
      <c r="F12">
        <v>32.189</v>
      </c>
      <c r="G12">
        <f t="shared" si="0"/>
        <v>0.50904810003723411</v>
      </c>
    </row>
    <row r="13" spans="1:7" x14ac:dyDescent="0.25">
      <c r="A13" s="1">
        <v>44132</v>
      </c>
      <c r="B13" t="s">
        <v>10</v>
      </c>
      <c r="C13" t="s">
        <v>7</v>
      </c>
      <c r="D13">
        <v>32.802967071533203</v>
      </c>
      <c r="E13">
        <v>-3.2338</v>
      </c>
      <c r="F13">
        <v>32.189</v>
      </c>
      <c r="G13">
        <f t="shared" si="0"/>
        <v>0.64586340702528233</v>
      </c>
    </row>
    <row r="14" spans="1:7" x14ac:dyDescent="0.25">
      <c r="A14" s="1">
        <v>44132</v>
      </c>
      <c r="B14" t="s">
        <v>6</v>
      </c>
      <c r="C14" t="s">
        <v>7</v>
      </c>
      <c r="D14" t="s">
        <v>15</v>
      </c>
      <c r="E14">
        <v>-3.2338</v>
      </c>
      <c r="F14">
        <v>32.189</v>
      </c>
      <c r="G14">
        <v>2.0000000000000001E-4</v>
      </c>
    </row>
    <row r="15" spans="1:7" x14ac:dyDescent="0.25">
      <c r="A15" s="1">
        <v>44132</v>
      </c>
      <c r="B15" t="s">
        <v>6</v>
      </c>
      <c r="C15" t="s">
        <v>7</v>
      </c>
      <c r="D15" t="s">
        <v>15</v>
      </c>
      <c r="E15">
        <v>-3.2338</v>
      </c>
      <c r="F15">
        <v>32.189</v>
      </c>
      <c r="G15">
        <v>2.0000000000000001E-4</v>
      </c>
    </row>
    <row r="16" spans="1:7" x14ac:dyDescent="0.25">
      <c r="A16" s="1">
        <v>44132</v>
      </c>
      <c r="B16" t="s">
        <v>6</v>
      </c>
      <c r="C16" t="s">
        <v>7</v>
      </c>
      <c r="D16" t="s">
        <v>15</v>
      </c>
      <c r="E16">
        <v>-3.2338</v>
      </c>
      <c r="F16">
        <v>32.189</v>
      </c>
      <c r="G16">
        <v>2.0000000000000001E-4</v>
      </c>
    </row>
    <row r="17" spans="1:7" x14ac:dyDescent="0.25">
      <c r="A17" s="1">
        <v>44132</v>
      </c>
      <c r="B17" t="s">
        <v>8</v>
      </c>
      <c r="C17" t="s">
        <v>7</v>
      </c>
      <c r="D17">
        <v>33.320991516113281</v>
      </c>
      <c r="E17">
        <v>-3.2338</v>
      </c>
      <c r="F17">
        <v>32.189</v>
      </c>
      <c r="G17">
        <f t="shared" si="0"/>
        <v>0.44663222406137515</v>
      </c>
    </row>
    <row r="18" spans="1:7" x14ac:dyDescent="0.25">
      <c r="A18" s="1">
        <v>44132</v>
      </c>
      <c r="B18" t="s">
        <v>8</v>
      </c>
      <c r="C18" t="s">
        <v>7</v>
      </c>
      <c r="D18">
        <v>34.275955200195313</v>
      </c>
      <c r="E18">
        <v>-3.2338</v>
      </c>
      <c r="F18">
        <v>32.189</v>
      </c>
      <c r="G18">
        <f t="shared" si="0"/>
        <v>0.22627839123135746</v>
      </c>
    </row>
    <row r="19" spans="1:7" x14ac:dyDescent="0.25">
      <c r="A19" s="1">
        <v>44132</v>
      </c>
      <c r="B19" t="s">
        <v>8</v>
      </c>
      <c r="C19" t="s">
        <v>7</v>
      </c>
      <c r="D19">
        <v>32.546958923339844</v>
      </c>
      <c r="E19">
        <v>-3.2338</v>
      </c>
      <c r="F19">
        <v>32.189</v>
      </c>
      <c r="G19">
        <f t="shared" si="0"/>
        <v>0.77500950867014151</v>
      </c>
    </row>
    <row r="20" spans="1:7" x14ac:dyDescent="0.25">
      <c r="A20" s="1">
        <v>44132</v>
      </c>
      <c r="B20" t="s">
        <v>9</v>
      </c>
      <c r="C20" t="s">
        <v>7</v>
      </c>
      <c r="D20" t="s">
        <v>15</v>
      </c>
      <c r="E20">
        <v>-3.2338</v>
      </c>
      <c r="F20">
        <v>32.189</v>
      </c>
      <c r="G20">
        <v>2.0000000000000001E-4</v>
      </c>
    </row>
    <row r="21" spans="1:7" x14ac:dyDescent="0.25">
      <c r="A21" s="1">
        <v>44132</v>
      </c>
      <c r="B21" t="s">
        <v>9</v>
      </c>
      <c r="C21" t="s">
        <v>7</v>
      </c>
      <c r="D21" t="s">
        <v>15</v>
      </c>
      <c r="E21">
        <v>-3.2338</v>
      </c>
      <c r="F21">
        <v>32.189</v>
      </c>
      <c r="G21">
        <v>2.0000000000000001E-4</v>
      </c>
    </row>
    <row r="22" spans="1:7" x14ac:dyDescent="0.25">
      <c r="A22" s="1">
        <v>44132</v>
      </c>
      <c r="B22" t="s">
        <v>9</v>
      </c>
      <c r="C22" t="s">
        <v>7</v>
      </c>
      <c r="D22" t="s">
        <v>15</v>
      </c>
      <c r="E22">
        <v>-3.2338</v>
      </c>
      <c r="F22">
        <v>32.189</v>
      </c>
      <c r="G22">
        <v>2.0000000000000001E-4</v>
      </c>
    </row>
    <row r="23" spans="1:7" x14ac:dyDescent="0.25">
      <c r="A23" s="1">
        <v>44132</v>
      </c>
      <c r="B23" t="s">
        <v>10</v>
      </c>
      <c r="C23" t="s">
        <v>7</v>
      </c>
      <c r="D23">
        <v>32.730846405029297</v>
      </c>
      <c r="E23">
        <v>-3.2338</v>
      </c>
      <c r="F23">
        <v>32.189</v>
      </c>
      <c r="G23">
        <f t="shared" si="0"/>
        <v>0.67989652446879012</v>
      </c>
    </row>
    <row r="24" spans="1:7" x14ac:dyDescent="0.25">
      <c r="A24" s="1">
        <v>44132</v>
      </c>
      <c r="B24" t="s">
        <v>10</v>
      </c>
      <c r="C24" t="s">
        <v>7</v>
      </c>
      <c r="D24">
        <v>32.426548004150391</v>
      </c>
      <c r="E24">
        <v>-3.2338</v>
      </c>
      <c r="F24">
        <v>32.189</v>
      </c>
      <c r="G24">
        <f t="shared" si="0"/>
        <v>0.8443881838481071</v>
      </c>
    </row>
    <row r="25" spans="1:7" x14ac:dyDescent="0.25">
      <c r="A25" s="1">
        <v>44132</v>
      </c>
      <c r="B25" t="s">
        <v>10</v>
      </c>
      <c r="C25" t="s">
        <v>7</v>
      </c>
      <c r="D25">
        <v>32.625091552734375</v>
      </c>
      <c r="E25">
        <v>-3.2338</v>
      </c>
      <c r="F25">
        <v>32.189</v>
      </c>
      <c r="G25">
        <f t="shared" si="0"/>
        <v>0.73307057474250725</v>
      </c>
    </row>
    <row r="26" spans="1:7" x14ac:dyDescent="0.25">
      <c r="A26" s="1">
        <v>44132</v>
      </c>
      <c r="B26" t="s">
        <v>6</v>
      </c>
      <c r="C26" t="s">
        <v>7</v>
      </c>
      <c r="D26" t="s">
        <v>15</v>
      </c>
      <c r="E26">
        <v>-3.2338</v>
      </c>
      <c r="F26">
        <v>32.189</v>
      </c>
      <c r="G26">
        <v>2.0000000000000001E-4</v>
      </c>
    </row>
    <row r="27" spans="1:7" x14ac:dyDescent="0.25">
      <c r="A27" s="1">
        <v>44132</v>
      </c>
      <c r="B27" t="s">
        <v>6</v>
      </c>
      <c r="C27" t="s">
        <v>7</v>
      </c>
      <c r="D27" t="s">
        <v>15</v>
      </c>
      <c r="E27">
        <v>-3.2338</v>
      </c>
      <c r="F27">
        <v>32.189</v>
      </c>
      <c r="G27">
        <v>2.0000000000000001E-4</v>
      </c>
    </row>
    <row r="28" spans="1:7" x14ac:dyDescent="0.25">
      <c r="A28" s="1">
        <v>44132</v>
      </c>
      <c r="B28" t="s">
        <v>6</v>
      </c>
      <c r="C28" t="s">
        <v>7</v>
      </c>
      <c r="D28" t="s">
        <v>15</v>
      </c>
      <c r="E28">
        <v>-3.2338</v>
      </c>
      <c r="F28">
        <v>32.189</v>
      </c>
      <c r="G28">
        <v>2.0000000000000001E-4</v>
      </c>
    </row>
    <row r="29" spans="1:7" x14ac:dyDescent="0.25">
      <c r="A29" s="1">
        <v>44132</v>
      </c>
      <c r="B29" t="s">
        <v>8</v>
      </c>
      <c r="C29" t="s">
        <v>7</v>
      </c>
      <c r="D29">
        <v>31.922916412353516</v>
      </c>
      <c r="E29">
        <v>-3.2338</v>
      </c>
      <c r="F29">
        <v>32.189</v>
      </c>
      <c r="G29">
        <f t="shared" si="0"/>
        <v>1.2085984065629687</v>
      </c>
    </row>
    <row r="30" spans="1:7" x14ac:dyDescent="0.25">
      <c r="A30" s="1">
        <v>44132</v>
      </c>
      <c r="B30" t="s">
        <v>8</v>
      </c>
      <c r="C30" t="s">
        <v>7</v>
      </c>
      <c r="D30">
        <v>31.927902221679688</v>
      </c>
      <c r="E30">
        <v>-3.2338</v>
      </c>
      <c r="F30">
        <v>32.189</v>
      </c>
      <c r="G30">
        <f t="shared" si="0"/>
        <v>1.2043153919825873</v>
      </c>
    </row>
    <row r="31" spans="1:7" x14ac:dyDescent="0.25">
      <c r="A31" s="1">
        <v>44132</v>
      </c>
      <c r="B31" t="s">
        <v>8</v>
      </c>
      <c r="C31" t="s">
        <v>7</v>
      </c>
      <c r="D31">
        <v>31.443241119384766</v>
      </c>
      <c r="E31">
        <v>-3.2338</v>
      </c>
      <c r="F31">
        <v>32.189</v>
      </c>
      <c r="G31">
        <f t="shared" si="0"/>
        <v>1.7006454912519393</v>
      </c>
    </row>
    <row r="32" spans="1:7" x14ac:dyDescent="0.25">
      <c r="A32" s="1">
        <v>44132</v>
      </c>
      <c r="B32" t="s">
        <v>9</v>
      </c>
      <c r="C32" t="s">
        <v>7</v>
      </c>
      <c r="D32" t="s">
        <v>15</v>
      </c>
      <c r="E32">
        <v>-3.2338</v>
      </c>
      <c r="F32">
        <v>32.189</v>
      </c>
      <c r="G32">
        <v>2.0000000000000001E-4</v>
      </c>
    </row>
    <row r="33" spans="1:7" x14ac:dyDescent="0.25">
      <c r="A33" s="1">
        <v>44132</v>
      </c>
      <c r="B33" t="s">
        <v>9</v>
      </c>
      <c r="C33" t="s">
        <v>7</v>
      </c>
      <c r="D33" t="s">
        <v>15</v>
      </c>
      <c r="E33">
        <v>-3.2338</v>
      </c>
      <c r="F33">
        <v>32.189</v>
      </c>
      <c r="G33">
        <v>2.0000000000000001E-4</v>
      </c>
    </row>
    <row r="34" spans="1:7" x14ac:dyDescent="0.25">
      <c r="A34" s="1">
        <v>44132</v>
      </c>
      <c r="B34" t="s">
        <v>9</v>
      </c>
      <c r="C34" t="s">
        <v>7</v>
      </c>
      <c r="D34" t="s">
        <v>15</v>
      </c>
      <c r="E34">
        <v>-3.2338</v>
      </c>
      <c r="F34">
        <v>32.189</v>
      </c>
      <c r="G34">
        <v>2.0000000000000001E-4</v>
      </c>
    </row>
    <row r="35" spans="1:7" x14ac:dyDescent="0.25">
      <c r="A35" s="1">
        <v>44132</v>
      </c>
      <c r="B35" t="s">
        <v>10</v>
      </c>
      <c r="C35" t="s">
        <v>7</v>
      </c>
      <c r="D35">
        <v>32.662738800048828</v>
      </c>
      <c r="E35">
        <v>-3.2338</v>
      </c>
      <c r="F35">
        <v>32.189</v>
      </c>
      <c r="G35">
        <f t="shared" si="0"/>
        <v>0.71368076042279482</v>
      </c>
    </row>
    <row r="36" spans="1:7" x14ac:dyDescent="0.25">
      <c r="A36" s="1">
        <v>44132</v>
      </c>
      <c r="B36" t="s">
        <v>10</v>
      </c>
      <c r="C36" t="s">
        <v>7</v>
      </c>
      <c r="D36">
        <v>32.967662811279297</v>
      </c>
      <c r="E36">
        <v>-3.2338</v>
      </c>
      <c r="F36">
        <v>32.189</v>
      </c>
      <c r="G36">
        <f t="shared" si="0"/>
        <v>0.57439573052536319</v>
      </c>
    </row>
    <row r="37" spans="1:7" x14ac:dyDescent="0.25">
      <c r="A37" s="1">
        <v>44132</v>
      </c>
      <c r="B37" t="s">
        <v>10</v>
      </c>
      <c r="C37" t="s">
        <v>7</v>
      </c>
      <c r="D37">
        <v>33.590541839599609</v>
      </c>
      <c r="E37">
        <v>-3.2338</v>
      </c>
      <c r="F37">
        <v>32.189</v>
      </c>
      <c r="G37">
        <f t="shared" si="0"/>
        <v>0.36863452292718268</v>
      </c>
    </row>
    <row r="38" spans="1:7" x14ac:dyDescent="0.25">
      <c r="A38" s="1">
        <v>44132</v>
      </c>
      <c r="B38" t="s">
        <v>11</v>
      </c>
      <c r="C38" t="s">
        <v>7</v>
      </c>
      <c r="D38">
        <v>34.796562194824219</v>
      </c>
      <c r="E38">
        <v>-3.2338</v>
      </c>
      <c r="F38">
        <v>32.189</v>
      </c>
      <c r="G38">
        <f t="shared" si="0"/>
        <v>0.15619022314590864</v>
      </c>
    </row>
    <row r="39" spans="1:7" x14ac:dyDescent="0.25">
      <c r="A39" s="1">
        <v>44132</v>
      </c>
      <c r="B39" t="s">
        <v>11</v>
      </c>
      <c r="C39" t="s">
        <v>7</v>
      </c>
      <c r="D39" t="s">
        <v>15</v>
      </c>
      <c r="E39">
        <v>-3.2338</v>
      </c>
      <c r="F39">
        <v>32.189</v>
      </c>
      <c r="G39">
        <v>2.0000000000000001E-4</v>
      </c>
    </row>
    <row r="40" spans="1:7" x14ac:dyDescent="0.25">
      <c r="A40" s="1">
        <v>44132</v>
      </c>
      <c r="B40" t="s">
        <v>11</v>
      </c>
      <c r="C40" t="s">
        <v>7</v>
      </c>
      <c r="D40" t="s">
        <v>15</v>
      </c>
      <c r="E40">
        <v>-3.2338</v>
      </c>
      <c r="F40">
        <v>32.189</v>
      </c>
      <c r="G40">
        <v>2.0000000000000001E-4</v>
      </c>
    </row>
    <row r="41" spans="1:7" x14ac:dyDescent="0.25">
      <c r="A41" s="1">
        <v>44132</v>
      </c>
      <c r="B41" t="s">
        <v>12</v>
      </c>
      <c r="C41" t="s">
        <v>7</v>
      </c>
      <c r="D41" t="s">
        <v>15</v>
      </c>
      <c r="E41">
        <v>-3.2338</v>
      </c>
      <c r="F41">
        <v>32.189</v>
      </c>
      <c r="G41">
        <v>2.0000000000000001E-4</v>
      </c>
    </row>
    <row r="42" spans="1:7" x14ac:dyDescent="0.25">
      <c r="A42" s="1">
        <v>44132</v>
      </c>
      <c r="B42" t="s">
        <v>12</v>
      </c>
      <c r="C42" t="s">
        <v>7</v>
      </c>
      <c r="D42" t="s">
        <v>15</v>
      </c>
      <c r="E42">
        <v>-3.2338</v>
      </c>
      <c r="F42">
        <v>32.189</v>
      </c>
      <c r="G42">
        <v>2.0000000000000001E-4</v>
      </c>
    </row>
    <row r="43" spans="1:7" x14ac:dyDescent="0.25">
      <c r="A43" s="1">
        <v>44132</v>
      </c>
      <c r="B43" t="s">
        <v>12</v>
      </c>
      <c r="C43" t="s">
        <v>7</v>
      </c>
      <c r="D43">
        <v>35.374122619628906</v>
      </c>
      <c r="E43">
        <v>-3.2338</v>
      </c>
      <c r="F43">
        <v>32.189</v>
      </c>
      <c r="G43">
        <f t="shared" si="0"/>
        <v>0.10352677547636226</v>
      </c>
    </row>
    <row r="44" spans="1:7" x14ac:dyDescent="0.25">
      <c r="A44" s="1">
        <v>44132</v>
      </c>
      <c r="B44" t="s">
        <v>13</v>
      </c>
      <c r="C44" t="s">
        <v>7</v>
      </c>
      <c r="D44" t="s">
        <v>15</v>
      </c>
      <c r="E44">
        <v>-3.2338</v>
      </c>
      <c r="F44">
        <v>32.189</v>
      </c>
      <c r="G44">
        <v>2.0000000000000001E-4</v>
      </c>
    </row>
    <row r="45" spans="1:7" x14ac:dyDescent="0.25">
      <c r="A45" s="1">
        <v>44132</v>
      </c>
      <c r="B45" t="s">
        <v>13</v>
      </c>
      <c r="C45" t="s">
        <v>7</v>
      </c>
      <c r="D45" t="s">
        <v>15</v>
      </c>
      <c r="E45">
        <v>-3.2338</v>
      </c>
      <c r="F45">
        <v>32.189</v>
      </c>
      <c r="G45">
        <v>2.0000000000000001E-4</v>
      </c>
    </row>
    <row r="46" spans="1:7" x14ac:dyDescent="0.25">
      <c r="A46" s="1">
        <v>44132</v>
      </c>
      <c r="B46" t="s">
        <v>13</v>
      </c>
      <c r="C46" t="s">
        <v>7</v>
      </c>
      <c r="D46" t="s">
        <v>15</v>
      </c>
      <c r="E46">
        <v>-3.2338</v>
      </c>
      <c r="F46">
        <v>32.189</v>
      </c>
      <c r="G46">
        <v>2.0000000000000001E-4</v>
      </c>
    </row>
    <row r="47" spans="1:7" x14ac:dyDescent="0.25">
      <c r="A47" s="1">
        <v>44132</v>
      </c>
      <c r="B47" t="s">
        <v>14</v>
      </c>
      <c r="C47" t="s">
        <v>7</v>
      </c>
      <c r="D47" t="s">
        <v>15</v>
      </c>
      <c r="E47">
        <v>-3.2338</v>
      </c>
      <c r="F47">
        <v>32.189</v>
      </c>
      <c r="G47">
        <v>2.0000000000000001E-4</v>
      </c>
    </row>
    <row r="48" spans="1:7" x14ac:dyDescent="0.25">
      <c r="A48" s="1">
        <v>44132</v>
      </c>
      <c r="B48" t="s">
        <v>14</v>
      </c>
      <c r="C48" t="s">
        <v>7</v>
      </c>
      <c r="D48" t="s">
        <v>15</v>
      </c>
      <c r="E48">
        <v>-3.2338</v>
      </c>
      <c r="F48">
        <v>32.189</v>
      </c>
      <c r="G48">
        <v>2.0000000000000001E-4</v>
      </c>
    </row>
    <row r="49" spans="1:7" x14ac:dyDescent="0.25">
      <c r="A49" s="1">
        <v>44132</v>
      </c>
      <c r="B49" t="s">
        <v>14</v>
      </c>
      <c r="C49" t="s">
        <v>7</v>
      </c>
      <c r="D49" t="s">
        <v>15</v>
      </c>
      <c r="E49">
        <v>-3.2338</v>
      </c>
      <c r="F49">
        <v>32.189</v>
      </c>
      <c r="G49">
        <v>2.0000000000000001E-4</v>
      </c>
    </row>
    <row r="50" spans="1:7" x14ac:dyDescent="0.25">
      <c r="A50" s="1">
        <v>44132</v>
      </c>
      <c r="B50" t="s">
        <v>11</v>
      </c>
      <c r="C50" t="s">
        <v>7</v>
      </c>
      <c r="D50">
        <v>32.957267761230469</v>
      </c>
      <c r="E50">
        <v>-3.2338</v>
      </c>
      <c r="F50">
        <v>32.189</v>
      </c>
      <c r="G50">
        <f t="shared" si="0"/>
        <v>0.57866298518357762</v>
      </c>
    </row>
    <row r="51" spans="1:7" x14ac:dyDescent="0.25">
      <c r="A51" s="1">
        <v>44132</v>
      </c>
      <c r="B51" t="s">
        <v>11</v>
      </c>
      <c r="C51" t="s">
        <v>7</v>
      </c>
      <c r="D51">
        <v>35.521080017089844</v>
      </c>
      <c r="E51">
        <v>-3.2338</v>
      </c>
      <c r="F51">
        <v>32.189</v>
      </c>
      <c r="G51">
        <f t="shared" si="0"/>
        <v>9.3241339689572739E-2</v>
      </c>
    </row>
    <row r="52" spans="1:7" x14ac:dyDescent="0.25">
      <c r="A52" s="1">
        <v>44132</v>
      </c>
      <c r="B52" t="s">
        <v>11</v>
      </c>
      <c r="C52" t="s">
        <v>7</v>
      </c>
      <c r="D52">
        <v>34.718582153320313</v>
      </c>
      <c r="E52">
        <v>-3.2338</v>
      </c>
      <c r="F52">
        <v>32.189</v>
      </c>
      <c r="G52">
        <f t="shared" si="0"/>
        <v>0.16510791898633848</v>
      </c>
    </row>
    <row r="53" spans="1:7" x14ac:dyDescent="0.25">
      <c r="A53" s="1">
        <v>44132</v>
      </c>
      <c r="B53" t="s">
        <v>12</v>
      </c>
      <c r="C53" t="s">
        <v>7</v>
      </c>
      <c r="D53" t="s">
        <v>15</v>
      </c>
      <c r="E53">
        <v>-3.2338</v>
      </c>
      <c r="F53">
        <v>32.189</v>
      </c>
      <c r="G53">
        <v>2.0000000000000001E-4</v>
      </c>
    </row>
    <row r="54" spans="1:7" x14ac:dyDescent="0.25">
      <c r="A54" s="1">
        <v>44132</v>
      </c>
      <c r="B54" t="s">
        <v>12</v>
      </c>
      <c r="C54" t="s">
        <v>7</v>
      </c>
      <c r="D54">
        <v>35.455673217773438</v>
      </c>
      <c r="E54">
        <v>-3.2338</v>
      </c>
      <c r="F54">
        <v>32.189</v>
      </c>
      <c r="G54">
        <f t="shared" si="0"/>
        <v>9.7686487185626336E-2</v>
      </c>
    </row>
    <row r="55" spans="1:7" x14ac:dyDescent="0.25">
      <c r="A55" s="1">
        <v>44132</v>
      </c>
      <c r="B55" t="s">
        <v>12</v>
      </c>
      <c r="C55" t="s">
        <v>7</v>
      </c>
      <c r="D55" t="s">
        <v>15</v>
      </c>
      <c r="E55">
        <v>-3.2338</v>
      </c>
      <c r="F55">
        <v>32.189</v>
      </c>
      <c r="G55">
        <v>2.0000000000000001E-4</v>
      </c>
    </row>
    <row r="56" spans="1:7" x14ac:dyDescent="0.25">
      <c r="A56" s="1">
        <v>44132</v>
      </c>
      <c r="B56" t="s">
        <v>13</v>
      </c>
      <c r="C56" t="s">
        <v>7</v>
      </c>
      <c r="D56">
        <v>35.851291656494141</v>
      </c>
      <c r="E56">
        <v>-3.2338</v>
      </c>
      <c r="F56">
        <v>32.189</v>
      </c>
      <c r="G56">
        <f t="shared" si="0"/>
        <v>7.3704827070374457E-2</v>
      </c>
    </row>
    <row r="57" spans="1:7" x14ac:dyDescent="0.25">
      <c r="A57" s="1">
        <v>44132</v>
      </c>
      <c r="B57" t="s">
        <v>13</v>
      </c>
      <c r="C57" t="s">
        <v>7</v>
      </c>
      <c r="D57" t="s">
        <v>15</v>
      </c>
      <c r="E57">
        <v>-3.2338</v>
      </c>
      <c r="F57">
        <v>32.189</v>
      </c>
      <c r="G57">
        <v>2.0000000000000001E-4</v>
      </c>
    </row>
    <row r="58" spans="1:7" x14ac:dyDescent="0.25">
      <c r="A58" s="1">
        <v>44132</v>
      </c>
      <c r="B58" t="s">
        <v>13</v>
      </c>
      <c r="C58" t="s">
        <v>7</v>
      </c>
      <c r="D58" t="s">
        <v>15</v>
      </c>
      <c r="E58">
        <v>-3.2338</v>
      </c>
      <c r="F58">
        <v>32.189</v>
      </c>
      <c r="G58">
        <v>2.0000000000000001E-4</v>
      </c>
    </row>
    <row r="59" spans="1:7" x14ac:dyDescent="0.25">
      <c r="A59" s="1">
        <v>44132</v>
      </c>
      <c r="B59" t="s">
        <v>14</v>
      </c>
      <c r="C59" t="s">
        <v>7</v>
      </c>
      <c r="D59">
        <v>37.100620269775391</v>
      </c>
      <c r="E59">
        <v>-3.2338</v>
      </c>
      <c r="F59">
        <v>32.189</v>
      </c>
      <c r="G59">
        <f t="shared" si="0"/>
        <v>3.0280385399050758E-2</v>
      </c>
    </row>
    <row r="60" spans="1:7" x14ac:dyDescent="0.25">
      <c r="A60" s="1">
        <v>44132</v>
      </c>
      <c r="B60" t="s">
        <v>14</v>
      </c>
      <c r="C60" t="s">
        <v>7</v>
      </c>
      <c r="D60">
        <v>36.457180023193359</v>
      </c>
      <c r="E60">
        <v>-3.2338</v>
      </c>
      <c r="F60">
        <v>32.189</v>
      </c>
      <c r="G60">
        <f t="shared" si="0"/>
        <v>4.7877869729084296E-2</v>
      </c>
    </row>
    <row r="61" spans="1:7" x14ac:dyDescent="0.25">
      <c r="A61" s="1">
        <v>44132</v>
      </c>
      <c r="B61" t="s">
        <v>14</v>
      </c>
      <c r="C61" t="s">
        <v>7</v>
      </c>
      <c r="D61" t="s">
        <v>15</v>
      </c>
      <c r="E61">
        <v>-3.2338</v>
      </c>
      <c r="F61">
        <v>32.189</v>
      </c>
      <c r="G61">
        <v>2.0000000000000001E-4</v>
      </c>
    </row>
    <row r="62" spans="1:7" x14ac:dyDescent="0.25">
      <c r="A62" s="1">
        <v>44132</v>
      </c>
      <c r="B62" t="s">
        <v>11</v>
      </c>
      <c r="C62" t="s">
        <v>7</v>
      </c>
      <c r="D62">
        <v>36.556697845458984</v>
      </c>
      <c r="E62">
        <v>-3.2338</v>
      </c>
      <c r="F62">
        <v>32.189</v>
      </c>
      <c r="G62">
        <f t="shared" si="0"/>
        <v>4.4602638704943284E-2</v>
      </c>
    </row>
    <row r="63" spans="1:7" x14ac:dyDescent="0.25">
      <c r="A63" s="1">
        <v>44132</v>
      </c>
      <c r="B63" t="s">
        <v>11</v>
      </c>
      <c r="C63" t="s">
        <v>7</v>
      </c>
      <c r="D63" t="s">
        <v>15</v>
      </c>
      <c r="E63">
        <v>-3.2338</v>
      </c>
      <c r="F63">
        <v>32.189</v>
      </c>
      <c r="G63">
        <v>2.0000000000000001E-4</v>
      </c>
    </row>
    <row r="64" spans="1:7" x14ac:dyDescent="0.25">
      <c r="A64" s="1">
        <v>44132</v>
      </c>
      <c r="B64" t="s">
        <v>11</v>
      </c>
      <c r="C64" t="s">
        <v>7</v>
      </c>
      <c r="D64">
        <v>33.947586059570313</v>
      </c>
      <c r="E64">
        <v>-3.2338</v>
      </c>
      <c r="F64">
        <v>32.189</v>
      </c>
      <c r="G64">
        <f t="shared" si="0"/>
        <v>0.28588139516653954</v>
      </c>
    </row>
    <row r="65" spans="1:7" x14ac:dyDescent="0.25">
      <c r="A65" s="1">
        <v>44132</v>
      </c>
      <c r="B65" t="s">
        <v>12</v>
      </c>
      <c r="C65" t="s">
        <v>7</v>
      </c>
      <c r="D65" t="s">
        <v>15</v>
      </c>
      <c r="E65">
        <v>-3.2338</v>
      </c>
      <c r="F65">
        <v>32.189</v>
      </c>
      <c r="G65">
        <v>2.0000000000000001E-4</v>
      </c>
    </row>
    <row r="66" spans="1:7" x14ac:dyDescent="0.25">
      <c r="A66" s="1">
        <v>44132</v>
      </c>
      <c r="B66" t="s">
        <v>12</v>
      </c>
      <c r="C66" t="s">
        <v>7</v>
      </c>
      <c r="D66" t="s">
        <v>15</v>
      </c>
      <c r="E66">
        <v>-3.2338</v>
      </c>
      <c r="F66">
        <v>32.189</v>
      </c>
      <c r="G66">
        <v>2.0000000000000001E-4</v>
      </c>
    </row>
    <row r="67" spans="1:7" x14ac:dyDescent="0.25">
      <c r="A67" s="1">
        <v>44132</v>
      </c>
      <c r="B67" t="s">
        <v>12</v>
      </c>
      <c r="C67" t="s">
        <v>7</v>
      </c>
      <c r="D67" t="s">
        <v>15</v>
      </c>
      <c r="E67">
        <v>-3.2338</v>
      </c>
      <c r="F67">
        <v>32.189</v>
      </c>
      <c r="G67">
        <v>2.0000000000000001E-4</v>
      </c>
    </row>
    <row r="68" spans="1:7" x14ac:dyDescent="0.25">
      <c r="A68" s="1">
        <v>44132</v>
      </c>
      <c r="B68" t="s">
        <v>13</v>
      </c>
      <c r="C68" t="s">
        <v>7</v>
      </c>
      <c r="D68">
        <v>34.741268157958984</v>
      </c>
      <c r="E68">
        <v>-3.2338</v>
      </c>
      <c r="F68">
        <v>32.189</v>
      </c>
      <c r="G68">
        <f t="shared" ref="G68:G126" si="1">10^((D68-F68)/E68)</f>
        <v>0.16246231074362449</v>
      </c>
    </row>
    <row r="69" spans="1:7" x14ac:dyDescent="0.25">
      <c r="A69" s="1">
        <v>44132</v>
      </c>
      <c r="B69" t="s">
        <v>13</v>
      </c>
      <c r="C69" t="s">
        <v>7</v>
      </c>
      <c r="D69">
        <v>35.551044464111328</v>
      </c>
      <c r="E69">
        <v>-3.2338</v>
      </c>
      <c r="F69">
        <v>32.189</v>
      </c>
      <c r="G69">
        <f t="shared" si="1"/>
        <v>9.1273034067586523E-2</v>
      </c>
    </row>
    <row r="70" spans="1:7" x14ac:dyDescent="0.25">
      <c r="A70" s="1">
        <v>44132</v>
      </c>
      <c r="B70" t="s">
        <v>13</v>
      </c>
      <c r="C70" t="s">
        <v>7</v>
      </c>
      <c r="D70" t="s">
        <v>15</v>
      </c>
      <c r="E70">
        <v>-3.2338</v>
      </c>
      <c r="F70">
        <v>32.189</v>
      </c>
      <c r="G70">
        <v>2.0000000000000001E-4</v>
      </c>
    </row>
    <row r="71" spans="1:7" x14ac:dyDescent="0.25">
      <c r="A71" s="1">
        <v>44132</v>
      </c>
      <c r="B71" t="s">
        <v>14</v>
      </c>
      <c r="C71" t="s">
        <v>7</v>
      </c>
      <c r="D71" t="s">
        <v>15</v>
      </c>
      <c r="E71">
        <v>-3.2338</v>
      </c>
      <c r="F71">
        <v>32.189</v>
      </c>
      <c r="G71">
        <v>2.0000000000000001E-4</v>
      </c>
    </row>
    <row r="72" spans="1:7" x14ac:dyDescent="0.25">
      <c r="A72" s="1">
        <v>44132</v>
      </c>
      <c r="B72" t="s">
        <v>14</v>
      </c>
      <c r="C72" t="s">
        <v>7</v>
      </c>
      <c r="D72" t="s">
        <v>15</v>
      </c>
      <c r="E72">
        <v>-3.2338</v>
      </c>
      <c r="F72">
        <v>32.189</v>
      </c>
      <c r="G72">
        <v>2.0000000000000001E-4</v>
      </c>
    </row>
    <row r="73" spans="1:7" x14ac:dyDescent="0.25">
      <c r="A73" s="1">
        <v>44132</v>
      </c>
      <c r="B73" t="s">
        <v>14</v>
      </c>
      <c r="C73" t="s">
        <v>7</v>
      </c>
      <c r="D73" t="s">
        <v>15</v>
      </c>
      <c r="E73">
        <v>-3.2338</v>
      </c>
      <c r="F73">
        <v>32.189</v>
      </c>
      <c r="G73">
        <v>2.0000000000000001E-4</v>
      </c>
    </row>
    <row r="74" spans="1:7" x14ac:dyDescent="0.25">
      <c r="A74" s="1">
        <v>44132</v>
      </c>
      <c r="B74" t="s">
        <v>6</v>
      </c>
      <c r="C74" t="s">
        <v>16</v>
      </c>
      <c r="D74" t="s">
        <v>15</v>
      </c>
      <c r="E74">
        <v>-2.9611999999999998</v>
      </c>
      <c r="F74">
        <v>31.349</v>
      </c>
      <c r="G74">
        <v>2.0000000000000001E-4</v>
      </c>
    </row>
    <row r="75" spans="1:7" x14ac:dyDescent="0.25">
      <c r="A75" s="1">
        <v>44132</v>
      </c>
      <c r="B75" t="s">
        <v>6</v>
      </c>
      <c r="C75" t="s">
        <v>16</v>
      </c>
      <c r="D75" t="s">
        <v>15</v>
      </c>
      <c r="E75">
        <v>-2.9611999999999998</v>
      </c>
      <c r="F75">
        <v>31.349</v>
      </c>
      <c r="G75">
        <v>2.0000000000000001E-4</v>
      </c>
    </row>
    <row r="76" spans="1:7" x14ac:dyDescent="0.25">
      <c r="A76" s="1">
        <v>44132</v>
      </c>
      <c r="B76" t="s">
        <v>6</v>
      </c>
      <c r="C76" t="s">
        <v>16</v>
      </c>
      <c r="D76" t="s">
        <v>15</v>
      </c>
      <c r="E76">
        <v>-2.9611999999999998</v>
      </c>
      <c r="F76">
        <v>31.349</v>
      </c>
      <c r="G76">
        <v>2.0000000000000001E-4</v>
      </c>
    </row>
    <row r="77" spans="1:7" x14ac:dyDescent="0.25">
      <c r="A77" s="1">
        <v>44132</v>
      </c>
      <c r="B77" t="s">
        <v>8</v>
      </c>
      <c r="C77" t="s">
        <v>16</v>
      </c>
      <c r="D77">
        <v>34.7822265625</v>
      </c>
      <c r="E77">
        <v>-2.9611999999999998</v>
      </c>
      <c r="F77">
        <v>31.349</v>
      </c>
      <c r="G77">
        <f t="shared" si="1"/>
        <v>6.9278135340481883E-2</v>
      </c>
    </row>
    <row r="78" spans="1:7" x14ac:dyDescent="0.25">
      <c r="A78" s="1">
        <v>44132</v>
      </c>
      <c r="B78" t="s">
        <v>8</v>
      </c>
      <c r="C78" t="s">
        <v>16</v>
      </c>
      <c r="D78">
        <v>32.763324737548828</v>
      </c>
      <c r="E78">
        <v>-2.9611999999999998</v>
      </c>
      <c r="F78">
        <v>31.349</v>
      </c>
      <c r="G78">
        <f t="shared" si="1"/>
        <v>0.33295168560775779</v>
      </c>
    </row>
    <row r="79" spans="1:7" x14ac:dyDescent="0.25">
      <c r="A79" s="1">
        <v>44132</v>
      </c>
      <c r="B79" t="s">
        <v>8</v>
      </c>
      <c r="C79" t="s">
        <v>16</v>
      </c>
      <c r="D79">
        <v>33.699604034423828</v>
      </c>
      <c r="E79">
        <v>-2.9611999999999998</v>
      </c>
      <c r="F79">
        <v>31.349</v>
      </c>
      <c r="G79">
        <f t="shared" si="1"/>
        <v>0.16076771038274221</v>
      </c>
    </row>
    <row r="80" spans="1:7" x14ac:dyDescent="0.25">
      <c r="A80" s="1">
        <v>44132</v>
      </c>
      <c r="B80" t="s">
        <v>9</v>
      </c>
      <c r="C80" t="s">
        <v>16</v>
      </c>
      <c r="D80">
        <v>34.258804321289063</v>
      </c>
      <c r="E80">
        <v>-2.9611999999999998</v>
      </c>
      <c r="F80">
        <v>31.349</v>
      </c>
      <c r="G80">
        <f t="shared" si="1"/>
        <v>0.10407738423191705</v>
      </c>
    </row>
    <row r="81" spans="1:7" x14ac:dyDescent="0.25">
      <c r="A81" s="1">
        <v>44132</v>
      </c>
      <c r="B81" t="s">
        <v>9</v>
      </c>
      <c r="C81" t="s">
        <v>16</v>
      </c>
      <c r="D81">
        <v>32.930088043212891</v>
      </c>
      <c r="E81">
        <v>-2.9611999999999998</v>
      </c>
      <c r="F81">
        <v>31.349</v>
      </c>
      <c r="G81">
        <f t="shared" si="1"/>
        <v>0.29245906967198848</v>
      </c>
    </row>
    <row r="82" spans="1:7" x14ac:dyDescent="0.25">
      <c r="A82" s="1">
        <v>44132</v>
      </c>
      <c r="B82" t="s">
        <v>9</v>
      </c>
      <c r="C82" t="s">
        <v>16</v>
      </c>
      <c r="D82">
        <v>33.246654510498047</v>
      </c>
      <c r="E82">
        <v>-2.9611999999999998</v>
      </c>
      <c r="F82">
        <v>31.349</v>
      </c>
      <c r="G82">
        <f t="shared" si="1"/>
        <v>0.22864425998938981</v>
      </c>
    </row>
    <row r="83" spans="1:7" x14ac:dyDescent="0.25">
      <c r="A83" s="1">
        <v>44132</v>
      </c>
      <c r="B83" t="s">
        <v>10</v>
      </c>
      <c r="C83" t="s">
        <v>16</v>
      </c>
      <c r="D83" t="s">
        <v>15</v>
      </c>
      <c r="E83">
        <v>-2.9611999999999998</v>
      </c>
      <c r="F83">
        <v>31.349</v>
      </c>
      <c r="G83">
        <v>2.0000000000000001E-4</v>
      </c>
    </row>
    <row r="84" spans="1:7" x14ac:dyDescent="0.25">
      <c r="A84" s="1">
        <v>44132</v>
      </c>
      <c r="B84" t="s">
        <v>10</v>
      </c>
      <c r="C84" t="s">
        <v>16</v>
      </c>
      <c r="D84" t="s">
        <v>15</v>
      </c>
      <c r="E84">
        <v>-2.9611999999999998</v>
      </c>
      <c r="F84">
        <v>31.349</v>
      </c>
      <c r="G84">
        <v>2.0000000000000001E-4</v>
      </c>
    </row>
    <row r="85" spans="1:7" x14ac:dyDescent="0.25">
      <c r="A85" s="1">
        <v>44132</v>
      </c>
      <c r="B85" t="s">
        <v>10</v>
      </c>
      <c r="C85" t="s">
        <v>16</v>
      </c>
      <c r="D85" t="s">
        <v>15</v>
      </c>
      <c r="E85">
        <v>-2.9611999999999998</v>
      </c>
      <c r="F85">
        <v>31.349</v>
      </c>
      <c r="G85">
        <v>2.0000000000000001E-4</v>
      </c>
    </row>
    <row r="86" spans="1:7" x14ac:dyDescent="0.25">
      <c r="A86" s="1">
        <v>44132</v>
      </c>
      <c r="B86" t="s">
        <v>6</v>
      </c>
      <c r="C86" t="s">
        <v>16</v>
      </c>
      <c r="D86" t="s">
        <v>15</v>
      </c>
      <c r="E86">
        <v>-2.9611999999999998</v>
      </c>
      <c r="F86">
        <v>31.349</v>
      </c>
      <c r="G86">
        <v>2.0000000000000001E-4</v>
      </c>
    </row>
    <row r="87" spans="1:7" x14ac:dyDescent="0.25">
      <c r="A87" s="1">
        <v>44132</v>
      </c>
      <c r="B87" t="s">
        <v>6</v>
      </c>
      <c r="C87" t="s">
        <v>16</v>
      </c>
      <c r="D87" t="s">
        <v>15</v>
      </c>
      <c r="E87">
        <v>-2.9611999999999998</v>
      </c>
      <c r="F87">
        <v>31.349</v>
      </c>
      <c r="G87">
        <v>2.0000000000000001E-4</v>
      </c>
    </row>
    <row r="88" spans="1:7" x14ac:dyDescent="0.25">
      <c r="A88" s="1">
        <v>44132</v>
      </c>
      <c r="B88" t="s">
        <v>6</v>
      </c>
      <c r="C88" t="s">
        <v>16</v>
      </c>
      <c r="D88" t="s">
        <v>15</v>
      </c>
      <c r="E88">
        <v>-2.9611999999999998</v>
      </c>
      <c r="F88">
        <v>31.349</v>
      </c>
      <c r="G88">
        <v>2.0000000000000001E-4</v>
      </c>
    </row>
    <row r="89" spans="1:7" x14ac:dyDescent="0.25">
      <c r="A89" s="1">
        <v>44132</v>
      </c>
      <c r="B89" t="s">
        <v>8</v>
      </c>
      <c r="C89" t="s">
        <v>16</v>
      </c>
      <c r="D89">
        <v>34.467369079589844</v>
      </c>
      <c r="E89">
        <v>-2.9611999999999998</v>
      </c>
      <c r="F89">
        <v>31.349</v>
      </c>
      <c r="G89">
        <f t="shared" si="1"/>
        <v>8.8496043648932099E-2</v>
      </c>
    </row>
    <row r="90" spans="1:7" x14ac:dyDescent="0.25">
      <c r="A90" s="1">
        <v>44132</v>
      </c>
      <c r="B90" t="s">
        <v>8</v>
      </c>
      <c r="C90" t="s">
        <v>16</v>
      </c>
      <c r="D90">
        <v>33.807674407958984</v>
      </c>
      <c r="E90">
        <v>-2.9611999999999998</v>
      </c>
      <c r="F90">
        <v>31.349</v>
      </c>
      <c r="G90">
        <f t="shared" si="1"/>
        <v>0.1478098447410971</v>
      </c>
    </row>
    <row r="91" spans="1:7" x14ac:dyDescent="0.25">
      <c r="A91" s="1">
        <v>44132</v>
      </c>
      <c r="B91" t="s">
        <v>8</v>
      </c>
      <c r="C91" t="s">
        <v>16</v>
      </c>
      <c r="D91">
        <v>34.487640380859375</v>
      </c>
      <c r="E91">
        <v>-2.9611999999999998</v>
      </c>
      <c r="F91">
        <v>31.349</v>
      </c>
      <c r="G91">
        <f t="shared" si="1"/>
        <v>8.7112046776084459E-2</v>
      </c>
    </row>
    <row r="92" spans="1:7" x14ac:dyDescent="0.25">
      <c r="A92" s="1">
        <v>44132</v>
      </c>
      <c r="B92" t="s">
        <v>9</v>
      </c>
      <c r="C92" t="s">
        <v>16</v>
      </c>
      <c r="D92">
        <v>33.675765991210938</v>
      </c>
      <c r="E92">
        <v>-2.9611999999999998</v>
      </c>
      <c r="F92">
        <v>31.349</v>
      </c>
      <c r="G92">
        <f t="shared" si="1"/>
        <v>0.16377550833619089</v>
      </c>
    </row>
    <row r="93" spans="1:7" x14ac:dyDescent="0.25">
      <c r="A93" s="1">
        <v>44132</v>
      </c>
      <c r="B93" t="s">
        <v>9</v>
      </c>
      <c r="C93" t="s">
        <v>16</v>
      </c>
      <c r="D93">
        <v>33.700881958007813</v>
      </c>
      <c r="E93">
        <v>-2.9611999999999998</v>
      </c>
      <c r="F93">
        <v>31.349</v>
      </c>
      <c r="G93">
        <f t="shared" si="1"/>
        <v>0.16060803575967081</v>
      </c>
    </row>
    <row r="94" spans="1:7" x14ac:dyDescent="0.25">
      <c r="A94" s="1">
        <v>44132</v>
      </c>
      <c r="B94" t="s">
        <v>9</v>
      </c>
      <c r="C94" t="s">
        <v>16</v>
      </c>
      <c r="D94">
        <v>34.317462921142578</v>
      </c>
      <c r="E94">
        <v>-2.9611999999999998</v>
      </c>
      <c r="F94">
        <v>31.349</v>
      </c>
      <c r="G94">
        <f t="shared" si="1"/>
        <v>9.9436837787677645E-2</v>
      </c>
    </row>
    <row r="95" spans="1:7" x14ac:dyDescent="0.25">
      <c r="A95" s="1">
        <v>44132</v>
      </c>
      <c r="B95" t="s">
        <v>10</v>
      </c>
      <c r="C95" t="s">
        <v>16</v>
      </c>
      <c r="D95" t="s">
        <v>15</v>
      </c>
      <c r="E95">
        <v>-2.9611999999999998</v>
      </c>
      <c r="F95">
        <v>31.349</v>
      </c>
      <c r="G95">
        <v>2.0000000000000001E-4</v>
      </c>
    </row>
    <row r="96" spans="1:7" x14ac:dyDescent="0.25">
      <c r="A96" s="1">
        <v>44132</v>
      </c>
      <c r="B96" t="s">
        <v>10</v>
      </c>
      <c r="C96" t="s">
        <v>16</v>
      </c>
      <c r="D96" t="s">
        <v>15</v>
      </c>
      <c r="E96">
        <v>-2.9611999999999998</v>
      </c>
      <c r="F96">
        <v>31.349</v>
      </c>
      <c r="G96">
        <v>2.0000000000000001E-4</v>
      </c>
    </row>
    <row r="97" spans="1:7" x14ac:dyDescent="0.25">
      <c r="A97" s="1">
        <v>44132</v>
      </c>
      <c r="B97" t="s">
        <v>10</v>
      </c>
      <c r="C97" t="s">
        <v>16</v>
      </c>
      <c r="D97" t="s">
        <v>15</v>
      </c>
      <c r="E97">
        <v>-2.9611999999999998</v>
      </c>
      <c r="F97">
        <v>31.349</v>
      </c>
      <c r="G97">
        <v>2.0000000000000001E-4</v>
      </c>
    </row>
    <row r="98" spans="1:7" x14ac:dyDescent="0.25">
      <c r="A98" s="1">
        <v>44132</v>
      </c>
      <c r="B98" t="s">
        <v>6</v>
      </c>
      <c r="C98" t="s">
        <v>16</v>
      </c>
      <c r="D98" t="s">
        <v>15</v>
      </c>
      <c r="E98">
        <v>-2.9611999999999998</v>
      </c>
      <c r="F98">
        <v>31.349</v>
      </c>
      <c r="G98">
        <v>2.0000000000000001E-4</v>
      </c>
    </row>
    <row r="99" spans="1:7" x14ac:dyDescent="0.25">
      <c r="A99" s="1">
        <v>44132</v>
      </c>
      <c r="B99" t="s">
        <v>6</v>
      </c>
      <c r="C99" t="s">
        <v>16</v>
      </c>
      <c r="D99">
        <v>37.066490173339844</v>
      </c>
      <c r="E99">
        <v>-2.9611999999999998</v>
      </c>
      <c r="F99">
        <v>31.349</v>
      </c>
      <c r="G99">
        <f t="shared" si="1"/>
        <v>1.1727305517363949E-2</v>
      </c>
    </row>
    <row r="100" spans="1:7" x14ac:dyDescent="0.25">
      <c r="A100" s="1">
        <v>44132</v>
      </c>
      <c r="B100" t="s">
        <v>6</v>
      </c>
      <c r="C100" t="s">
        <v>16</v>
      </c>
      <c r="D100" t="s">
        <v>15</v>
      </c>
      <c r="E100">
        <v>-2.9611999999999998</v>
      </c>
      <c r="F100">
        <v>31.349</v>
      </c>
      <c r="G100">
        <v>2.0000000000000001E-4</v>
      </c>
    </row>
    <row r="101" spans="1:7" x14ac:dyDescent="0.25">
      <c r="A101" s="1">
        <v>44132</v>
      </c>
      <c r="B101" t="s">
        <v>8</v>
      </c>
      <c r="C101" t="s">
        <v>16</v>
      </c>
      <c r="D101">
        <v>31.854516983032227</v>
      </c>
      <c r="E101">
        <v>-2.9611999999999998</v>
      </c>
      <c r="F101">
        <v>31.349</v>
      </c>
      <c r="G101">
        <f t="shared" si="1"/>
        <v>0.67497306676194091</v>
      </c>
    </row>
    <row r="102" spans="1:7" x14ac:dyDescent="0.25">
      <c r="A102" s="1">
        <v>44132</v>
      </c>
      <c r="B102" t="s">
        <v>8</v>
      </c>
      <c r="C102" t="s">
        <v>16</v>
      </c>
      <c r="D102">
        <v>32.656566619873047</v>
      </c>
      <c r="E102">
        <v>-2.9611999999999998</v>
      </c>
      <c r="F102">
        <v>31.349</v>
      </c>
      <c r="G102">
        <f t="shared" si="1"/>
        <v>0.36177081956723395</v>
      </c>
    </row>
    <row r="103" spans="1:7" x14ac:dyDescent="0.25">
      <c r="A103" s="1">
        <v>44132</v>
      </c>
      <c r="B103" t="s">
        <v>8</v>
      </c>
      <c r="C103" t="s">
        <v>16</v>
      </c>
      <c r="D103">
        <v>31.86335563659668</v>
      </c>
      <c r="E103">
        <v>-2.9611999999999998</v>
      </c>
      <c r="F103">
        <v>31.349</v>
      </c>
      <c r="G103">
        <f t="shared" si="1"/>
        <v>0.67035001296222718</v>
      </c>
    </row>
    <row r="104" spans="1:7" x14ac:dyDescent="0.25">
      <c r="A104" s="1">
        <v>44132</v>
      </c>
      <c r="B104" t="s">
        <v>9</v>
      </c>
      <c r="C104" t="s">
        <v>16</v>
      </c>
      <c r="D104">
        <v>33.397003173828125</v>
      </c>
      <c r="E104">
        <v>-2.9611999999999998</v>
      </c>
      <c r="F104">
        <v>31.349</v>
      </c>
      <c r="G104">
        <f t="shared" si="1"/>
        <v>0.2034170816451521</v>
      </c>
    </row>
    <row r="105" spans="1:7" x14ac:dyDescent="0.25">
      <c r="A105" s="1">
        <v>44132</v>
      </c>
      <c r="B105" t="s">
        <v>9</v>
      </c>
      <c r="C105" t="s">
        <v>16</v>
      </c>
      <c r="D105">
        <v>33.386905670166016</v>
      </c>
      <c r="E105">
        <v>-2.9611999999999998</v>
      </c>
      <c r="F105">
        <v>31.349</v>
      </c>
      <c r="G105">
        <f t="shared" si="1"/>
        <v>0.20502053182414925</v>
      </c>
    </row>
    <row r="106" spans="1:7" x14ac:dyDescent="0.25">
      <c r="A106" s="1">
        <v>44132</v>
      </c>
      <c r="B106" t="s">
        <v>9</v>
      </c>
      <c r="C106" t="s">
        <v>16</v>
      </c>
      <c r="D106">
        <v>33.744003295898438</v>
      </c>
      <c r="E106">
        <v>-2.9611999999999998</v>
      </c>
      <c r="F106">
        <v>31.349</v>
      </c>
      <c r="G106">
        <f t="shared" si="1"/>
        <v>0.15531205093257699</v>
      </c>
    </row>
    <row r="107" spans="1:7" x14ac:dyDescent="0.25">
      <c r="A107" s="1">
        <v>44132</v>
      </c>
      <c r="B107" t="s">
        <v>10</v>
      </c>
      <c r="C107" t="s">
        <v>16</v>
      </c>
      <c r="D107" t="s">
        <v>15</v>
      </c>
      <c r="E107">
        <v>-2.9611999999999998</v>
      </c>
      <c r="F107">
        <v>31.349</v>
      </c>
      <c r="G107">
        <v>2.0000000000000001E-4</v>
      </c>
    </row>
    <row r="108" spans="1:7" x14ac:dyDescent="0.25">
      <c r="A108" s="1">
        <v>44132</v>
      </c>
      <c r="B108" t="s">
        <v>10</v>
      </c>
      <c r="C108" t="s">
        <v>16</v>
      </c>
      <c r="D108" t="s">
        <v>15</v>
      </c>
      <c r="E108">
        <v>-2.9611999999999998</v>
      </c>
      <c r="F108">
        <v>31.349</v>
      </c>
      <c r="G108">
        <v>2.0000000000000001E-4</v>
      </c>
    </row>
    <row r="109" spans="1:7" x14ac:dyDescent="0.25">
      <c r="A109" s="1">
        <v>44132</v>
      </c>
      <c r="B109" t="s">
        <v>10</v>
      </c>
      <c r="C109" t="s">
        <v>16</v>
      </c>
      <c r="D109" t="s">
        <v>15</v>
      </c>
      <c r="E109">
        <v>-2.9611999999999998</v>
      </c>
      <c r="F109">
        <v>31.349</v>
      </c>
      <c r="G109">
        <v>2.0000000000000001E-4</v>
      </c>
    </row>
    <row r="110" spans="1:7" x14ac:dyDescent="0.25">
      <c r="A110" s="1">
        <v>44132</v>
      </c>
      <c r="B110" t="s">
        <v>11</v>
      </c>
      <c r="C110" t="s">
        <v>16</v>
      </c>
      <c r="D110">
        <v>35.1734619140625</v>
      </c>
      <c r="E110">
        <v>-2.9611999999999998</v>
      </c>
      <c r="F110">
        <v>31.349</v>
      </c>
      <c r="G110">
        <f t="shared" si="1"/>
        <v>5.1106442038706568E-2</v>
      </c>
    </row>
    <row r="111" spans="1:7" x14ac:dyDescent="0.25">
      <c r="A111" s="1">
        <v>44132</v>
      </c>
      <c r="B111" t="s">
        <v>11</v>
      </c>
      <c r="C111" t="s">
        <v>16</v>
      </c>
      <c r="D111" t="s">
        <v>15</v>
      </c>
      <c r="E111">
        <v>-2.9611999999999998</v>
      </c>
      <c r="F111">
        <v>31.349</v>
      </c>
      <c r="G111">
        <v>2.0000000000000001E-4</v>
      </c>
    </row>
    <row r="112" spans="1:7" x14ac:dyDescent="0.25">
      <c r="A112" s="1">
        <v>44132</v>
      </c>
      <c r="B112" t="s">
        <v>11</v>
      </c>
      <c r="C112" t="s">
        <v>16</v>
      </c>
      <c r="D112" t="s">
        <v>15</v>
      </c>
      <c r="E112">
        <v>-2.9611999999999998</v>
      </c>
      <c r="F112">
        <v>31.349</v>
      </c>
      <c r="G112">
        <v>2.0000000000000001E-4</v>
      </c>
    </row>
    <row r="113" spans="1:7" x14ac:dyDescent="0.25">
      <c r="A113" s="1">
        <v>44132</v>
      </c>
      <c r="B113" t="s">
        <v>12</v>
      </c>
      <c r="C113" t="s">
        <v>16</v>
      </c>
      <c r="D113">
        <v>36.2528076171875</v>
      </c>
      <c r="E113">
        <v>-2.9611999999999998</v>
      </c>
      <c r="F113">
        <v>31.349</v>
      </c>
      <c r="G113">
        <f t="shared" si="1"/>
        <v>2.2079010044822833E-2</v>
      </c>
    </row>
    <row r="114" spans="1:7" x14ac:dyDescent="0.25">
      <c r="A114" s="1">
        <v>44132</v>
      </c>
      <c r="B114" t="s">
        <v>12</v>
      </c>
      <c r="C114" t="s">
        <v>16</v>
      </c>
      <c r="D114" t="s">
        <v>15</v>
      </c>
      <c r="E114">
        <v>-2.9611999999999998</v>
      </c>
      <c r="F114">
        <v>31.349</v>
      </c>
      <c r="G114">
        <v>2.0000000000000001E-4</v>
      </c>
    </row>
    <row r="115" spans="1:7" x14ac:dyDescent="0.25">
      <c r="A115" s="1">
        <v>44132</v>
      </c>
      <c r="B115" t="s">
        <v>12</v>
      </c>
      <c r="C115" t="s">
        <v>16</v>
      </c>
      <c r="D115">
        <v>35.944698333740234</v>
      </c>
      <c r="E115">
        <v>-2.9611999999999998</v>
      </c>
      <c r="F115">
        <v>31.349</v>
      </c>
      <c r="G115">
        <f t="shared" si="1"/>
        <v>2.8056170314218067E-2</v>
      </c>
    </row>
    <row r="116" spans="1:7" x14ac:dyDescent="0.25">
      <c r="A116" s="1">
        <v>44132</v>
      </c>
      <c r="B116" t="s">
        <v>13</v>
      </c>
      <c r="C116" t="s">
        <v>16</v>
      </c>
      <c r="D116">
        <v>36.147308349609375</v>
      </c>
      <c r="E116">
        <v>-2.9611999999999998</v>
      </c>
      <c r="F116">
        <v>31.349</v>
      </c>
      <c r="G116">
        <f t="shared" si="1"/>
        <v>2.39666204428758E-2</v>
      </c>
    </row>
    <row r="117" spans="1:7" x14ac:dyDescent="0.25">
      <c r="A117" s="1">
        <v>44132</v>
      </c>
      <c r="B117" t="s">
        <v>13</v>
      </c>
      <c r="C117" t="s">
        <v>16</v>
      </c>
      <c r="D117" t="s">
        <v>15</v>
      </c>
      <c r="E117">
        <v>-2.9611999999999998</v>
      </c>
      <c r="F117">
        <v>31.349</v>
      </c>
      <c r="G117">
        <v>2.0000000000000001E-4</v>
      </c>
    </row>
    <row r="118" spans="1:7" x14ac:dyDescent="0.25">
      <c r="A118" s="1">
        <v>44132</v>
      </c>
      <c r="B118" t="s">
        <v>13</v>
      </c>
      <c r="C118" t="s">
        <v>16</v>
      </c>
      <c r="D118" t="s">
        <v>15</v>
      </c>
      <c r="E118">
        <v>-2.9611999999999998</v>
      </c>
      <c r="F118">
        <v>31.349</v>
      </c>
      <c r="G118">
        <v>2.0000000000000001E-4</v>
      </c>
    </row>
    <row r="119" spans="1:7" x14ac:dyDescent="0.25">
      <c r="A119" s="1">
        <v>44132</v>
      </c>
      <c r="B119" t="s">
        <v>14</v>
      </c>
      <c r="C119" t="s">
        <v>16</v>
      </c>
      <c r="D119" t="s">
        <v>15</v>
      </c>
      <c r="E119">
        <v>-2.9611999999999998</v>
      </c>
      <c r="F119">
        <v>31.349</v>
      </c>
      <c r="G119">
        <v>2.0000000000000001E-4</v>
      </c>
    </row>
    <row r="120" spans="1:7" x14ac:dyDescent="0.25">
      <c r="A120" s="1">
        <v>44132</v>
      </c>
      <c r="B120" t="s">
        <v>14</v>
      </c>
      <c r="C120" t="s">
        <v>16</v>
      </c>
      <c r="D120" t="s">
        <v>15</v>
      </c>
      <c r="E120">
        <v>-2.9611999999999998</v>
      </c>
      <c r="F120">
        <v>31.349</v>
      </c>
      <c r="G120">
        <v>2.0000000000000001E-4</v>
      </c>
    </row>
    <row r="121" spans="1:7" x14ac:dyDescent="0.25">
      <c r="A121" s="1">
        <v>44132</v>
      </c>
      <c r="B121" t="s">
        <v>14</v>
      </c>
      <c r="C121" t="s">
        <v>16</v>
      </c>
      <c r="D121" t="s">
        <v>15</v>
      </c>
      <c r="E121">
        <v>-2.9611999999999998</v>
      </c>
      <c r="F121">
        <v>31.349</v>
      </c>
      <c r="G121">
        <v>2.0000000000000001E-4</v>
      </c>
    </row>
    <row r="122" spans="1:7" x14ac:dyDescent="0.25">
      <c r="A122" s="1">
        <v>44132</v>
      </c>
      <c r="B122" t="s">
        <v>11</v>
      </c>
      <c r="C122" t="s">
        <v>16</v>
      </c>
      <c r="D122">
        <v>35.3101806640625</v>
      </c>
      <c r="E122">
        <v>-2.9611999999999998</v>
      </c>
      <c r="F122">
        <v>31.349</v>
      </c>
      <c r="G122">
        <f t="shared" si="1"/>
        <v>4.5952124799404588E-2</v>
      </c>
    </row>
    <row r="123" spans="1:7" x14ac:dyDescent="0.25">
      <c r="A123" s="1">
        <v>44132</v>
      </c>
      <c r="B123" t="s">
        <v>11</v>
      </c>
      <c r="C123" t="s">
        <v>16</v>
      </c>
      <c r="D123">
        <v>35.700885772705078</v>
      </c>
      <c r="E123">
        <v>-2.9611999999999998</v>
      </c>
      <c r="F123">
        <v>31.349</v>
      </c>
      <c r="G123">
        <f t="shared" si="1"/>
        <v>3.3912836678505129E-2</v>
      </c>
    </row>
    <row r="124" spans="1:7" x14ac:dyDescent="0.25">
      <c r="A124" s="1">
        <v>44132</v>
      </c>
      <c r="B124" t="s">
        <v>11</v>
      </c>
      <c r="C124" t="s">
        <v>16</v>
      </c>
      <c r="D124">
        <v>33.959377288818359</v>
      </c>
      <c r="E124">
        <v>-2.9611999999999998</v>
      </c>
      <c r="F124">
        <v>31.349</v>
      </c>
      <c r="G124">
        <f t="shared" si="1"/>
        <v>0.13136302978509173</v>
      </c>
    </row>
    <row r="125" spans="1:7" x14ac:dyDescent="0.25">
      <c r="A125" s="1">
        <v>44132</v>
      </c>
      <c r="B125" t="s">
        <v>12</v>
      </c>
      <c r="C125" t="s">
        <v>16</v>
      </c>
      <c r="D125" t="s">
        <v>15</v>
      </c>
      <c r="E125">
        <v>-2.9611999999999998</v>
      </c>
      <c r="F125">
        <v>31.349</v>
      </c>
      <c r="G125">
        <v>2.0000000000000001E-4</v>
      </c>
    </row>
    <row r="126" spans="1:7" x14ac:dyDescent="0.25">
      <c r="A126" s="1">
        <v>44132</v>
      </c>
      <c r="B126" t="s">
        <v>12</v>
      </c>
      <c r="C126" t="s">
        <v>16</v>
      </c>
      <c r="D126">
        <v>35.884536743164063</v>
      </c>
      <c r="E126">
        <v>-2.9611999999999998</v>
      </c>
      <c r="F126">
        <v>31.349</v>
      </c>
      <c r="G126">
        <f t="shared" si="1"/>
        <v>2.9399843220105061E-2</v>
      </c>
    </row>
    <row r="127" spans="1:7" x14ac:dyDescent="0.25">
      <c r="A127" s="1">
        <v>44132</v>
      </c>
      <c r="B127" t="s">
        <v>12</v>
      </c>
      <c r="C127" t="s">
        <v>16</v>
      </c>
      <c r="D127" t="s">
        <v>15</v>
      </c>
      <c r="E127">
        <v>-2.9611999999999998</v>
      </c>
      <c r="F127">
        <v>31.349</v>
      </c>
      <c r="G127">
        <v>2.0000000000000001E-4</v>
      </c>
    </row>
    <row r="128" spans="1:7" x14ac:dyDescent="0.25">
      <c r="A128" s="1">
        <v>44132</v>
      </c>
      <c r="B128" t="s">
        <v>13</v>
      </c>
      <c r="C128" t="s">
        <v>16</v>
      </c>
      <c r="D128" t="s">
        <v>15</v>
      </c>
      <c r="E128">
        <v>-2.9611999999999998</v>
      </c>
      <c r="F128">
        <v>31.349</v>
      </c>
      <c r="G128">
        <v>2.0000000000000001E-4</v>
      </c>
    </row>
    <row r="129" spans="1:7" x14ac:dyDescent="0.25">
      <c r="A129" s="1">
        <v>44132</v>
      </c>
      <c r="B129" t="s">
        <v>13</v>
      </c>
      <c r="C129" t="s">
        <v>16</v>
      </c>
      <c r="D129" t="s">
        <v>15</v>
      </c>
      <c r="E129">
        <v>-2.9611999999999998</v>
      </c>
      <c r="F129">
        <v>31.349</v>
      </c>
      <c r="G129">
        <v>2.0000000000000001E-4</v>
      </c>
    </row>
    <row r="130" spans="1:7" x14ac:dyDescent="0.25">
      <c r="A130" s="1">
        <v>44132</v>
      </c>
      <c r="B130" t="s">
        <v>13</v>
      </c>
      <c r="C130" t="s">
        <v>16</v>
      </c>
      <c r="D130" t="s">
        <v>15</v>
      </c>
      <c r="E130">
        <v>-2.9611999999999998</v>
      </c>
      <c r="F130">
        <v>31.349</v>
      </c>
      <c r="G130">
        <v>2.0000000000000001E-4</v>
      </c>
    </row>
    <row r="131" spans="1:7" x14ac:dyDescent="0.25">
      <c r="A131" s="1">
        <v>44132</v>
      </c>
      <c r="B131" t="s">
        <v>14</v>
      </c>
      <c r="C131" t="s">
        <v>16</v>
      </c>
      <c r="D131" t="s">
        <v>15</v>
      </c>
      <c r="E131">
        <v>-2.9611999999999998</v>
      </c>
      <c r="F131">
        <v>31.349</v>
      </c>
      <c r="G131">
        <v>2.0000000000000001E-4</v>
      </c>
    </row>
    <row r="132" spans="1:7" x14ac:dyDescent="0.25">
      <c r="A132" s="1">
        <v>44132</v>
      </c>
      <c r="B132" t="s">
        <v>14</v>
      </c>
      <c r="C132" t="s">
        <v>16</v>
      </c>
      <c r="D132" t="s">
        <v>15</v>
      </c>
      <c r="E132">
        <v>-2.9611999999999998</v>
      </c>
      <c r="F132">
        <v>31.349</v>
      </c>
      <c r="G132">
        <v>2.0000000000000001E-4</v>
      </c>
    </row>
    <row r="133" spans="1:7" x14ac:dyDescent="0.25">
      <c r="A133" s="1">
        <v>44132</v>
      </c>
      <c r="B133" t="s">
        <v>14</v>
      </c>
      <c r="C133" t="s">
        <v>16</v>
      </c>
      <c r="D133" t="s">
        <v>15</v>
      </c>
      <c r="E133">
        <v>-2.9611999999999998</v>
      </c>
      <c r="F133">
        <v>31.349</v>
      </c>
      <c r="G133">
        <v>2.0000000000000001E-4</v>
      </c>
    </row>
    <row r="134" spans="1:7" x14ac:dyDescent="0.25">
      <c r="A134" s="1">
        <v>44132</v>
      </c>
      <c r="B134" t="s">
        <v>11</v>
      </c>
      <c r="C134" t="s">
        <v>16</v>
      </c>
      <c r="D134">
        <v>35.714946746826172</v>
      </c>
      <c r="E134">
        <v>-2.9611999999999998</v>
      </c>
      <c r="F134">
        <v>31.349</v>
      </c>
      <c r="G134">
        <f t="shared" ref="G134:G144" si="2">10^((D134-F134)/E134)</f>
        <v>3.3544066803189727E-2</v>
      </c>
    </row>
    <row r="135" spans="1:7" x14ac:dyDescent="0.25">
      <c r="A135" s="1">
        <v>44132</v>
      </c>
      <c r="B135" t="s">
        <v>11</v>
      </c>
      <c r="C135" t="s">
        <v>16</v>
      </c>
      <c r="D135">
        <v>36.338279724121094</v>
      </c>
      <c r="E135">
        <v>-2.9611999999999998</v>
      </c>
      <c r="F135">
        <v>31.349</v>
      </c>
      <c r="G135">
        <f t="shared" si="2"/>
        <v>2.0659299270758973E-2</v>
      </c>
    </row>
    <row r="136" spans="1:7" x14ac:dyDescent="0.25">
      <c r="A136" s="1">
        <v>44132</v>
      </c>
      <c r="B136" t="s">
        <v>11</v>
      </c>
      <c r="C136" t="s">
        <v>16</v>
      </c>
      <c r="D136">
        <v>33.728317260742188</v>
      </c>
      <c r="E136">
        <v>-2.9611999999999998</v>
      </c>
      <c r="F136">
        <v>31.349</v>
      </c>
      <c r="G136">
        <f t="shared" si="2"/>
        <v>0.15721802757105349</v>
      </c>
    </row>
    <row r="137" spans="1:7" x14ac:dyDescent="0.25">
      <c r="A137" s="1">
        <v>44132</v>
      </c>
      <c r="B137" t="s">
        <v>12</v>
      </c>
      <c r="C137" t="s">
        <v>16</v>
      </c>
      <c r="D137">
        <v>36.007461547851563</v>
      </c>
      <c r="E137">
        <v>-2.9611999999999998</v>
      </c>
      <c r="F137">
        <v>31.349</v>
      </c>
      <c r="G137">
        <f t="shared" si="2"/>
        <v>2.6719799401119335E-2</v>
      </c>
    </row>
    <row r="138" spans="1:7" x14ac:dyDescent="0.25">
      <c r="A138" s="1">
        <v>44132</v>
      </c>
      <c r="B138" t="s">
        <v>12</v>
      </c>
      <c r="C138" t="s">
        <v>16</v>
      </c>
      <c r="D138" t="s">
        <v>15</v>
      </c>
      <c r="E138">
        <v>-2.9611999999999998</v>
      </c>
      <c r="F138">
        <v>31.349</v>
      </c>
      <c r="G138">
        <v>2.0000000000000001E-4</v>
      </c>
    </row>
    <row r="139" spans="1:7" x14ac:dyDescent="0.25">
      <c r="A139" s="1">
        <v>44132</v>
      </c>
      <c r="B139" t="s">
        <v>12</v>
      </c>
      <c r="C139" t="s">
        <v>16</v>
      </c>
      <c r="D139" t="s">
        <v>15</v>
      </c>
      <c r="E139">
        <v>-2.9611999999999998</v>
      </c>
      <c r="F139">
        <v>31.349</v>
      </c>
      <c r="G139">
        <v>2.0000000000000001E-4</v>
      </c>
    </row>
    <row r="140" spans="1:7" x14ac:dyDescent="0.25">
      <c r="A140" s="1">
        <v>44132</v>
      </c>
      <c r="B140" t="s">
        <v>13</v>
      </c>
      <c r="C140" t="s">
        <v>16</v>
      </c>
      <c r="D140" t="s">
        <v>15</v>
      </c>
      <c r="E140">
        <v>-2.9611999999999998</v>
      </c>
      <c r="F140">
        <v>31.349</v>
      </c>
      <c r="G140">
        <v>2.0000000000000001E-4</v>
      </c>
    </row>
    <row r="141" spans="1:7" x14ac:dyDescent="0.25">
      <c r="A141" s="1">
        <v>44132</v>
      </c>
      <c r="B141" t="s">
        <v>13</v>
      </c>
      <c r="C141" t="s">
        <v>16</v>
      </c>
      <c r="D141" t="s">
        <v>15</v>
      </c>
      <c r="E141">
        <v>-2.9611999999999998</v>
      </c>
      <c r="F141">
        <v>31.349</v>
      </c>
      <c r="G141">
        <v>2.0000000000000001E-4</v>
      </c>
    </row>
    <row r="142" spans="1:7" x14ac:dyDescent="0.25">
      <c r="A142" s="1">
        <v>44132</v>
      </c>
      <c r="B142" t="s">
        <v>13</v>
      </c>
      <c r="C142" t="s">
        <v>16</v>
      </c>
      <c r="D142" t="s">
        <v>15</v>
      </c>
      <c r="E142">
        <v>-2.9611999999999998</v>
      </c>
      <c r="F142">
        <v>31.349</v>
      </c>
      <c r="G142">
        <v>2.0000000000000001E-4</v>
      </c>
    </row>
    <row r="143" spans="1:7" x14ac:dyDescent="0.25">
      <c r="A143" s="1">
        <v>44132</v>
      </c>
      <c r="B143" t="s">
        <v>14</v>
      </c>
      <c r="C143" t="s">
        <v>16</v>
      </c>
      <c r="D143">
        <v>35.482875823974609</v>
      </c>
      <c r="E143">
        <v>-2.9611999999999998</v>
      </c>
      <c r="F143">
        <v>31.349</v>
      </c>
      <c r="G143">
        <f t="shared" si="2"/>
        <v>4.0177811904072977E-2</v>
      </c>
    </row>
    <row r="144" spans="1:7" x14ac:dyDescent="0.25">
      <c r="A144" s="1">
        <v>44132</v>
      </c>
      <c r="B144" t="s">
        <v>14</v>
      </c>
      <c r="C144" t="s">
        <v>16</v>
      </c>
      <c r="D144">
        <v>34.402748107910156</v>
      </c>
      <c r="E144">
        <v>-2.9611999999999998</v>
      </c>
      <c r="F144">
        <v>31.349</v>
      </c>
      <c r="G144">
        <f t="shared" si="2"/>
        <v>9.3056436508835216E-2</v>
      </c>
    </row>
    <row r="145" spans="1:7" x14ac:dyDescent="0.25">
      <c r="A145" s="1">
        <v>44132</v>
      </c>
      <c r="B145" t="s">
        <v>14</v>
      </c>
      <c r="C145" t="s">
        <v>16</v>
      </c>
      <c r="D145" t="s">
        <v>15</v>
      </c>
      <c r="E145">
        <v>-2.9611999999999998</v>
      </c>
      <c r="F145">
        <v>31.349</v>
      </c>
      <c r="G145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2020-11-02T23:32:14Z</dcterms:created>
  <dcterms:modified xsi:type="dcterms:W3CDTF">2020-11-02T23:53:47Z</dcterms:modified>
</cp:coreProperties>
</file>