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16\Documents\SARS-CoV-2\wbe_athens_ga\data\raw_data\"/>
    </mc:Choice>
  </mc:AlternateContent>
  <xr:revisionPtr revIDLastSave="0" documentId="8_{0ED064E3-0206-4E44-82CC-AA4891DBAA59}" xr6:coauthVersionLast="45" xr6:coauthVersionMax="45" xr10:uidLastSave="{00000000-0000-0000-0000-000000000000}"/>
  <bookViews>
    <workbookView xWindow="-9090" yWindow="1815" windowWidth="15375" windowHeight="7875" xr2:uid="{84D502F1-B3FA-4C77-9269-C4853581C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1" l="1"/>
  <c r="F43" i="1"/>
  <c r="F52" i="1"/>
  <c r="F56" i="1"/>
  <c r="F57" i="1"/>
  <c r="F58" i="1"/>
  <c r="F6" i="1"/>
  <c r="F11" i="1"/>
  <c r="F12" i="1"/>
  <c r="F20" i="1"/>
  <c r="F26" i="1"/>
  <c r="F27" i="1"/>
  <c r="F28" i="1"/>
</calcChain>
</file>

<file path=xl/sharedStrings.xml><?xml version="1.0" encoding="utf-8"?>
<sst xmlns="http://schemas.openxmlformats.org/spreadsheetml/2006/main" count="173" uniqueCount="19">
  <si>
    <t>SL_A</t>
  </si>
  <si>
    <t>N1</t>
  </si>
  <si>
    <t>48H_T_A</t>
  </si>
  <si>
    <t>Undetermined</t>
  </si>
  <si>
    <t>SL_B</t>
  </si>
  <si>
    <t>48H_T_B</t>
  </si>
  <si>
    <t>SL_C</t>
  </si>
  <si>
    <t>48H_T_C</t>
  </si>
  <si>
    <t>24H_T_A</t>
  </si>
  <si>
    <t>24H_T_B</t>
  </si>
  <si>
    <t>SARS-COV-2 RNA</t>
  </si>
  <si>
    <t>24_H_T_C</t>
  </si>
  <si>
    <t>Sample</t>
  </si>
  <si>
    <t>Target</t>
  </si>
  <si>
    <t>ct</t>
  </si>
  <si>
    <t>slope</t>
  </si>
  <si>
    <t>intercept</t>
  </si>
  <si>
    <t>copies_ul_rxn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</si>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</sst>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BAE0-0670-43A2-B413-AAC324FD3CD4}">
  <dimension ref="A1:F61"/>
  <sheetViews>
    <sheetView tabSelected="1" workbookViewId="0">
      <selection activeCell="H59" sqref="H59"/>
    </sheetView>
  </sheetViews>
  <sheetFormatPr defaultRowHeight="15" x14ac:dyDescent="0.25"/>
  <cols>
    <col min="3" max="3" width="14.140625" bestFit="1" customWidth="1"/>
    <col min="6" max="6" width="13.425781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  <c r="B2" t="s">
        <v>1</v>
      </c>
      <c r="C2" t="s">
        <v>3</v>
      </c>
      <c r="D2">
        <v>-3.4058000000000002</v>
      </c>
      <c r="E2">
        <v>34.506999999999998</v>
      </c>
      <c r="F2">
        <v>2.0000000000000001E-4</v>
      </c>
    </row>
    <row r="3" spans="1:6" x14ac:dyDescent="0.25">
      <c r="A3" t="s">
        <v>0</v>
      </c>
      <c r="B3" t="s">
        <v>1</v>
      </c>
      <c r="C3" t="s">
        <v>3</v>
      </c>
      <c r="D3">
        <v>-3.4058000000000002</v>
      </c>
      <c r="E3">
        <v>34.506999999999998</v>
      </c>
      <c r="F3">
        <v>2.0000000000000001E-4</v>
      </c>
    </row>
    <row r="4" spans="1:6" x14ac:dyDescent="0.25">
      <c r="A4" t="s">
        <v>0</v>
      </c>
      <c r="B4" t="s">
        <v>1</v>
      </c>
      <c r="C4" t="s">
        <v>3</v>
      </c>
      <c r="D4">
        <v>-3.4058000000000002</v>
      </c>
      <c r="E4">
        <v>34.506999999999998</v>
      </c>
      <c r="F4">
        <v>2.0000000000000001E-4</v>
      </c>
    </row>
    <row r="5" spans="1:6" x14ac:dyDescent="0.25">
      <c r="A5" t="s">
        <v>2</v>
      </c>
      <c r="B5" t="s">
        <v>1</v>
      </c>
      <c r="C5" t="s">
        <v>3</v>
      </c>
      <c r="D5">
        <v>-3.4058000000000002</v>
      </c>
      <c r="E5">
        <v>34.506999999999998</v>
      </c>
      <c r="F5">
        <v>2.0000000000000001E-4</v>
      </c>
    </row>
    <row r="6" spans="1:6" x14ac:dyDescent="0.25">
      <c r="A6" t="s">
        <v>2</v>
      </c>
      <c r="B6" t="s">
        <v>1</v>
      </c>
      <c r="C6">
        <v>35.922172546386719</v>
      </c>
      <c r="D6">
        <v>-3.4058000000000002</v>
      </c>
      <c r="E6">
        <v>34.506999999999998</v>
      </c>
      <c r="F6">
        <f t="shared" ref="F3:F31" si="0">10^((C6-E6)/D6)</f>
        <v>0.38413298933517709</v>
      </c>
    </row>
    <row r="7" spans="1:6" x14ac:dyDescent="0.25">
      <c r="A7" t="s">
        <v>2</v>
      </c>
      <c r="B7" t="s">
        <v>1</v>
      </c>
      <c r="C7" t="s">
        <v>3</v>
      </c>
      <c r="D7">
        <v>-3.4058000000000002</v>
      </c>
      <c r="E7">
        <v>34.506999999999998</v>
      </c>
      <c r="F7">
        <v>2.0000000000000001E-4</v>
      </c>
    </row>
    <row r="8" spans="1:6" x14ac:dyDescent="0.25">
      <c r="A8" t="s">
        <v>4</v>
      </c>
      <c r="B8" t="s">
        <v>1</v>
      </c>
      <c r="C8" t="s">
        <v>3</v>
      </c>
      <c r="D8">
        <v>-3.4058000000000002</v>
      </c>
      <c r="E8">
        <v>34.506999999999998</v>
      </c>
      <c r="F8">
        <v>2.0000000000000001E-4</v>
      </c>
    </row>
    <row r="9" spans="1:6" x14ac:dyDescent="0.25">
      <c r="A9" t="s">
        <v>4</v>
      </c>
      <c r="B9" t="s">
        <v>1</v>
      </c>
      <c r="C9" t="s">
        <v>3</v>
      </c>
      <c r="D9">
        <v>-3.4058000000000002</v>
      </c>
      <c r="E9">
        <v>34.506999999999998</v>
      </c>
      <c r="F9">
        <v>2.0000000000000001E-4</v>
      </c>
    </row>
    <row r="10" spans="1:6" x14ac:dyDescent="0.25">
      <c r="A10" t="s">
        <v>4</v>
      </c>
      <c r="B10" t="s">
        <v>1</v>
      </c>
      <c r="C10" t="s">
        <v>3</v>
      </c>
      <c r="D10">
        <v>-3.4058000000000002</v>
      </c>
      <c r="E10">
        <v>34.506999999999998</v>
      </c>
      <c r="F10">
        <v>2.0000000000000001E-4</v>
      </c>
    </row>
    <row r="11" spans="1:6" x14ac:dyDescent="0.25">
      <c r="A11" t="s">
        <v>5</v>
      </c>
      <c r="B11" t="s">
        <v>1</v>
      </c>
      <c r="C11">
        <v>34.969318389892578</v>
      </c>
      <c r="D11">
        <v>-3.4058000000000002</v>
      </c>
      <c r="E11">
        <v>34.506999999999998</v>
      </c>
      <c r="F11">
        <f t="shared" si="0"/>
        <v>0.73156945969947307</v>
      </c>
    </row>
    <row r="12" spans="1:6" x14ac:dyDescent="0.25">
      <c r="A12" t="s">
        <v>5</v>
      </c>
      <c r="B12" t="s">
        <v>1</v>
      </c>
      <c r="C12">
        <v>35.800457000732422</v>
      </c>
      <c r="D12">
        <v>-3.4058000000000002</v>
      </c>
      <c r="E12">
        <v>34.506999999999998</v>
      </c>
      <c r="F12">
        <f t="shared" si="0"/>
        <v>0.41707996796645169</v>
      </c>
    </row>
    <row r="13" spans="1:6" x14ac:dyDescent="0.25">
      <c r="A13" t="s">
        <v>5</v>
      </c>
      <c r="B13" t="s">
        <v>1</v>
      </c>
      <c r="C13" t="s">
        <v>3</v>
      </c>
      <c r="D13">
        <v>-3.4058000000000002</v>
      </c>
      <c r="E13">
        <v>34.506999999999998</v>
      </c>
      <c r="F13">
        <v>2.0000000000000001E-4</v>
      </c>
    </row>
    <row r="14" spans="1:6" x14ac:dyDescent="0.25">
      <c r="A14" t="s">
        <v>6</v>
      </c>
      <c r="B14" t="s">
        <v>1</v>
      </c>
      <c r="C14" t="s">
        <v>3</v>
      </c>
      <c r="D14">
        <v>-3.4058000000000002</v>
      </c>
      <c r="E14">
        <v>34.506999999999998</v>
      </c>
      <c r="F14">
        <v>2.0000000000000001E-4</v>
      </c>
    </row>
    <row r="15" spans="1:6" x14ac:dyDescent="0.25">
      <c r="A15" t="s">
        <v>6</v>
      </c>
      <c r="B15" t="s">
        <v>1</v>
      </c>
      <c r="C15" t="s">
        <v>3</v>
      </c>
      <c r="D15">
        <v>-3.4058000000000002</v>
      </c>
      <c r="E15">
        <v>34.506999999999998</v>
      </c>
      <c r="F15">
        <v>2.0000000000000001E-4</v>
      </c>
    </row>
    <row r="16" spans="1:6" x14ac:dyDescent="0.25">
      <c r="A16" t="s">
        <v>6</v>
      </c>
      <c r="B16" t="s">
        <v>1</v>
      </c>
      <c r="C16" t="s">
        <v>3</v>
      </c>
      <c r="D16">
        <v>-3.4058000000000002</v>
      </c>
      <c r="E16">
        <v>34.506999999999998</v>
      </c>
      <c r="F16">
        <v>2.0000000000000001E-4</v>
      </c>
    </row>
    <row r="17" spans="1:6" x14ac:dyDescent="0.25">
      <c r="A17" t="s">
        <v>7</v>
      </c>
      <c r="B17" t="s">
        <v>1</v>
      </c>
      <c r="C17" t="s">
        <v>3</v>
      </c>
      <c r="D17">
        <v>-3.4058000000000002</v>
      </c>
      <c r="E17">
        <v>34.506999999999998</v>
      </c>
      <c r="F17">
        <v>2.0000000000000001E-4</v>
      </c>
    </row>
    <row r="18" spans="1:6" x14ac:dyDescent="0.25">
      <c r="A18" t="s">
        <v>7</v>
      </c>
      <c r="B18" t="s">
        <v>1</v>
      </c>
      <c r="C18" t="s">
        <v>3</v>
      </c>
      <c r="D18">
        <v>-3.4058000000000002</v>
      </c>
      <c r="E18">
        <v>34.506999999999998</v>
      </c>
      <c r="F18">
        <v>2.0000000000000001E-4</v>
      </c>
    </row>
    <row r="19" spans="1:6" x14ac:dyDescent="0.25">
      <c r="A19" t="s">
        <v>7</v>
      </c>
      <c r="B19" t="s">
        <v>1</v>
      </c>
      <c r="C19" t="s">
        <v>3</v>
      </c>
      <c r="D19">
        <v>-3.4058000000000002</v>
      </c>
      <c r="E19">
        <v>34.506999999999998</v>
      </c>
      <c r="F19">
        <v>2.0000000000000001E-4</v>
      </c>
    </row>
    <row r="20" spans="1:6" x14ac:dyDescent="0.25">
      <c r="A20" t="s">
        <v>8</v>
      </c>
      <c r="B20" t="s">
        <v>1</v>
      </c>
      <c r="C20">
        <v>37.058300018310547</v>
      </c>
      <c r="D20">
        <v>-3.4058000000000002</v>
      </c>
      <c r="E20">
        <v>34.506999999999998</v>
      </c>
      <c r="F20">
        <f t="shared" si="0"/>
        <v>0.17819500485727258</v>
      </c>
    </row>
    <row r="21" spans="1:6" x14ac:dyDescent="0.25">
      <c r="A21" t="s">
        <v>8</v>
      </c>
      <c r="B21" t="s">
        <v>1</v>
      </c>
      <c r="C21" t="s">
        <v>3</v>
      </c>
      <c r="D21">
        <v>-3.4058000000000002</v>
      </c>
      <c r="E21">
        <v>34.506999999999998</v>
      </c>
      <c r="F21">
        <v>2.0000000000000001E-4</v>
      </c>
    </row>
    <row r="22" spans="1:6" x14ac:dyDescent="0.25">
      <c r="A22" t="s">
        <v>8</v>
      </c>
      <c r="B22" t="s">
        <v>1</v>
      </c>
      <c r="C22" t="s">
        <v>3</v>
      </c>
      <c r="D22">
        <v>-3.4058000000000002</v>
      </c>
      <c r="E22">
        <v>34.506999999999998</v>
      </c>
      <c r="F22">
        <v>2.0000000000000001E-4</v>
      </c>
    </row>
    <row r="23" spans="1:6" x14ac:dyDescent="0.25">
      <c r="A23" t="s">
        <v>9</v>
      </c>
      <c r="B23" t="s">
        <v>1</v>
      </c>
      <c r="C23" t="s">
        <v>3</v>
      </c>
      <c r="D23">
        <v>-3.4058000000000002</v>
      </c>
      <c r="E23">
        <v>34.506999999999998</v>
      </c>
      <c r="F23">
        <v>2.0000000000000001E-4</v>
      </c>
    </row>
    <row r="24" spans="1:6" x14ac:dyDescent="0.25">
      <c r="A24" t="s">
        <v>9</v>
      </c>
      <c r="B24" t="s">
        <v>1</v>
      </c>
      <c r="C24" t="s">
        <v>3</v>
      </c>
      <c r="D24">
        <v>-3.4058000000000002</v>
      </c>
      <c r="E24">
        <v>34.506999999999998</v>
      </c>
      <c r="F24">
        <v>2.0000000000000001E-4</v>
      </c>
    </row>
    <row r="25" spans="1:6" x14ac:dyDescent="0.25">
      <c r="A25" t="s">
        <v>9</v>
      </c>
      <c r="B25" t="s">
        <v>1</v>
      </c>
      <c r="C25" t="s">
        <v>3</v>
      </c>
      <c r="D25">
        <v>-3.4058000000000002</v>
      </c>
      <c r="E25">
        <v>34.506999999999998</v>
      </c>
      <c r="F25">
        <v>2.0000000000000001E-4</v>
      </c>
    </row>
    <row r="26" spans="1:6" x14ac:dyDescent="0.25">
      <c r="A26" t="s">
        <v>10</v>
      </c>
      <c r="B26" t="s">
        <v>1</v>
      </c>
      <c r="C26">
        <v>12.795031547546387</v>
      </c>
      <c r="D26">
        <v>-3.4058000000000002</v>
      </c>
      <c r="E26">
        <v>34.506999999999998</v>
      </c>
      <c r="F26">
        <f t="shared" si="0"/>
        <v>2371363.2084447723</v>
      </c>
    </row>
    <row r="27" spans="1:6" x14ac:dyDescent="0.25">
      <c r="A27" t="s">
        <v>10</v>
      </c>
      <c r="B27" t="s">
        <v>1</v>
      </c>
      <c r="C27">
        <v>12.756531715393066</v>
      </c>
      <c r="D27">
        <v>-3.4058000000000002</v>
      </c>
      <c r="E27">
        <v>34.506999999999998</v>
      </c>
      <c r="F27">
        <f t="shared" si="0"/>
        <v>2433897.4402489597</v>
      </c>
    </row>
    <row r="28" spans="1:6" x14ac:dyDescent="0.25">
      <c r="A28" t="s">
        <v>10</v>
      </c>
      <c r="B28" t="s">
        <v>1</v>
      </c>
      <c r="C28">
        <v>12.820486068725586</v>
      </c>
      <c r="D28">
        <v>-3.4058000000000002</v>
      </c>
      <c r="E28">
        <v>34.506999999999998</v>
      </c>
      <c r="F28">
        <f t="shared" si="0"/>
        <v>2330903.0127439606</v>
      </c>
    </row>
    <row r="29" spans="1:6" x14ac:dyDescent="0.25">
      <c r="A29" t="s">
        <v>11</v>
      </c>
      <c r="B29" t="s">
        <v>1</v>
      </c>
      <c r="C29" t="s">
        <v>3</v>
      </c>
      <c r="D29">
        <v>-3.4058000000000002</v>
      </c>
      <c r="E29">
        <v>34.506999999999998</v>
      </c>
      <c r="F29">
        <v>2.0000000000000001E-4</v>
      </c>
    </row>
    <row r="30" spans="1:6" x14ac:dyDescent="0.25">
      <c r="A30" t="s">
        <v>11</v>
      </c>
      <c r="B30" t="s">
        <v>1</v>
      </c>
      <c r="C30" t="s">
        <v>3</v>
      </c>
      <c r="D30">
        <v>-3.4058000000000002</v>
      </c>
      <c r="E30">
        <v>34.506999999999998</v>
      </c>
      <c r="F30">
        <v>2.0000000000000001E-4</v>
      </c>
    </row>
    <row r="31" spans="1:6" x14ac:dyDescent="0.25">
      <c r="A31" t="s">
        <v>11</v>
      </c>
      <c r="B31" t="s">
        <v>1</v>
      </c>
      <c r="C31" t="s">
        <v>3</v>
      </c>
      <c r="D31">
        <v>-3.4058000000000002</v>
      </c>
      <c r="E31">
        <v>34.506999999999998</v>
      </c>
      <c r="F31">
        <v>2.0000000000000001E-4</v>
      </c>
    </row>
    <row r="32" spans="1:6" x14ac:dyDescent="0.25">
      <c r="A32" t="s">
        <v>0</v>
      </c>
      <c r="B32" t="s">
        <v>18</v>
      </c>
      <c r="C32" t="s">
        <v>3</v>
      </c>
      <c r="D32">
        <v>-3.5116000000000001</v>
      </c>
      <c r="E32">
        <v>34.314999999999998</v>
      </c>
      <c r="F32">
        <v>2.0000000000000001E-4</v>
      </c>
    </row>
    <row r="33" spans="1:6" x14ac:dyDescent="0.25">
      <c r="A33" t="s">
        <v>0</v>
      </c>
      <c r="B33" t="s">
        <v>18</v>
      </c>
      <c r="C33" t="s">
        <v>3</v>
      </c>
      <c r="D33">
        <v>-3.5116000000000001</v>
      </c>
      <c r="E33">
        <v>34.314999999999998</v>
      </c>
      <c r="F33">
        <v>2.0000000000000001E-4</v>
      </c>
    </row>
    <row r="34" spans="1:6" x14ac:dyDescent="0.25">
      <c r="A34" t="s">
        <v>0</v>
      </c>
      <c r="B34" t="s">
        <v>18</v>
      </c>
      <c r="C34" t="s">
        <v>3</v>
      </c>
      <c r="D34">
        <v>-3.5116000000000001</v>
      </c>
      <c r="E34">
        <v>34.314999999999998</v>
      </c>
      <c r="F34">
        <v>2.0000000000000001E-4</v>
      </c>
    </row>
    <row r="35" spans="1:6" x14ac:dyDescent="0.25">
      <c r="A35" t="s">
        <v>2</v>
      </c>
      <c r="B35" t="s">
        <v>18</v>
      </c>
      <c r="C35" t="s">
        <v>3</v>
      </c>
      <c r="D35">
        <v>-3.5116000000000001</v>
      </c>
      <c r="E35">
        <v>34.314999999999998</v>
      </c>
      <c r="F35">
        <v>2.0000000000000001E-4</v>
      </c>
    </row>
    <row r="36" spans="1:6" x14ac:dyDescent="0.25">
      <c r="A36" t="s">
        <v>2</v>
      </c>
      <c r="B36" t="s">
        <v>18</v>
      </c>
      <c r="C36" t="s">
        <v>3</v>
      </c>
      <c r="D36">
        <v>-3.5116000000000001</v>
      </c>
      <c r="E36">
        <v>34.314999999999998</v>
      </c>
      <c r="F36">
        <v>2.0000000000000001E-4</v>
      </c>
    </row>
    <row r="37" spans="1:6" x14ac:dyDescent="0.25">
      <c r="A37" t="s">
        <v>2</v>
      </c>
      <c r="B37" t="s">
        <v>18</v>
      </c>
      <c r="C37">
        <v>37.055171966552734</v>
      </c>
      <c r="D37">
        <v>-3.5116000000000001</v>
      </c>
      <c r="E37">
        <v>34.314999999999998</v>
      </c>
      <c r="F37">
        <f t="shared" ref="F33:F61" si="1">10^((C37-E37)/D37)</f>
        <v>0.16583642522087055</v>
      </c>
    </row>
    <row r="38" spans="1:6" x14ac:dyDescent="0.25">
      <c r="A38" t="s">
        <v>4</v>
      </c>
      <c r="B38" t="s">
        <v>18</v>
      </c>
      <c r="C38" t="s">
        <v>3</v>
      </c>
      <c r="D38">
        <v>-3.5116000000000001</v>
      </c>
      <c r="E38">
        <v>34.314999999999998</v>
      </c>
      <c r="F38">
        <v>2.0000000000000001E-4</v>
      </c>
    </row>
    <row r="39" spans="1:6" x14ac:dyDescent="0.25">
      <c r="A39" t="s">
        <v>4</v>
      </c>
      <c r="B39" t="s">
        <v>18</v>
      </c>
      <c r="C39" t="s">
        <v>3</v>
      </c>
      <c r="D39">
        <v>-3.5116000000000001</v>
      </c>
      <c r="E39">
        <v>34.314999999999998</v>
      </c>
      <c r="F39">
        <v>2.0000000000000001E-4</v>
      </c>
    </row>
    <row r="40" spans="1:6" x14ac:dyDescent="0.25">
      <c r="A40" t="s">
        <v>4</v>
      </c>
      <c r="B40" t="s">
        <v>18</v>
      </c>
      <c r="C40" t="s">
        <v>3</v>
      </c>
      <c r="D40">
        <v>-3.5116000000000001</v>
      </c>
      <c r="E40">
        <v>34.314999999999998</v>
      </c>
      <c r="F40">
        <v>2.0000000000000001E-4</v>
      </c>
    </row>
    <row r="41" spans="1:6" x14ac:dyDescent="0.25">
      <c r="A41" t="s">
        <v>5</v>
      </c>
      <c r="B41" t="s">
        <v>18</v>
      </c>
      <c r="C41" t="s">
        <v>3</v>
      </c>
      <c r="D41">
        <v>-3.5116000000000001</v>
      </c>
      <c r="E41">
        <v>34.314999999999998</v>
      </c>
      <c r="F41">
        <v>2.0000000000000001E-4</v>
      </c>
    </row>
    <row r="42" spans="1:6" x14ac:dyDescent="0.25">
      <c r="A42" t="s">
        <v>5</v>
      </c>
      <c r="B42" t="s">
        <v>18</v>
      </c>
      <c r="C42" t="s">
        <v>3</v>
      </c>
      <c r="D42">
        <v>-3.5116000000000001</v>
      </c>
      <c r="E42">
        <v>34.314999999999998</v>
      </c>
      <c r="F42">
        <v>2.0000000000000001E-4</v>
      </c>
    </row>
    <row r="43" spans="1:6" x14ac:dyDescent="0.25">
      <c r="A43" t="s">
        <v>5</v>
      </c>
      <c r="B43" t="s">
        <v>18</v>
      </c>
      <c r="C43">
        <v>35.147426605224609</v>
      </c>
      <c r="D43">
        <v>-3.5116000000000001</v>
      </c>
      <c r="E43">
        <v>34.314999999999998</v>
      </c>
      <c r="F43">
        <f t="shared" si="1"/>
        <v>0.57936129768426914</v>
      </c>
    </row>
    <row r="44" spans="1:6" x14ac:dyDescent="0.25">
      <c r="A44" t="s">
        <v>6</v>
      </c>
      <c r="B44" t="s">
        <v>18</v>
      </c>
      <c r="C44" t="s">
        <v>3</v>
      </c>
      <c r="D44">
        <v>-3.5116000000000001</v>
      </c>
      <c r="E44">
        <v>34.314999999999998</v>
      </c>
      <c r="F44">
        <v>2.0000000000000001E-4</v>
      </c>
    </row>
    <row r="45" spans="1:6" x14ac:dyDescent="0.25">
      <c r="A45" t="s">
        <v>6</v>
      </c>
      <c r="B45" t="s">
        <v>18</v>
      </c>
      <c r="C45" t="s">
        <v>3</v>
      </c>
      <c r="D45">
        <v>-3.5116000000000001</v>
      </c>
      <c r="E45">
        <v>34.314999999999998</v>
      </c>
      <c r="F45">
        <v>2.0000000000000001E-4</v>
      </c>
    </row>
    <row r="46" spans="1:6" x14ac:dyDescent="0.25">
      <c r="A46" t="s">
        <v>6</v>
      </c>
      <c r="B46" t="s">
        <v>18</v>
      </c>
      <c r="C46" t="s">
        <v>3</v>
      </c>
      <c r="D46">
        <v>-3.5116000000000001</v>
      </c>
      <c r="E46">
        <v>34.314999999999998</v>
      </c>
      <c r="F46">
        <v>2.0000000000000001E-4</v>
      </c>
    </row>
    <row r="47" spans="1:6" x14ac:dyDescent="0.25">
      <c r="A47" t="s">
        <v>7</v>
      </c>
      <c r="B47" t="s">
        <v>18</v>
      </c>
      <c r="C47" t="s">
        <v>3</v>
      </c>
      <c r="D47">
        <v>-3.5116000000000001</v>
      </c>
      <c r="E47">
        <v>34.314999999999998</v>
      </c>
      <c r="F47">
        <v>2.0000000000000001E-4</v>
      </c>
    </row>
    <row r="48" spans="1:6" x14ac:dyDescent="0.25">
      <c r="A48" t="s">
        <v>7</v>
      </c>
      <c r="B48" t="s">
        <v>18</v>
      </c>
      <c r="C48" t="s">
        <v>3</v>
      </c>
      <c r="D48">
        <v>-3.5116000000000001</v>
      </c>
      <c r="E48">
        <v>34.314999999999998</v>
      </c>
      <c r="F48">
        <v>2.0000000000000001E-4</v>
      </c>
    </row>
    <row r="49" spans="1:6" x14ac:dyDescent="0.25">
      <c r="A49" t="s">
        <v>7</v>
      </c>
      <c r="B49" t="s">
        <v>18</v>
      </c>
      <c r="C49" t="s">
        <v>3</v>
      </c>
      <c r="D49">
        <v>-3.5116000000000001</v>
      </c>
      <c r="E49">
        <v>34.314999999999998</v>
      </c>
      <c r="F49">
        <v>2.0000000000000001E-4</v>
      </c>
    </row>
    <row r="50" spans="1:6" x14ac:dyDescent="0.25">
      <c r="A50" t="s">
        <v>8</v>
      </c>
      <c r="B50" t="s">
        <v>18</v>
      </c>
      <c r="C50" t="s">
        <v>3</v>
      </c>
      <c r="D50">
        <v>-3.5116000000000001</v>
      </c>
      <c r="E50">
        <v>34.314999999999998</v>
      </c>
      <c r="F50">
        <v>2.0000000000000001E-4</v>
      </c>
    </row>
    <row r="51" spans="1:6" x14ac:dyDescent="0.25">
      <c r="A51" t="s">
        <v>8</v>
      </c>
      <c r="B51" t="s">
        <v>18</v>
      </c>
      <c r="C51" t="s">
        <v>3</v>
      </c>
      <c r="D51">
        <v>-3.5116000000000001</v>
      </c>
      <c r="E51">
        <v>34.314999999999998</v>
      </c>
      <c r="F51">
        <v>2.0000000000000001E-4</v>
      </c>
    </row>
    <row r="52" spans="1:6" x14ac:dyDescent="0.25">
      <c r="A52" t="s">
        <v>8</v>
      </c>
      <c r="B52" t="s">
        <v>18</v>
      </c>
      <c r="C52">
        <v>35.538585662841797</v>
      </c>
      <c r="D52">
        <v>-3.5116000000000001</v>
      </c>
      <c r="E52">
        <v>34.314999999999998</v>
      </c>
      <c r="F52">
        <f t="shared" si="1"/>
        <v>0.44828987450315955</v>
      </c>
    </row>
    <row r="53" spans="1:6" x14ac:dyDescent="0.25">
      <c r="A53" t="s">
        <v>9</v>
      </c>
      <c r="B53" t="s">
        <v>18</v>
      </c>
      <c r="C53" t="s">
        <v>3</v>
      </c>
      <c r="D53">
        <v>-3.5116000000000001</v>
      </c>
      <c r="E53">
        <v>34.314999999999998</v>
      </c>
      <c r="F53">
        <v>2.0000000000000001E-4</v>
      </c>
    </row>
    <row r="54" spans="1:6" x14ac:dyDescent="0.25">
      <c r="A54" t="s">
        <v>9</v>
      </c>
      <c r="B54" t="s">
        <v>18</v>
      </c>
      <c r="C54" t="s">
        <v>3</v>
      </c>
      <c r="D54">
        <v>-3.5116000000000001</v>
      </c>
      <c r="E54">
        <v>34.314999999999998</v>
      </c>
      <c r="F54">
        <v>2.0000000000000001E-4</v>
      </c>
    </row>
    <row r="55" spans="1:6" x14ac:dyDescent="0.25">
      <c r="A55" t="s">
        <v>9</v>
      </c>
      <c r="B55" t="s">
        <v>18</v>
      </c>
      <c r="C55" t="s">
        <v>3</v>
      </c>
      <c r="D55">
        <v>-3.5116000000000001</v>
      </c>
      <c r="E55">
        <v>34.314999999999998</v>
      </c>
      <c r="F55">
        <v>2.0000000000000001E-4</v>
      </c>
    </row>
    <row r="56" spans="1:6" x14ac:dyDescent="0.25">
      <c r="A56" t="s">
        <v>10</v>
      </c>
      <c r="B56" t="s">
        <v>18</v>
      </c>
      <c r="C56">
        <v>12.421951293945313</v>
      </c>
      <c r="D56">
        <v>-3.5116000000000001</v>
      </c>
      <c r="E56">
        <v>34.314999999999998</v>
      </c>
      <c r="F56">
        <f t="shared" si="1"/>
        <v>1715907.5263663824</v>
      </c>
    </row>
    <row r="57" spans="1:6" x14ac:dyDescent="0.25">
      <c r="A57" t="s">
        <v>10</v>
      </c>
      <c r="B57" t="s">
        <v>18</v>
      </c>
      <c r="C57">
        <v>12.35817813873291</v>
      </c>
      <c r="D57">
        <v>-3.5116000000000001</v>
      </c>
      <c r="E57">
        <v>34.314999999999998</v>
      </c>
      <c r="F57">
        <f t="shared" si="1"/>
        <v>1789182.2906150843</v>
      </c>
    </row>
    <row r="58" spans="1:6" x14ac:dyDescent="0.25">
      <c r="A58" t="s">
        <v>10</v>
      </c>
      <c r="B58" t="s">
        <v>18</v>
      </c>
      <c r="C58">
        <v>12.339896202087402</v>
      </c>
      <c r="D58">
        <v>-3.5116000000000001</v>
      </c>
      <c r="E58">
        <v>34.314999999999998</v>
      </c>
      <c r="F58">
        <f t="shared" si="1"/>
        <v>1810759.392739278</v>
      </c>
    </row>
    <row r="59" spans="1:6" x14ac:dyDescent="0.25">
      <c r="A59" t="s">
        <v>11</v>
      </c>
      <c r="B59" t="s">
        <v>18</v>
      </c>
      <c r="C59" t="s">
        <v>3</v>
      </c>
      <c r="D59">
        <v>-3.5116000000000001</v>
      </c>
      <c r="E59">
        <v>34.314999999999998</v>
      </c>
      <c r="F59">
        <v>2.0000000000000001E-4</v>
      </c>
    </row>
    <row r="60" spans="1:6" x14ac:dyDescent="0.25">
      <c r="A60" t="s">
        <v>11</v>
      </c>
      <c r="B60" t="s">
        <v>18</v>
      </c>
      <c r="C60" t="s">
        <v>3</v>
      </c>
      <c r="D60">
        <v>-3.5116000000000001</v>
      </c>
      <c r="E60">
        <v>34.314999999999998</v>
      </c>
      <c r="F60">
        <v>2.0000000000000001E-4</v>
      </c>
    </row>
    <row r="61" spans="1:6" x14ac:dyDescent="0.25">
      <c r="A61" t="s">
        <v>11</v>
      </c>
      <c r="B61" t="s">
        <v>18</v>
      </c>
      <c r="C61" t="s">
        <v>3</v>
      </c>
      <c r="D61">
        <v>-3.5116000000000001</v>
      </c>
      <c r="E61">
        <v>34.314999999999998</v>
      </c>
      <c r="F61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Lott</dc:creator>
  <cp:lastModifiedBy>Megan Lott</cp:lastModifiedBy>
  <dcterms:created xsi:type="dcterms:W3CDTF">2020-10-19T19:09:17Z</dcterms:created>
  <dcterms:modified xsi:type="dcterms:W3CDTF">2020-10-19T19:13:39Z</dcterms:modified>
</cp:coreProperties>
</file>