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960" yWindow="3280" windowWidth="25600" windowHeight="14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2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<sst xmlns="http://schemas.openxmlformats.org/spreadsheetml/2006/main" count="8" uniqueCount="8">
  <si>
    <t>UPDATE RATE</t>
    <phoneticPr fontId="1" type="noConversion"/>
  </si>
  <si>
    <t>READ RATE</t>
    <phoneticPr fontId="1" type="noConversion"/>
  </si>
  <si>
    <t>opcount</t>
    <phoneticPr fontId="1" type="noConversion"/>
  </si>
  <si>
    <t>Throughput</t>
    <phoneticPr fontId="1" type="noConversion"/>
  </si>
  <si>
    <t>AverageResponseTime</t>
    <phoneticPr fontId="1" type="noConversion"/>
  </si>
  <si>
    <t>MinResponseTime</t>
    <phoneticPr fontId="1" type="noConversion"/>
  </si>
  <si>
    <t>MaxResponseTime</t>
    <phoneticPr fontId="1" type="noConversion"/>
  </si>
  <si>
    <t>Staleness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</si>
</sst>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topLeftCell="B1" workbookViewId="0">
      <selection activeCell="E12" sqref="E12"/>
    </sheetView>
  </sheetViews>
  <sheetFormatPr baseColWidth="10" defaultRowHeight="15" x14ac:dyDescent="0"/>
  <cols>
    <col min="1" max="1" width="27.33203125" customWidth="1"/>
    <col min="2" max="2" width="37.33203125" customWidth="1"/>
    <col min="3" max="3" width="23.5" customWidth="1"/>
    <col min="5" max="5" width="23.83203125" customWidth="1"/>
    <col min="6" max="6" width="28" customWidth="1"/>
    <col min="8" max="8" width="20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</v>
      </c>
      <c r="B2">
        <f>1-2*A2</f>
        <v>1</v>
      </c>
      <c r="C2">
        <v>2501549</v>
      </c>
      <c r="D2">
        <v>4165.6311769280301</v>
      </c>
      <c r="E2">
        <v>229.92</v>
      </c>
      <c r="F2">
        <v>187</v>
      </c>
      <c r="G2">
        <v>24524</v>
      </c>
    </row>
    <row r="3" spans="1:8">
      <c r="A3">
        <f>A2+0.05</f>
        <v>0.05</v>
      </c>
      <c r="B3">
        <f t="shared" ref="B3:B11" si="0">1-2*A3</f>
        <v>0.9</v>
      </c>
      <c r="C3">
        <v>2045930</v>
      </c>
      <c r="D3">
        <v>3311.71318190901</v>
      </c>
      <c r="H3">
        <v>0.140086325091236</v>
      </c>
    </row>
    <row r="4" spans="1:8">
      <c r="A4">
        <f t="shared" ref="A4:A11" si="1">A3+0.05</f>
        <v>0.1</v>
      </c>
      <c r="B4">
        <f t="shared" si="0"/>
        <v>0.8</v>
      </c>
      <c r="C4">
        <v>1819256</v>
      </c>
      <c r="D4">
        <v>3029.47788409339</v>
      </c>
      <c r="H4">
        <v>0.16650379753098599</v>
      </c>
    </row>
    <row r="5" spans="1:8">
      <c r="A5">
        <f t="shared" si="1"/>
        <v>0.15000000000000002</v>
      </c>
      <c r="B5">
        <f t="shared" si="0"/>
        <v>0.7</v>
      </c>
      <c r="C5">
        <v>1662983</v>
      </c>
      <c r="D5">
        <v>2769.2291040128398</v>
      </c>
      <c r="H5">
        <v>0.15446691824331801</v>
      </c>
    </row>
    <row r="6" spans="1:8">
      <c r="A6">
        <f t="shared" si="1"/>
        <v>0.2</v>
      </c>
      <c r="B6">
        <f t="shared" si="0"/>
        <v>0.6</v>
      </c>
      <c r="C6">
        <v>1546437</v>
      </c>
      <c r="D6">
        <v>2575.1760566312</v>
      </c>
      <c r="H6">
        <v>0.12633333764659699</v>
      </c>
    </row>
    <row r="7" spans="1:8">
      <c r="A7">
        <f t="shared" si="1"/>
        <v>0.25</v>
      </c>
      <c r="B7">
        <f t="shared" si="0"/>
        <v>0.5</v>
      </c>
      <c r="C7">
        <v>1270421</v>
      </c>
      <c r="D7">
        <v>2115.54191547963</v>
      </c>
      <c r="H7">
        <v>0.10159214333566099</v>
      </c>
    </row>
    <row r="8" spans="1:8">
      <c r="A8">
        <f t="shared" si="1"/>
        <v>0.3</v>
      </c>
      <c r="B8">
        <f t="shared" si="0"/>
        <v>0.4</v>
      </c>
      <c r="C8">
        <v>1213805</v>
      </c>
      <c r="D8">
        <v>2021.25994348222</v>
      </c>
      <c r="H8">
        <v>7.5266151351371199E-2</v>
      </c>
    </row>
    <row r="9" spans="1:8">
      <c r="A9">
        <f t="shared" si="1"/>
        <v>0.35</v>
      </c>
      <c r="B9">
        <f t="shared" si="0"/>
        <v>0.30000000000000004</v>
      </c>
      <c r="C9">
        <v>1139891</v>
      </c>
      <c r="D9">
        <v>1898.1732498501201</v>
      </c>
      <c r="H9">
        <v>5.6812548640880603E-2</v>
      </c>
    </row>
    <row r="10" spans="1:8">
      <c r="A10">
        <f t="shared" si="1"/>
        <v>0.39999999999999997</v>
      </c>
      <c r="B10">
        <f t="shared" si="0"/>
        <v>0.20000000000000007</v>
      </c>
      <c r="C10">
        <v>1056770</v>
      </c>
      <c r="D10">
        <v>1759.7611399472701</v>
      </c>
      <c r="H10">
        <v>3.9002775079214701E-2</v>
      </c>
    </row>
    <row r="11" spans="1:8">
      <c r="A11">
        <f t="shared" si="1"/>
        <v>0.44999999999999996</v>
      </c>
      <c r="B11">
        <f t="shared" si="0"/>
        <v>0.10000000000000009</v>
      </c>
      <c r="C11">
        <v>996763</v>
      </c>
      <c r="D11">
        <v>1659.81656081501</v>
      </c>
      <c r="H11">
        <v>2.5624957077123801E-2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Dailin Liu</dc:creator>
  <cp:lastModifiedBy>Dailin Liu</cp:lastModifiedBy>
  <dcterms:created xsi:type="dcterms:W3CDTF">2013-12-03T21:04:56Z</dcterms:created>
  <dcterms:modified xsi:type="dcterms:W3CDTF">2013-12-03T21:35:18Z</dcterms:modified>
</cp:coreProperties>
</file>