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575" yWindow="0" windowWidth="14760" windowHeight="9900" activeTab="3"/>
  </bookViews>
  <sheets>
    <sheet name="Citywide" sheetId="1" r:id="rId1"/>
    <sheet name="All Schools" sheetId="2" r:id="rId2"/>
    <sheet name="Area" sheetId="3" r:id="rId3"/>
    <sheet name="All Schools (2)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 s="1"/>
  <c r="E17" i="1"/>
  <c r="C17" i="1"/>
  <c r="B17" i="1"/>
  <c r="F17" i="1" s="1"/>
  <c r="D17" i="1" l="1"/>
</calcChain>
</file>

<file path=xl/sharedStrings.xml><?xml version="1.0" encoding="utf-8"?>
<sst xmlns="http://schemas.openxmlformats.org/spreadsheetml/2006/main" count="3132" uniqueCount="744">
  <si>
    <t>10</t>
  </si>
  <si>
    <t>11</t>
  </si>
  <si>
    <t>12</t>
  </si>
  <si>
    <t>Chicago Voc High</t>
  </si>
  <si>
    <t>24</t>
  </si>
  <si>
    <t>Best Practice High</t>
  </si>
  <si>
    <t>21</t>
  </si>
  <si>
    <t>Dunbar Voc High</t>
  </si>
  <si>
    <t>22</t>
  </si>
  <si>
    <t>Jones Coll Prep High</t>
  </si>
  <si>
    <t>Prosser Career Ac Hs</t>
  </si>
  <si>
    <t>20</t>
  </si>
  <si>
    <t>Payton Coll Prep Hs</t>
  </si>
  <si>
    <t>North Lawndale Chrtr</t>
  </si>
  <si>
    <t>0</t>
  </si>
  <si>
    <t>Richards Career Acad</t>
  </si>
  <si>
    <t>Safe Schools Alterna</t>
  </si>
  <si>
    <t>Youth Connctns Chrtr</t>
  </si>
  <si>
    <t>Dugan Alt High</t>
  </si>
  <si>
    <t>Simeon Career Acad H</t>
  </si>
  <si>
    <t>23</t>
  </si>
  <si>
    <t>Westinghouse Career</t>
  </si>
  <si>
    <t>Hancock High</t>
  </si>
  <si>
    <t>Amundsen High</t>
  </si>
  <si>
    <t>19</t>
  </si>
  <si>
    <t>Austin Community Hs</t>
  </si>
  <si>
    <t>Bogan Technical High</t>
  </si>
  <si>
    <t>Bowen High</t>
  </si>
  <si>
    <t>Calumet Academy High</t>
  </si>
  <si>
    <t>Crane Technical High</t>
  </si>
  <si>
    <t>Dusable High</t>
  </si>
  <si>
    <t>Farragut Career Acad</t>
  </si>
  <si>
    <t>Fenger Academy High</t>
  </si>
  <si>
    <t>Robeson High</t>
  </si>
  <si>
    <t>Foreman High</t>
  </si>
  <si>
    <t>Gage Park High</t>
  </si>
  <si>
    <t>Harlan Comm Acad Hs</t>
  </si>
  <si>
    <t>Harper High</t>
  </si>
  <si>
    <t>Hirsch Metro High</t>
  </si>
  <si>
    <t>Hyde Park Academy Hs</t>
  </si>
  <si>
    <t>Kelly High</t>
  </si>
  <si>
    <t>Kelvyn Park High</t>
  </si>
  <si>
    <t>Kennedy High</t>
  </si>
  <si>
    <t>Lake View High</t>
  </si>
  <si>
    <t>Lane Tech High</t>
  </si>
  <si>
    <t>Lindblom Coll Prep H</t>
  </si>
  <si>
    <t>Manley Career Acad H</t>
  </si>
  <si>
    <t>Marshall Metro High</t>
  </si>
  <si>
    <t>Mather High</t>
  </si>
  <si>
    <t>Morgan Park High</t>
  </si>
  <si>
    <t>Brooks Coll Prep</t>
  </si>
  <si>
    <t>Phillips Academy Hs</t>
  </si>
  <si>
    <t>Roosevelt High</t>
  </si>
  <si>
    <t>Schurz High</t>
  </si>
  <si>
    <t>Senn Metro Academy</t>
  </si>
  <si>
    <t>So Shore Comm Acad H</t>
  </si>
  <si>
    <t>Steinmetz High</t>
  </si>
  <si>
    <t>Sullivan High</t>
  </si>
  <si>
    <t>Taft High</t>
  </si>
  <si>
    <t>Tilden High</t>
  </si>
  <si>
    <t>Dyett Acad Ctr High</t>
  </si>
  <si>
    <t>Von Steuben Metro Hs</t>
  </si>
  <si>
    <t>Lincoln Park High</t>
  </si>
  <si>
    <t>Washington, G High</t>
  </si>
  <si>
    <t>Wells High</t>
  </si>
  <si>
    <t>Spalding High</t>
  </si>
  <si>
    <t>Hubbard High</t>
  </si>
  <si>
    <t>Englewood Academy Hs</t>
  </si>
  <si>
    <t>Northside Lrn Center</t>
  </si>
  <si>
    <t>Southside Occ Acadmy</t>
  </si>
  <si>
    <t>Kenwood Academy High</t>
  </si>
  <si>
    <t>Act Charter High</t>
  </si>
  <si>
    <t>York Alt High</t>
  </si>
  <si>
    <t>Northside Coll Prep</t>
  </si>
  <si>
    <t>Simpson Acad High</t>
  </si>
  <si>
    <t>King High</t>
  </si>
  <si>
    <t>Idoc/Healy South Hs</t>
  </si>
  <si>
    <t>Chicago Agr Sci High</t>
  </si>
  <si>
    <t>Chicago Military Aca</t>
  </si>
  <si>
    <t>Young Magnet High</t>
  </si>
  <si>
    <t>Curie Metro High</t>
  </si>
  <si>
    <t>Orr Commty Acad Hs</t>
  </si>
  <si>
    <t>Clemente Comm Acad H</t>
  </si>
  <si>
    <t>Carver Military High</t>
  </si>
  <si>
    <t>Corliss High</t>
  </si>
  <si>
    <t>Julian High</t>
  </si>
  <si>
    <t>Collins High</t>
  </si>
  <si>
    <t>Juarez Comm Acad Hs</t>
  </si>
  <si>
    <t>Las Casas Occ High</t>
  </si>
  <si>
    <t>Vaughn Occ High</t>
  </si>
  <si>
    <t>Noble St Charter Hs</t>
  </si>
  <si>
    <t>Hope Coll Prep High</t>
  </si>
  <si>
    <t>Graham, R Training C</t>
  </si>
  <si>
    <t>Perspectives Chrtr H</t>
  </si>
  <si>
    <t>Abbott</t>
  </si>
  <si>
    <t>9</t>
  </si>
  <si>
    <t>Addams</t>
  </si>
  <si>
    <t>18</t>
  </si>
  <si>
    <t>Agassiz</t>
  </si>
  <si>
    <t>6</t>
  </si>
  <si>
    <t>Alcott</t>
  </si>
  <si>
    <t>Altgeld</t>
  </si>
  <si>
    <t>14</t>
  </si>
  <si>
    <t>Andersen Comm Acad</t>
  </si>
  <si>
    <t>5</t>
  </si>
  <si>
    <t>Armour</t>
  </si>
  <si>
    <t>Armour Br</t>
  </si>
  <si>
    <t>Armstrong, G</t>
  </si>
  <si>
    <t>2</t>
  </si>
  <si>
    <t>Ames</t>
  </si>
  <si>
    <t>4</t>
  </si>
  <si>
    <t>Attucks</t>
  </si>
  <si>
    <t>13</t>
  </si>
  <si>
    <t>Audubon</t>
  </si>
  <si>
    <t>Jefferson, N</t>
  </si>
  <si>
    <t>Jefferson Ctr/Factry</t>
  </si>
  <si>
    <t>Jefferson Idoc/Healy</t>
  </si>
  <si>
    <t>Avalon Park</t>
  </si>
  <si>
    <t>17</t>
  </si>
  <si>
    <t>Avondale</t>
  </si>
  <si>
    <t>Barnard</t>
  </si>
  <si>
    <t>16</t>
  </si>
  <si>
    <t>Barry</t>
  </si>
  <si>
    <t>1</t>
  </si>
  <si>
    <t>Barton</t>
  </si>
  <si>
    <t>Bass</t>
  </si>
  <si>
    <t>Bateman</t>
  </si>
  <si>
    <t>Nicholson</t>
  </si>
  <si>
    <t>Edison</t>
  </si>
  <si>
    <t>Clark, G R</t>
  </si>
  <si>
    <t>3</t>
  </si>
  <si>
    <t>Beaubien</t>
  </si>
  <si>
    <t>Beidler</t>
  </si>
  <si>
    <t>7</t>
  </si>
  <si>
    <t>Belding</t>
  </si>
  <si>
    <t>Bell</t>
  </si>
  <si>
    <t>Bennett</t>
  </si>
  <si>
    <t>Shedd Br Bennett</t>
  </si>
  <si>
    <t>Chgo Intl Chrt W Pk</t>
  </si>
  <si>
    <t>Blaine</t>
  </si>
  <si>
    <t>Boone</t>
  </si>
  <si>
    <t>Joplin</t>
  </si>
  <si>
    <t>Bradwell</t>
  </si>
  <si>
    <t>Hampton</t>
  </si>
  <si>
    <t>Haley</t>
  </si>
  <si>
    <t>Brentano</t>
  </si>
  <si>
    <t>Bridge</t>
  </si>
  <si>
    <t>Bright</t>
  </si>
  <si>
    <t>Brown, W</t>
  </si>
  <si>
    <t>Brownell</t>
  </si>
  <si>
    <t>Chgo Intl Chrt Longw</t>
  </si>
  <si>
    <t>Bouchet Academy</t>
  </si>
  <si>
    <t>Bouchet Acad Br</t>
  </si>
  <si>
    <t>Budlong</t>
  </si>
  <si>
    <t>Burbank</t>
  </si>
  <si>
    <t>Burke</t>
  </si>
  <si>
    <t>Burley</t>
  </si>
  <si>
    <t>Burnham Academy</t>
  </si>
  <si>
    <t>Anthony Br Burnham</t>
  </si>
  <si>
    <t>Goldsmith Br</t>
  </si>
  <si>
    <t>St Kevin Br Burnham</t>
  </si>
  <si>
    <t>Yng Womn Ldrshp Chrt</t>
  </si>
  <si>
    <t>Castellanos</t>
  </si>
  <si>
    <t>Burnside Schol Acad</t>
  </si>
  <si>
    <t>Burr</t>
  </si>
  <si>
    <t>Burroughs</t>
  </si>
  <si>
    <t>Brunson Spec Schl</t>
  </si>
  <si>
    <t>Byrd Commnty Academy</t>
  </si>
  <si>
    <t>Byrne</t>
  </si>
  <si>
    <t>Caldwell</t>
  </si>
  <si>
    <t>Little Village</t>
  </si>
  <si>
    <t>Cameron</t>
  </si>
  <si>
    <t>Canty</t>
  </si>
  <si>
    <t>Carnegie</t>
  </si>
  <si>
    <t>15</t>
  </si>
  <si>
    <t>Carpenter</t>
  </si>
  <si>
    <t>Carroll</t>
  </si>
  <si>
    <t>Rosenwald Br Carrol</t>
  </si>
  <si>
    <t>Carroll Annex</t>
  </si>
  <si>
    <t>Carson</t>
  </si>
  <si>
    <t>Carter</t>
  </si>
  <si>
    <t>Carver Primary</t>
  </si>
  <si>
    <t>Wheatley Cpc</t>
  </si>
  <si>
    <t>Carver Middle</t>
  </si>
  <si>
    <t>Aldridge</t>
  </si>
  <si>
    <t>Cassell</t>
  </si>
  <si>
    <t>Greeley</t>
  </si>
  <si>
    <t>Chalmers</t>
  </si>
  <si>
    <t>8</t>
  </si>
  <si>
    <t>Chappell</t>
  </si>
  <si>
    <t>Chase</t>
  </si>
  <si>
    <t>Chopin</t>
  </si>
  <si>
    <t>Christopher</t>
  </si>
  <si>
    <t>Clay</t>
  </si>
  <si>
    <t>Cleveland</t>
  </si>
  <si>
    <t>Clinton</t>
  </si>
  <si>
    <t>Clissold</t>
  </si>
  <si>
    <t>Coles</t>
  </si>
  <si>
    <t>Columbus</t>
  </si>
  <si>
    <t>Cook</t>
  </si>
  <si>
    <t>Jordan Commnty Schl</t>
  </si>
  <si>
    <t>Coonley</t>
  </si>
  <si>
    <t>Cooper</t>
  </si>
  <si>
    <t>Copernicus</t>
  </si>
  <si>
    <t>Corkery</t>
  </si>
  <si>
    <t>Vick Early Child Ctr</t>
  </si>
  <si>
    <t>Perez</t>
  </si>
  <si>
    <t>Crown Commnty Acad</t>
  </si>
  <si>
    <t>Dirksen</t>
  </si>
  <si>
    <t>Darwin</t>
  </si>
  <si>
    <t>Davis, N</t>
  </si>
  <si>
    <t>Dawes</t>
  </si>
  <si>
    <t>Decatur Classical</t>
  </si>
  <si>
    <t>Delano</t>
  </si>
  <si>
    <t>Delano Cpc</t>
  </si>
  <si>
    <t>Deneen</t>
  </si>
  <si>
    <t>Dever</t>
  </si>
  <si>
    <t>Dewey</t>
  </si>
  <si>
    <t>Dewey Cpc</t>
  </si>
  <si>
    <t>Dixon</t>
  </si>
  <si>
    <t>Dodge</t>
  </si>
  <si>
    <t>North Kenwood Chrtr</t>
  </si>
  <si>
    <t>Doolittle East Middl</t>
  </si>
  <si>
    <t>Dore</t>
  </si>
  <si>
    <t>Douglas Commty Acad</t>
  </si>
  <si>
    <t>Drake</t>
  </si>
  <si>
    <t>Turner-Drew Lang Aca</t>
  </si>
  <si>
    <t>Drummond</t>
  </si>
  <si>
    <t>Earle</t>
  </si>
  <si>
    <t>Eberhart</t>
  </si>
  <si>
    <t>Ebinger</t>
  </si>
  <si>
    <t>Curtis</t>
  </si>
  <si>
    <t>Edgebrook</t>
  </si>
  <si>
    <t>Metcalfe Comm Acad</t>
  </si>
  <si>
    <t>Edwards</t>
  </si>
  <si>
    <t>Ellington</t>
  </si>
  <si>
    <t>Ellington Br</t>
  </si>
  <si>
    <t>Emmet</t>
  </si>
  <si>
    <t>Ericson</t>
  </si>
  <si>
    <t>Esmond</t>
  </si>
  <si>
    <t>Everett</t>
  </si>
  <si>
    <t>Falconer</t>
  </si>
  <si>
    <t>Farnsworth</t>
  </si>
  <si>
    <t>Goodlow Magnet</t>
  </si>
  <si>
    <t>Farren</t>
  </si>
  <si>
    <t>Foundations</t>
  </si>
  <si>
    <t>Fermi</t>
  </si>
  <si>
    <t>Fernwood</t>
  </si>
  <si>
    <t>Field</t>
  </si>
  <si>
    <t>Fiske</t>
  </si>
  <si>
    <t>Kanoon Magnet</t>
  </si>
  <si>
    <t>Telpochcalli</t>
  </si>
  <si>
    <t>Belmont-Cragin</t>
  </si>
  <si>
    <t>Fort Dearborn</t>
  </si>
  <si>
    <t>Kellman Corp Commnty</t>
  </si>
  <si>
    <t>Franklin Magnet</t>
  </si>
  <si>
    <t>Foster Park</t>
  </si>
  <si>
    <t>Fuller</t>
  </si>
  <si>
    <t>Fulton</t>
  </si>
  <si>
    <t>Funston</t>
  </si>
  <si>
    <t>Owens Commnty Acad</t>
  </si>
  <si>
    <t>Gale Commnty Acad</t>
  </si>
  <si>
    <t>Gallistel Lang Acad</t>
  </si>
  <si>
    <t>Gallistel Lang Ac Br</t>
  </si>
  <si>
    <t>Garvy</t>
  </si>
  <si>
    <t>Gary</t>
  </si>
  <si>
    <t>Gillespie</t>
  </si>
  <si>
    <t>Gladstone</t>
  </si>
  <si>
    <t>Randolph</t>
  </si>
  <si>
    <t>Goethe</t>
  </si>
  <si>
    <t>Gompers</t>
  </si>
  <si>
    <t>Grissom</t>
  </si>
  <si>
    <t>Goudy</t>
  </si>
  <si>
    <t>Marti Br Goudy</t>
  </si>
  <si>
    <t>Graham, A</t>
  </si>
  <si>
    <t>Grant</t>
  </si>
  <si>
    <t>Gray</t>
  </si>
  <si>
    <t>Ortiz De Dominguez</t>
  </si>
  <si>
    <t>Ariel Commnty School</t>
  </si>
  <si>
    <t>Greene, N</t>
  </si>
  <si>
    <t>Greene, N Br</t>
  </si>
  <si>
    <t>Gregory</t>
  </si>
  <si>
    <t>Gresham</t>
  </si>
  <si>
    <t>Grimes</t>
  </si>
  <si>
    <t>Fleming Br Grimes</t>
  </si>
  <si>
    <t>Gunsaulus Academy</t>
  </si>
  <si>
    <t>Haines</t>
  </si>
  <si>
    <t>Hale</t>
  </si>
  <si>
    <t>Heroes Academic Ctr</t>
  </si>
  <si>
    <t>Hamilton</t>
  </si>
  <si>
    <t>Hamline</t>
  </si>
  <si>
    <t>Hamline Br</t>
  </si>
  <si>
    <t>Hammond</t>
  </si>
  <si>
    <t>Finkl</t>
  </si>
  <si>
    <t>Mcauliffe</t>
  </si>
  <si>
    <t>Harte</t>
  </si>
  <si>
    <t>Hartigan</t>
  </si>
  <si>
    <t>Harvard</t>
  </si>
  <si>
    <t>Haugan</t>
  </si>
  <si>
    <t>Zapata Academy</t>
  </si>
  <si>
    <t>Hawthorne Schol Acad</t>
  </si>
  <si>
    <t>Hay Commnty Academy</t>
  </si>
  <si>
    <t>Hayt</t>
  </si>
  <si>
    <t>Woodlawn Commnty Sch</t>
  </si>
  <si>
    <t>Smith</t>
  </si>
  <si>
    <t>Healy</t>
  </si>
  <si>
    <t>Healy Br</t>
  </si>
  <si>
    <t>Hearst</t>
  </si>
  <si>
    <t>Hedges</t>
  </si>
  <si>
    <t>Hedges Br</t>
  </si>
  <si>
    <t>Hefferan</t>
  </si>
  <si>
    <t>Henderson</t>
  </si>
  <si>
    <t>Hendricks Commnty Ac</t>
  </si>
  <si>
    <t>Henry</t>
  </si>
  <si>
    <t>Herbert</t>
  </si>
  <si>
    <t>South Loop</t>
  </si>
  <si>
    <t>Herzl</t>
  </si>
  <si>
    <t>Herzl Cpc</t>
  </si>
  <si>
    <t>Lara Academy</t>
  </si>
  <si>
    <t>Hibbard</t>
  </si>
  <si>
    <t>Hitch</t>
  </si>
  <si>
    <t>Holden</t>
  </si>
  <si>
    <t>Holmes</t>
  </si>
  <si>
    <t>Nia</t>
  </si>
  <si>
    <t>Howe</t>
  </si>
  <si>
    <t>Howland</t>
  </si>
  <si>
    <t>Hoyne</t>
  </si>
  <si>
    <t>Cuffe</t>
  </si>
  <si>
    <t>Cullen</t>
  </si>
  <si>
    <t>Hughes, C</t>
  </si>
  <si>
    <t>Hurley</t>
  </si>
  <si>
    <t>Hurley Branch</t>
  </si>
  <si>
    <t>Galileo Scholastic</t>
  </si>
  <si>
    <t>Jahn</t>
  </si>
  <si>
    <t>Jamieson</t>
  </si>
  <si>
    <t>Jefferson, T</t>
  </si>
  <si>
    <t>Jenner</t>
  </si>
  <si>
    <t>Pilsen Commnty Acad</t>
  </si>
  <si>
    <t>Chgo Intl Chrt Prair</t>
  </si>
  <si>
    <t>Jungman</t>
  </si>
  <si>
    <t>Kellogg</t>
  </si>
  <si>
    <t>Saucedo Schol Acad</t>
  </si>
  <si>
    <t>Canter Middle</t>
  </si>
  <si>
    <t>Kershaw</t>
  </si>
  <si>
    <t>Key</t>
  </si>
  <si>
    <t>Casals</t>
  </si>
  <si>
    <t>Kilmer</t>
  </si>
  <si>
    <t>King Elem</t>
  </si>
  <si>
    <t>Cardenas</t>
  </si>
  <si>
    <t>Cardenas Br</t>
  </si>
  <si>
    <t>Kinzie</t>
  </si>
  <si>
    <t>Kipling</t>
  </si>
  <si>
    <t>Kohn</t>
  </si>
  <si>
    <t>Lozano Bilingual</t>
  </si>
  <si>
    <t>Kozminski Comm Acad</t>
  </si>
  <si>
    <t>Lafayette</t>
  </si>
  <si>
    <t>Green, W</t>
  </si>
  <si>
    <t>Lasalle Lang Academy</t>
  </si>
  <si>
    <t>Lawndale Comm Acad</t>
  </si>
  <si>
    <t>Lemoyne</t>
  </si>
  <si>
    <t>Lewis</t>
  </si>
  <si>
    <t>Libby</t>
  </si>
  <si>
    <t>Lincoln Elem</t>
  </si>
  <si>
    <t>Linne</t>
  </si>
  <si>
    <t>Lloyd</t>
  </si>
  <si>
    <t>Locke, J</t>
  </si>
  <si>
    <t>Shabazz Charter</t>
  </si>
  <si>
    <t>Lovett</t>
  </si>
  <si>
    <t>Lowell</t>
  </si>
  <si>
    <t>Lawrence</t>
  </si>
  <si>
    <t>Lyon</t>
  </si>
  <si>
    <t>Madison</t>
  </si>
  <si>
    <t>Manierre</t>
  </si>
  <si>
    <t>Ferguson Cpc</t>
  </si>
  <si>
    <t>Arai Middle</t>
  </si>
  <si>
    <t>Northwest Middle</t>
  </si>
  <si>
    <t>Mann</t>
  </si>
  <si>
    <t>Marquette</t>
  </si>
  <si>
    <t>Marsh</t>
  </si>
  <si>
    <t>Faraday</t>
  </si>
  <si>
    <t>Mason</t>
  </si>
  <si>
    <t>Mason Cpc</t>
  </si>
  <si>
    <t>Fairfield Academy</t>
  </si>
  <si>
    <t>May Commnty Acad</t>
  </si>
  <si>
    <t>Mayer</t>
  </si>
  <si>
    <t>Jackson, A Academy</t>
  </si>
  <si>
    <t>Mayo</t>
  </si>
  <si>
    <t>Mcclellan</t>
  </si>
  <si>
    <t>Mccormick</t>
  </si>
  <si>
    <t>Locke, A Charter</t>
  </si>
  <si>
    <t>Mccosh</t>
  </si>
  <si>
    <t>Mcdade Classical</t>
  </si>
  <si>
    <t>Mckay</t>
  </si>
  <si>
    <t>Hanson Park</t>
  </si>
  <si>
    <t>Irving Park Middle</t>
  </si>
  <si>
    <t>Mcpherson</t>
  </si>
  <si>
    <t>Medill</t>
  </si>
  <si>
    <t>Morgan</t>
  </si>
  <si>
    <t>Mitchell</t>
  </si>
  <si>
    <t>Mitchell Br</t>
  </si>
  <si>
    <t>Monroe</t>
  </si>
  <si>
    <t>Montefiore Spec Sch</t>
  </si>
  <si>
    <t>Moos</t>
  </si>
  <si>
    <t>Morrill</t>
  </si>
  <si>
    <t>Inter-American</t>
  </si>
  <si>
    <t>Morse</t>
  </si>
  <si>
    <t>Chgo Intl Chrt Buckt</t>
  </si>
  <si>
    <t>Sheridan Magnet</t>
  </si>
  <si>
    <t>Mt Greenwood</t>
  </si>
  <si>
    <t>Beard</t>
  </si>
  <si>
    <t>Keller Magnet</t>
  </si>
  <si>
    <t>Nr North Spec Ed Ctr</t>
  </si>
  <si>
    <t>Mt Vernon</t>
  </si>
  <si>
    <t>Blair</t>
  </si>
  <si>
    <t>Mozart</t>
  </si>
  <si>
    <t>Murphy</t>
  </si>
  <si>
    <t>Murray Lang Academy</t>
  </si>
  <si>
    <t>Brown, R Academy</t>
  </si>
  <si>
    <t>Nash</t>
  </si>
  <si>
    <t>Neil</t>
  </si>
  <si>
    <t>Nettelhorst</t>
  </si>
  <si>
    <t>Newberry Magnet</t>
  </si>
  <si>
    <t>Nightingale</t>
  </si>
  <si>
    <t>Nixon</t>
  </si>
  <si>
    <t>Nobel</t>
  </si>
  <si>
    <t>Norwood Park</t>
  </si>
  <si>
    <t>West Park Academy</t>
  </si>
  <si>
    <t>Ogden</t>
  </si>
  <si>
    <t>Oglesby</t>
  </si>
  <si>
    <t>O'keeffe</t>
  </si>
  <si>
    <t>Onahan</t>
  </si>
  <si>
    <t>Oriole Park</t>
  </si>
  <si>
    <t>Piccolo Elem</t>
  </si>
  <si>
    <t>Otis</t>
  </si>
  <si>
    <t>O'toole</t>
  </si>
  <si>
    <t>Owen Schol Acad</t>
  </si>
  <si>
    <t>Wells Prep School</t>
  </si>
  <si>
    <t>Palmer</t>
  </si>
  <si>
    <t>Parker Commnty Acad</t>
  </si>
  <si>
    <t>Parker Cpc</t>
  </si>
  <si>
    <t>Parkman</t>
  </si>
  <si>
    <t>Park Manor</t>
  </si>
  <si>
    <t>Parkside Commty Acad</t>
  </si>
  <si>
    <t>Pasteur</t>
  </si>
  <si>
    <t>Triumphant Charter</t>
  </si>
  <si>
    <t>Peabody</t>
  </si>
  <si>
    <t>Peck</t>
  </si>
  <si>
    <t>Irving</t>
  </si>
  <si>
    <t>Peirce</t>
  </si>
  <si>
    <t>Penn</t>
  </si>
  <si>
    <t>Washington, H</t>
  </si>
  <si>
    <t>Ruiz</t>
  </si>
  <si>
    <t>Pershing Magnet</t>
  </si>
  <si>
    <t>Peterson</t>
  </si>
  <si>
    <t>Garvey</t>
  </si>
  <si>
    <t>Pickard</t>
  </si>
  <si>
    <t>Pirie</t>
  </si>
  <si>
    <t>Plamondon</t>
  </si>
  <si>
    <t>Poe Classical</t>
  </si>
  <si>
    <t>Ward, L</t>
  </si>
  <si>
    <t>Pope</t>
  </si>
  <si>
    <t>Portage Park</t>
  </si>
  <si>
    <t>Prescott</t>
  </si>
  <si>
    <t>Prussing</t>
  </si>
  <si>
    <t>Pulaski Academy</t>
  </si>
  <si>
    <t>Pullman</t>
  </si>
  <si>
    <t>Johns Commnty Acad</t>
  </si>
  <si>
    <t>Ravenswood</t>
  </si>
  <si>
    <t>Ray</t>
  </si>
  <si>
    <t>Raymond</t>
  </si>
  <si>
    <t>Reavis</t>
  </si>
  <si>
    <t>Reilly</t>
  </si>
  <si>
    <t>Reinberg</t>
  </si>
  <si>
    <t>Revere</t>
  </si>
  <si>
    <t>Rogers</t>
  </si>
  <si>
    <t>Chavez</t>
  </si>
  <si>
    <t>Second Chance Alt Hs</t>
  </si>
  <si>
    <t>Ross</t>
  </si>
  <si>
    <t>Cockrell Cpc</t>
  </si>
  <si>
    <t>Ruggles</t>
  </si>
  <si>
    <t>Ryder</t>
  </si>
  <si>
    <t>Ryerson</t>
  </si>
  <si>
    <t>Sauganash</t>
  </si>
  <si>
    <t>Armstrong, L</t>
  </si>
  <si>
    <t>Sawyer</t>
  </si>
  <si>
    <t>Sayre Lang Academy</t>
  </si>
  <si>
    <t>Scammon</t>
  </si>
  <si>
    <t>Songhai Lrng Inst</t>
  </si>
  <si>
    <t>Bontemps</t>
  </si>
  <si>
    <t>Schiller</t>
  </si>
  <si>
    <t>Stock</t>
  </si>
  <si>
    <t>Schneider</t>
  </si>
  <si>
    <t>Schubert</t>
  </si>
  <si>
    <t>Paz Charter</t>
  </si>
  <si>
    <t>Seward</t>
  </si>
  <si>
    <t>Seward Br</t>
  </si>
  <si>
    <t>Sexton</t>
  </si>
  <si>
    <t>Columbia Explrs Acad</t>
  </si>
  <si>
    <t>Mireles</t>
  </si>
  <si>
    <t>Sherman</t>
  </si>
  <si>
    <t>Sherwood</t>
  </si>
  <si>
    <t>Shields</t>
  </si>
  <si>
    <t>Shoesmith</t>
  </si>
  <si>
    <t>Shoop</t>
  </si>
  <si>
    <t>Skinner</t>
  </si>
  <si>
    <t>Schmid</t>
  </si>
  <si>
    <t>Smyser</t>
  </si>
  <si>
    <t>Smyth</t>
  </si>
  <si>
    <t>Joyner Cpc</t>
  </si>
  <si>
    <t>Solomon</t>
  </si>
  <si>
    <t>Spalding Elem</t>
  </si>
  <si>
    <t>Spencer</t>
  </si>
  <si>
    <t>Spry</t>
  </si>
  <si>
    <t>Stevenson</t>
  </si>
  <si>
    <t>Stewart</t>
  </si>
  <si>
    <t>Dunne</t>
  </si>
  <si>
    <t>Stockton</t>
  </si>
  <si>
    <t>Stockton Cpc</t>
  </si>
  <si>
    <t>Stone Academy</t>
  </si>
  <si>
    <t>Stowe</t>
  </si>
  <si>
    <t>Suder</t>
  </si>
  <si>
    <t>Sullivan Spec Elem</t>
  </si>
  <si>
    <t>Sumner</t>
  </si>
  <si>
    <t>Sutherland</t>
  </si>
  <si>
    <t>Swift</t>
  </si>
  <si>
    <t>Talcott</t>
  </si>
  <si>
    <t>Taylor</t>
  </si>
  <si>
    <t>Colemon, J</t>
  </si>
  <si>
    <t>Thorp, J N</t>
  </si>
  <si>
    <t>Thorp, O A Academy</t>
  </si>
  <si>
    <t>Tilton</t>
  </si>
  <si>
    <t>Tonti</t>
  </si>
  <si>
    <t>Tonti Br</t>
  </si>
  <si>
    <t>Trumbull</t>
  </si>
  <si>
    <t>Twain</t>
  </si>
  <si>
    <t>Vanderpoel Magnet</t>
  </si>
  <si>
    <t>Lavizzo</t>
  </si>
  <si>
    <t>Volta</t>
  </si>
  <si>
    <t>Von Humboldt</t>
  </si>
  <si>
    <t>Von Humboldt Cpc</t>
  </si>
  <si>
    <t>Albany Park Academy</t>
  </si>
  <si>
    <t>Wadsworth</t>
  </si>
  <si>
    <t>Wadsworth Cpc</t>
  </si>
  <si>
    <t>Madero Middle</t>
  </si>
  <si>
    <t>Walsh</t>
  </si>
  <si>
    <t>Ward, J</t>
  </si>
  <si>
    <t>Warren</t>
  </si>
  <si>
    <t>Washington, G Elem</t>
  </si>
  <si>
    <t>Waters</t>
  </si>
  <si>
    <t>Webster</t>
  </si>
  <si>
    <t>Hansberry Cpc</t>
  </si>
  <si>
    <t>Wentworth</t>
  </si>
  <si>
    <t>West Pullman</t>
  </si>
  <si>
    <t>Whistler</t>
  </si>
  <si>
    <t>Sandoval</t>
  </si>
  <si>
    <t>Whitney</t>
  </si>
  <si>
    <t>Whittier</t>
  </si>
  <si>
    <t>Pritzker</t>
  </si>
  <si>
    <t>Wildwood</t>
  </si>
  <si>
    <t>Natl Teachers Acad</t>
  </si>
  <si>
    <t>Williams Multiplex</t>
  </si>
  <si>
    <t>Yale</t>
  </si>
  <si>
    <t>Yates</t>
  </si>
  <si>
    <t>Young</t>
  </si>
  <si>
    <t>Gv Child Choir Chart</t>
  </si>
  <si>
    <t>Beethoven</t>
  </si>
  <si>
    <t>Bond</t>
  </si>
  <si>
    <t>Daley Academy</t>
  </si>
  <si>
    <t>Henson</t>
  </si>
  <si>
    <t>Olive Cpc</t>
  </si>
  <si>
    <t>Marconi Commnty Acad</t>
  </si>
  <si>
    <t>Brennemann</t>
  </si>
  <si>
    <t>Calhoun North</t>
  </si>
  <si>
    <t>Clark, M Middle</t>
  </si>
  <si>
    <t>Douglass Academy</t>
  </si>
  <si>
    <t>Beasley Acad Magnet</t>
  </si>
  <si>
    <t>Beasley Cpc</t>
  </si>
  <si>
    <t>Chicago Academy</t>
  </si>
  <si>
    <t>Talman</t>
  </si>
  <si>
    <t>Early Child Demo</t>
  </si>
  <si>
    <t>Salazar Bil Ed Ctr</t>
  </si>
  <si>
    <t>Cather</t>
  </si>
  <si>
    <t>Dett</t>
  </si>
  <si>
    <t>Lathrop</t>
  </si>
  <si>
    <t>Dvorak Spec Acad</t>
  </si>
  <si>
    <t>Learn Charter</t>
  </si>
  <si>
    <t>Robinson</t>
  </si>
  <si>
    <t>Morton Career Acad</t>
  </si>
  <si>
    <t>Price</t>
  </si>
  <si>
    <t>State Prekdg Demo Ct</t>
  </si>
  <si>
    <t>Mccorkle</t>
  </si>
  <si>
    <t>Bunche</t>
  </si>
  <si>
    <t>Gv Passages Charter</t>
  </si>
  <si>
    <t>Dulles</t>
  </si>
  <si>
    <t>Reed</t>
  </si>
  <si>
    <t>Banneker</t>
  </si>
  <si>
    <t>Dumas</t>
  </si>
  <si>
    <t>Dumas Cpc</t>
  </si>
  <si>
    <t>Ashe</t>
  </si>
  <si>
    <t>Mccutcheon</t>
  </si>
  <si>
    <t>Mccutcheon Br</t>
  </si>
  <si>
    <t>Jensen Schol Academy</t>
  </si>
  <si>
    <t>Miller Cpc</t>
  </si>
  <si>
    <t>Paderewski</t>
  </si>
  <si>
    <t>Johnson</t>
  </si>
  <si>
    <t>Johnson Cpc</t>
  </si>
  <si>
    <t>Mollison</t>
  </si>
  <si>
    <t>Overton</t>
  </si>
  <si>
    <t>Overton Cpc</t>
  </si>
  <si>
    <t>Tanner</t>
  </si>
  <si>
    <t>Buckingham Sp Ed</t>
  </si>
  <si>
    <t>Powell</t>
  </si>
  <si>
    <t>Mcnair Academic Ctr</t>
  </si>
  <si>
    <t>Guggenheim</t>
  </si>
  <si>
    <t>New Field School</t>
  </si>
  <si>
    <t>Woods Academy</t>
  </si>
  <si>
    <t>South Chicago</t>
  </si>
  <si>
    <t>Ashburn</t>
  </si>
  <si>
    <t>Chgo Intl Chrt W Bel</t>
  </si>
  <si>
    <t>Chgo Intl Chrt Basil</t>
  </si>
  <si>
    <t>Mays Academy</t>
  </si>
  <si>
    <t>Lee</t>
  </si>
  <si>
    <t>Davis, M Acad</t>
  </si>
  <si>
    <t>Melody</t>
  </si>
  <si>
    <t>Cole Cpc</t>
  </si>
  <si>
    <t>Higgins Commnty Acad</t>
  </si>
  <si>
    <t>School Of Tech</t>
  </si>
  <si>
    <t>School Of Leadrshp</t>
  </si>
  <si>
    <t>Lenart</t>
  </si>
  <si>
    <t>Hinton</t>
  </si>
  <si>
    <t>Westcott</t>
  </si>
  <si>
    <t>Met High School 1</t>
  </si>
  <si>
    <t>Phoenix Mil Acad Hs</t>
  </si>
  <si>
    <t>Leland</t>
  </si>
  <si>
    <t>De La Cruz</t>
  </si>
  <si>
    <t>Best High</t>
  </si>
  <si>
    <t>Rudolph Learning Ctr</t>
  </si>
  <si>
    <t>Chicago Discovery Hs</t>
  </si>
  <si>
    <t>School Of The Arts H</t>
  </si>
  <si>
    <t>Entrepreneurshp Hs</t>
  </si>
  <si>
    <t>Mcdowell</t>
  </si>
  <si>
    <t>De Diego Commnty Aca</t>
  </si>
  <si>
    <t>Davis Dev Ctr</t>
  </si>
  <si>
    <t>White</t>
  </si>
  <si>
    <t>Earhart</t>
  </si>
  <si>
    <t>Brighton Park</t>
  </si>
  <si>
    <t>Anderson Commnty Aca</t>
  </si>
  <si>
    <t>Evergreen Academy</t>
  </si>
  <si>
    <t>Wright</t>
  </si>
  <si>
    <t>Roque De Duprey</t>
  </si>
  <si>
    <t>Marshall Middle</t>
  </si>
  <si>
    <t>Mose Vines Academy</t>
  </si>
  <si>
    <t>Global Visions</t>
  </si>
  <si>
    <t>Logandale Middle</t>
  </si>
  <si>
    <t>Robeson Achiev Aca</t>
  </si>
  <si>
    <t>Tilden Achieve Aca</t>
  </si>
  <si>
    <t>Westinghouse Ach A</t>
  </si>
  <si>
    <t>Orozco Academy</t>
  </si>
  <si>
    <t>Doolittle West Prim</t>
  </si>
  <si>
    <t>Doolittle West Cpc</t>
  </si>
  <si>
    <t>Julian Achieve Aca</t>
  </si>
  <si>
    <t>Senn Achieve Acad</t>
  </si>
  <si>
    <t>Crane Achieve Acad</t>
  </si>
  <si>
    <t>Cvs Achieve Acad</t>
  </si>
  <si>
    <t>Kipp - Cyva</t>
  </si>
  <si>
    <t>Williams Middle</t>
  </si>
  <si>
    <t>Big Pic Co (Met)</t>
  </si>
  <si>
    <t>Cics - Northtown</t>
  </si>
  <si>
    <t>Stagg</t>
  </si>
  <si>
    <t>Frazier</t>
  </si>
  <si>
    <t>Sabin Magnet</t>
  </si>
  <si>
    <t>Ramirez Chrtr Hs</t>
  </si>
  <si>
    <t>Kipp Ascend Chartr</t>
  </si>
  <si>
    <t>Woodson South</t>
  </si>
  <si>
    <t>Woodson South Cpc</t>
  </si>
  <si>
    <t>Goldblatt</t>
  </si>
  <si>
    <t>Black Magnet</t>
  </si>
  <si>
    <t>Black Br</t>
  </si>
  <si>
    <t>Durkin Park School</t>
  </si>
  <si>
    <t>Mckinley Park Schl</t>
  </si>
  <si>
    <t>North River School</t>
  </si>
  <si>
    <t>Truth</t>
  </si>
  <si>
    <t>Truth Cpc</t>
  </si>
  <si>
    <t>Courtenay</t>
  </si>
  <si>
    <t>Spry Comm Links Hs</t>
  </si>
  <si>
    <t>Evers</t>
  </si>
  <si>
    <t>Disney Magnet</t>
  </si>
  <si>
    <t>Dubois</t>
  </si>
  <si>
    <t>Bethune</t>
  </si>
  <si>
    <t>Wacker</t>
  </si>
  <si>
    <t>Depriest</t>
  </si>
  <si>
    <t>Hughes, L</t>
  </si>
  <si>
    <t>Jackson, M</t>
  </si>
  <si>
    <t>Area  0</t>
  </si>
  <si>
    <t>Area  1</t>
  </si>
  <si>
    <t>Area  10</t>
  </si>
  <si>
    <t>Area  11</t>
  </si>
  <si>
    <t>Area  12</t>
  </si>
  <si>
    <t>Area  13</t>
  </si>
  <si>
    <t>Area  14</t>
  </si>
  <si>
    <t>Area  15</t>
  </si>
  <si>
    <t>Area  16</t>
  </si>
  <si>
    <t>Area  17</t>
  </si>
  <si>
    <t>Area  18</t>
  </si>
  <si>
    <t>Area  19</t>
  </si>
  <si>
    <t>Area  2</t>
  </si>
  <si>
    <t>Area  20</t>
  </si>
  <si>
    <t>Area  21</t>
  </si>
  <si>
    <t>Area  22</t>
  </si>
  <si>
    <t>Area  23</t>
  </si>
  <si>
    <t>Area  24</t>
  </si>
  <si>
    <t>Area  3</t>
  </si>
  <si>
    <t>Area  4</t>
  </si>
  <si>
    <t>Area  5</t>
  </si>
  <si>
    <t>Area  6</t>
  </si>
  <si>
    <t>Area  7</t>
  </si>
  <si>
    <t>Area  8</t>
  </si>
  <si>
    <t>Area  9</t>
  </si>
  <si>
    <t>Total</t>
  </si>
  <si>
    <t>IEP</t>
  </si>
  <si>
    <t>Free Lunch</t>
  </si>
  <si>
    <t>Grade</t>
  </si>
  <si>
    <t>N</t>
  </si>
  <si>
    <t>%</t>
  </si>
  <si>
    <t>Bilingual</t>
  </si>
  <si>
    <t>Area</t>
  </si>
  <si>
    <t>Unit</t>
  </si>
  <si>
    <t>School</t>
  </si>
  <si>
    <t>Pre_Kindergarten</t>
  </si>
  <si>
    <t>Kindergarten</t>
  </si>
  <si>
    <t>Grade   1</t>
  </si>
  <si>
    <t>Grade   2</t>
  </si>
  <si>
    <t>Grade   3</t>
  </si>
  <si>
    <t>Grade   4</t>
  </si>
  <si>
    <t>Grade   5</t>
  </si>
  <si>
    <t>Grade   6</t>
  </si>
  <si>
    <t>Grade   7</t>
  </si>
  <si>
    <t>Grade   8</t>
  </si>
  <si>
    <t>Grade   9</t>
  </si>
  <si>
    <t>Grade 10</t>
  </si>
  <si>
    <t>Grade 11</t>
  </si>
  <si>
    <t>Grade 12</t>
  </si>
  <si>
    <t>*</t>
  </si>
  <si>
    <t>lowinc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</si>
</sst>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i/>
      <sz val="12"/>
      <color indexed="8"/>
      <name val="Cambria"/>
      <family val="1"/>
    </font>
    <font>
      <b/>
      <i/>
      <sz val="12"/>
      <color indexed="8"/>
      <name val="Calibri Light"/>
      <family val="1"/>
      <scheme val="major"/>
    </font>
    <font>
      <b/>
      <i/>
      <sz val="12"/>
      <color theme="1"/>
      <name val="Calibri Light"/>
      <family val="1"/>
      <scheme val="major"/>
    </font>
    <font>
      <b/>
      <i/>
      <sz val="1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3">
    <xf numFmtId="0" fontId="0" fillId="0" borderId="0" xfId="0"/>
    <xf numFmtId="0" fontId="0" fillId="0" borderId="1" xfId="0" applyFont="1" applyFill="1" applyBorder="1" applyAlignment="1">
      <alignment horizontal="left"/>
    </xf>
    <xf numFmtId="3" fontId="0" fillId="0" borderId="1" xfId="0" applyNumberFormat="1" applyFont="1" applyFill="1" applyBorder="1"/>
    <xf numFmtId="3" fontId="0" fillId="0" borderId="0" xfId="0" applyNumberFormat="1"/>
    <xf numFmtId="10" fontId="0" fillId="0" borderId="1" xfId="0" applyNumberFormat="1" applyFont="1" applyFill="1" applyBorder="1"/>
    <xf numFmtId="10" fontId="0" fillId="0" borderId="0" xfId="0" applyNumberFormat="1"/>
    <xf numFmtId="0" fontId="0" fillId="0" borderId="0" xfId="0"/>
    <xf numFmtId="10" fontId="0" fillId="0" borderId="0" xfId="0" applyNumberFormat="1"/>
    <xf numFmtId="3" fontId="0" fillId="0" borderId="0" xfId="0" applyNumberFormat="1"/>
    <xf numFmtId="10" fontId="0" fillId="0" borderId="1" xfId="0" applyNumberFormat="1" applyBorder="1"/>
    <xf numFmtId="3" fontId="6" fillId="3" borderId="2" xfId="3" applyNumberFormat="1" applyFont="1" applyFill="1" applyBorder="1" applyAlignment="1">
      <alignment horizontal="center"/>
    </xf>
    <xf numFmtId="3" fontId="6" fillId="3" borderId="3" xfId="3" applyNumberFormat="1" applyFont="1" applyFill="1" applyBorder="1" applyAlignment="1">
      <alignment horizontal="center"/>
    </xf>
    <xf numFmtId="10" fontId="6" fillId="3" borderId="3" xfId="3" applyNumberFormat="1" applyFont="1" applyFill="1" applyBorder="1" applyAlignment="1">
      <alignment horizontal="center"/>
    </xf>
    <xf numFmtId="0" fontId="6" fillId="3" borderId="2" xfId="3" applyFont="1" applyFill="1" applyBorder="1" applyAlignment="1">
      <alignment horizontal="center"/>
    </xf>
    <xf numFmtId="0" fontId="7" fillId="0" borderId="0" xfId="0" applyFont="1" applyFill="1"/>
    <xf numFmtId="3" fontId="7" fillId="0" borderId="0" xfId="0" applyNumberFormat="1" applyFont="1" applyFill="1" applyBorder="1"/>
    <xf numFmtId="3" fontId="6" fillId="3" borderId="5" xfId="3" applyNumberFormat="1" applyFont="1" applyFill="1" applyBorder="1" applyAlignment="1">
      <alignment horizontal="center"/>
    </xf>
    <xf numFmtId="10" fontId="6" fillId="3" borderId="5" xfId="3" applyNumberFormat="1" applyFont="1" applyFill="1" applyBorder="1" applyAlignment="1">
      <alignment horizontal="center"/>
    </xf>
    <xf numFmtId="1" fontId="0" fillId="0" borderId="1" xfId="0" applyNumberFormat="1" applyBorder="1" applyAlignment="1"/>
    <xf numFmtId="49" fontId="0" fillId="0" borderId="1" xfId="0" applyNumberFormat="1" applyBorder="1" applyAlignment="1"/>
    <xf numFmtId="3" fontId="0" fillId="0" borderId="1" xfId="0" applyNumberFormat="1" applyBorder="1" applyAlignment="1"/>
    <xf numFmtId="3" fontId="2" fillId="0" borderId="1" xfId="2" applyNumberFormat="1" applyFont="1" applyFill="1" applyBorder="1" applyAlignment="1">
      <alignment horizontal="right"/>
    </xf>
    <xf numFmtId="3" fontId="1" fillId="0" borderId="1" xfId="0" applyNumberFormat="1" applyFont="1" applyBorder="1"/>
    <xf numFmtId="10" fontId="1" fillId="0" borderId="1" xfId="0" applyNumberFormat="1" applyFont="1" applyBorder="1"/>
    <xf numFmtId="3" fontId="6" fillId="3" borderId="6" xfId="3" applyNumberFormat="1" applyFont="1" applyFill="1" applyBorder="1" applyAlignment="1">
      <alignment horizontal="center"/>
    </xf>
    <xf numFmtId="1" fontId="0" fillId="0" borderId="7" xfId="0" applyNumberFormat="1" applyBorder="1" applyAlignment="1"/>
    <xf numFmtId="49" fontId="0" fillId="0" borderId="7" xfId="0" applyNumberFormat="1" applyBorder="1" applyAlignment="1"/>
    <xf numFmtId="0" fontId="8" fillId="2" borderId="4" xfId="0" applyFont="1" applyFill="1" applyBorder="1"/>
    <xf numFmtId="3" fontId="0" fillId="0" borderId="7" xfId="0" applyNumberFormat="1" applyBorder="1" applyAlignment="1"/>
    <xf numFmtId="3" fontId="6" fillId="3" borderId="4" xfId="3" applyNumberFormat="1" applyFont="1" applyFill="1" applyBorder="1" applyAlignment="1">
      <alignment horizontal="center"/>
    </xf>
    <xf numFmtId="3" fontId="7" fillId="0" borderId="0" xfId="0" applyNumberFormat="1" applyFont="1" applyFill="1"/>
    <xf numFmtId="0" fontId="4" fillId="0" borderId="1" xfId="3" applyFont="1" applyFill="1" applyBorder="1" applyAlignment="1"/>
    <xf numFmtId="0" fontId="7" fillId="0" borderId="0" xfId="0" applyFont="1"/>
    <xf numFmtId="10" fontId="0" fillId="0" borderId="0" xfId="0" applyNumberFormat="1"/>
    <xf numFmtId="3" fontId="0" fillId="0" borderId="0" xfId="0" applyNumberFormat="1"/>
    <xf numFmtId="3" fontId="7" fillId="0" borderId="0" xfId="0" applyNumberFormat="1" applyFont="1"/>
    <xf numFmtId="3" fontId="0" fillId="0" borderId="1" xfId="0" applyNumberFormat="1" applyBorder="1"/>
    <xf numFmtId="10" fontId="0" fillId="0" borderId="1" xfId="0" applyNumberFormat="1" applyBorder="1"/>
    <xf numFmtId="0" fontId="4" fillId="0" borderId="7" xfId="3" applyFont="1" applyFill="1" applyBorder="1" applyAlignment="1"/>
    <xf numFmtId="10" fontId="6" fillId="3" borderId="2" xfId="3" applyNumberFormat="1" applyFont="1" applyFill="1" applyBorder="1" applyAlignment="1">
      <alignment horizontal="center"/>
    </xf>
    <xf numFmtId="3" fontId="0" fillId="0" borderId="7" xfId="0" applyNumberFormat="1" applyBorder="1"/>
    <xf numFmtId="3" fontId="2" fillId="0" borderId="1" xfId="1" applyNumberFormat="1" applyBorder="1"/>
    <xf numFmtId="10" fontId="0" fillId="0" borderId="7" xfId="0" applyNumberFormat="1" applyBorder="1"/>
    <xf numFmtId="49" fontId="1" fillId="0" borderId="1" xfId="0" applyNumberFormat="1" applyFont="1" applyBorder="1"/>
    <xf numFmtId="0" fontId="0" fillId="0" borderId="0" xfId="0" applyAlignment="1"/>
    <xf numFmtId="0" fontId="8" fillId="2" borderId="4" xfId="0" applyFont="1" applyFill="1" applyBorder="1" applyAlignment="1"/>
    <xf numFmtId="3" fontId="0" fillId="0" borderId="0" xfId="0" applyNumberFormat="1" applyAlignment="1"/>
    <xf numFmtId="3" fontId="5" fillId="2" borderId="8" xfId="0" applyNumberFormat="1" applyFont="1" applyFill="1" applyBorder="1" applyAlignment="1">
      <alignment horizontal="center"/>
    </xf>
    <xf numFmtId="3" fontId="7" fillId="2" borderId="8" xfId="0" applyNumberFormat="1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  <xf numFmtId="2" fontId="6" fillId="3" borderId="5" xfId="3" applyNumberFormat="1" applyFont="1" applyFill="1" applyBorder="1" applyAlignment="1">
      <alignment horizontal="center"/>
    </xf>
    <xf numFmtId="164" fontId="0" fillId="0" borderId="0" xfId="0" applyNumberFormat="1" applyAlignment="1"/>
  </cellXfs>
  <cellStyles count="4">
    <cellStyle name="Normal" xfId="0" builtinId="0"/>
    <cellStyle name="Normal 2" xfId="1"/>
    <cellStyle name="Normal 3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3" sqref="A3"/>
    </sheetView>
  </sheetViews>
  <sheetFormatPr defaultRowHeight="15" x14ac:dyDescent="0.25"/>
  <cols>
    <col min="1" max="1" width="16.7109375" customWidth="1"/>
    <col min="2" max="3" width="11.5703125" style="34" customWidth="1"/>
    <col min="4" max="4" width="11.5703125" style="33" customWidth="1"/>
    <col min="5" max="5" width="11.5703125" style="34" customWidth="1"/>
    <col min="6" max="6" width="11.5703125" style="33" customWidth="1"/>
    <col min="7" max="7" width="11.5703125" style="34" customWidth="1"/>
    <col min="8" max="8" width="11.5703125" style="33" customWidth="1"/>
  </cols>
  <sheetData>
    <row r="1" spans="1:8" s="6" customFormat="1" ht="15.75" x14ac:dyDescent="0.25">
      <c r="A1" s="32"/>
      <c r="B1" s="35"/>
      <c r="C1" s="47" t="s">
        <v>724</v>
      </c>
      <c r="D1" s="48"/>
      <c r="E1" s="48" t="s">
        <v>719</v>
      </c>
      <c r="F1" s="48"/>
      <c r="G1" s="48" t="s">
        <v>720</v>
      </c>
      <c r="H1" s="48"/>
    </row>
    <row r="2" spans="1:8" s="6" customFormat="1" ht="15.75" x14ac:dyDescent="0.25">
      <c r="A2" s="13" t="s">
        <v>721</v>
      </c>
      <c r="B2" s="10" t="s">
        <v>718</v>
      </c>
      <c r="C2" s="10" t="s">
        <v>722</v>
      </c>
      <c r="D2" s="39" t="s">
        <v>723</v>
      </c>
      <c r="E2" s="10" t="s">
        <v>722</v>
      </c>
      <c r="F2" s="39" t="s">
        <v>723</v>
      </c>
      <c r="G2" s="10" t="s">
        <v>722</v>
      </c>
      <c r="H2" s="39" t="s">
        <v>723</v>
      </c>
    </row>
    <row r="3" spans="1:8" ht="18" customHeight="1" x14ac:dyDescent="0.25">
      <c r="A3" s="38" t="s">
        <v>728</v>
      </c>
      <c r="B3" s="40">
        <v>22085</v>
      </c>
      <c r="C3" s="40">
        <v>0</v>
      </c>
      <c r="D3" s="42">
        <v>0</v>
      </c>
      <c r="E3" s="40">
        <v>11</v>
      </c>
      <c r="F3" s="42">
        <v>4.9807561693457098E-4</v>
      </c>
      <c r="G3" s="40">
        <v>531</v>
      </c>
      <c r="H3" s="42">
        <v>2.4043468417477926E-2</v>
      </c>
    </row>
    <row r="4" spans="1:8" ht="18" customHeight="1" x14ac:dyDescent="0.25">
      <c r="A4" s="31" t="s">
        <v>729</v>
      </c>
      <c r="B4" s="36">
        <v>31539</v>
      </c>
      <c r="C4" s="36">
        <v>4586</v>
      </c>
      <c r="D4" s="37">
        <v>0.14540727353435429</v>
      </c>
      <c r="E4" s="36">
        <v>810</v>
      </c>
      <c r="F4" s="37">
        <v>2.5682488347759918E-2</v>
      </c>
      <c r="G4" s="36">
        <v>17142</v>
      </c>
      <c r="H4" s="37">
        <v>0.54351754970037092</v>
      </c>
    </row>
    <row r="5" spans="1:8" ht="18" customHeight="1" x14ac:dyDescent="0.25">
      <c r="A5" s="31" t="s">
        <v>730</v>
      </c>
      <c r="B5" s="41">
        <v>34947</v>
      </c>
      <c r="C5" s="36">
        <v>9299</v>
      </c>
      <c r="D5" s="37">
        <v>0.26608864852490915</v>
      </c>
      <c r="E5" s="36">
        <v>2123</v>
      </c>
      <c r="F5" s="37">
        <v>6.0749134403525341E-2</v>
      </c>
      <c r="G5" s="36">
        <v>30042</v>
      </c>
      <c r="H5" s="37">
        <v>0.85964460468709758</v>
      </c>
    </row>
    <row r="6" spans="1:8" ht="18" customHeight="1" x14ac:dyDescent="0.25">
      <c r="A6" s="31" t="s">
        <v>731</v>
      </c>
      <c r="B6" s="41">
        <v>34177</v>
      </c>
      <c r="C6" s="36">
        <v>8925</v>
      </c>
      <c r="D6" s="37">
        <v>0.26114053310706031</v>
      </c>
      <c r="E6" s="36">
        <v>2729</v>
      </c>
      <c r="F6" s="37">
        <v>7.9849021271615417E-2</v>
      </c>
      <c r="G6" s="36">
        <v>30185</v>
      </c>
      <c r="H6" s="37">
        <v>0.88319630160634344</v>
      </c>
    </row>
    <row r="7" spans="1:8" ht="18" customHeight="1" x14ac:dyDescent="0.25">
      <c r="A7" s="31" t="s">
        <v>732</v>
      </c>
      <c r="B7" s="41">
        <v>38553</v>
      </c>
      <c r="C7" s="36">
        <v>8643</v>
      </c>
      <c r="D7" s="37">
        <v>0.2241848883355381</v>
      </c>
      <c r="E7" s="36">
        <v>3441</v>
      </c>
      <c r="F7" s="37">
        <v>8.9253754571628666E-2</v>
      </c>
      <c r="G7" s="36">
        <v>34413</v>
      </c>
      <c r="H7" s="37">
        <v>0.89261536067232117</v>
      </c>
    </row>
    <row r="8" spans="1:8" ht="18" customHeight="1" x14ac:dyDescent="0.25">
      <c r="A8" s="31" t="s">
        <v>733</v>
      </c>
      <c r="B8" s="41">
        <v>35839</v>
      </c>
      <c r="C8" s="36">
        <v>5697</v>
      </c>
      <c r="D8" s="37">
        <v>0.15896090850749184</v>
      </c>
      <c r="E8" s="36">
        <v>4421</v>
      </c>
      <c r="F8" s="37">
        <v>0.12335723653003711</v>
      </c>
      <c r="G8" s="36">
        <v>31729</v>
      </c>
      <c r="H8" s="37">
        <v>0.88532046095036132</v>
      </c>
    </row>
    <row r="9" spans="1:8" ht="18" customHeight="1" x14ac:dyDescent="0.25">
      <c r="A9" s="31" t="s">
        <v>734</v>
      </c>
      <c r="B9" s="41">
        <v>33369</v>
      </c>
      <c r="C9" s="36">
        <v>4602</v>
      </c>
      <c r="D9" s="37">
        <v>0.13791243369594533</v>
      </c>
      <c r="E9" s="36">
        <v>4574</v>
      </c>
      <c r="F9" s="37">
        <v>0.13707333153525728</v>
      </c>
      <c r="G9" s="36">
        <v>29311</v>
      </c>
      <c r="H9" s="37">
        <v>0.87839012256885129</v>
      </c>
    </row>
    <row r="10" spans="1:8" ht="18" customHeight="1" x14ac:dyDescent="0.25">
      <c r="A10" s="31" t="s">
        <v>735</v>
      </c>
      <c r="B10" s="41">
        <v>36425</v>
      </c>
      <c r="C10" s="36">
        <v>2571</v>
      </c>
      <c r="D10" s="37">
        <v>7.0583390528483184E-2</v>
      </c>
      <c r="E10" s="36">
        <v>4926</v>
      </c>
      <c r="F10" s="37">
        <v>0.13523678792038435</v>
      </c>
      <c r="G10" s="36">
        <v>32187</v>
      </c>
      <c r="H10" s="37">
        <v>0.88365133836650656</v>
      </c>
    </row>
    <row r="11" spans="1:8" ht="18" customHeight="1" x14ac:dyDescent="0.25">
      <c r="A11" s="31" t="s">
        <v>736</v>
      </c>
      <c r="B11" s="41">
        <v>32890</v>
      </c>
      <c r="C11" s="36">
        <v>2327</v>
      </c>
      <c r="D11" s="37">
        <v>7.0750988142292484E-2</v>
      </c>
      <c r="E11" s="36">
        <v>5305</v>
      </c>
      <c r="F11" s="37">
        <v>0.16129522651261782</v>
      </c>
      <c r="G11" s="36">
        <v>28343</v>
      </c>
      <c r="H11" s="37">
        <v>0.86175129218607482</v>
      </c>
    </row>
    <row r="12" spans="1:8" ht="18" customHeight="1" x14ac:dyDescent="0.25">
      <c r="A12" s="31" t="s">
        <v>737</v>
      </c>
      <c r="B12" s="41">
        <v>30372</v>
      </c>
      <c r="C12" s="36">
        <v>2144</v>
      </c>
      <c r="D12" s="37">
        <v>7.0591334123534841E-2</v>
      </c>
      <c r="E12" s="36">
        <v>5145</v>
      </c>
      <c r="F12" s="37">
        <v>0.16939944685894903</v>
      </c>
      <c r="G12" s="36">
        <v>25341</v>
      </c>
      <c r="H12" s="37">
        <v>0.83435401027261957</v>
      </c>
    </row>
    <row r="13" spans="1:8" ht="18" customHeight="1" x14ac:dyDescent="0.25">
      <c r="A13" s="31" t="s">
        <v>738</v>
      </c>
      <c r="B13" s="41">
        <v>35813</v>
      </c>
      <c r="C13" s="36">
        <v>2350</v>
      </c>
      <c r="D13" s="37">
        <v>6.5618630106385953E-2</v>
      </c>
      <c r="E13" s="36">
        <v>6676</v>
      </c>
      <c r="F13" s="37">
        <v>0.18641275514477984</v>
      </c>
      <c r="G13" s="36">
        <v>29588</v>
      </c>
      <c r="H13" s="37">
        <v>0.82618043727138191</v>
      </c>
    </row>
    <row r="14" spans="1:8" ht="18" customHeight="1" x14ac:dyDescent="0.25">
      <c r="A14" s="31" t="s">
        <v>739</v>
      </c>
      <c r="B14" s="41">
        <v>27925</v>
      </c>
      <c r="C14" s="36">
        <v>1785</v>
      </c>
      <c r="D14" s="37">
        <v>6.3921217547000891E-2</v>
      </c>
      <c r="E14" s="36">
        <v>4678</v>
      </c>
      <c r="F14" s="37">
        <v>0.16752014324082362</v>
      </c>
      <c r="G14" s="36">
        <v>22444</v>
      </c>
      <c r="H14" s="37">
        <v>0.80372426141450315</v>
      </c>
    </row>
    <row r="15" spans="1:8" ht="18" customHeight="1" x14ac:dyDescent="0.25">
      <c r="A15" s="31" t="s">
        <v>740</v>
      </c>
      <c r="B15" s="41">
        <v>22347</v>
      </c>
      <c r="C15" s="36">
        <v>1321</v>
      </c>
      <c r="D15" s="37">
        <v>5.9113080055488432E-2</v>
      </c>
      <c r="E15" s="36">
        <v>3524</v>
      </c>
      <c r="F15" s="37">
        <v>0.15769454512910011</v>
      </c>
      <c r="G15" s="36">
        <v>17971</v>
      </c>
      <c r="H15" s="37">
        <v>0.804179531928223</v>
      </c>
    </row>
    <row r="16" spans="1:8" ht="18" customHeight="1" x14ac:dyDescent="0.25">
      <c r="A16" s="31" t="s">
        <v>741</v>
      </c>
      <c r="B16" s="41">
        <v>18138</v>
      </c>
      <c r="C16" s="36">
        <v>900</v>
      </c>
      <c r="D16" s="37">
        <v>4.9619583195501159E-2</v>
      </c>
      <c r="E16" s="36">
        <v>2693</v>
      </c>
      <c r="F16" s="37">
        <v>0.14847281949498292</v>
      </c>
      <c r="G16" s="36">
        <v>14398</v>
      </c>
      <c r="H16" s="37">
        <v>0.79380306538758405</v>
      </c>
    </row>
    <row r="17" spans="1:8" ht="18" customHeight="1" x14ac:dyDescent="0.25">
      <c r="A17" s="43" t="s">
        <v>718</v>
      </c>
      <c r="B17" s="22">
        <f>SUM(B3:B16)</f>
        <v>434419</v>
      </c>
      <c r="C17" s="22">
        <f>SUM(C3:C16)</f>
        <v>55150</v>
      </c>
      <c r="D17" s="23">
        <f>C17/$B17</f>
        <v>0.12695116926285452</v>
      </c>
      <c r="E17" s="22">
        <f>SUM(E3:E16)</f>
        <v>51056</v>
      </c>
      <c r="F17" s="23">
        <f>E17/$B17</f>
        <v>0.1175270879036138</v>
      </c>
      <c r="G17" s="22">
        <f>SUM(G3:G16)</f>
        <v>343625</v>
      </c>
      <c r="H17" s="23">
        <f>G17/$B17</f>
        <v>0.79099901247413207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0"/>
  <sheetViews>
    <sheetView workbookViewId="0">
      <selection activeCell="K16" sqref="K16"/>
    </sheetView>
  </sheetViews>
  <sheetFormatPr defaultRowHeight="15" x14ac:dyDescent="0.25"/>
  <cols>
    <col min="2" max="2" width="23.42578125" bestFit="1" customWidth="1"/>
    <col min="4" max="5" width="9.140625" style="8"/>
    <col min="6" max="6" width="9.140625" style="7"/>
    <col min="7" max="7" width="9.140625" style="8"/>
    <col min="8" max="8" width="9.140625" style="7"/>
    <col min="9" max="9" width="9.140625" style="8"/>
    <col min="10" max="10" width="9.140625" style="7"/>
  </cols>
  <sheetData>
    <row r="1" spans="1:10" s="6" customFormat="1" ht="15.75" x14ac:dyDescent="0.25">
      <c r="D1" s="15"/>
      <c r="E1" s="49" t="s">
        <v>724</v>
      </c>
      <c r="F1" s="50"/>
      <c r="G1" s="50" t="s">
        <v>719</v>
      </c>
      <c r="H1" s="50"/>
      <c r="I1" s="50" t="s">
        <v>720</v>
      </c>
      <c r="J1" s="50"/>
    </row>
    <row r="2" spans="1:10" ht="15.75" x14ac:dyDescent="0.25">
      <c r="A2" s="27" t="s">
        <v>726</v>
      </c>
      <c r="B2" s="27" t="s">
        <v>727</v>
      </c>
      <c r="C2" s="27" t="s">
        <v>725</v>
      </c>
      <c r="D2" s="29" t="s">
        <v>718</v>
      </c>
      <c r="E2" s="24" t="s">
        <v>722</v>
      </c>
      <c r="F2" s="17" t="s">
        <v>723</v>
      </c>
      <c r="G2" s="16" t="s">
        <v>722</v>
      </c>
      <c r="H2" s="17" t="s">
        <v>723</v>
      </c>
      <c r="I2" s="16" t="s">
        <v>722</v>
      </c>
      <c r="J2" s="17" t="s">
        <v>723</v>
      </c>
    </row>
    <row r="3" spans="1:10" x14ac:dyDescent="0.25">
      <c r="A3" s="25">
        <v>2920</v>
      </c>
      <c r="B3" s="26" t="s">
        <v>205</v>
      </c>
      <c r="C3" s="26" t="s">
        <v>121</v>
      </c>
      <c r="D3" s="28">
        <v>189</v>
      </c>
      <c r="E3" s="20">
        <v>0</v>
      </c>
      <c r="F3" s="37">
        <v>0</v>
      </c>
      <c r="G3" s="20">
        <v>0</v>
      </c>
      <c r="H3" s="9">
        <v>0</v>
      </c>
      <c r="I3" s="20">
        <v>0</v>
      </c>
      <c r="J3" s="9">
        <v>0</v>
      </c>
    </row>
    <row r="4" spans="1:10" x14ac:dyDescent="0.25">
      <c r="A4" s="18">
        <v>4651</v>
      </c>
      <c r="B4" s="19" t="s">
        <v>381</v>
      </c>
      <c r="C4" s="19" t="s">
        <v>188</v>
      </c>
      <c r="D4" s="20">
        <v>132</v>
      </c>
      <c r="E4" s="20">
        <v>0</v>
      </c>
      <c r="F4" s="37">
        <v>0</v>
      </c>
      <c r="G4" s="20">
        <v>0</v>
      </c>
      <c r="H4" s="9">
        <v>0</v>
      </c>
      <c r="I4" s="20">
        <v>0</v>
      </c>
      <c r="J4" s="9">
        <v>0</v>
      </c>
    </row>
    <row r="5" spans="1:10" x14ac:dyDescent="0.25">
      <c r="A5" s="18">
        <v>5770</v>
      </c>
      <c r="B5" s="19" t="s">
        <v>490</v>
      </c>
      <c r="C5" s="19" t="s">
        <v>123</v>
      </c>
      <c r="D5" s="20">
        <v>162</v>
      </c>
      <c r="E5" s="20">
        <v>0</v>
      </c>
      <c r="F5" s="37">
        <v>0</v>
      </c>
      <c r="G5" s="20">
        <v>0</v>
      </c>
      <c r="H5" s="9">
        <v>0</v>
      </c>
      <c r="I5" s="20">
        <v>0</v>
      </c>
      <c r="J5" s="9">
        <v>0</v>
      </c>
    </row>
    <row r="6" spans="1:10" x14ac:dyDescent="0.25">
      <c r="A6" s="18">
        <v>6061</v>
      </c>
      <c r="B6" s="19" t="s">
        <v>517</v>
      </c>
      <c r="C6" s="19" t="s">
        <v>108</v>
      </c>
      <c r="D6" s="20">
        <v>56</v>
      </c>
      <c r="E6" s="20">
        <v>0</v>
      </c>
      <c r="F6" s="37">
        <v>0</v>
      </c>
      <c r="G6" s="20">
        <v>0</v>
      </c>
      <c r="H6" s="9">
        <v>0</v>
      </c>
      <c r="I6" s="20">
        <v>0</v>
      </c>
      <c r="J6" s="9">
        <v>0</v>
      </c>
    </row>
    <row r="7" spans="1:10" x14ac:dyDescent="0.25">
      <c r="A7" s="18">
        <v>6661</v>
      </c>
      <c r="B7" s="19" t="s">
        <v>576</v>
      </c>
      <c r="C7" s="19" t="s">
        <v>112</v>
      </c>
      <c r="D7" s="20">
        <v>184</v>
      </c>
      <c r="E7" s="20">
        <v>0</v>
      </c>
      <c r="F7" s="9">
        <v>0</v>
      </c>
      <c r="G7" s="20">
        <v>0</v>
      </c>
      <c r="H7" s="9">
        <v>0</v>
      </c>
      <c r="I7" s="20">
        <v>0</v>
      </c>
      <c r="J7" s="9">
        <v>0</v>
      </c>
    </row>
    <row r="8" spans="1:10" x14ac:dyDescent="0.25">
      <c r="A8" s="18">
        <v>6690</v>
      </c>
      <c r="B8" s="19" t="s">
        <v>579</v>
      </c>
      <c r="C8" s="19" t="s">
        <v>123</v>
      </c>
      <c r="D8" s="20">
        <v>34</v>
      </c>
      <c r="E8" s="20">
        <v>0</v>
      </c>
      <c r="F8" s="37">
        <v>0</v>
      </c>
      <c r="G8" s="20">
        <v>0</v>
      </c>
      <c r="H8" s="9">
        <v>0</v>
      </c>
      <c r="I8" s="20">
        <v>0</v>
      </c>
      <c r="J8" s="9">
        <v>0</v>
      </c>
    </row>
    <row r="9" spans="1:10" x14ac:dyDescent="0.25">
      <c r="A9" s="18">
        <v>6812</v>
      </c>
      <c r="B9" s="19" t="s">
        <v>589</v>
      </c>
      <c r="C9" s="19" t="s">
        <v>174</v>
      </c>
      <c r="D9" s="20">
        <v>65</v>
      </c>
      <c r="E9" s="20">
        <v>0</v>
      </c>
      <c r="F9" s="37">
        <v>0</v>
      </c>
      <c r="G9" s="20">
        <v>0</v>
      </c>
      <c r="H9" s="9">
        <v>0</v>
      </c>
      <c r="I9" s="20">
        <v>0</v>
      </c>
      <c r="J9" s="9">
        <v>0</v>
      </c>
    </row>
    <row r="10" spans="1:10" x14ac:dyDescent="0.25">
      <c r="A10" s="18">
        <v>6941</v>
      </c>
      <c r="B10" s="19" t="s">
        <v>605</v>
      </c>
      <c r="C10" s="19" t="s">
        <v>188</v>
      </c>
      <c r="D10" s="20">
        <v>66</v>
      </c>
      <c r="E10" s="20">
        <v>0</v>
      </c>
      <c r="F10" s="9">
        <v>0</v>
      </c>
      <c r="G10" s="20">
        <v>0</v>
      </c>
      <c r="H10" s="9">
        <v>0</v>
      </c>
      <c r="I10" s="20">
        <v>0</v>
      </c>
      <c r="J10" s="9">
        <v>0</v>
      </c>
    </row>
    <row r="11" spans="1:10" x14ac:dyDescent="0.25">
      <c r="A11" s="18">
        <v>7430</v>
      </c>
      <c r="B11" s="19" t="s">
        <v>642</v>
      </c>
      <c r="C11" s="19" t="s">
        <v>118</v>
      </c>
      <c r="D11" s="20">
        <v>61</v>
      </c>
      <c r="E11" s="20">
        <v>0</v>
      </c>
      <c r="F11" s="37">
        <v>0</v>
      </c>
      <c r="G11" s="20">
        <v>0</v>
      </c>
      <c r="H11" s="9">
        <v>0</v>
      </c>
      <c r="I11" s="20">
        <v>0</v>
      </c>
      <c r="J11" s="9">
        <v>0</v>
      </c>
    </row>
    <row r="12" spans="1:10" x14ac:dyDescent="0.25">
      <c r="A12" s="18">
        <v>7640</v>
      </c>
      <c r="B12" s="19" t="s">
        <v>660</v>
      </c>
      <c r="C12" s="19" t="s">
        <v>4</v>
      </c>
      <c r="D12" s="20">
        <v>153</v>
      </c>
      <c r="E12" s="20">
        <v>0</v>
      </c>
      <c r="F12" s="9">
        <v>0</v>
      </c>
      <c r="G12" s="20">
        <v>0</v>
      </c>
      <c r="H12" s="9">
        <v>0</v>
      </c>
      <c r="I12" s="20" t="s">
        <v>742</v>
      </c>
      <c r="J12" s="9" t="s">
        <v>742</v>
      </c>
    </row>
    <row r="13" spans="1:10" x14ac:dyDescent="0.25">
      <c r="A13" s="18">
        <v>4990</v>
      </c>
      <c r="B13" s="19" t="s">
        <v>413</v>
      </c>
      <c r="C13" s="19" t="s">
        <v>1</v>
      </c>
      <c r="D13" s="20">
        <v>88</v>
      </c>
      <c r="E13" s="20">
        <v>0</v>
      </c>
      <c r="F13" s="37">
        <v>0</v>
      </c>
      <c r="G13" s="20">
        <v>13</v>
      </c>
      <c r="H13" s="9">
        <v>0.14772727272727273</v>
      </c>
      <c r="I13" s="20" t="s">
        <v>742</v>
      </c>
      <c r="J13" s="37" t="s">
        <v>742</v>
      </c>
    </row>
    <row r="14" spans="1:10" x14ac:dyDescent="0.25">
      <c r="A14" s="18">
        <v>2123</v>
      </c>
      <c r="B14" s="19" t="s">
        <v>115</v>
      </c>
      <c r="C14" s="19" t="s">
        <v>11</v>
      </c>
      <c r="D14" s="20">
        <v>30</v>
      </c>
      <c r="E14" s="20" t="s">
        <v>742</v>
      </c>
      <c r="F14" s="20" t="s">
        <v>742</v>
      </c>
      <c r="G14" s="20" t="s">
        <v>742</v>
      </c>
      <c r="H14" s="9" t="s">
        <v>742</v>
      </c>
      <c r="I14" s="20">
        <v>11</v>
      </c>
      <c r="J14" s="9">
        <v>0.36666666666666664</v>
      </c>
    </row>
    <row r="15" spans="1:10" x14ac:dyDescent="0.25">
      <c r="A15" s="18">
        <v>6301</v>
      </c>
      <c r="B15" s="19" t="s">
        <v>542</v>
      </c>
      <c r="C15" s="19" t="s">
        <v>174</v>
      </c>
      <c r="D15" s="20">
        <v>77</v>
      </c>
      <c r="E15" s="20">
        <v>0</v>
      </c>
      <c r="F15" s="9">
        <v>0</v>
      </c>
      <c r="G15" s="20">
        <v>0</v>
      </c>
      <c r="H15" s="9">
        <v>0</v>
      </c>
      <c r="I15" s="20">
        <v>17</v>
      </c>
      <c r="J15" s="9">
        <v>0.22077922077922077</v>
      </c>
    </row>
    <row r="16" spans="1:10" x14ac:dyDescent="0.25">
      <c r="A16" s="18">
        <v>2482</v>
      </c>
      <c r="B16" s="19" t="s">
        <v>159</v>
      </c>
      <c r="C16" s="19" t="s">
        <v>97</v>
      </c>
      <c r="D16" s="20">
        <v>55</v>
      </c>
      <c r="E16" s="20">
        <v>0</v>
      </c>
      <c r="F16" s="9">
        <v>0</v>
      </c>
      <c r="G16" s="20">
        <v>21</v>
      </c>
      <c r="H16" s="9">
        <v>0.38181818181818183</v>
      </c>
      <c r="I16" s="20">
        <v>18</v>
      </c>
      <c r="J16" s="9">
        <v>0.32727272727272727</v>
      </c>
    </row>
    <row r="17" spans="1:10" x14ac:dyDescent="0.25">
      <c r="A17" s="18">
        <v>7901</v>
      </c>
      <c r="B17" s="19" t="s">
        <v>682</v>
      </c>
      <c r="C17" s="19" t="s">
        <v>99</v>
      </c>
      <c r="D17" s="20">
        <v>105</v>
      </c>
      <c r="E17" s="20">
        <v>0</v>
      </c>
      <c r="F17" s="9">
        <v>0</v>
      </c>
      <c r="G17" s="20" t="s">
        <v>742</v>
      </c>
      <c r="H17" s="9" t="s">
        <v>742</v>
      </c>
      <c r="I17" s="20">
        <v>20</v>
      </c>
      <c r="J17" s="9">
        <v>0.19047619047619047</v>
      </c>
    </row>
    <row r="18" spans="1:10" x14ac:dyDescent="0.25">
      <c r="A18" s="18">
        <v>2220</v>
      </c>
      <c r="B18" s="19" t="s">
        <v>128</v>
      </c>
      <c r="C18" s="19" t="s">
        <v>123</v>
      </c>
      <c r="D18" s="20">
        <v>266</v>
      </c>
      <c r="E18" s="20">
        <v>0</v>
      </c>
      <c r="F18" s="9">
        <v>0</v>
      </c>
      <c r="G18" s="20">
        <v>16</v>
      </c>
      <c r="H18" s="9">
        <v>6.0150375939849621E-2</v>
      </c>
      <c r="I18" s="20">
        <v>20</v>
      </c>
      <c r="J18" s="9">
        <v>7.5187969924812026E-2</v>
      </c>
    </row>
    <row r="19" spans="1:10" x14ac:dyDescent="0.25">
      <c r="A19" s="18">
        <v>2126</v>
      </c>
      <c r="B19" s="19" t="s">
        <v>116</v>
      </c>
      <c r="C19" s="19" t="s">
        <v>6</v>
      </c>
      <c r="D19" s="20">
        <v>29</v>
      </c>
      <c r="E19" s="20" t="s">
        <v>742</v>
      </c>
      <c r="F19" s="20" t="s">
        <v>742</v>
      </c>
      <c r="G19" s="20" t="s">
        <v>742</v>
      </c>
      <c r="H19" s="9" t="s">
        <v>742</v>
      </c>
      <c r="I19" s="20">
        <v>21</v>
      </c>
      <c r="J19" s="9">
        <v>0.72413793103448276</v>
      </c>
    </row>
    <row r="20" spans="1:10" x14ac:dyDescent="0.25">
      <c r="A20" s="18">
        <v>3001</v>
      </c>
      <c r="B20" s="19" t="s">
        <v>214</v>
      </c>
      <c r="C20" s="19" t="s">
        <v>133</v>
      </c>
      <c r="D20" s="20">
        <v>114</v>
      </c>
      <c r="E20" s="20">
        <v>0</v>
      </c>
      <c r="F20" s="9">
        <v>0</v>
      </c>
      <c r="G20" s="20" t="s">
        <v>742</v>
      </c>
      <c r="H20" s="9" t="s">
        <v>742</v>
      </c>
      <c r="I20" s="20">
        <v>23</v>
      </c>
      <c r="J20" s="9">
        <v>0.20175438596491227</v>
      </c>
    </row>
    <row r="21" spans="1:10" x14ac:dyDescent="0.25">
      <c r="A21" s="18">
        <v>7730</v>
      </c>
      <c r="B21" s="19" t="s">
        <v>666</v>
      </c>
      <c r="C21" s="19" t="s">
        <v>8</v>
      </c>
      <c r="D21" s="20">
        <v>30</v>
      </c>
      <c r="E21" s="20">
        <v>0</v>
      </c>
      <c r="F21" s="9">
        <v>0</v>
      </c>
      <c r="G21" s="20" t="s">
        <v>742</v>
      </c>
      <c r="H21" s="9" t="s">
        <v>742</v>
      </c>
      <c r="I21" s="20">
        <v>23</v>
      </c>
      <c r="J21" s="9">
        <v>0.76666666666666672</v>
      </c>
    </row>
    <row r="22" spans="1:10" x14ac:dyDescent="0.25">
      <c r="A22" s="18">
        <v>6571</v>
      </c>
      <c r="B22" s="19" t="s">
        <v>569</v>
      </c>
      <c r="C22" s="19" t="s">
        <v>188</v>
      </c>
      <c r="D22" s="20">
        <v>83</v>
      </c>
      <c r="E22" s="20">
        <v>0</v>
      </c>
      <c r="F22" s="9">
        <v>0</v>
      </c>
      <c r="G22" s="20">
        <v>0</v>
      </c>
      <c r="H22" s="9">
        <v>0</v>
      </c>
      <c r="I22" s="20">
        <v>24</v>
      </c>
      <c r="J22" s="9">
        <v>0.28915662650602408</v>
      </c>
    </row>
    <row r="23" spans="1:10" x14ac:dyDescent="0.25">
      <c r="A23" s="18">
        <v>6891</v>
      </c>
      <c r="B23" s="19" t="s">
        <v>597</v>
      </c>
      <c r="C23" s="19" t="s">
        <v>174</v>
      </c>
      <c r="D23" s="20">
        <v>77</v>
      </c>
      <c r="E23" s="20">
        <v>0</v>
      </c>
      <c r="F23" s="9">
        <v>0</v>
      </c>
      <c r="G23" s="20">
        <v>0</v>
      </c>
      <c r="H23" s="9">
        <v>0</v>
      </c>
      <c r="I23" s="20">
        <v>24</v>
      </c>
      <c r="J23" s="9">
        <v>0.31168831168831168</v>
      </c>
    </row>
    <row r="24" spans="1:10" x14ac:dyDescent="0.25">
      <c r="A24" s="18">
        <v>3170</v>
      </c>
      <c r="B24" s="19" t="s">
        <v>232</v>
      </c>
      <c r="C24" s="19" t="s">
        <v>123</v>
      </c>
      <c r="D24" s="20">
        <v>291</v>
      </c>
      <c r="E24" s="20" t="s">
        <v>742</v>
      </c>
      <c r="F24" s="20" t="s">
        <v>742</v>
      </c>
      <c r="G24" s="20">
        <v>57</v>
      </c>
      <c r="H24" s="37">
        <v>0.19587628865979381</v>
      </c>
      <c r="I24" s="20">
        <v>25</v>
      </c>
      <c r="J24" s="9">
        <v>8.5910652920962199E-2</v>
      </c>
    </row>
    <row r="25" spans="1:10" x14ac:dyDescent="0.25">
      <c r="A25" s="18">
        <v>5651</v>
      </c>
      <c r="B25" s="19" t="s">
        <v>478</v>
      </c>
      <c r="C25" s="19" t="s">
        <v>112</v>
      </c>
      <c r="D25" s="20">
        <v>97</v>
      </c>
      <c r="E25" s="20">
        <v>0</v>
      </c>
      <c r="F25" s="37">
        <v>0</v>
      </c>
      <c r="G25" s="20">
        <v>0</v>
      </c>
      <c r="H25" s="37">
        <v>0</v>
      </c>
      <c r="I25" s="20">
        <v>27</v>
      </c>
      <c r="J25" s="9">
        <v>0.27835051546391754</v>
      </c>
    </row>
    <row r="26" spans="1:10" x14ac:dyDescent="0.25">
      <c r="A26" s="18">
        <v>7280</v>
      </c>
      <c r="B26" s="19" t="s">
        <v>631</v>
      </c>
      <c r="C26" s="19" t="s">
        <v>8</v>
      </c>
      <c r="D26" s="20">
        <v>30</v>
      </c>
      <c r="E26" s="20" t="s">
        <v>742</v>
      </c>
      <c r="F26" s="9">
        <v>0.1</v>
      </c>
      <c r="G26" s="20" t="s">
        <v>742</v>
      </c>
      <c r="H26" s="37" t="s">
        <v>742</v>
      </c>
      <c r="I26" s="20">
        <v>27</v>
      </c>
      <c r="J26" s="9">
        <v>0.9</v>
      </c>
    </row>
    <row r="27" spans="1:10" x14ac:dyDescent="0.25">
      <c r="A27" s="18">
        <v>1730</v>
      </c>
      <c r="B27" s="19" t="s">
        <v>72</v>
      </c>
      <c r="C27" s="19" t="s">
        <v>8</v>
      </c>
      <c r="D27" s="20">
        <v>463</v>
      </c>
      <c r="E27" s="20">
        <v>26</v>
      </c>
      <c r="F27" s="9">
        <v>5.6155507559395246E-2</v>
      </c>
      <c r="G27" s="20">
        <v>100</v>
      </c>
      <c r="H27" s="37">
        <v>0.21598272138228941</v>
      </c>
      <c r="I27" s="20">
        <v>29</v>
      </c>
      <c r="J27" s="9">
        <v>6.2634989200863925E-2</v>
      </c>
    </row>
    <row r="28" spans="1:10" x14ac:dyDescent="0.25">
      <c r="A28" s="18">
        <v>4750</v>
      </c>
      <c r="B28" s="19" t="s">
        <v>391</v>
      </c>
      <c r="C28" s="19" t="s">
        <v>118</v>
      </c>
      <c r="D28" s="20">
        <v>183</v>
      </c>
      <c r="E28" s="20">
        <v>0</v>
      </c>
      <c r="F28" s="37">
        <v>0</v>
      </c>
      <c r="G28" s="20" t="s">
        <v>742</v>
      </c>
      <c r="H28" s="37" t="s">
        <v>742</v>
      </c>
      <c r="I28" s="20">
        <v>30</v>
      </c>
      <c r="J28" s="9">
        <v>0.16393442622950818</v>
      </c>
    </row>
    <row r="29" spans="1:10" x14ac:dyDescent="0.25">
      <c r="A29" s="18">
        <v>5271</v>
      </c>
      <c r="B29" s="19" t="s">
        <v>439</v>
      </c>
      <c r="C29" s="19" t="s">
        <v>102</v>
      </c>
      <c r="D29" s="20">
        <v>136</v>
      </c>
      <c r="E29" s="20">
        <v>0</v>
      </c>
      <c r="F29" s="37">
        <v>0</v>
      </c>
      <c r="G29" s="20">
        <v>0</v>
      </c>
      <c r="H29" s="37">
        <v>0</v>
      </c>
      <c r="I29" s="20">
        <v>31</v>
      </c>
      <c r="J29" s="9">
        <v>0.22794117647058823</v>
      </c>
    </row>
    <row r="30" spans="1:10" x14ac:dyDescent="0.25">
      <c r="A30" s="18">
        <v>1123</v>
      </c>
      <c r="B30" s="19" t="s">
        <v>18</v>
      </c>
      <c r="C30" s="19" t="s">
        <v>14</v>
      </c>
      <c r="D30" s="20">
        <v>32</v>
      </c>
      <c r="E30" s="20" t="s">
        <v>742</v>
      </c>
      <c r="F30" s="20" t="s">
        <v>742</v>
      </c>
      <c r="G30" s="20" t="s">
        <v>742</v>
      </c>
      <c r="H30" s="37" t="s">
        <v>742</v>
      </c>
      <c r="I30" s="20">
        <v>31</v>
      </c>
      <c r="J30" s="9">
        <v>0.96875</v>
      </c>
    </row>
    <row r="31" spans="1:10" x14ac:dyDescent="0.25">
      <c r="A31" s="18">
        <v>7930</v>
      </c>
      <c r="B31" s="19" t="s">
        <v>684</v>
      </c>
      <c r="C31" s="19" t="s">
        <v>8</v>
      </c>
      <c r="D31" s="20">
        <v>33</v>
      </c>
      <c r="E31" s="20" t="s">
        <v>742</v>
      </c>
      <c r="F31" s="20" t="s">
        <v>742</v>
      </c>
      <c r="G31" s="20" t="s">
        <v>742</v>
      </c>
      <c r="H31" s="37" t="s">
        <v>742</v>
      </c>
      <c r="I31" s="20">
        <v>33</v>
      </c>
      <c r="J31" s="9">
        <v>1</v>
      </c>
    </row>
    <row r="32" spans="1:10" x14ac:dyDescent="0.25">
      <c r="A32" s="18">
        <v>7350</v>
      </c>
      <c r="B32" s="19" t="s">
        <v>636</v>
      </c>
      <c r="C32" s="19" t="s">
        <v>133</v>
      </c>
      <c r="D32" s="20">
        <v>93</v>
      </c>
      <c r="E32" s="20">
        <v>16</v>
      </c>
      <c r="F32" s="9">
        <v>0.17204301075268819</v>
      </c>
      <c r="G32" s="20">
        <v>38</v>
      </c>
      <c r="H32" s="37">
        <v>0.40860215053763443</v>
      </c>
      <c r="I32" s="20">
        <v>35</v>
      </c>
      <c r="J32" s="9">
        <v>0.37634408602150538</v>
      </c>
    </row>
    <row r="33" spans="1:10" x14ac:dyDescent="0.25">
      <c r="A33" s="18">
        <v>5641</v>
      </c>
      <c r="B33" s="19" t="s">
        <v>476</v>
      </c>
      <c r="C33" s="19" t="s">
        <v>14</v>
      </c>
      <c r="D33" s="20">
        <v>36</v>
      </c>
      <c r="E33" s="20" t="s">
        <v>742</v>
      </c>
      <c r="F33" s="20" t="s">
        <v>742</v>
      </c>
      <c r="G33" s="20" t="s">
        <v>742</v>
      </c>
      <c r="H33" s="37" t="s">
        <v>742</v>
      </c>
      <c r="I33" s="20">
        <v>36</v>
      </c>
      <c r="J33" s="9">
        <v>1</v>
      </c>
    </row>
    <row r="34" spans="1:10" x14ac:dyDescent="0.25">
      <c r="A34" s="18">
        <v>2990</v>
      </c>
      <c r="B34" s="19" t="s">
        <v>212</v>
      </c>
      <c r="C34" s="19" t="s">
        <v>108</v>
      </c>
      <c r="D34" s="20">
        <v>249</v>
      </c>
      <c r="E34" s="20">
        <v>0</v>
      </c>
      <c r="F34" s="9">
        <v>0</v>
      </c>
      <c r="G34" s="20">
        <v>11</v>
      </c>
      <c r="H34" s="37">
        <v>4.4176706827309238E-2</v>
      </c>
      <c r="I34" s="20">
        <v>37</v>
      </c>
      <c r="J34" s="9">
        <v>0.14859437751004015</v>
      </c>
    </row>
    <row r="35" spans="1:10" x14ac:dyDescent="0.25">
      <c r="A35" s="18">
        <v>6921</v>
      </c>
      <c r="B35" s="19" t="s">
        <v>602</v>
      </c>
      <c r="C35" s="19" t="s">
        <v>188</v>
      </c>
      <c r="D35" s="20">
        <v>103</v>
      </c>
      <c r="E35" s="20">
        <v>0</v>
      </c>
      <c r="F35" s="9">
        <v>0</v>
      </c>
      <c r="G35" s="20">
        <v>0</v>
      </c>
      <c r="H35" s="37">
        <v>0</v>
      </c>
      <c r="I35" s="20">
        <v>39</v>
      </c>
      <c r="J35" s="9">
        <v>0.37864077669902912</v>
      </c>
    </row>
    <row r="36" spans="1:10" x14ac:dyDescent="0.25">
      <c r="A36" s="18">
        <v>3971</v>
      </c>
      <c r="B36" s="19" t="s">
        <v>317</v>
      </c>
      <c r="C36" s="19" t="s">
        <v>188</v>
      </c>
      <c r="D36" s="20">
        <v>119</v>
      </c>
      <c r="E36" s="20">
        <v>0</v>
      </c>
      <c r="F36" s="37">
        <v>0</v>
      </c>
      <c r="G36" s="20">
        <v>0</v>
      </c>
      <c r="H36" s="37">
        <v>0</v>
      </c>
      <c r="I36" s="20">
        <v>42</v>
      </c>
      <c r="J36" s="9">
        <v>0.35294117647058826</v>
      </c>
    </row>
    <row r="37" spans="1:10" x14ac:dyDescent="0.25">
      <c r="A37" s="18">
        <v>6980</v>
      </c>
      <c r="B37" s="19" t="s">
        <v>610</v>
      </c>
      <c r="C37" s="19" t="s">
        <v>118</v>
      </c>
      <c r="D37" s="20">
        <v>46</v>
      </c>
      <c r="E37" s="20" t="s">
        <v>742</v>
      </c>
      <c r="F37" s="20" t="s">
        <v>742</v>
      </c>
      <c r="G37" s="20">
        <v>43</v>
      </c>
      <c r="H37" s="37">
        <v>0.93478260869565222</v>
      </c>
      <c r="I37" s="20">
        <v>42</v>
      </c>
      <c r="J37" s="9">
        <v>0.91304347826086951</v>
      </c>
    </row>
    <row r="38" spans="1:10" x14ac:dyDescent="0.25">
      <c r="A38" s="18">
        <v>6961</v>
      </c>
      <c r="B38" s="19" t="s">
        <v>608</v>
      </c>
      <c r="C38" s="19" t="s">
        <v>112</v>
      </c>
      <c r="D38" s="20">
        <v>85</v>
      </c>
      <c r="E38" s="20">
        <v>0</v>
      </c>
      <c r="F38" s="9">
        <v>0</v>
      </c>
      <c r="G38" s="20">
        <v>0</v>
      </c>
      <c r="H38" s="37">
        <v>0</v>
      </c>
      <c r="I38" s="20">
        <v>43</v>
      </c>
      <c r="J38" s="9">
        <v>0.50588235294117645</v>
      </c>
    </row>
    <row r="39" spans="1:10" x14ac:dyDescent="0.25">
      <c r="A39" s="18">
        <v>3031</v>
      </c>
      <c r="B39" s="19" t="s">
        <v>218</v>
      </c>
      <c r="C39" s="19" t="s">
        <v>112</v>
      </c>
      <c r="D39" s="20">
        <v>132</v>
      </c>
      <c r="E39" s="20">
        <v>0</v>
      </c>
      <c r="F39" s="37">
        <v>0</v>
      </c>
      <c r="G39" s="20" t="s">
        <v>742</v>
      </c>
      <c r="H39" s="37" t="s">
        <v>742</v>
      </c>
      <c r="I39" s="20">
        <v>44</v>
      </c>
      <c r="J39" s="9">
        <v>0.33333333333333331</v>
      </c>
    </row>
    <row r="40" spans="1:10" x14ac:dyDescent="0.25">
      <c r="A40" s="18">
        <v>7240</v>
      </c>
      <c r="B40" s="19" t="s">
        <v>628</v>
      </c>
      <c r="C40" s="19" t="s">
        <v>102</v>
      </c>
      <c r="D40" s="20">
        <v>259</v>
      </c>
      <c r="E40" s="20" t="s">
        <v>742</v>
      </c>
      <c r="F40" s="20" t="s">
        <v>742</v>
      </c>
      <c r="G40" s="20">
        <v>15</v>
      </c>
      <c r="H40" s="37">
        <v>5.7915057915057917E-2</v>
      </c>
      <c r="I40" s="20">
        <v>44</v>
      </c>
      <c r="J40" s="9">
        <v>0.16988416988416988</v>
      </c>
    </row>
    <row r="41" spans="1:10" x14ac:dyDescent="0.25">
      <c r="A41" s="18">
        <v>5120</v>
      </c>
      <c r="B41" s="19" t="s">
        <v>425</v>
      </c>
      <c r="C41" s="19" t="s">
        <v>123</v>
      </c>
      <c r="D41" s="20">
        <v>336</v>
      </c>
      <c r="E41" s="20">
        <v>32</v>
      </c>
      <c r="F41" s="9">
        <v>9.5238095238095233E-2</v>
      </c>
      <c r="G41" s="20">
        <v>79</v>
      </c>
      <c r="H41" s="37">
        <v>0.23511904761904762</v>
      </c>
      <c r="I41" s="20">
        <v>47</v>
      </c>
      <c r="J41" s="9">
        <v>0.13988095238095238</v>
      </c>
    </row>
    <row r="42" spans="1:10" x14ac:dyDescent="0.25">
      <c r="A42" s="18">
        <v>4960</v>
      </c>
      <c r="B42" s="19" t="s">
        <v>410</v>
      </c>
      <c r="C42" s="19" t="s">
        <v>121</v>
      </c>
      <c r="D42" s="20">
        <v>232</v>
      </c>
      <c r="E42" s="20">
        <v>0</v>
      </c>
      <c r="F42" s="37">
        <v>0</v>
      </c>
      <c r="G42" s="20">
        <v>12</v>
      </c>
      <c r="H42" s="37">
        <v>5.1724137931034482E-2</v>
      </c>
      <c r="I42" s="20">
        <v>48</v>
      </c>
      <c r="J42" s="9">
        <v>0.20689655172413793</v>
      </c>
    </row>
    <row r="43" spans="1:10" x14ac:dyDescent="0.25">
      <c r="A43" s="18">
        <v>7580</v>
      </c>
      <c r="B43" s="19" t="s">
        <v>655</v>
      </c>
      <c r="C43" s="19" t="s">
        <v>8</v>
      </c>
      <c r="D43" s="20">
        <v>170</v>
      </c>
      <c r="E43" s="20">
        <v>0</v>
      </c>
      <c r="F43" s="37">
        <v>0</v>
      </c>
      <c r="G43" s="20">
        <v>0</v>
      </c>
      <c r="H43" s="37">
        <v>0</v>
      </c>
      <c r="I43" s="20">
        <v>51</v>
      </c>
      <c r="J43" s="9">
        <v>0.3</v>
      </c>
    </row>
    <row r="44" spans="1:10" x14ac:dyDescent="0.25">
      <c r="A44" s="18">
        <v>4581</v>
      </c>
      <c r="B44" s="19" t="s">
        <v>373</v>
      </c>
      <c r="C44" s="19" t="s">
        <v>99</v>
      </c>
      <c r="D44" s="20">
        <v>146</v>
      </c>
      <c r="E44" s="20">
        <v>0</v>
      </c>
      <c r="F44" s="37">
        <v>0</v>
      </c>
      <c r="G44" s="20" t="s">
        <v>742</v>
      </c>
      <c r="H44" s="37" t="s">
        <v>742</v>
      </c>
      <c r="I44" s="20">
        <v>53</v>
      </c>
      <c r="J44" s="9">
        <v>0.36301369863013699</v>
      </c>
    </row>
    <row r="45" spans="1:10" x14ac:dyDescent="0.25">
      <c r="A45" s="18">
        <v>4950</v>
      </c>
      <c r="B45" s="19" t="s">
        <v>409</v>
      </c>
      <c r="C45" s="19" t="s">
        <v>123</v>
      </c>
      <c r="D45" s="20">
        <v>153</v>
      </c>
      <c r="E45" s="20">
        <v>15</v>
      </c>
      <c r="F45" s="9">
        <v>9.8039215686274508E-2</v>
      </c>
      <c r="G45" s="20">
        <v>88</v>
      </c>
      <c r="H45" s="37">
        <v>0.57516339869281041</v>
      </c>
      <c r="I45" s="20">
        <v>55</v>
      </c>
      <c r="J45" s="9">
        <v>0.35947712418300654</v>
      </c>
    </row>
    <row r="46" spans="1:10" x14ac:dyDescent="0.25">
      <c r="A46" s="18">
        <v>7621</v>
      </c>
      <c r="B46" s="19" t="s">
        <v>659</v>
      </c>
      <c r="C46" s="19" t="s">
        <v>174</v>
      </c>
      <c r="D46" s="20">
        <v>61</v>
      </c>
      <c r="E46" s="20">
        <v>0</v>
      </c>
      <c r="F46" s="9">
        <v>0</v>
      </c>
      <c r="G46" s="20" t="s">
        <v>742</v>
      </c>
      <c r="H46" s="37" t="s">
        <v>742</v>
      </c>
      <c r="I46" s="20">
        <v>58</v>
      </c>
      <c r="J46" s="9">
        <v>0.95081967213114749</v>
      </c>
    </row>
    <row r="47" spans="1:10" x14ac:dyDescent="0.25">
      <c r="A47" s="18">
        <v>7191</v>
      </c>
      <c r="B47" s="19" t="s">
        <v>624</v>
      </c>
      <c r="C47" s="19" t="s">
        <v>188</v>
      </c>
      <c r="D47" s="20">
        <v>100</v>
      </c>
      <c r="E47" s="20">
        <v>0</v>
      </c>
      <c r="F47" s="9">
        <v>0</v>
      </c>
      <c r="G47" s="20" t="s">
        <v>742</v>
      </c>
      <c r="H47" s="37" t="s">
        <v>742</v>
      </c>
      <c r="I47" s="20">
        <v>59</v>
      </c>
      <c r="J47" s="9">
        <v>0.59</v>
      </c>
    </row>
    <row r="48" spans="1:10" x14ac:dyDescent="0.25">
      <c r="A48" s="18">
        <v>1770</v>
      </c>
      <c r="B48" s="19" t="s">
        <v>76</v>
      </c>
      <c r="C48" s="19" t="s">
        <v>20</v>
      </c>
      <c r="D48" s="20">
        <v>75</v>
      </c>
      <c r="E48" s="20">
        <v>0</v>
      </c>
      <c r="F48" s="9">
        <v>0</v>
      </c>
      <c r="G48" s="20">
        <v>13</v>
      </c>
      <c r="H48" s="37">
        <v>0.17333333333333334</v>
      </c>
      <c r="I48" s="20">
        <v>63</v>
      </c>
      <c r="J48" s="9">
        <v>0.84</v>
      </c>
    </row>
    <row r="49" spans="1:10" x14ac:dyDescent="0.25">
      <c r="A49" s="18">
        <v>5460</v>
      </c>
      <c r="B49" s="19" t="s">
        <v>458</v>
      </c>
      <c r="C49" s="19" t="s">
        <v>97</v>
      </c>
      <c r="D49" s="20">
        <v>187</v>
      </c>
      <c r="E49" s="20">
        <v>0</v>
      </c>
      <c r="F49" s="9">
        <v>0</v>
      </c>
      <c r="G49" s="20" t="s">
        <v>742</v>
      </c>
      <c r="H49" s="37" t="s">
        <v>742</v>
      </c>
      <c r="I49" s="20">
        <v>66</v>
      </c>
      <c r="J49" s="9">
        <v>0.35294117647058826</v>
      </c>
    </row>
    <row r="50" spans="1:10" x14ac:dyDescent="0.25">
      <c r="A50" s="18">
        <v>4860</v>
      </c>
      <c r="B50" s="19" t="s">
        <v>401</v>
      </c>
      <c r="C50" s="19" t="s">
        <v>95</v>
      </c>
      <c r="D50" s="20">
        <v>72</v>
      </c>
      <c r="E50" s="20" t="s">
        <v>742</v>
      </c>
      <c r="F50" s="20" t="s">
        <v>742</v>
      </c>
      <c r="G50" s="20">
        <v>68</v>
      </c>
      <c r="H50" s="37">
        <v>0.94444444444444442</v>
      </c>
      <c r="I50" s="20">
        <v>68</v>
      </c>
      <c r="J50" s="9">
        <v>0.94444444444444442</v>
      </c>
    </row>
    <row r="51" spans="1:10" x14ac:dyDescent="0.25">
      <c r="A51" s="18">
        <v>5030</v>
      </c>
      <c r="B51" s="19" t="s">
        <v>416</v>
      </c>
      <c r="C51" s="19" t="s">
        <v>174</v>
      </c>
      <c r="D51" s="20">
        <v>309</v>
      </c>
      <c r="E51" s="20" t="s">
        <v>742</v>
      </c>
      <c r="F51" s="20" t="s">
        <v>742</v>
      </c>
      <c r="G51" s="20">
        <v>24</v>
      </c>
      <c r="H51" s="37">
        <v>7.7669902912621352E-2</v>
      </c>
      <c r="I51" s="20">
        <v>70</v>
      </c>
      <c r="J51" s="9">
        <v>0.22653721682847897</v>
      </c>
    </row>
    <row r="52" spans="1:10" x14ac:dyDescent="0.25">
      <c r="A52" s="18">
        <v>6120</v>
      </c>
      <c r="B52" s="19" t="s">
        <v>523</v>
      </c>
      <c r="C52" s="19" t="s">
        <v>121</v>
      </c>
      <c r="D52" s="20">
        <v>763</v>
      </c>
      <c r="E52" s="20" t="s">
        <v>742</v>
      </c>
      <c r="F52" s="20" t="s">
        <v>742</v>
      </c>
      <c r="G52" s="20">
        <v>93</v>
      </c>
      <c r="H52" s="37">
        <v>0.1218872870249017</v>
      </c>
      <c r="I52" s="20">
        <v>70</v>
      </c>
      <c r="J52" s="9">
        <v>9.1743119266055051E-2</v>
      </c>
    </row>
    <row r="53" spans="1:10" x14ac:dyDescent="0.25">
      <c r="A53" s="18">
        <v>6381</v>
      </c>
      <c r="B53" s="19" t="s">
        <v>550</v>
      </c>
      <c r="C53" s="19" t="s">
        <v>188</v>
      </c>
      <c r="D53" s="20">
        <v>117</v>
      </c>
      <c r="E53" s="20">
        <v>0</v>
      </c>
      <c r="F53" s="37">
        <v>0</v>
      </c>
      <c r="G53" s="20" t="s">
        <v>742</v>
      </c>
      <c r="H53" s="37" t="s">
        <v>742</v>
      </c>
      <c r="I53" s="20">
        <v>72</v>
      </c>
      <c r="J53" s="9">
        <v>0.61538461538461542</v>
      </c>
    </row>
    <row r="54" spans="1:10" x14ac:dyDescent="0.25">
      <c r="A54" s="18">
        <v>7710</v>
      </c>
      <c r="B54" s="19" t="s">
        <v>664</v>
      </c>
      <c r="C54" s="19" t="s">
        <v>95</v>
      </c>
      <c r="D54" s="20">
        <v>88</v>
      </c>
      <c r="E54" s="20">
        <v>0</v>
      </c>
      <c r="F54" s="9">
        <v>0</v>
      </c>
      <c r="G54" s="20" t="s">
        <v>742</v>
      </c>
      <c r="H54" s="37" t="s">
        <v>742</v>
      </c>
      <c r="I54" s="20">
        <v>75</v>
      </c>
      <c r="J54" s="9">
        <v>0.85227272727272729</v>
      </c>
    </row>
    <row r="55" spans="1:10" x14ac:dyDescent="0.25">
      <c r="A55" s="18">
        <v>2651</v>
      </c>
      <c r="B55" s="19" t="s">
        <v>177</v>
      </c>
      <c r="C55" s="19" t="s">
        <v>121</v>
      </c>
      <c r="D55" s="20">
        <v>176</v>
      </c>
      <c r="E55" s="20" t="s">
        <v>742</v>
      </c>
      <c r="F55" s="20" t="s">
        <v>742</v>
      </c>
      <c r="G55" s="20">
        <v>16</v>
      </c>
      <c r="H55" s="37">
        <v>9.0909090909090912E-2</v>
      </c>
      <c r="I55" s="20">
        <v>75</v>
      </c>
      <c r="J55" s="9">
        <v>0.42613636363636365</v>
      </c>
    </row>
    <row r="56" spans="1:10" x14ac:dyDescent="0.25">
      <c r="A56" s="18">
        <v>3150</v>
      </c>
      <c r="B56" s="19" t="s">
        <v>230</v>
      </c>
      <c r="C56" s="19" t="s">
        <v>123</v>
      </c>
      <c r="D56" s="20">
        <v>544</v>
      </c>
      <c r="E56" s="20">
        <v>18</v>
      </c>
      <c r="F56" s="9">
        <v>3.3088235294117647E-2</v>
      </c>
      <c r="G56" s="20">
        <v>85</v>
      </c>
      <c r="H56" s="37">
        <v>0.15625</v>
      </c>
      <c r="I56" s="20">
        <v>77</v>
      </c>
      <c r="J56" s="9">
        <v>0.14154411764705882</v>
      </c>
    </row>
    <row r="57" spans="1:10" x14ac:dyDescent="0.25">
      <c r="A57" s="18">
        <v>7822</v>
      </c>
      <c r="B57" s="19" t="s">
        <v>674</v>
      </c>
      <c r="C57" s="19" t="s">
        <v>112</v>
      </c>
      <c r="D57" s="20">
        <v>88</v>
      </c>
      <c r="E57" s="20">
        <v>0</v>
      </c>
      <c r="F57" s="9">
        <v>0</v>
      </c>
      <c r="G57" s="20" t="s">
        <v>742</v>
      </c>
      <c r="H57" s="37" t="s">
        <v>742</v>
      </c>
      <c r="I57" s="20">
        <v>78</v>
      </c>
      <c r="J57" s="9">
        <v>0.88636363636363635</v>
      </c>
    </row>
    <row r="58" spans="1:10" x14ac:dyDescent="0.25">
      <c r="A58" s="18">
        <v>7810</v>
      </c>
      <c r="B58" s="19" t="s">
        <v>672</v>
      </c>
      <c r="C58" s="19" t="s">
        <v>14</v>
      </c>
      <c r="D58" s="20">
        <v>84</v>
      </c>
      <c r="E58" s="20">
        <v>0</v>
      </c>
      <c r="F58" s="9">
        <v>0</v>
      </c>
      <c r="G58" s="20">
        <v>10</v>
      </c>
      <c r="H58" s="37">
        <v>0.11904761904761904</v>
      </c>
      <c r="I58" s="20">
        <v>80</v>
      </c>
      <c r="J58" s="9">
        <v>0.95238095238095233</v>
      </c>
    </row>
    <row r="59" spans="1:10" x14ac:dyDescent="0.25">
      <c r="A59" s="18">
        <v>6282</v>
      </c>
      <c r="B59" s="19" t="s">
        <v>539</v>
      </c>
      <c r="C59" s="19" t="s">
        <v>104</v>
      </c>
      <c r="D59" s="21">
        <v>154</v>
      </c>
      <c r="E59" s="20">
        <v>0</v>
      </c>
      <c r="F59" s="9">
        <v>0</v>
      </c>
      <c r="G59" s="20" t="s">
        <v>742</v>
      </c>
      <c r="H59" s="37" t="s">
        <v>742</v>
      </c>
      <c r="I59" s="20">
        <v>81</v>
      </c>
      <c r="J59" s="9">
        <v>0.52597402597402598</v>
      </c>
    </row>
    <row r="60" spans="1:10" x14ac:dyDescent="0.25">
      <c r="A60" s="18">
        <v>5690</v>
      </c>
      <c r="B60" s="19" t="s">
        <v>482</v>
      </c>
      <c r="C60" s="19" t="s">
        <v>123</v>
      </c>
      <c r="D60" s="20">
        <v>361</v>
      </c>
      <c r="E60" s="20">
        <v>39</v>
      </c>
      <c r="F60" s="9">
        <v>0.10803324099722991</v>
      </c>
      <c r="G60" s="20">
        <v>48</v>
      </c>
      <c r="H60" s="37">
        <v>0.1329639889196676</v>
      </c>
      <c r="I60" s="20">
        <v>87</v>
      </c>
      <c r="J60" s="9">
        <v>0.24099722991689751</v>
      </c>
    </row>
    <row r="61" spans="1:10" x14ac:dyDescent="0.25">
      <c r="A61" s="18">
        <v>5971</v>
      </c>
      <c r="B61" s="19" t="s">
        <v>508</v>
      </c>
      <c r="C61" s="19" t="s">
        <v>95</v>
      </c>
      <c r="D61" s="20">
        <v>88</v>
      </c>
      <c r="E61" s="20">
        <v>0</v>
      </c>
      <c r="F61" s="37">
        <v>0</v>
      </c>
      <c r="G61" s="20" t="s">
        <v>742</v>
      </c>
      <c r="H61" s="37" t="s">
        <v>742</v>
      </c>
      <c r="I61" s="20">
        <v>88</v>
      </c>
      <c r="J61" s="9">
        <v>1</v>
      </c>
    </row>
    <row r="62" spans="1:10" x14ac:dyDescent="0.25">
      <c r="A62" s="18">
        <v>4970</v>
      </c>
      <c r="B62" s="19" t="s">
        <v>411</v>
      </c>
      <c r="C62" s="19" t="s">
        <v>104</v>
      </c>
      <c r="D62" s="20">
        <v>96</v>
      </c>
      <c r="E62" s="20" t="s">
        <v>742</v>
      </c>
      <c r="F62" s="20" t="s">
        <v>742</v>
      </c>
      <c r="G62" s="20">
        <v>96</v>
      </c>
      <c r="H62" s="37">
        <v>1</v>
      </c>
      <c r="I62" s="20">
        <v>88</v>
      </c>
      <c r="J62" s="9">
        <v>0.91666666666666663</v>
      </c>
    </row>
    <row r="63" spans="1:10" x14ac:dyDescent="0.25">
      <c r="A63" s="18">
        <v>4240</v>
      </c>
      <c r="B63" s="19" t="s">
        <v>340</v>
      </c>
      <c r="C63" s="19" t="s">
        <v>121</v>
      </c>
      <c r="D63" s="20">
        <v>276</v>
      </c>
      <c r="E63" s="20" t="s">
        <v>742</v>
      </c>
      <c r="F63" s="20" t="s">
        <v>742</v>
      </c>
      <c r="G63" s="20">
        <v>33</v>
      </c>
      <c r="H63" s="37">
        <v>0.11956521739130435</v>
      </c>
      <c r="I63" s="20">
        <v>89</v>
      </c>
      <c r="J63" s="9">
        <v>0.32246376811594202</v>
      </c>
    </row>
    <row r="64" spans="1:10" x14ac:dyDescent="0.25">
      <c r="A64" s="18">
        <v>3830</v>
      </c>
      <c r="B64" s="19" t="s">
        <v>300</v>
      </c>
      <c r="C64" s="19" t="s">
        <v>99</v>
      </c>
      <c r="D64" s="20">
        <v>563</v>
      </c>
      <c r="E64" s="20" t="s">
        <v>742</v>
      </c>
      <c r="F64" s="20" t="s">
        <v>742</v>
      </c>
      <c r="G64" s="20">
        <v>64</v>
      </c>
      <c r="H64" s="9">
        <v>0.11367673179396093</v>
      </c>
      <c r="I64" s="20">
        <v>94</v>
      </c>
      <c r="J64" s="9">
        <v>0.1669626998223801</v>
      </c>
    </row>
    <row r="65" spans="1:10" x14ac:dyDescent="0.25">
      <c r="A65" s="18">
        <v>5190</v>
      </c>
      <c r="B65" s="19" t="s">
        <v>430</v>
      </c>
      <c r="C65" s="19" t="s">
        <v>123</v>
      </c>
      <c r="D65" s="20">
        <v>518</v>
      </c>
      <c r="E65" s="20">
        <v>38</v>
      </c>
      <c r="F65" s="9">
        <v>7.3359073359073365E-2</v>
      </c>
      <c r="G65" s="20">
        <v>85</v>
      </c>
      <c r="H65" s="9">
        <v>0.1640926640926641</v>
      </c>
      <c r="I65" s="20">
        <v>98</v>
      </c>
      <c r="J65" s="9">
        <v>0.1891891891891892</v>
      </c>
    </row>
    <row r="66" spans="1:10" x14ac:dyDescent="0.25">
      <c r="A66" s="18">
        <v>6850</v>
      </c>
      <c r="B66" s="19" t="s">
        <v>592</v>
      </c>
      <c r="C66" s="19" t="s">
        <v>14</v>
      </c>
      <c r="D66" s="20">
        <v>193</v>
      </c>
      <c r="E66" s="20">
        <v>53</v>
      </c>
      <c r="F66" s="37">
        <v>0.27461139896373055</v>
      </c>
      <c r="G66" s="20" t="s">
        <v>742</v>
      </c>
      <c r="H66" s="9" t="s">
        <v>742</v>
      </c>
      <c r="I66" s="20">
        <v>99</v>
      </c>
      <c r="J66" s="9">
        <v>0.51295336787564771</v>
      </c>
    </row>
    <row r="67" spans="1:10" x14ac:dyDescent="0.25">
      <c r="A67" s="18">
        <v>5990</v>
      </c>
      <c r="B67" s="19" t="s">
        <v>510</v>
      </c>
      <c r="C67" s="19" t="s">
        <v>133</v>
      </c>
      <c r="D67" s="20">
        <v>123</v>
      </c>
      <c r="E67" s="20">
        <v>23</v>
      </c>
      <c r="F67" s="37">
        <v>0.18699186991869918</v>
      </c>
      <c r="G67" s="20">
        <v>80</v>
      </c>
      <c r="H67" s="9">
        <v>0.65040650406504064</v>
      </c>
      <c r="I67" s="20">
        <v>100</v>
      </c>
      <c r="J67" s="9">
        <v>0.81300813008130079</v>
      </c>
    </row>
    <row r="68" spans="1:10" x14ac:dyDescent="0.25">
      <c r="A68" s="18">
        <v>2900</v>
      </c>
      <c r="B68" s="19" t="s">
        <v>203</v>
      </c>
      <c r="C68" s="19" t="s">
        <v>2</v>
      </c>
      <c r="D68" s="20">
        <v>554</v>
      </c>
      <c r="E68" s="20">
        <v>0</v>
      </c>
      <c r="F68" s="37">
        <v>0</v>
      </c>
      <c r="G68" s="20" t="s">
        <v>742</v>
      </c>
      <c r="H68" s="9" t="s">
        <v>742</v>
      </c>
      <c r="I68" s="20">
        <v>101</v>
      </c>
      <c r="J68" s="9">
        <v>0.18231046931407943</v>
      </c>
    </row>
    <row r="69" spans="1:10" x14ac:dyDescent="0.25">
      <c r="A69" s="18">
        <v>4050</v>
      </c>
      <c r="B69" s="19" t="s">
        <v>323</v>
      </c>
      <c r="C69" s="19" t="s">
        <v>133</v>
      </c>
      <c r="D69" s="20">
        <v>102</v>
      </c>
      <c r="E69" s="20">
        <v>0</v>
      </c>
      <c r="F69" s="9">
        <v>0</v>
      </c>
      <c r="G69" s="20" t="s">
        <v>742</v>
      </c>
      <c r="H69" s="9" t="s">
        <v>742</v>
      </c>
      <c r="I69" s="20">
        <v>101</v>
      </c>
      <c r="J69" s="9">
        <v>0.99019607843137258</v>
      </c>
    </row>
    <row r="70" spans="1:10" x14ac:dyDescent="0.25">
      <c r="A70" s="18">
        <v>6911</v>
      </c>
      <c r="B70" s="19" t="s">
        <v>600</v>
      </c>
      <c r="C70" s="19" t="s">
        <v>108</v>
      </c>
      <c r="D70" s="20">
        <v>109</v>
      </c>
      <c r="E70" s="20">
        <v>43</v>
      </c>
      <c r="F70" s="37">
        <v>0.39449541284403672</v>
      </c>
      <c r="G70" s="20" t="s">
        <v>742</v>
      </c>
      <c r="H70" s="9" t="s">
        <v>742</v>
      </c>
      <c r="I70" s="20">
        <v>103</v>
      </c>
      <c r="J70" s="9">
        <v>0.94495412844036697</v>
      </c>
    </row>
    <row r="71" spans="1:10" x14ac:dyDescent="0.25">
      <c r="A71" s="18">
        <v>7890</v>
      </c>
      <c r="B71" s="19" t="s">
        <v>680</v>
      </c>
      <c r="C71" s="19" t="s">
        <v>123</v>
      </c>
      <c r="D71" s="20">
        <v>139</v>
      </c>
      <c r="E71" s="20">
        <v>43</v>
      </c>
      <c r="F71" s="37">
        <v>0.30935251798561153</v>
      </c>
      <c r="G71" s="20" t="s">
        <v>742</v>
      </c>
      <c r="H71" s="9" t="s">
        <v>742</v>
      </c>
      <c r="I71" s="20">
        <v>104</v>
      </c>
      <c r="J71" s="9">
        <v>0.74820143884892087</v>
      </c>
    </row>
    <row r="72" spans="1:10" x14ac:dyDescent="0.25">
      <c r="A72" s="18">
        <v>5150</v>
      </c>
      <c r="B72" s="19" t="s">
        <v>427</v>
      </c>
      <c r="C72" s="19" t="s">
        <v>99</v>
      </c>
      <c r="D72" s="20">
        <v>572</v>
      </c>
      <c r="E72" s="20">
        <v>98</v>
      </c>
      <c r="F72" s="9">
        <v>0.17132867132867133</v>
      </c>
      <c r="G72" s="20">
        <v>64</v>
      </c>
      <c r="H72" s="9">
        <v>0.11188811188811189</v>
      </c>
      <c r="I72" s="20">
        <v>104</v>
      </c>
      <c r="J72" s="9">
        <v>0.18181818181818182</v>
      </c>
    </row>
    <row r="73" spans="1:10" x14ac:dyDescent="0.25">
      <c r="A73" s="18">
        <v>1910</v>
      </c>
      <c r="B73" s="19" t="s">
        <v>88</v>
      </c>
      <c r="C73" s="19" t="s">
        <v>4</v>
      </c>
      <c r="D73" s="20">
        <v>114</v>
      </c>
      <c r="E73" s="20" t="s">
        <v>742</v>
      </c>
      <c r="F73" s="20" t="s">
        <v>742</v>
      </c>
      <c r="G73" s="20">
        <v>110</v>
      </c>
      <c r="H73" s="9">
        <v>0.96491228070175439</v>
      </c>
      <c r="I73" s="20">
        <v>104</v>
      </c>
      <c r="J73" s="9">
        <v>0.91228070175438591</v>
      </c>
    </row>
    <row r="74" spans="1:10" x14ac:dyDescent="0.25">
      <c r="A74" s="18">
        <v>6770</v>
      </c>
      <c r="B74" s="19" t="s">
        <v>585</v>
      </c>
      <c r="C74" s="19" t="s">
        <v>14</v>
      </c>
      <c r="D74" s="20">
        <v>112</v>
      </c>
      <c r="E74" s="20">
        <v>0</v>
      </c>
      <c r="F74" s="9">
        <v>0</v>
      </c>
      <c r="G74" s="20" t="s">
        <v>742</v>
      </c>
      <c r="H74" s="9" t="s">
        <v>742</v>
      </c>
      <c r="I74" s="20">
        <v>107</v>
      </c>
      <c r="J74" s="9">
        <v>0.9553571428571429</v>
      </c>
    </row>
    <row r="75" spans="1:10" x14ac:dyDescent="0.25">
      <c r="A75" s="18">
        <v>2483</v>
      </c>
      <c r="B75" s="19" t="s">
        <v>160</v>
      </c>
      <c r="C75" s="19" t="s">
        <v>97</v>
      </c>
      <c r="D75" s="20">
        <v>121</v>
      </c>
      <c r="E75" s="20">
        <v>0</v>
      </c>
      <c r="F75" s="9">
        <v>0</v>
      </c>
      <c r="G75" s="20">
        <v>20</v>
      </c>
      <c r="H75" s="9">
        <v>0.16528925619834711</v>
      </c>
      <c r="I75" s="20">
        <v>107</v>
      </c>
      <c r="J75" s="9">
        <v>0.88429752066115708</v>
      </c>
    </row>
    <row r="76" spans="1:10" x14ac:dyDescent="0.25">
      <c r="A76" s="18">
        <v>2691</v>
      </c>
      <c r="B76" s="19" t="s">
        <v>182</v>
      </c>
      <c r="C76" s="19" t="s">
        <v>97</v>
      </c>
      <c r="D76" s="20">
        <v>129</v>
      </c>
      <c r="E76" s="20">
        <v>0</v>
      </c>
      <c r="F76" s="37">
        <v>0</v>
      </c>
      <c r="G76" s="20">
        <v>0</v>
      </c>
      <c r="H76" s="9">
        <v>0</v>
      </c>
      <c r="I76" s="20">
        <v>108</v>
      </c>
      <c r="J76" s="9">
        <v>0.83720930232558144</v>
      </c>
    </row>
    <row r="77" spans="1:10" x14ac:dyDescent="0.25">
      <c r="A77" s="18">
        <v>4480</v>
      </c>
      <c r="B77" s="19" t="s">
        <v>362</v>
      </c>
      <c r="C77" s="19" t="s">
        <v>99</v>
      </c>
      <c r="D77" s="20">
        <v>567</v>
      </c>
      <c r="E77" s="20">
        <v>25</v>
      </c>
      <c r="F77" s="37">
        <v>4.4091710758377423E-2</v>
      </c>
      <c r="G77" s="20">
        <v>52</v>
      </c>
      <c r="H77" s="9">
        <v>9.1710758377425039E-2</v>
      </c>
      <c r="I77" s="20">
        <v>110</v>
      </c>
      <c r="J77" s="9">
        <v>0.19400352733686066</v>
      </c>
    </row>
    <row r="78" spans="1:10" x14ac:dyDescent="0.25">
      <c r="A78" s="18">
        <v>3651</v>
      </c>
      <c r="B78" s="19" t="s">
        <v>280</v>
      </c>
      <c r="C78" s="19" t="s">
        <v>2</v>
      </c>
      <c r="D78" s="20">
        <v>138</v>
      </c>
      <c r="E78" s="20">
        <v>24</v>
      </c>
      <c r="F78" s="9">
        <v>0.17391304347826086</v>
      </c>
      <c r="G78" s="20">
        <v>18</v>
      </c>
      <c r="H78" s="9">
        <v>0.13043478260869565</v>
      </c>
      <c r="I78" s="20">
        <v>111</v>
      </c>
      <c r="J78" s="9">
        <v>0.80434782608695654</v>
      </c>
    </row>
    <row r="79" spans="1:10" x14ac:dyDescent="0.25">
      <c r="A79" s="18">
        <v>7720</v>
      </c>
      <c r="B79" s="19" t="s">
        <v>665</v>
      </c>
      <c r="C79" s="19" t="s">
        <v>95</v>
      </c>
      <c r="D79" s="20">
        <v>124</v>
      </c>
      <c r="E79" s="20">
        <v>0</v>
      </c>
      <c r="F79" s="37">
        <v>0</v>
      </c>
      <c r="G79" s="20">
        <v>15</v>
      </c>
      <c r="H79" s="9">
        <v>0.12096774193548387</v>
      </c>
      <c r="I79" s="20">
        <v>112</v>
      </c>
      <c r="J79" s="9">
        <v>0.90322580645161288</v>
      </c>
    </row>
    <row r="80" spans="1:10" x14ac:dyDescent="0.25">
      <c r="A80" s="18">
        <v>7220</v>
      </c>
      <c r="B80" s="19" t="s">
        <v>626</v>
      </c>
      <c r="C80" s="19" t="s">
        <v>20</v>
      </c>
      <c r="D80" s="20">
        <v>115</v>
      </c>
      <c r="E80" s="20">
        <v>0</v>
      </c>
      <c r="F80" s="37">
        <v>0</v>
      </c>
      <c r="G80" s="20">
        <v>30</v>
      </c>
      <c r="H80" s="9">
        <v>0.2608695652173913</v>
      </c>
      <c r="I80" s="20">
        <v>112</v>
      </c>
      <c r="J80" s="9">
        <v>0.97391304347826091</v>
      </c>
    </row>
    <row r="81" spans="1:10" x14ac:dyDescent="0.25">
      <c r="A81" s="18">
        <v>2720</v>
      </c>
      <c r="B81" s="19" t="s">
        <v>185</v>
      </c>
      <c r="C81" s="19" t="s">
        <v>121</v>
      </c>
      <c r="D81" s="20">
        <v>313</v>
      </c>
      <c r="E81" s="20" t="s">
        <v>742</v>
      </c>
      <c r="F81" s="20" t="s">
        <v>742</v>
      </c>
      <c r="G81" s="20">
        <v>61</v>
      </c>
      <c r="H81" s="9">
        <v>0.19488817891373802</v>
      </c>
      <c r="I81" s="20">
        <v>113</v>
      </c>
      <c r="J81" s="9">
        <v>0.36102236421725242</v>
      </c>
    </row>
    <row r="82" spans="1:10" x14ac:dyDescent="0.25">
      <c r="A82" s="18">
        <v>3591</v>
      </c>
      <c r="B82" s="19" t="s">
        <v>273</v>
      </c>
      <c r="C82" s="19" t="s">
        <v>108</v>
      </c>
      <c r="D82" s="20">
        <v>118</v>
      </c>
      <c r="E82" s="20">
        <v>67</v>
      </c>
      <c r="F82" s="9">
        <v>0.56779661016949157</v>
      </c>
      <c r="G82" s="20" t="s">
        <v>742</v>
      </c>
      <c r="H82" s="9" t="s">
        <v>742</v>
      </c>
      <c r="I82" s="20">
        <v>115</v>
      </c>
      <c r="J82" s="9">
        <v>0.97457627118644063</v>
      </c>
    </row>
    <row r="83" spans="1:10" x14ac:dyDescent="0.25">
      <c r="A83" s="18">
        <v>7861</v>
      </c>
      <c r="B83" s="19" t="s">
        <v>677</v>
      </c>
      <c r="C83" s="19" t="s">
        <v>118</v>
      </c>
      <c r="D83" s="20">
        <v>196</v>
      </c>
      <c r="E83" s="20">
        <v>0</v>
      </c>
      <c r="F83" s="9">
        <v>0</v>
      </c>
      <c r="G83" s="20" t="s">
        <v>742</v>
      </c>
      <c r="H83" s="9" t="s">
        <v>742</v>
      </c>
      <c r="I83" s="20">
        <v>118</v>
      </c>
      <c r="J83" s="9">
        <v>0.60204081632653061</v>
      </c>
    </row>
    <row r="84" spans="1:10" x14ac:dyDescent="0.25">
      <c r="A84" s="18">
        <v>2481</v>
      </c>
      <c r="B84" s="19" t="s">
        <v>158</v>
      </c>
      <c r="C84" s="19" t="s">
        <v>97</v>
      </c>
      <c r="D84" s="20">
        <v>125</v>
      </c>
      <c r="E84" s="20">
        <v>0</v>
      </c>
      <c r="F84" s="37">
        <v>0</v>
      </c>
      <c r="G84" s="20">
        <v>17</v>
      </c>
      <c r="H84" s="9">
        <v>0.13600000000000001</v>
      </c>
      <c r="I84" s="20">
        <v>118</v>
      </c>
      <c r="J84" s="9">
        <v>0.94399999999999995</v>
      </c>
    </row>
    <row r="85" spans="1:10" x14ac:dyDescent="0.25">
      <c r="A85" s="18">
        <v>4841</v>
      </c>
      <c r="B85" s="19" t="s">
        <v>399</v>
      </c>
      <c r="C85" s="19" t="s">
        <v>104</v>
      </c>
      <c r="D85" s="20">
        <v>123</v>
      </c>
      <c r="E85" s="20">
        <v>30</v>
      </c>
      <c r="F85" s="37">
        <v>0.24390243902439024</v>
      </c>
      <c r="G85" s="20">
        <v>19</v>
      </c>
      <c r="H85" s="9">
        <v>0.15447154471544716</v>
      </c>
      <c r="I85" s="20">
        <v>120</v>
      </c>
      <c r="J85" s="9">
        <v>0.97560975609756095</v>
      </c>
    </row>
    <row r="86" spans="1:10" x14ac:dyDescent="0.25">
      <c r="A86" s="18">
        <v>4420</v>
      </c>
      <c r="B86" s="19" t="s">
        <v>357</v>
      </c>
      <c r="C86" s="19" t="s">
        <v>99</v>
      </c>
      <c r="D86" s="20">
        <v>579</v>
      </c>
      <c r="E86" s="20">
        <v>62</v>
      </c>
      <c r="F86" s="37">
        <v>0.10708117443868739</v>
      </c>
      <c r="G86" s="20">
        <v>51</v>
      </c>
      <c r="H86" s="9">
        <v>8.8082901554404139E-2</v>
      </c>
      <c r="I86" s="20">
        <v>121</v>
      </c>
      <c r="J86" s="9">
        <v>0.20898100172711573</v>
      </c>
    </row>
    <row r="87" spans="1:10" x14ac:dyDescent="0.25">
      <c r="A87" s="18">
        <v>5940</v>
      </c>
      <c r="B87" s="19" t="s">
        <v>504</v>
      </c>
      <c r="C87" s="19" t="s">
        <v>95</v>
      </c>
      <c r="D87" s="20">
        <v>552</v>
      </c>
      <c r="E87" s="20">
        <v>25</v>
      </c>
      <c r="F87" s="9">
        <v>4.5289855072463768E-2</v>
      </c>
      <c r="G87" s="20">
        <v>74</v>
      </c>
      <c r="H87" s="9">
        <v>0.13405797101449277</v>
      </c>
      <c r="I87" s="20">
        <v>122</v>
      </c>
      <c r="J87" s="9">
        <v>0.2210144927536232</v>
      </c>
    </row>
    <row r="88" spans="1:10" x14ac:dyDescent="0.25">
      <c r="A88" s="18">
        <v>1950</v>
      </c>
      <c r="B88" s="19" t="s">
        <v>92</v>
      </c>
      <c r="C88" s="19" t="s">
        <v>8</v>
      </c>
      <c r="D88" s="20">
        <v>145</v>
      </c>
      <c r="E88" s="20" t="s">
        <v>742</v>
      </c>
      <c r="F88" s="20" t="s">
        <v>742</v>
      </c>
      <c r="G88" s="20">
        <v>122</v>
      </c>
      <c r="H88" s="9">
        <v>0.8413793103448276</v>
      </c>
      <c r="I88" s="20">
        <v>122</v>
      </c>
      <c r="J88" s="9">
        <v>0.8413793103448276</v>
      </c>
    </row>
    <row r="89" spans="1:10" x14ac:dyDescent="0.25">
      <c r="A89" s="18">
        <v>2480</v>
      </c>
      <c r="B89" s="19" t="s">
        <v>157</v>
      </c>
      <c r="C89" s="19" t="s">
        <v>97</v>
      </c>
      <c r="D89" s="20">
        <v>143</v>
      </c>
      <c r="E89" s="20">
        <v>0</v>
      </c>
      <c r="F89" s="9">
        <v>0</v>
      </c>
      <c r="G89" s="20" t="s">
        <v>742</v>
      </c>
      <c r="H89" s="9" t="s">
        <v>742</v>
      </c>
      <c r="I89" s="20">
        <v>126</v>
      </c>
      <c r="J89" s="9">
        <v>0.88111888111888115</v>
      </c>
    </row>
    <row r="90" spans="1:10" x14ac:dyDescent="0.25">
      <c r="A90" s="18">
        <v>5240</v>
      </c>
      <c r="B90" s="19" t="s">
        <v>435</v>
      </c>
      <c r="C90" s="19" t="s">
        <v>121</v>
      </c>
      <c r="D90" s="20">
        <v>259</v>
      </c>
      <c r="E90" s="20" t="s">
        <v>742</v>
      </c>
      <c r="F90" s="20" t="s">
        <v>742</v>
      </c>
      <c r="G90" s="20">
        <v>26</v>
      </c>
      <c r="H90" s="9">
        <v>0.10038610038610038</v>
      </c>
      <c r="I90" s="20">
        <v>126</v>
      </c>
      <c r="J90" s="9">
        <v>0.48648648648648651</v>
      </c>
    </row>
    <row r="91" spans="1:10" x14ac:dyDescent="0.25">
      <c r="A91" s="18">
        <v>1960</v>
      </c>
      <c r="B91" s="19" t="s">
        <v>93</v>
      </c>
      <c r="C91" s="19" t="s">
        <v>14</v>
      </c>
      <c r="D91" s="20">
        <v>161</v>
      </c>
      <c r="E91" s="20" t="s">
        <v>742</v>
      </c>
      <c r="F91" s="20" t="s">
        <v>742</v>
      </c>
      <c r="G91" s="20">
        <v>23</v>
      </c>
      <c r="H91" s="9">
        <v>0.14285714285714285</v>
      </c>
      <c r="I91" s="20">
        <v>130</v>
      </c>
      <c r="J91" s="9">
        <v>0.80745341614906829</v>
      </c>
    </row>
    <row r="92" spans="1:10" x14ac:dyDescent="0.25">
      <c r="A92" s="18">
        <v>7910</v>
      </c>
      <c r="B92" s="19" t="s">
        <v>683</v>
      </c>
      <c r="C92" s="19" t="s">
        <v>108</v>
      </c>
      <c r="D92" s="20">
        <v>227</v>
      </c>
      <c r="E92" s="20">
        <v>72</v>
      </c>
      <c r="F92" s="9">
        <v>0.31718061674008813</v>
      </c>
      <c r="G92" s="20">
        <v>60</v>
      </c>
      <c r="H92" s="9">
        <v>0.26431718061674009</v>
      </c>
      <c r="I92" s="20">
        <v>132</v>
      </c>
      <c r="J92" s="9">
        <v>0.58149779735682816</v>
      </c>
    </row>
    <row r="93" spans="1:10" x14ac:dyDescent="0.25">
      <c r="A93" s="18">
        <v>7550</v>
      </c>
      <c r="B93" s="19" t="s">
        <v>652</v>
      </c>
      <c r="C93" s="19" t="s">
        <v>4</v>
      </c>
      <c r="D93" s="20">
        <v>146</v>
      </c>
      <c r="E93" s="20" t="s">
        <v>742</v>
      </c>
      <c r="F93" s="20" t="s">
        <v>742</v>
      </c>
      <c r="G93" s="20">
        <v>36</v>
      </c>
      <c r="H93" s="9">
        <v>0.24657534246575341</v>
      </c>
      <c r="I93" s="20">
        <v>135</v>
      </c>
      <c r="J93" s="9">
        <v>0.92465753424657537</v>
      </c>
    </row>
    <row r="94" spans="1:10" x14ac:dyDescent="0.25">
      <c r="A94" s="18">
        <v>4270</v>
      </c>
      <c r="B94" s="19" t="s">
        <v>343</v>
      </c>
      <c r="C94" s="19" t="s">
        <v>102</v>
      </c>
      <c r="D94" s="21">
        <v>303</v>
      </c>
      <c r="E94" s="20">
        <v>0</v>
      </c>
      <c r="F94" s="9">
        <v>0</v>
      </c>
      <c r="G94" s="20">
        <v>18</v>
      </c>
      <c r="H94" s="9">
        <v>5.9405940594059403E-2</v>
      </c>
      <c r="I94" s="20">
        <v>136</v>
      </c>
      <c r="J94" s="9">
        <v>0.44884488448844884</v>
      </c>
    </row>
    <row r="95" spans="1:10" x14ac:dyDescent="0.25">
      <c r="A95" s="18">
        <v>5200</v>
      </c>
      <c r="B95" s="19" t="s">
        <v>431</v>
      </c>
      <c r="C95" s="19" t="s">
        <v>123</v>
      </c>
      <c r="D95" s="20">
        <v>473</v>
      </c>
      <c r="E95" s="20">
        <v>44</v>
      </c>
      <c r="F95" s="9">
        <v>9.3023255813953487E-2</v>
      </c>
      <c r="G95" s="20">
        <v>28</v>
      </c>
      <c r="H95" s="9">
        <v>5.9196617336152217E-2</v>
      </c>
      <c r="I95" s="20">
        <v>138</v>
      </c>
      <c r="J95" s="9">
        <v>0.29175475687103591</v>
      </c>
    </row>
    <row r="96" spans="1:10" x14ac:dyDescent="0.25">
      <c r="A96" s="18">
        <v>7650</v>
      </c>
      <c r="B96" s="19" t="s">
        <v>661</v>
      </c>
      <c r="C96" s="19" t="s">
        <v>24</v>
      </c>
      <c r="D96" s="20">
        <v>149</v>
      </c>
      <c r="E96" s="20" t="s">
        <v>742</v>
      </c>
      <c r="F96" s="20" t="s">
        <v>742</v>
      </c>
      <c r="G96" s="20" t="s">
        <v>742</v>
      </c>
      <c r="H96" s="9" t="s">
        <v>742</v>
      </c>
      <c r="I96" s="20">
        <v>139</v>
      </c>
      <c r="J96" s="9">
        <v>0.93288590604026844</v>
      </c>
    </row>
    <row r="97" spans="1:10" x14ac:dyDescent="0.25">
      <c r="A97" s="18">
        <v>3680</v>
      </c>
      <c r="B97" s="19" t="s">
        <v>283</v>
      </c>
      <c r="C97" s="19" t="s">
        <v>1</v>
      </c>
      <c r="D97" s="20">
        <v>189</v>
      </c>
      <c r="E97" s="20">
        <v>23</v>
      </c>
      <c r="F97" s="9">
        <v>0.12169312169312169</v>
      </c>
      <c r="G97" s="20">
        <v>35</v>
      </c>
      <c r="H97" s="9">
        <v>0.18518518518518517</v>
      </c>
      <c r="I97" s="20">
        <v>141</v>
      </c>
      <c r="J97" s="9">
        <v>0.74603174603174605</v>
      </c>
    </row>
    <row r="98" spans="1:10" x14ac:dyDescent="0.25">
      <c r="A98" s="18">
        <v>2281</v>
      </c>
      <c r="B98" s="19" t="s">
        <v>137</v>
      </c>
      <c r="C98" s="19" t="s">
        <v>121</v>
      </c>
      <c r="D98" s="20">
        <v>156</v>
      </c>
      <c r="E98" s="20">
        <v>0</v>
      </c>
      <c r="F98" s="9">
        <v>0</v>
      </c>
      <c r="G98" s="20" t="s">
        <v>742</v>
      </c>
      <c r="H98" s="9" t="s">
        <v>742</v>
      </c>
      <c r="I98" s="20">
        <v>142</v>
      </c>
      <c r="J98" s="9">
        <v>0.91025641025641024</v>
      </c>
    </row>
    <row r="99" spans="1:10" x14ac:dyDescent="0.25">
      <c r="A99" s="18">
        <v>5250</v>
      </c>
      <c r="B99" s="19" t="s">
        <v>436</v>
      </c>
      <c r="C99" s="19" t="s">
        <v>174</v>
      </c>
      <c r="D99" s="20">
        <v>154</v>
      </c>
      <c r="E99" s="20">
        <v>0</v>
      </c>
      <c r="F99" s="9">
        <v>0</v>
      </c>
      <c r="G99" s="20" t="s">
        <v>742</v>
      </c>
      <c r="H99" s="9" t="s">
        <v>742</v>
      </c>
      <c r="I99" s="20">
        <v>147</v>
      </c>
      <c r="J99" s="9">
        <v>0.95454545454545459</v>
      </c>
    </row>
    <row r="100" spans="1:10" x14ac:dyDescent="0.25">
      <c r="A100" s="18">
        <v>5400</v>
      </c>
      <c r="B100" s="19" t="s">
        <v>452</v>
      </c>
      <c r="C100" s="19" t="s">
        <v>174</v>
      </c>
      <c r="D100" s="20">
        <v>268</v>
      </c>
      <c r="E100" s="20" t="s">
        <v>742</v>
      </c>
      <c r="F100" s="20" t="s">
        <v>742</v>
      </c>
      <c r="G100" s="20">
        <v>16</v>
      </c>
      <c r="H100" s="9">
        <v>5.9701492537313432E-2</v>
      </c>
      <c r="I100" s="20">
        <v>147</v>
      </c>
      <c r="J100" s="9">
        <v>0.54850746268656714</v>
      </c>
    </row>
    <row r="101" spans="1:10" x14ac:dyDescent="0.25">
      <c r="A101" s="18">
        <v>3904</v>
      </c>
      <c r="B101" s="19" t="s">
        <v>309</v>
      </c>
      <c r="C101" s="19" t="s">
        <v>2</v>
      </c>
      <c r="D101" s="20">
        <v>150</v>
      </c>
      <c r="E101" s="20">
        <v>89</v>
      </c>
      <c r="F101" s="37">
        <v>0.59333333333333338</v>
      </c>
      <c r="G101" s="20" t="s">
        <v>742</v>
      </c>
      <c r="H101" s="9" t="s">
        <v>742</v>
      </c>
      <c r="I101" s="20">
        <v>149</v>
      </c>
      <c r="J101" s="9">
        <v>0.99333333333333329</v>
      </c>
    </row>
    <row r="102" spans="1:10" x14ac:dyDescent="0.25">
      <c r="A102" s="18">
        <v>3681</v>
      </c>
      <c r="B102" s="19" t="s">
        <v>284</v>
      </c>
      <c r="C102" s="19" t="s">
        <v>1</v>
      </c>
      <c r="D102" s="20">
        <v>264</v>
      </c>
      <c r="E102" s="20">
        <v>70</v>
      </c>
      <c r="F102" s="37">
        <v>0.26515151515151514</v>
      </c>
      <c r="G102" s="20">
        <v>27</v>
      </c>
      <c r="H102" s="9">
        <v>0.10227272727272728</v>
      </c>
      <c r="I102" s="20">
        <v>150</v>
      </c>
      <c r="J102" s="9">
        <v>0.56818181818181823</v>
      </c>
    </row>
    <row r="103" spans="1:10" x14ac:dyDescent="0.25">
      <c r="A103" s="18">
        <v>7660</v>
      </c>
      <c r="B103" s="19" t="s">
        <v>662</v>
      </c>
      <c r="C103" s="19" t="s">
        <v>6</v>
      </c>
      <c r="D103" s="20">
        <v>166</v>
      </c>
      <c r="E103" s="20">
        <v>0</v>
      </c>
      <c r="F103" s="37">
        <v>0</v>
      </c>
      <c r="G103" s="20" t="s">
        <v>742</v>
      </c>
      <c r="H103" s="9" t="s">
        <v>742</v>
      </c>
      <c r="I103" s="20">
        <v>152</v>
      </c>
      <c r="J103" s="9">
        <v>0.91566265060240959</v>
      </c>
    </row>
    <row r="104" spans="1:10" x14ac:dyDescent="0.25">
      <c r="A104" s="18">
        <v>7860</v>
      </c>
      <c r="B104" s="19" t="s">
        <v>676</v>
      </c>
      <c r="C104" s="19" t="s">
        <v>118</v>
      </c>
      <c r="D104" s="20">
        <v>271</v>
      </c>
      <c r="E104" s="20">
        <v>0</v>
      </c>
      <c r="F104" s="9">
        <v>0</v>
      </c>
      <c r="G104" s="20">
        <v>12</v>
      </c>
      <c r="H104" s="9">
        <v>4.4280442804428041E-2</v>
      </c>
      <c r="I104" s="20">
        <v>156</v>
      </c>
      <c r="J104" s="9">
        <v>0.57564575645756455</v>
      </c>
    </row>
    <row r="105" spans="1:10" x14ac:dyDescent="0.25">
      <c r="A105" s="18">
        <v>3860</v>
      </c>
      <c r="B105" s="19" t="s">
        <v>303</v>
      </c>
      <c r="C105" s="19" t="s">
        <v>174</v>
      </c>
      <c r="D105" s="20">
        <v>202</v>
      </c>
      <c r="E105" s="20">
        <v>0</v>
      </c>
      <c r="F105" s="9">
        <v>0</v>
      </c>
      <c r="G105" s="20" t="s">
        <v>742</v>
      </c>
      <c r="H105" s="9" t="s">
        <v>742</v>
      </c>
      <c r="I105" s="20">
        <v>158</v>
      </c>
      <c r="J105" s="9">
        <v>0.78217821782178221</v>
      </c>
    </row>
    <row r="106" spans="1:10" x14ac:dyDescent="0.25">
      <c r="A106" s="18">
        <v>6250</v>
      </c>
      <c r="B106" s="19" t="s">
        <v>535</v>
      </c>
      <c r="C106" s="19" t="s">
        <v>121</v>
      </c>
      <c r="D106" s="20">
        <v>294</v>
      </c>
      <c r="E106" s="20">
        <v>0</v>
      </c>
      <c r="F106" s="37">
        <v>0</v>
      </c>
      <c r="G106" s="20">
        <v>33</v>
      </c>
      <c r="H106" s="9">
        <v>0.11224489795918367</v>
      </c>
      <c r="I106" s="20">
        <v>158</v>
      </c>
      <c r="J106" s="9">
        <v>0.5374149659863946</v>
      </c>
    </row>
    <row r="107" spans="1:10" x14ac:dyDescent="0.25">
      <c r="A107" s="18">
        <v>6490</v>
      </c>
      <c r="B107" s="19" t="s">
        <v>560</v>
      </c>
      <c r="C107" s="19" t="s">
        <v>95</v>
      </c>
      <c r="D107" s="20">
        <v>221</v>
      </c>
      <c r="E107" s="20">
        <v>0</v>
      </c>
      <c r="F107" s="37">
        <v>0</v>
      </c>
      <c r="G107" s="20" t="s">
        <v>742</v>
      </c>
      <c r="H107" s="9" t="s">
        <v>742</v>
      </c>
      <c r="I107" s="20">
        <v>159</v>
      </c>
      <c r="J107" s="9">
        <v>0.71945701357466063</v>
      </c>
    </row>
    <row r="108" spans="1:10" x14ac:dyDescent="0.25">
      <c r="A108" s="18">
        <v>4321</v>
      </c>
      <c r="B108" s="19" t="s">
        <v>349</v>
      </c>
      <c r="C108" s="19" t="s">
        <v>0</v>
      </c>
      <c r="D108" s="20">
        <v>250</v>
      </c>
      <c r="E108" s="20">
        <v>124</v>
      </c>
      <c r="F108" s="9">
        <v>0.496</v>
      </c>
      <c r="G108" s="20" t="s">
        <v>742</v>
      </c>
      <c r="H108" s="9" t="s">
        <v>742</v>
      </c>
      <c r="I108" s="20">
        <v>161</v>
      </c>
      <c r="J108" s="9">
        <v>0.64400000000000002</v>
      </c>
    </row>
    <row r="109" spans="1:10" x14ac:dyDescent="0.25">
      <c r="A109" s="18">
        <v>3420</v>
      </c>
      <c r="B109" s="19" t="s">
        <v>255</v>
      </c>
      <c r="C109" s="19" t="s">
        <v>99</v>
      </c>
      <c r="D109" s="20">
        <v>364</v>
      </c>
      <c r="E109" s="20">
        <v>13</v>
      </c>
      <c r="F109" s="37">
        <v>3.5714285714285712E-2</v>
      </c>
      <c r="G109" s="20">
        <v>47</v>
      </c>
      <c r="H109" s="9">
        <v>0.12912087912087913</v>
      </c>
      <c r="I109" s="20">
        <v>161</v>
      </c>
      <c r="J109" s="9">
        <v>0.44230769230769229</v>
      </c>
    </row>
    <row r="110" spans="1:10" x14ac:dyDescent="0.25">
      <c r="A110" s="18">
        <v>6470</v>
      </c>
      <c r="B110" s="19" t="s">
        <v>558</v>
      </c>
      <c r="C110" s="19" t="s">
        <v>123</v>
      </c>
      <c r="D110" s="20">
        <v>342</v>
      </c>
      <c r="E110" s="20">
        <v>32</v>
      </c>
      <c r="F110" s="9">
        <v>9.3567251461988299E-2</v>
      </c>
      <c r="G110" s="20">
        <v>47</v>
      </c>
      <c r="H110" s="9">
        <v>0.13742690058479531</v>
      </c>
      <c r="I110" s="20">
        <v>161</v>
      </c>
      <c r="J110" s="9">
        <v>0.47076023391812866</v>
      </c>
    </row>
    <row r="111" spans="1:10" x14ac:dyDescent="0.25">
      <c r="A111" s="18">
        <v>7340</v>
      </c>
      <c r="B111" s="19" t="s">
        <v>635</v>
      </c>
      <c r="C111" s="19" t="s">
        <v>4</v>
      </c>
      <c r="D111" s="20">
        <v>192</v>
      </c>
      <c r="E111" s="20" t="s">
        <v>742</v>
      </c>
      <c r="F111" s="20" t="s">
        <v>742</v>
      </c>
      <c r="G111" s="20">
        <v>43</v>
      </c>
      <c r="H111" s="9">
        <v>0.22395833333333334</v>
      </c>
      <c r="I111" s="20">
        <v>164</v>
      </c>
      <c r="J111" s="9">
        <v>0.85416666666666663</v>
      </c>
    </row>
    <row r="112" spans="1:10" x14ac:dyDescent="0.25">
      <c r="A112" s="18">
        <v>7590</v>
      </c>
      <c r="B112" s="19" t="s">
        <v>656</v>
      </c>
      <c r="C112" s="19" t="s">
        <v>11</v>
      </c>
      <c r="D112" s="20">
        <v>172</v>
      </c>
      <c r="E112" s="20">
        <v>0</v>
      </c>
      <c r="F112" s="9">
        <v>0</v>
      </c>
      <c r="G112" s="20" t="s">
        <v>742</v>
      </c>
      <c r="H112" s="9" t="s">
        <v>742</v>
      </c>
      <c r="I112" s="20">
        <v>165</v>
      </c>
      <c r="J112" s="9">
        <v>0.95930232558139539</v>
      </c>
    </row>
    <row r="113" spans="1:10" x14ac:dyDescent="0.25">
      <c r="A113" s="18">
        <v>6530</v>
      </c>
      <c r="B113" s="19" t="s">
        <v>564</v>
      </c>
      <c r="C113" s="19" t="s">
        <v>14</v>
      </c>
      <c r="D113" s="20">
        <v>244</v>
      </c>
      <c r="E113" s="20" t="s">
        <v>742</v>
      </c>
      <c r="F113" s="20" t="s">
        <v>742</v>
      </c>
      <c r="G113" s="20">
        <v>18</v>
      </c>
      <c r="H113" s="9">
        <v>7.3770491803278687E-2</v>
      </c>
      <c r="I113" s="20">
        <v>165</v>
      </c>
      <c r="J113" s="9">
        <v>0.67622950819672134</v>
      </c>
    </row>
    <row r="114" spans="1:10" x14ac:dyDescent="0.25">
      <c r="A114" s="18">
        <v>4260</v>
      </c>
      <c r="B114" s="19" t="s">
        <v>342</v>
      </c>
      <c r="C114" s="19" t="s">
        <v>174</v>
      </c>
      <c r="D114" s="20">
        <v>369</v>
      </c>
      <c r="E114" s="20" t="s">
        <v>742</v>
      </c>
      <c r="F114" s="20" t="s">
        <v>742</v>
      </c>
      <c r="G114" s="20">
        <v>66</v>
      </c>
      <c r="H114" s="9">
        <v>0.17886178861788618</v>
      </c>
      <c r="I114" s="20">
        <v>165</v>
      </c>
      <c r="J114" s="9">
        <v>0.44715447154471544</v>
      </c>
    </row>
    <row r="115" spans="1:10" x14ac:dyDescent="0.25">
      <c r="A115" s="18">
        <v>2120</v>
      </c>
      <c r="B115" s="19" t="s">
        <v>114</v>
      </c>
      <c r="C115" s="19" t="s">
        <v>6</v>
      </c>
      <c r="D115" s="20">
        <v>563</v>
      </c>
      <c r="E115" s="20">
        <v>11</v>
      </c>
      <c r="F115" s="37">
        <v>1.9538188277087035E-2</v>
      </c>
      <c r="G115" s="20">
        <v>248</v>
      </c>
      <c r="H115" s="9">
        <v>0.4404973357015986</v>
      </c>
      <c r="I115" s="20">
        <v>167</v>
      </c>
      <c r="J115" s="9">
        <v>0.2966252220248668</v>
      </c>
    </row>
    <row r="116" spans="1:10" x14ac:dyDescent="0.25">
      <c r="A116" s="18">
        <v>3310</v>
      </c>
      <c r="B116" s="19" t="s">
        <v>245</v>
      </c>
      <c r="C116" s="19" t="s">
        <v>133</v>
      </c>
      <c r="D116" s="20">
        <v>179</v>
      </c>
      <c r="E116" s="20">
        <v>0</v>
      </c>
      <c r="F116" s="37">
        <v>0</v>
      </c>
      <c r="G116" s="20">
        <v>14</v>
      </c>
      <c r="H116" s="9">
        <v>7.8212290502793297E-2</v>
      </c>
      <c r="I116" s="20">
        <v>168</v>
      </c>
      <c r="J116" s="9">
        <v>0.93854748603351956</v>
      </c>
    </row>
    <row r="117" spans="1:10" x14ac:dyDescent="0.25">
      <c r="A117" s="18">
        <v>7570</v>
      </c>
      <c r="B117" s="19" t="s">
        <v>654</v>
      </c>
      <c r="C117" s="19" t="s">
        <v>20</v>
      </c>
      <c r="D117" s="20">
        <v>183</v>
      </c>
      <c r="E117" s="20">
        <v>0</v>
      </c>
      <c r="F117" s="9">
        <v>0</v>
      </c>
      <c r="G117" s="20" t="s">
        <v>742</v>
      </c>
      <c r="H117" s="9" t="s">
        <v>742</v>
      </c>
      <c r="I117" s="20">
        <v>170</v>
      </c>
      <c r="J117" s="9">
        <v>0.92896174863387981</v>
      </c>
    </row>
    <row r="118" spans="1:10" x14ac:dyDescent="0.25">
      <c r="A118" s="18">
        <v>1450</v>
      </c>
      <c r="B118" s="19" t="s">
        <v>45</v>
      </c>
      <c r="C118" s="19" t="s">
        <v>20</v>
      </c>
      <c r="D118" s="20">
        <v>181</v>
      </c>
      <c r="E118" s="20">
        <v>0</v>
      </c>
      <c r="F118" s="37">
        <v>0</v>
      </c>
      <c r="G118" s="20">
        <v>17</v>
      </c>
      <c r="H118" s="9">
        <v>9.3922651933701654E-2</v>
      </c>
      <c r="I118" s="20">
        <v>170</v>
      </c>
      <c r="J118" s="9">
        <v>0.93922651933701662</v>
      </c>
    </row>
    <row r="119" spans="1:10" x14ac:dyDescent="0.25">
      <c r="A119" s="18">
        <v>5480</v>
      </c>
      <c r="B119" s="19" t="s">
        <v>460</v>
      </c>
      <c r="C119" s="19" t="s">
        <v>188</v>
      </c>
      <c r="D119" s="20">
        <v>212</v>
      </c>
      <c r="E119" s="20" t="s">
        <v>742</v>
      </c>
      <c r="F119" s="20" t="s">
        <v>742</v>
      </c>
      <c r="G119" s="20">
        <v>25</v>
      </c>
      <c r="H119" s="9">
        <v>0.11792452830188679</v>
      </c>
      <c r="I119" s="20">
        <v>171</v>
      </c>
      <c r="J119" s="9">
        <v>0.80660377358490565</v>
      </c>
    </row>
    <row r="120" spans="1:10" x14ac:dyDescent="0.25">
      <c r="A120" s="18">
        <v>7740</v>
      </c>
      <c r="B120" s="19" t="s">
        <v>667</v>
      </c>
      <c r="C120" s="19" t="s">
        <v>14</v>
      </c>
      <c r="D120" s="20">
        <v>451</v>
      </c>
      <c r="E120" s="20" t="s">
        <v>742</v>
      </c>
      <c r="F120" s="20" t="s">
        <v>742</v>
      </c>
      <c r="G120" s="20">
        <v>47</v>
      </c>
      <c r="H120" s="9">
        <v>0.10421286031042129</v>
      </c>
      <c r="I120" s="20">
        <v>172</v>
      </c>
      <c r="J120" s="9">
        <v>0.38137472283813745</v>
      </c>
    </row>
    <row r="121" spans="1:10" x14ac:dyDescent="0.25">
      <c r="A121" s="18">
        <v>5980</v>
      </c>
      <c r="B121" s="19" t="s">
        <v>509</v>
      </c>
      <c r="C121" s="19" t="s">
        <v>123</v>
      </c>
      <c r="D121" s="20">
        <v>393</v>
      </c>
      <c r="E121" s="20">
        <v>103</v>
      </c>
      <c r="F121" s="9">
        <v>0.26208651399491095</v>
      </c>
      <c r="G121" s="20">
        <v>88</v>
      </c>
      <c r="H121" s="9">
        <v>0.22391857506361323</v>
      </c>
      <c r="I121" s="20">
        <v>173</v>
      </c>
      <c r="J121" s="9">
        <v>0.44020356234096691</v>
      </c>
    </row>
    <row r="122" spans="1:10" x14ac:dyDescent="0.25">
      <c r="A122" s="18">
        <v>1920</v>
      </c>
      <c r="B122" s="19" t="s">
        <v>89</v>
      </c>
      <c r="C122" s="19" t="s">
        <v>24</v>
      </c>
      <c r="D122" s="20">
        <v>197</v>
      </c>
      <c r="E122" s="20">
        <v>33</v>
      </c>
      <c r="F122" s="37">
        <v>0.16751269035532995</v>
      </c>
      <c r="G122" s="20">
        <v>197</v>
      </c>
      <c r="H122" s="9">
        <v>1</v>
      </c>
      <c r="I122" s="20">
        <v>173</v>
      </c>
      <c r="J122" s="9">
        <v>0.87817258883248728</v>
      </c>
    </row>
    <row r="123" spans="1:10" x14ac:dyDescent="0.25">
      <c r="A123" s="18">
        <v>3120</v>
      </c>
      <c r="B123" s="19" t="s">
        <v>227</v>
      </c>
      <c r="C123" s="19" t="s">
        <v>104</v>
      </c>
      <c r="D123" s="20">
        <v>280</v>
      </c>
      <c r="E123" s="20">
        <v>61</v>
      </c>
      <c r="F123" s="9">
        <v>0.21785714285714286</v>
      </c>
      <c r="G123" s="20">
        <v>28</v>
      </c>
      <c r="H123" s="9">
        <v>0.1</v>
      </c>
      <c r="I123" s="20">
        <v>179</v>
      </c>
      <c r="J123" s="9">
        <v>0.63928571428571423</v>
      </c>
    </row>
    <row r="124" spans="1:10" x14ac:dyDescent="0.25">
      <c r="A124" s="18">
        <v>2820</v>
      </c>
      <c r="B124" s="19" t="s">
        <v>196</v>
      </c>
      <c r="C124" s="19" t="s">
        <v>121</v>
      </c>
      <c r="D124" s="20">
        <v>720</v>
      </c>
      <c r="E124" s="20" t="s">
        <v>742</v>
      </c>
      <c r="F124" s="20" t="s">
        <v>742</v>
      </c>
      <c r="G124" s="20">
        <v>102</v>
      </c>
      <c r="H124" s="9">
        <v>0.14166666666666666</v>
      </c>
      <c r="I124" s="20">
        <v>181</v>
      </c>
      <c r="J124" s="9">
        <v>0.25138888888888888</v>
      </c>
    </row>
    <row r="125" spans="1:10" x14ac:dyDescent="0.25">
      <c r="A125" s="18">
        <v>7800</v>
      </c>
      <c r="B125" s="19" t="s">
        <v>671</v>
      </c>
      <c r="C125" s="19" t="s">
        <v>14</v>
      </c>
      <c r="D125" s="20">
        <v>204</v>
      </c>
      <c r="E125" s="20">
        <v>13</v>
      </c>
      <c r="F125" s="37">
        <v>6.3725490196078427E-2</v>
      </c>
      <c r="G125" s="20">
        <v>33</v>
      </c>
      <c r="H125" s="9">
        <v>0.16176470588235295</v>
      </c>
      <c r="I125" s="20">
        <v>183</v>
      </c>
      <c r="J125" s="9">
        <v>0.8970588235294118</v>
      </c>
    </row>
    <row r="126" spans="1:10" x14ac:dyDescent="0.25">
      <c r="A126" s="18">
        <v>7330</v>
      </c>
      <c r="B126" s="19" t="s">
        <v>634</v>
      </c>
      <c r="C126" s="19" t="s">
        <v>0</v>
      </c>
      <c r="D126" s="20">
        <v>270</v>
      </c>
      <c r="E126" s="20">
        <v>33</v>
      </c>
      <c r="F126" s="37">
        <v>0.12222222222222222</v>
      </c>
      <c r="G126" s="20">
        <v>22</v>
      </c>
      <c r="H126" s="9">
        <v>8.1481481481481488E-2</v>
      </c>
      <c r="I126" s="20">
        <v>185</v>
      </c>
      <c r="J126" s="9">
        <v>0.68518518518518523</v>
      </c>
    </row>
    <row r="127" spans="1:10" x14ac:dyDescent="0.25">
      <c r="A127" s="18">
        <v>3580</v>
      </c>
      <c r="B127" s="19" t="s">
        <v>271</v>
      </c>
      <c r="C127" s="19" t="s">
        <v>97</v>
      </c>
      <c r="D127" s="20">
        <v>345</v>
      </c>
      <c r="E127" s="20">
        <v>28</v>
      </c>
      <c r="F127" s="9">
        <v>8.1159420289855067E-2</v>
      </c>
      <c r="G127" s="20">
        <v>30</v>
      </c>
      <c r="H127" s="9">
        <v>8.6956521739130432E-2</v>
      </c>
      <c r="I127" s="20">
        <v>185</v>
      </c>
      <c r="J127" s="9">
        <v>0.53623188405797106</v>
      </c>
    </row>
    <row r="128" spans="1:10" x14ac:dyDescent="0.25">
      <c r="A128" s="18">
        <v>7390</v>
      </c>
      <c r="B128" s="19" t="s">
        <v>640</v>
      </c>
      <c r="C128" s="19" t="s">
        <v>118</v>
      </c>
      <c r="D128" s="20">
        <v>246</v>
      </c>
      <c r="E128" s="20">
        <v>0</v>
      </c>
      <c r="F128" s="37">
        <v>0</v>
      </c>
      <c r="G128" s="20">
        <v>13</v>
      </c>
      <c r="H128" s="9">
        <v>5.2845528455284556E-2</v>
      </c>
      <c r="I128" s="20">
        <v>186</v>
      </c>
      <c r="J128" s="9">
        <v>0.75609756097560976</v>
      </c>
    </row>
    <row r="129" spans="1:10" x14ac:dyDescent="0.25">
      <c r="A129" s="18">
        <v>7310</v>
      </c>
      <c r="B129" s="19" t="s">
        <v>632</v>
      </c>
      <c r="C129" s="19" t="s">
        <v>11</v>
      </c>
      <c r="D129" s="20">
        <v>265</v>
      </c>
      <c r="E129" s="20" t="s">
        <v>742</v>
      </c>
      <c r="F129" s="9">
        <v>2.2641509433962263E-2</v>
      </c>
      <c r="G129" s="20">
        <v>66</v>
      </c>
      <c r="H129" s="9">
        <v>0.24905660377358491</v>
      </c>
      <c r="I129" s="20">
        <v>186</v>
      </c>
      <c r="J129" s="9">
        <v>0.70188679245283014</v>
      </c>
    </row>
    <row r="130" spans="1:10" x14ac:dyDescent="0.25">
      <c r="A130" s="18">
        <v>6170</v>
      </c>
      <c r="B130" s="19" t="s">
        <v>527</v>
      </c>
      <c r="C130" s="19" t="s">
        <v>97</v>
      </c>
      <c r="D130" s="20">
        <v>269</v>
      </c>
      <c r="E130" s="20" t="s">
        <v>742</v>
      </c>
      <c r="F130" s="20" t="s">
        <v>742</v>
      </c>
      <c r="G130" s="20">
        <v>23</v>
      </c>
      <c r="H130" s="9">
        <v>8.5501858736059477E-2</v>
      </c>
      <c r="I130" s="20">
        <v>187</v>
      </c>
      <c r="J130" s="9">
        <v>0.69516728624535318</v>
      </c>
    </row>
    <row r="131" spans="1:10" x14ac:dyDescent="0.25">
      <c r="A131" s="18">
        <v>2432</v>
      </c>
      <c r="B131" s="19" t="s">
        <v>152</v>
      </c>
      <c r="C131" s="19" t="s">
        <v>118</v>
      </c>
      <c r="D131" s="20">
        <v>262</v>
      </c>
      <c r="E131" s="20" t="s">
        <v>742</v>
      </c>
      <c r="F131" s="20" t="s">
        <v>742</v>
      </c>
      <c r="G131" s="20">
        <v>35</v>
      </c>
      <c r="H131" s="9">
        <v>0.13358778625954199</v>
      </c>
      <c r="I131" s="20">
        <v>188</v>
      </c>
      <c r="J131" s="9">
        <v>0.71755725190839692</v>
      </c>
    </row>
    <row r="132" spans="1:10" x14ac:dyDescent="0.25">
      <c r="A132" s="18">
        <v>7880</v>
      </c>
      <c r="B132" s="19" t="s">
        <v>679</v>
      </c>
      <c r="C132" s="19" t="s">
        <v>0</v>
      </c>
      <c r="D132" s="20">
        <v>233</v>
      </c>
      <c r="E132" s="20">
        <v>77</v>
      </c>
      <c r="F132" s="37">
        <v>0.33047210300429186</v>
      </c>
      <c r="G132" s="20" t="s">
        <v>742</v>
      </c>
      <c r="H132" s="9" t="s">
        <v>742</v>
      </c>
      <c r="I132" s="20">
        <v>189</v>
      </c>
      <c r="J132" s="9">
        <v>0.81115879828326176</v>
      </c>
    </row>
    <row r="133" spans="1:10" x14ac:dyDescent="0.25">
      <c r="A133" s="18">
        <v>2100</v>
      </c>
      <c r="B133" s="19" t="s">
        <v>111</v>
      </c>
      <c r="C133" s="19" t="s">
        <v>112</v>
      </c>
      <c r="D133" s="20">
        <v>227</v>
      </c>
      <c r="E133" s="20">
        <v>0</v>
      </c>
      <c r="F133" s="37">
        <v>0</v>
      </c>
      <c r="G133" s="20">
        <v>20</v>
      </c>
      <c r="H133" s="9">
        <v>8.8105726872246701E-2</v>
      </c>
      <c r="I133" s="20">
        <v>191</v>
      </c>
      <c r="J133" s="9">
        <v>0.84140969162995594</v>
      </c>
    </row>
    <row r="134" spans="1:10" x14ac:dyDescent="0.25">
      <c r="A134" s="18">
        <v>5320</v>
      </c>
      <c r="B134" s="19" t="s">
        <v>444</v>
      </c>
      <c r="C134" s="19" t="s">
        <v>14</v>
      </c>
      <c r="D134" s="20">
        <v>202</v>
      </c>
      <c r="E134" s="20" t="s">
        <v>742</v>
      </c>
      <c r="F134" s="20" t="s">
        <v>742</v>
      </c>
      <c r="G134" s="20">
        <v>31</v>
      </c>
      <c r="H134" s="9">
        <v>0.15346534653465346</v>
      </c>
      <c r="I134" s="20">
        <v>191</v>
      </c>
      <c r="J134" s="9">
        <v>0.9455445544554455</v>
      </c>
    </row>
    <row r="135" spans="1:10" x14ac:dyDescent="0.25">
      <c r="A135" s="18">
        <v>2071</v>
      </c>
      <c r="B135" s="19" t="s">
        <v>106</v>
      </c>
      <c r="C135" s="19" t="s">
        <v>95</v>
      </c>
      <c r="D135" s="20">
        <v>243</v>
      </c>
      <c r="E135" s="20">
        <v>75</v>
      </c>
      <c r="F135" s="9">
        <v>0.30864197530864196</v>
      </c>
      <c r="G135" s="20">
        <v>20</v>
      </c>
      <c r="H135" s="9">
        <v>8.2304526748971193E-2</v>
      </c>
      <c r="I135" s="20">
        <v>192</v>
      </c>
      <c r="J135" s="9">
        <v>0.79012345679012341</v>
      </c>
    </row>
    <row r="136" spans="1:10" x14ac:dyDescent="0.25">
      <c r="A136" s="18">
        <v>6910</v>
      </c>
      <c r="B136" s="19" t="s">
        <v>599</v>
      </c>
      <c r="C136" s="19" t="s">
        <v>108</v>
      </c>
      <c r="D136" s="20">
        <v>250</v>
      </c>
      <c r="E136" s="20">
        <v>59</v>
      </c>
      <c r="F136" s="9">
        <v>0.23599999999999999</v>
      </c>
      <c r="G136" s="20">
        <v>25</v>
      </c>
      <c r="H136" s="9">
        <v>0.1</v>
      </c>
      <c r="I136" s="20">
        <v>193</v>
      </c>
      <c r="J136" s="9">
        <v>0.77200000000000002</v>
      </c>
    </row>
    <row r="137" spans="1:10" x14ac:dyDescent="0.25">
      <c r="A137" s="18">
        <v>3221</v>
      </c>
      <c r="B137" s="19" t="s">
        <v>236</v>
      </c>
      <c r="C137" s="19" t="s">
        <v>130</v>
      </c>
      <c r="D137" s="20">
        <v>207</v>
      </c>
      <c r="E137" s="20">
        <v>0</v>
      </c>
      <c r="F137" s="9">
        <v>0</v>
      </c>
      <c r="G137" s="20">
        <v>11</v>
      </c>
      <c r="H137" s="9">
        <v>5.3140096618357488E-2</v>
      </c>
      <c r="I137" s="20">
        <v>196</v>
      </c>
      <c r="J137" s="9">
        <v>0.9468599033816425</v>
      </c>
    </row>
    <row r="138" spans="1:10" x14ac:dyDescent="0.25">
      <c r="A138" s="18">
        <v>1690</v>
      </c>
      <c r="B138" s="19" t="s">
        <v>68</v>
      </c>
      <c r="C138" s="19" t="s">
        <v>24</v>
      </c>
      <c r="D138" s="20">
        <v>248</v>
      </c>
      <c r="E138" s="20">
        <v>37</v>
      </c>
      <c r="F138" s="9">
        <v>0.14919354838709678</v>
      </c>
      <c r="G138" s="20">
        <v>231</v>
      </c>
      <c r="H138" s="9">
        <v>0.93145161290322576</v>
      </c>
      <c r="I138" s="20">
        <v>196</v>
      </c>
      <c r="J138" s="9">
        <v>0.79032258064516125</v>
      </c>
    </row>
    <row r="139" spans="1:10" x14ac:dyDescent="0.25">
      <c r="A139" s="18">
        <v>7100</v>
      </c>
      <c r="B139" s="19" t="s">
        <v>617</v>
      </c>
      <c r="C139" s="19" t="s">
        <v>121</v>
      </c>
      <c r="D139" s="20">
        <v>243</v>
      </c>
      <c r="E139" s="20" t="s">
        <v>742</v>
      </c>
      <c r="F139" s="20" t="s">
        <v>742</v>
      </c>
      <c r="G139" s="20">
        <v>36</v>
      </c>
      <c r="H139" s="9">
        <v>0.14814814814814814</v>
      </c>
      <c r="I139" s="20">
        <v>197</v>
      </c>
      <c r="J139" s="9">
        <v>0.81069958847736623</v>
      </c>
    </row>
    <row r="140" spans="1:10" x14ac:dyDescent="0.25">
      <c r="A140" s="18">
        <v>3510</v>
      </c>
      <c r="B140" s="19" t="s">
        <v>264</v>
      </c>
      <c r="C140" s="19" t="s">
        <v>123</v>
      </c>
      <c r="D140" s="20">
        <v>512</v>
      </c>
      <c r="E140" s="20">
        <v>68</v>
      </c>
      <c r="F140" s="9">
        <v>0.1328125</v>
      </c>
      <c r="G140" s="20">
        <v>76</v>
      </c>
      <c r="H140" s="9">
        <v>0.1484375</v>
      </c>
      <c r="I140" s="20">
        <v>199</v>
      </c>
      <c r="J140" s="9">
        <v>0.388671875</v>
      </c>
    </row>
    <row r="141" spans="1:10" x14ac:dyDescent="0.25">
      <c r="A141" s="18">
        <v>4520</v>
      </c>
      <c r="B141" s="19" t="s">
        <v>366</v>
      </c>
      <c r="C141" s="19" t="s">
        <v>14</v>
      </c>
      <c r="D141" s="20">
        <v>311</v>
      </c>
      <c r="E141" s="20">
        <v>0</v>
      </c>
      <c r="F141" s="37">
        <v>0</v>
      </c>
      <c r="G141" s="20">
        <v>10</v>
      </c>
      <c r="H141" s="9">
        <v>3.215434083601286E-2</v>
      </c>
      <c r="I141" s="20">
        <v>201</v>
      </c>
      <c r="J141" s="9">
        <v>0.6463022508038585</v>
      </c>
    </row>
    <row r="142" spans="1:10" x14ac:dyDescent="0.25">
      <c r="A142" s="18">
        <v>2780</v>
      </c>
      <c r="B142" s="19" t="s">
        <v>192</v>
      </c>
      <c r="C142" s="19" t="s">
        <v>1</v>
      </c>
      <c r="D142" s="20">
        <v>245</v>
      </c>
      <c r="E142" s="20">
        <v>55</v>
      </c>
      <c r="F142" s="37">
        <v>0.22448979591836735</v>
      </c>
      <c r="G142" s="20">
        <v>185</v>
      </c>
      <c r="H142" s="9">
        <v>0.75510204081632648</v>
      </c>
      <c r="I142" s="20">
        <v>201</v>
      </c>
      <c r="J142" s="9">
        <v>0.82040816326530608</v>
      </c>
    </row>
    <row r="143" spans="1:10" x14ac:dyDescent="0.25">
      <c r="A143" s="18">
        <v>7670</v>
      </c>
      <c r="B143" s="19" t="s">
        <v>663</v>
      </c>
      <c r="C143" s="19" t="s">
        <v>4</v>
      </c>
      <c r="D143" s="20">
        <v>221</v>
      </c>
      <c r="E143" s="20" t="s">
        <v>742</v>
      </c>
      <c r="F143" s="20" t="s">
        <v>742</v>
      </c>
      <c r="G143" s="20" t="s">
        <v>742</v>
      </c>
      <c r="H143" s="9" t="s">
        <v>742</v>
      </c>
      <c r="I143" s="20">
        <v>203</v>
      </c>
      <c r="J143" s="9">
        <v>0.91855203619909498</v>
      </c>
    </row>
    <row r="144" spans="1:10" x14ac:dyDescent="0.25">
      <c r="A144" s="18">
        <v>1120</v>
      </c>
      <c r="B144" s="19" t="s">
        <v>16</v>
      </c>
      <c r="C144" s="19" t="s">
        <v>14</v>
      </c>
      <c r="D144" s="20">
        <v>206</v>
      </c>
      <c r="E144" s="20" t="s">
        <v>742</v>
      </c>
      <c r="F144" s="20" t="s">
        <v>742</v>
      </c>
      <c r="G144" s="20">
        <v>78</v>
      </c>
      <c r="H144" s="9">
        <v>0.37864077669902912</v>
      </c>
      <c r="I144" s="20">
        <v>203</v>
      </c>
      <c r="J144" s="9">
        <v>0.9854368932038835</v>
      </c>
    </row>
    <row r="145" spans="1:10" x14ac:dyDescent="0.25">
      <c r="A145" s="18">
        <v>2650</v>
      </c>
      <c r="B145" s="19" t="s">
        <v>176</v>
      </c>
      <c r="C145" s="19" t="s">
        <v>121</v>
      </c>
      <c r="D145" s="20">
        <v>364</v>
      </c>
      <c r="E145" s="20" t="s">
        <v>742</v>
      </c>
      <c r="F145" s="20" t="s">
        <v>742</v>
      </c>
      <c r="G145" s="20">
        <v>26</v>
      </c>
      <c r="H145" s="9">
        <v>7.1428571428571425E-2</v>
      </c>
      <c r="I145" s="20">
        <v>204</v>
      </c>
      <c r="J145" s="9">
        <v>0.56043956043956045</v>
      </c>
    </row>
    <row r="146" spans="1:10" x14ac:dyDescent="0.25">
      <c r="A146" s="18">
        <v>4940</v>
      </c>
      <c r="B146" s="19" t="s">
        <v>408</v>
      </c>
      <c r="C146" s="19" t="s">
        <v>121</v>
      </c>
      <c r="D146" s="20">
        <v>576</v>
      </c>
      <c r="E146" s="20" t="s">
        <v>742</v>
      </c>
      <c r="F146" s="20" t="s">
        <v>742</v>
      </c>
      <c r="G146" s="20">
        <v>112</v>
      </c>
      <c r="H146" s="9">
        <v>0.19444444444444445</v>
      </c>
      <c r="I146" s="20">
        <v>204</v>
      </c>
      <c r="J146" s="9">
        <v>0.35416666666666669</v>
      </c>
    </row>
    <row r="147" spans="1:10" x14ac:dyDescent="0.25">
      <c r="A147" s="18">
        <v>2850</v>
      </c>
      <c r="B147" s="19" t="s">
        <v>198</v>
      </c>
      <c r="C147" s="19" t="s">
        <v>104</v>
      </c>
      <c r="D147" s="20">
        <v>260</v>
      </c>
      <c r="E147" s="20">
        <v>126</v>
      </c>
      <c r="F147" s="37">
        <v>0.48461538461538461</v>
      </c>
      <c r="G147" s="20">
        <v>28</v>
      </c>
      <c r="H147" s="9">
        <v>0.1076923076923077</v>
      </c>
      <c r="I147" s="20">
        <v>205</v>
      </c>
      <c r="J147" s="9">
        <v>0.78846153846153844</v>
      </c>
    </row>
    <row r="148" spans="1:10" x14ac:dyDescent="0.25">
      <c r="A148" s="18">
        <v>6090</v>
      </c>
      <c r="B148" s="19" t="s">
        <v>520</v>
      </c>
      <c r="C148" s="19" t="s">
        <v>133</v>
      </c>
      <c r="D148" s="20">
        <v>277</v>
      </c>
      <c r="E148" s="20">
        <v>0</v>
      </c>
      <c r="F148" s="9">
        <v>0</v>
      </c>
      <c r="G148" s="20">
        <v>30</v>
      </c>
      <c r="H148" s="9">
        <v>0.10830324909747292</v>
      </c>
      <c r="I148" s="20">
        <v>205</v>
      </c>
      <c r="J148" s="9">
        <v>0.74007220216606495</v>
      </c>
    </row>
    <row r="149" spans="1:10" x14ac:dyDescent="0.25">
      <c r="A149" s="18">
        <v>3280</v>
      </c>
      <c r="B149" s="19" t="s">
        <v>242</v>
      </c>
      <c r="C149" s="19" t="s">
        <v>123</v>
      </c>
      <c r="D149" s="20">
        <v>524</v>
      </c>
      <c r="E149" s="20">
        <v>94</v>
      </c>
      <c r="F149" s="9">
        <v>0.17938931297709923</v>
      </c>
      <c r="G149" s="20">
        <v>102</v>
      </c>
      <c r="H149" s="9">
        <v>0.19465648854961831</v>
      </c>
      <c r="I149" s="20">
        <v>205</v>
      </c>
      <c r="J149" s="9">
        <v>0.39122137404580154</v>
      </c>
    </row>
    <row r="150" spans="1:10" x14ac:dyDescent="0.25">
      <c r="A150" s="18">
        <v>6221</v>
      </c>
      <c r="B150" s="19" t="s">
        <v>532</v>
      </c>
      <c r="C150" s="19" t="s">
        <v>1</v>
      </c>
      <c r="D150" s="20">
        <v>213</v>
      </c>
      <c r="E150" s="20">
        <v>14</v>
      </c>
      <c r="F150" s="37">
        <v>6.5727699530516437E-2</v>
      </c>
      <c r="G150" s="20">
        <v>28</v>
      </c>
      <c r="H150" s="9">
        <v>0.13145539906103287</v>
      </c>
      <c r="I150" s="20">
        <v>209</v>
      </c>
      <c r="J150" s="9">
        <v>0.98122065727699526</v>
      </c>
    </row>
    <row r="151" spans="1:10" x14ac:dyDescent="0.25">
      <c r="A151" s="18">
        <v>1700</v>
      </c>
      <c r="B151" s="19" t="s">
        <v>69</v>
      </c>
      <c r="C151" s="19" t="s">
        <v>20</v>
      </c>
      <c r="D151" s="20">
        <v>216</v>
      </c>
      <c r="E151" s="20" t="s">
        <v>742</v>
      </c>
      <c r="F151" s="20" t="s">
        <v>742</v>
      </c>
      <c r="G151" s="20">
        <v>216</v>
      </c>
      <c r="H151" s="9">
        <v>1</v>
      </c>
      <c r="I151" s="20">
        <v>209</v>
      </c>
      <c r="J151" s="9">
        <v>0.96759259259259256</v>
      </c>
    </row>
    <row r="152" spans="1:10" x14ac:dyDescent="0.25">
      <c r="A152" s="18">
        <v>8030</v>
      </c>
      <c r="B152" s="19" t="s">
        <v>689</v>
      </c>
      <c r="C152" s="19" t="s">
        <v>121</v>
      </c>
      <c r="D152" s="20">
        <v>287</v>
      </c>
      <c r="E152" s="20">
        <v>0</v>
      </c>
      <c r="F152" s="9">
        <v>0</v>
      </c>
      <c r="G152" s="20">
        <v>32</v>
      </c>
      <c r="H152" s="9">
        <v>0.11149825783972125</v>
      </c>
      <c r="I152" s="20">
        <v>213</v>
      </c>
      <c r="J152" s="9">
        <v>0.74216027874564461</v>
      </c>
    </row>
    <row r="153" spans="1:10" x14ac:dyDescent="0.25">
      <c r="A153" s="18">
        <v>5700</v>
      </c>
      <c r="B153" s="19" t="s">
        <v>483</v>
      </c>
      <c r="C153" s="19" t="s">
        <v>130</v>
      </c>
      <c r="D153" s="20">
        <v>221</v>
      </c>
      <c r="E153" s="20">
        <v>0</v>
      </c>
      <c r="F153" s="9">
        <v>0</v>
      </c>
      <c r="G153" s="20">
        <v>36</v>
      </c>
      <c r="H153" s="9">
        <v>0.16289592760180996</v>
      </c>
      <c r="I153" s="20">
        <v>213</v>
      </c>
      <c r="J153" s="9">
        <v>0.96380090497737558</v>
      </c>
    </row>
    <row r="154" spans="1:10" x14ac:dyDescent="0.25">
      <c r="A154" s="18">
        <v>4810</v>
      </c>
      <c r="B154" s="19" t="s">
        <v>396</v>
      </c>
      <c r="C154" s="19" t="s">
        <v>95</v>
      </c>
      <c r="D154" s="20">
        <v>240</v>
      </c>
      <c r="E154" s="20">
        <v>0</v>
      </c>
      <c r="F154" s="37">
        <v>0</v>
      </c>
      <c r="G154" s="20">
        <v>31</v>
      </c>
      <c r="H154" s="9">
        <v>0.12916666666666668</v>
      </c>
      <c r="I154" s="20">
        <v>215</v>
      </c>
      <c r="J154" s="9">
        <v>0.89583333333333337</v>
      </c>
    </row>
    <row r="155" spans="1:10" x14ac:dyDescent="0.25">
      <c r="A155" s="18">
        <v>2490</v>
      </c>
      <c r="B155" s="19" t="s">
        <v>161</v>
      </c>
      <c r="C155" s="19" t="s">
        <v>14</v>
      </c>
      <c r="D155" s="20">
        <v>323</v>
      </c>
      <c r="E155" s="20" t="s">
        <v>742</v>
      </c>
      <c r="F155" s="20" t="s">
        <v>742</v>
      </c>
      <c r="G155" s="20">
        <v>39</v>
      </c>
      <c r="H155" s="9">
        <v>0.12074303405572756</v>
      </c>
      <c r="I155" s="20">
        <v>215</v>
      </c>
      <c r="J155" s="9">
        <v>0.66563467492260064</v>
      </c>
    </row>
    <row r="156" spans="1:10" x14ac:dyDescent="0.25">
      <c r="A156" s="18">
        <v>5570</v>
      </c>
      <c r="B156" s="19" t="s">
        <v>469</v>
      </c>
      <c r="C156" s="19" t="s">
        <v>174</v>
      </c>
      <c r="D156" s="20">
        <v>272</v>
      </c>
      <c r="E156" s="20" t="s">
        <v>742</v>
      </c>
      <c r="F156" s="20" t="s">
        <v>742</v>
      </c>
      <c r="G156" s="20">
        <v>34</v>
      </c>
      <c r="H156" s="9">
        <v>0.125</v>
      </c>
      <c r="I156" s="20">
        <v>216</v>
      </c>
      <c r="J156" s="9">
        <v>0.79411764705882348</v>
      </c>
    </row>
    <row r="157" spans="1:10" x14ac:dyDescent="0.25">
      <c r="A157" s="18">
        <v>7230</v>
      </c>
      <c r="B157" s="19" t="s">
        <v>627</v>
      </c>
      <c r="C157" s="19" t="s">
        <v>20</v>
      </c>
      <c r="D157" s="20">
        <v>240</v>
      </c>
      <c r="E157" s="20" t="s">
        <v>742</v>
      </c>
      <c r="F157" s="20" t="s">
        <v>742</v>
      </c>
      <c r="G157" s="20">
        <v>65</v>
      </c>
      <c r="H157" s="9">
        <v>0.27083333333333331</v>
      </c>
      <c r="I157" s="20">
        <v>216</v>
      </c>
      <c r="J157" s="9">
        <v>0.9</v>
      </c>
    </row>
    <row r="158" spans="1:10" x14ac:dyDescent="0.25">
      <c r="A158" s="18">
        <v>7090</v>
      </c>
      <c r="B158" s="19" t="s">
        <v>616</v>
      </c>
      <c r="C158" s="19" t="s">
        <v>118</v>
      </c>
      <c r="D158" s="20">
        <v>225</v>
      </c>
      <c r="E158" s="20" t="s">
        <v>742</v>
      </c>
      <c r="F158" s="20" t="s">
        <v>742</v>
      </c>
      <c r="G158" s="20">
        <v>27</v>
      </c>
      <c r="H158" s="9">
        <v>0.12</v>
      </c>
      <c r="I158" s="20">
        <v>219</v>
      </c>
      <c r="J158" s="9">
        <v>0.97333333333333338</v>
      </c>
    </row>
    <row r="159" spans="1:10" x14ac:dyDescent="0.25">
      <c r="A159" s="18">
        <v>2620</v>
      </c>
      <c r="B159" s="19" t="s">
        <v>172</v>
      </c>
      <c r="C159" s="19" t="s">
        <v>123</v>
      </c>
      <c r="D159" s="20">
        <v>577</v>
      </c>
      <c r="E159" s="20">
        <v>67</v>
      </c>
      <c r="F159" s="37">
        <v>0.11611785095320624</v>
      </c>
      <c r="G159" s="20">
        <v>94</v>
      </c>
      <c r="H159" s="9">
        <v>0.16291161178509533</v>
      </c>
      <c r="I159" s="20">
        <v>220</v>
      </c>
      <c r="J159" s="9">
        <v>0.38128249566724437</v>
      </c>
    </row>
    <row r="160" spans="1:10" x14ac:dyDescent="0.25">
      <c r="A160" s="18">
        <v>3060</v>
      </c>
      <c r="B160" s="19" t="s">
        <v>221</v>
      </c>
      <c r="C160" s="19" t="s">
        <v>14</v>
      </c>
      <c r="D160" s="20">
        <v>353</v>
      </c>
      <c r="E160" s="20" t="s">
        <v>742</v>
      </c>
      <c r="F160" s="20" t="s">
        <v>742</v>
      </c>
      <c r="G160" s="20">
        <v>23</v>
      </c>
      <c r="H160" s="9">
        <v>6.5155807365439092E-2</v>
      </c>
      <c r="I160" s="20">
        <v>222</v>
      </c>
      <c r="J160" s="9">
        <v>0.62889518413597734</v>
      </c>
    </row>
    <row r="161" spans="1:10" x14ac:dyDescent="0.25">
      <c r="A161" s="18">
        <v>3300</v>
      </c>
      <c r="B161" s="19" t="s">
        <v>244</v>
      </c>
      <c r="C161" s="19" t="s">
        <v>112</v>
      </c>
      <c r="D161" s="20">
        <v>234</v>
      </c>
      <c r="E161" s="20">
        <v>0</v>
      </c>
      <c r="F161" s="9">
        <v>0</v>
      </c>
      <c r="G161" s="20">
        <v>38</v>
      </c>
      <c r="H161" s="9">
        <v>0.1623931623931624</v>
      </c>
      <c r="I161" s="20">
        <v>223</v>
      </c>
      <c r="J161" s="9">
        <v>0.95299145299145294</v>
      </c>
    </row>
    <row r="162" spans="1:10" x14ac:dyDescent="0.25">
      <c r="A162" s="18">
        <v>5560</v>
      </c>
      <c r="B162" s="19" t="s">
        <v>468</v>
      </c>
      <c r="C162" s="19" t="s">
        <v>174</v>
      </c>
      <c r="D162" s="20">
        <v>709</v>
      </c>
      <c r="E162" s="20">
        <v>61</v>
      </c>
      <c r="F162" s="9">
        <v>8.6036671368124124E-2</v>
      </c>
      <c r="G162" s="20">
        <v>91</v>
      </c>
      <c r="H162" s="9">
        <v>0.12834978843441466</v>
      </c>
      <c r="I162" s="20">
        <v>223</v>
      </c>
      <c r="J162" s="9">
        <v>0.3145275035260931</v>
      </c>
    </row>
    <row r="163" spans="1:10" x14ac:dyDescent="0.25">
      <c r="A163" s="18">
        <v>7450</v>
      </c>
      <c r="B163" s="19" t="s">
        <v>644</v>
      </c>
      <c r="C163" s="19" t="s">
        <v>118</v>
      </c>
      <c r="D163" s="20">
        <v>291</v>
      </c>
      <c r="E163" s="20" t="s">
        <v>742</v>
      </c>
      <c r="F163" s="20" t="s">
        <v>742</v>
      </c>
      <c r="G163" s="20">
        <v>30</v>
      </c>
      <c r="H163" s="9">
        <v>0.10309278350515463</v>
      </c>
      <c r="I163" s="20">
        <v>225</v>
      </c>
      <c r="J163" s="9">
        <v>0.77319587628865982</v>
      </c>
    </row>
    <row r="164" spans="1:10" x14ac:dyDescent="0.25">
      <c r="A164" s="18">
        <v>7870</v>
      </c>
      <c r="B164" s="19" t="s">
        <v>678</v>
      </c>
      <c r="C164" s="19" t="s">
        <v>1</v>
      </c>
      <c r="D164" s="20">
        <v>309</v>
      </c>
      <c r="E164" s="20">
        <v>87</v>
      </c>
      <c r="F164" s="37">
        <v>0.28155339805825241</v>
      </c>
      <c r="G164" s="20">
        <v>36</v>
      </c>
      <c r="H164" s="9">
        <v>0.11650485436893204</v>
      </c>
      <c r="I164" s="20">
        <v>228</v>
      </c>
      <c r="J164" s="9">
        <v>0.73786407766990292</v>
      </c>
    </row>
    <row r="165" spans="1:10" x14ac:dyDescent="0.25">
      <c r="A165" s="18">
        <v>3780</v>
      </c>
      <c r="B165" s="19" t="s">
        <v>295</v>
      </c>
      <c r="C165" s="19" t="s">
        <v>174</v>
      </c>
      <c r="D165" s="20">
        <v>415</v>
      </c>
      <c r="E165" s="20" t="s">
        <v>742</v>
      </c>
      <c r="F165" s="20" t="s">
        <v>742</v>
      </c>
      <c r="G165" s="20">
        <v>27</v>
      </c>
      <c r="H165" s="9">
        <v>6.5060240963855417E-2</v>
      </c>
      <c r="I165" s="20">
        <v>229</v>
      </c>
      <c r="J165" s="9">
        <v>0.5518072289156627</v>
      </c>
    </row>
    <row r="166" spans="1:10" x14ac:dyDescent="0.25">
      <c r="A166" s="18">
        <v>7500</v>
      </c>
      <c r="B166" s="19" t="s">
        <v>648</v>
      </c>
      <c r="C166" s="19" t="s">
        <v>104</v>
      </c>
      <c r="D166" s="20">
        <v>264</v>
      </c>
      <c r="E166" s="20" t="s">
        <v>742</v>
      </c>
      <c r="F166" s="20" t="s">
        <v>742</v>
      </c>
      <c r="G166" s="20">
        <v>27</v>
      </c>
      <c r="H166" s="9">
        <v>0.10227272727272728</v>
      </c>
      <c r="I166" s="20">
        <v>229</v>
      </c>
      <c r="J166" s="9">
        <v>0.86742424242424243</v>
      </c>
    </row>
    <row r="167" spans="1:10" x14ac:dyDescent="0.25">
      <c r="A167" s="18">
        <v>5070</v>
      </c>
      <c r="B167" s="19" t="s">
        <v>420</v>
      </c>
      <c r="C167" s="19" t="s">
        <v>108</v>
      </c>
      <c r="D167" s="20">
        <v>363</v>
      </c>
      <c r="E167" s="20">
        <v>67</v>
      </c>
      <c r="F167" s="9">
        <v>0.18457300275482094</v>
      </c>
      <c r="G167" s="20">
        <v>66</v>
      </c>
      <c r="H167" s="9">
        <v>0.18181818181818182</v>
      </c>
      <c r="I167" s="20">
        <v>229</v>
      </c>
      <c r="J167" s="9">
        <v>0.63085399449035817</v>
      </c>
    </row>
    <row r="168" spans="1:10" x14ac:dyDescent="0.25">
      <c r="A168" s="18">
        <v>2400</v>
      </c>
      <c r="B168" s="19" t="s">
        <v>148</v>
      </c>
      <c r="C168" s="19" t="s">
        <v>133</v>
      </c>
      <c r="D168" s="20">
        <v>300</v>
      </c>
      <c r="E168" s="20" t="s">
        <v>742</v>
      </c>
      <c r="F168" s="20" t="s">
        <v>742</v>
      </c>
      <c r="G168" s="20">
        <v>68</v>
      </c>
      <c r="H168" s="9">
        <v>0.22666666666666666</v>
      </c>
      <c r="I168" s="20">
        <v>229</v>
      </c>
      <c r="J168" s="9">
        <v>0.76333333333333331</v>
      </c>
    </row>
    <row r="169" spans="1:10" x14ac:dyDescent="0.25">
      <c r="A169" s="18">
        <v>2150</v>
      </c>
      <c r="B169" s="19" t="s">
        <v>120</v>
      </c>
      <c r="C169" s="19" t="s">
        <v>121</v>
      </c>
      <c r="D169" s="20">
        <v>347</v>
      </c>
      <c r="E169" s="20">
        <v>0</v>
      </c>
      <c r="F169" s="37">
        <v>0</v>
      </c>
      <c r="G169" s="20">
        <v>45</v>
      </c>
      <c r="H169" s="9">
        <v>0.12968299711815562</v>
      </c>
      <c r="I169" s="20">
        <v>233</v>
      </c>
      <c r="J169" s="9">
        <v>0.67146974063400577</v>
      </c>
    </row>
    <row r="170" spans="1:10" x14ac:dyDescent="0.25">
      <c r="A170" s="18">
        <v>2470</v>
      </c>
      <c r="B170" s="19" t="s">
        <v>156</v>
      </c>
      <c r="C170" s="19" t="s">
        <v>99</v>
      </c>
      <c r="D170" s="20">
        <v>415</v>
      </c>
      <c r="E170" s="20">
        <v>72</v>
      </c>
      <c r="F170" s="9">
        <v>0.17349397590361446</v>
      </c>
      <c r="G170" s="20">
        <v>51</v>
      </c>
      <c r="H170" s="9">
        <v>0.12289156626506025</v>
      </c>
      <c r="I170" s="20">
        <v>235</v>
      </c>
      <c r="J170" s="9">
        <v>0.5662650602409639</v>
      </c>
    </row>
    <row r="171" spans="1:10" x14ac:dyDescent="0.25">
      <c r="A171" s="18">
        <v>2270</v>
      </c>
      <c r="B171" s="19" t="s">
        <v>135</v>
      </c>
      <c r="C171" s="19" t="s">
        <v>108</v>
      </c>
      <c r="D171" s="20">
        <v>787</v>
      </c>
      <c r="E171" s="20">
        <v>46</v>
      </c>
      <c r="F171" s="37">
        <v>5.8449809402795427E-2</v>
      </c>
      <c r="G171" s="20">
        <v>158</v>
      </c>
      <c r="H171" s="9">
        <v>0.20076238881829733</v>
      </c>
      <c r="I171" s="20">
        <v>237</v>
      </c>
      <c r="J171" s="9">
        <v>0.301143583227446</v>
      </c>
    </row>
    <row r="172" spans="1:10" x14ac:dyDescent="0.25">
      <c r="A172" s="18">
        <v>7440</v>
      </c>
      <c r="B172" s="19" t="s">
        <v>643</v>
      </c>
      <c r="C172" s="19" t="s">
        <v>97</v>
      </c>
      <c r="D172" s="20">
        <v>250</v>
      </c>
      <c r="E172" s="20">
        <v>0</v>
      </c>
      <c r="F172" s="9">
        <v>0</v>
      </c>
      <c r="G172" s="20">
        <v>42</v>
      </c>
      <c r="H172" s="9">
        <v>0.16800000000000001</v>
      </c>
      <c r="I172" s="20">
        <v>238</v>
      </c>
      <c r="J172" s="9">
        <v>0.95199999999999996</v>
      </c>
    </row>
    <row r="173" spans="1:10" x14ac:dyDescent="0.25">
      <c r="A173" s="18">
        <v>4690</v>
      </c>
      <c r="B173" s="19" t="s">
        <v>385</v>
      </c>
      <c r="C173" s="19" t="s">
        <v>95</v>
      </c>
      <c r="D173" s="20">
        <v>545</v>
      </c>
      <c r="E173" s="20">
        <v>70</v>
      </c>
      <c r="F173" s="9">
        <v>0.12844036697247707</v>
      </c>
      <c r="G173" s="20">
        <v>44</v>
      </c>
      <c r="H173" s="9">
        <v>8.0733944954128445E-2</v>
      </c>
      <c r="I173" s="20">
        <v>239</v>
      </c>
      <c r="J173" s="9">
        <v>0.43853211009174314</v>
      </c>
    </row>
    <row r="174" spans="1:10" x14ac:dyDescent="0.25">
      <c r="A174" s="18">
        <v>4440</v>
      </c>
      <c r="B174" s="19" t="s">
        <v>359</v>
      </c>
      <c r="C174" s="19" t="s">
        <v>108</v>
      </c>
      <c r="D174" s="20">
        <v>340</v>
      </c>
      <c r="E174" s="20">
        <v>95</v>
      </c>
      <c r="F174" s="37">
        <v>0.27941176470588236</v>
      </c>
      <c r="G174" s="20">
        <v>102</v>
      </c>
      <c r="H174" s="9">
        <v>0.3</v>
      </c>
      <c r="I174" s="20">
        <v>242</v>
      </c>
      <c r="J174" s="9">
        <v>0.71176470588235297</v>
      </c>
    </row>
    <row r="175" spans="1:10" x14ac:dyDescent="0.25">
      <c r="A175" s="18">
        <v>3390</v>
      </c>
      <c r="B175" s="19" t="s">
        <v>252</v>
      </c>
      <c r="C175" s="19" t="s">
        <v>110</v>
      </c>
      <c r="D175" s="20">
        <v>268</v>
      </c>
      <c r="E175" s="20">
        <v>112</v>
      </c>
      <c r="F175" s="37">
        <v>0.41791044776119401</v>
      </c>
      <c r="G175" s="20">
        <v>17</v>
      </c>
      <c r="H175" s="9">
        <v>6.3432835820895525E-2</v>
      </c>
      <c r="I175" s="20">
        <v>243</v>
      </c>
      <c r="J175" s="9">
        <v>0.90671641791044777</v>
      </c>
    </row>
    <row r="176" spans="1:10" x14ac:dyDescent="0.25">
      <c r="A176" s="18">
        <v>4730</v>
      </c>
      <c r="B176" s="19" t="s">
        <v>389</v>
      </c>
      <c r="C176" s="19" t="s">
        <v>14</v>
      </c>
      <c r="D176" s="20">
        <v>367</v>
      </c>
      <c r="E176" s="20">
        <v>0</v>
      </c>
      <c r="F176" s="37">
        <v>0</v>
      </c>
      <c r="G176" s="20">
        <v>24</v>
      </c>
      <c r="H176" s="9">
        <v>6.5395095367847406E-2</v>
      </c>
      <c r="I176" s="20">
        <v>243</v>
      </c>
      <c r="J176" s="9">
        <v>0.66212534059945505</v>
      </c>
    </row>
    <row r="177" spans="1:10" x14ac:dyDescent="0.25">
      <c r="A177" s="18">
        <v>6290</v>
      </c>
      <c r="B177" s="19" t="s">
        <v>540</v>
      </c>
      <c r="C177" s="19" t="s">
        <v>123</v>
      </c>
      <c r="D177" s="20">
        <v>260</v>
      </c>
      <c r="E177" s="20">
        <v>49</v>
      </c>
      <c r="F177" s="37">
        <v>0.18846153846153846</v>
      </c>
      <c r="G177" s="20">
        <v>43</v>
      </c>
      <c r="H177" s="9">
        <v>0.16538461538461538</v>
      </c>
      <c r="I177" s="20">
        <v>243</v>
      </c>
      <c r="J177" s="9">
        <v>0.93461538461538463</v>
      </c>
    </row>
    <row r="178" spans="1:10" x14ac:dyDescent="0.25">
      <c r="A178" s="18">
        <v>5790</v>
      </c>
      <c r="B178" s="19" t="s">
        <v>491</v>
      </c>
      <c r="C178" s="19" t="s">
        <v>99</v>
      </c>
      <c r="D178" s="20">
        <v>308</v>
      </c>
      <c r="E178" s="20" t="s">
        <v>742</v>
      </c>
      <c r="F178" s="20" t="s">
        <v>742</v>
      </c>
      <c r="G178" s="20">
        <v>45</v>
      </c>
      <c r="H178" s="9">
        <v>0.1461038961038961</v>
      </c>
      <c r="I178" s="20">
        <v>243</v>
      </c>
      <c r="J178" s="9">
        <v>0.78896103896103897</v>
      </c>
    </row>
    <row r="179" spans="1:10" x14ac:dyDescent="0.25">
      <c r="A179" s="18">
        <v>3960</v>
      </c>
      <c r="B179" s="19" t="s">
        <v>315</v>
      </c>
      <c r="C179" s="19" t="s">
        <v>95</v>
      </c>
      <c r="D179" s="20">
        <v>368</v>
      </c>
      <c r="E179" s="20" t="s">
        <v>742</v>
      </c>
      <c r="F179" s="20" t="s">
        <v>742</v>
      </c>
      <c r="G179" s="20">
        <v>35</v>
      </c>
      <c r="H179" s="9">
        <v>9.5108695652173919E-2</v>
      </c>
      <c r="I179" s="20">
        <v>244</v>
      </c>
      <c r="J179" s="9">
        <v>0.66304347826086951</v>
      </c>
    </row>
    <row r="180" spans="1:10" x14ac:dyDescent="0.25">
      <c r="A180" s="18">
        <v>2040</v>
      </c>
      <c r="B180" s="19" t="s">
        <v>100</v>
      </c>
      <c r="C180" s="19" t="s">
        <v>99</v>
      </c>
      <c r="D180" s="20">
        <v>425</v>
      </c>
      <c r="E180" s="20">
        <v>31</v>
      </c>
      <c r="F180" s="9">
        <v>7.2941176470588232E-2</v>
      </c>
      <c r="G180" s="20">
        <v>65</v>
      </c>
      <c r="H180" s="9">
        <v>0.15294117647058825</v>
      </c>
      <c r="I180" s="20">
        <v>245</v>
      </c>
      <c r="J180" s="9">
        <v>0.57647058823529407</v>
      </c>
    </row>
    <row r="181" spans="1:10" x14ac:dyDescent="0.25">
      <c r="A181" s="18">
        <v>5280</v>
      </c>
      <c r="B181" s="19" t="s">
        <v>440</v>
      </c>
      <c r="C181" s="19" t="s">
        <v>112</v>
      </c>
      <c r="D181" s="20">
        <v>286</v>
      </c>
      <c r="E181" s="20">
        <v>0</v>
      </c>
      <c r="F181" s="37">
        <v>0</v>
      </c>
      <c r="G181" s="20">
        <v>25</v>
      </c>
      <c r="H181" s="9">
        <v>8.7412587412587409E-2</v>
      </c>
      <c r="I181" s="20">
        <v>246</v>
      </c>
      <c r="J181" s="9">
        <v>0.8601398601398601</v>
      </c>
    </row>
    <row r="182" spans="1:10" x14ac:dyDescent="0.25">
      <c r="A182" s="18">
        <v>2070</v>
      </c>
      <c r="B182" s="19" t="s">
        <v>105</v>
      </c>
      <c r="C182" s="19" t="s">
        <v>95</v>
      </c>
      <c r="D182" s="20">
        <v>304</v>
      </c>
      <c r="E182" s="20">
        <v>44</v>
      </c>
      <c r="F182" s="9">
        <v>0.14473684210526316</v>
      </c>
      <c r="G182" s="20">
        <v>37</v>
      </c>
      <c r="H182" s="9">
        <v>0.12171052631578948</v>
      </c>
      <c r="I182" s="20">
        <v>246</v>
      </c>
      <c r="J182" s="9">
        <v>0.80921052631578949</v>
      </c>
    </row>
    <row r="183" spans="1:10" x14ac:dyDescent="0.25">
      <c r="A183" s="18">
        <v>1750</v>
      </c>
      <c r="B183" s="19" t="s">
        <v>74</v>
      </c>
      <c r="C183" s="19" t="s">
        <v>6</v>
      </c>
      <c r="D183" s="20">
        <v>256</v>
      </c>
      <c r="E183" s="20" t="s">
        <v>742</v>
      </c>
      <c r="F183" s="20" t="s">
        <v>742</v>
      </c>
      <c r="G183" s="20">
        <v>44</v>
      </c>
      <c r="H183" s="9">
        <v>0.171875</v>
      </c>
      <c r="I183" s="20">
        <v>246</v>
      </c>
      <c r="J183" s="9">
        <v>0.9609375</v>
      </c>
    </row>
    <row r="184" spans="1:10" x14ac:dyDescent="0.25">
      <c r="A184" s="18">
        <v>3100</v>
      </c>
      <c r="B184" s="19" t="s">
        <v>225</v>
      </c>
      <c r="C184" s="19" t="s">
        <v>95</v>
      </c>
      <c r="D184" s="20">
        <v>308</v>
      </c>
      <c r="E184" s="20">
        <v>0</v>
      </c>
      <c r="F184" s="9">
        <v>0</v>
      </c>
      <c r="G184" s="20">
        <v>20</v>
      </c>
      <c r="H184" s="9">
        <v>6.4935064935064929E-2</v>
      </c>
      <c r="I184" s="20">
        <v>248</v>
      </c>
      <c r="J184" s="9">
        <v>0.80519480519480524</v>
      </c>
    </row>
    <row r="185" spans="1:10" x14ac:dyDescent="0.25">
      <c r="A185" s="18">
        <v>6570</v>
      </c>
      <c r="B185" s="19" t="s">
        <v>568</v>
      </c>
      <c r="C185" s="19" t="s">
        <v>188</v>
      </c>
      <c r="D185" s="20">
        <v>284</v>
      </c>
      <c r="E185" s="20">
        <v>0</v>
      </c>
      <c r="F185" s="37">
        <v>0</v>
      </c>
      <c r="G185" s="20">
        <v>30</v>
      </c>
      <c r="H185" s="9">
        <v>0.10563380281690141</v>
      </c>
      <c r="I185" s="20">
        <v>249</v>
      </c>
      <c r="J185" s="9">
        <v>0.87676056338028174</v>
      </c>
    </row>
    <row r="186" spans="1:10" x14ac:dyDescent="0.25">
      <c r="A186" s="18">
        <v>7320</v>
      </c>
      <c r="B186" s="19" t="s">
        <v>633</v>
      </c>
      <c r="C186" s="19" t="s">
        <v>130</v>
      </c>
      <c r="D186" s="20">
        <v>296</v>
      </c>
      <c r="E186" s="20">
        <v>0</v>
      </c>
      <c r="F186" s="9">
        <v>0</v>
      </c>
      <c r="G186" s="20">
        <v>21</v>
      </c>
      <c r="H186" s="9">
        <v>7.0945945945945943E-2</v>
      </c>
      <c r="I186" s="20">
        <v>252</v>
      </c>
      <c r="J186" s="9">
        <v>0.85135135135135132</v>
      </c>
    </row>
    <row r="187" spans="1:10" x14ac:dyDescent="0.25">
      <c r="A187" s="18">
        <v>2652</v>
      </c>
      <c r="B187" s="19" t="s">
        <v>178</v>
      </c>
      <c r="C187" s="19" t="s">
        <v>121</v>
      </c>
      <c r="D187" s="20">
        <v>394</v>
      </c>
      <c r="E187" s="20" t="s">
        <v>742</v>
      </c>
      <c r="F187" s="20" t="s">
        <v>742</v>
      </c>
      <c r="G187" s="20">
        <v>61</v>
      </c>
      <c r="H187" s="9">
        <v>0.1548223350253807</v>
      </c>
      <c r="I187" s="20">
        <v>252</v>
      </c>
      <c r="J187" s="9">
        <v>0.63959390862944165</v>
      </c>
    </row>
    <row r="188" spans="1:10" x14ac:dyDescent="0.25">
      <c r="A188" s="18">
        <v>6820</v>
      </c>
      <c r="B188" s="19" t="s">
        <v>590</v>
      </c>
      <c r="C188" s="19" t="s">
        <v>112</v>
      </c>
      <c r="D188" s="20">
        <v>306</v>
      </c>
      <c r="E188" s="20">
        <v>0</v>
      </c>
      <c r="F188" s="9">
        <v>0</v>
      </c>
      <c r="G188" s="20">
        <v>30</v>
      </c>
      <c r="H188" s="9">
        <v>9.8039215686274508E-2</v>
      </c>
      <c r="I188" s="20">
        <v>253</v>
      </c>
      <c r="J188" s="9">
        <v>0.82679738562091498</v>
      </c>
    </row>
    <row r="189" spans="1:10" x14ac:dyDescent="0.25">
      <c r="A189" s="18">
        <v>1790</v>
      </c>
      <c r="B189" s="19" t="s">
        <v>77</v>
      </c>
      <c r="C189" s="19" t="s">
        <v>4</v>
      </c>
      <c r="D189" s="20">
        <v>598</v>
      </c>
      <c r="E189" s="20" t="s">
        <v>742</v>
      </c>
      <c r="F189" s="20" t="s">
        <v>742</v>
      </c>
      <c r="G189" s="20">
        <v>80</v>
      </c>
      <c r="H189" s="9">
        <v>0.13377926421404682</v>
      </c>
      <c r="I189" s="20">
        <v>253</v>
      </c>
      <c r="J189" s="9">
        <v>0.42307692307692307</v>
      </c>
    </row>
    <row r="190" spans="1:10" x14ac:dyDescent="0.25">
      <c r="A190" s="18">
        <v>2460</v>
      </c>
      <c r="B190" s="19" t="s">
        <v>155</v>
      </c>
      <c r="C190" s="19" t="s">
        <v>112</v>
      </c>
      <c r="D190" s="20">
        <v>293</v>
      </c>
      <c r="E190" s="20">
        <v>0</v>
      </c>
      <c r="F190" s="9">
        <v>0</v>
      </c>
      <c r="G190" s="20">
        <v>33</v>
      </c>
      <c r="H190" s="9">
        <v>0.11262798634812286</v>
      </c>
      <c r="I190" s="20">
        <v>254</v>
      </c>
      <c r="J190" s="9">
        <v>0.86689419795221845</v>
      </c>
    </row>
    <row r="191" spans="1:10" x14ac:dyDescent="0.25">
      <c r="A191" s="18">
        <v>4410</v>
      </c>
      <c r="B191" s="19" t="s">
        <v>356</v>
      </c>
      <c r="C191" s="19" t="s">
        <v>121</v>
      </c>
      <c r="D191" s="20">
        <v>289</v>
      </c>
      <c r="E191" s="20">
        <v>0</v>
      </c>
      <c r="F191" s="9">
        <v>0</v>
      </c>
      <c r="G191" s="20">
        <v>51</v>
      </c>
      <c r="H191" s="9">
        <v>0.17647058823529413</v>
      </c>
      <c r="I191" s="20">
        <v>256</v>
      </c>
      <c r="J191" s="9">
        <v>0.88581314878892736</v>
      </c>
    </row>
    <row r="192" spans="1:10" x14ac:dyDescent="0.25">
      <c r="A192" s="18">
        <v>5500</v>
      </c>
      <c r="B192" s="19" t="s">
        <v>462</v>
      </c>
      <c r="C192" s="19" t="s">
        <v>99</v>
      </c>
      <c r="D192" s="20">
        <v>288</v>
      </c>
      <c r="E192" s="20">
        <v>59</v>
      </c>
      <c r="F192" s="9">
        <v>0.2048611111111111</v>
      </c>
      <c r="G192" s="20">
        <v>30</v>
      </c>
      <c r="H192" s="9">
        <v>0.10416666666666667</v>
      </c>
      <c r="I192" s="20">
        <v>259</v>
      </c>
      <c r="J192" s="9">
        <v>0.89930555555555558</v>
      </c>
    </row>
    <row r="193" spans="1:10" x14ac:dyDescent="0.25">
      <c r="A193" s="18">
        <v>3080</v>
      </c>
      <c r="B193" s="19" t="s">
        <v>223</v>
      </c>
      <c r="C193" s="19" t="s">
        <v>1</v>
      </c>
      <c r="D193" s="20">
        <v>529</v>
      </c>
      <c r="E193" s="20">
        <v>51</v>
      </c>
      <c r="F193" s="9">
        <v>9.6408317580340269E-2</v>
      </c>
      <c r="G193" s="20">
        <v>65</v>
      </c>
      <c r="H193" s="9">
        <v>0.12287334593572778</v>
      </c>
      <c r="I193" s="20">
        <v>259</v>
      </c>
      <c r="J193" s="9">
        <v>0.4896030245746692</v>
      </c>
    </row>
    <row r="194" spans="1:10" x14ac:dyDescent="0.25">
      <c r="A194" s="18">
        <v>5080</v>
      </c>
      <c r="B194" s="19" t="s">
        <v>421</v>
      </c>
      <c r="C194" s="19" t="s">
        <v>99</v>
      </c>
      <c r="D194" s="20">
        <v>555</v>
      </c>
      <c r="E194" s="20">
        <v>35</v>
      </c>
      <c r="F194" s="37">
        <v>6.3063063063063057E-2</v>
      </c>
      <c r="G194" s="20">
        <v>69</v>
      </c>
      <c r="H194" s="9">
        <v>0.12432432432432433</v>
      </c>
      <c r="I194" s="20">
        <v>262</v>
      </c>
      <c r="J194" s="9">
        <v>0.47207207207207208</v>
      </c>
    </row>
    <row r="195" spans="1:10" x14ac:dyDescent="0.25">
      <c r="A195" s="18">
        <v>6670</v>
      </c>
      <c r="B195" s="19" t="s">
        <v>577</v>
      </c>
      <c r="C195" s="19" t="s">
        <v>123</v>
      </c>
      <c r="D195" s="20">
        <v>565</v>
      </c>
      <c r="E195" s="20">
        <v>43</v>
      </c>
      <c r="F195" s="9">
        <v>7.6106194690265486E-2</v>
      </c>
      <c r="G195" s="20">
        <v>41</v>
      </c>
      <c r="H195" s="9">
        <v>7.2566371681415928E-2</v>
      </c>
      <c r="I195" s="20">
        <v>264</v>
      </c>
      <c r="J195" s="9">
        <v>0.46725663716814159</v>
      </c>
    </row>
    <row r="196" spans="1:10" x14ac:dyDescent="0.25">
      <c r="A196" s="18">
        <v>3050</v>
      </c>
      <c r="B196" s="19" t="s">
        <v>220</v>
      </c>
      <c r="C196" s="19" t="s">
        <v>133</v>
      </c>
      <c r="D196" s="20">
        <v>389</v>
      </c>
      <c r="E196" s="20">
        <v>0</v>
      </c>
      <c r="F196" s="9">
        <v>0</v>
      </c>
      <c r="G196" s="20">
        <v>47</v>
      </c>
      <c r="H196" s="9">
        <v>0.12082262210796915</v>
      </c>
      <c r="I196" s="20">
        <v>264</v>
      </c>
      <c r="J196" s="9">
        <v>0.67866323907455017</v>
      </c>
    </row>
    <row r="197" spans="1:10" x14ac:dyDescent="0.25">
      <c r="A197" s="18">
        <v>2300</v>
      </c>
      <c r="B197" s="19" t="s">
        <v>139</v>
      </c>
      <c r="C197" s="19" t="s">
        <v>108</v>
      </c>
      <c r="D197" s="20">
        <v>665</v>
      </c>
      <c r="E197" s="20">
        <v>34</v>
      </c>
      <c r="F197" s="9">
        <v>5.1127819548872182E-2</v>
      </c>
      <c r="G197" s="20">
        <v>53</v>
      </c>
      <c r="H197" s="9">
        <v>7.9699248120300756E-2</v>
      </c>
      <c r="I197" s="20">
        <v>264</v>
      </c>
      <c r="J197" s="9">
        <v>0.39699248120300751</v>
      </c>
    </row>
    <row r="198" spans="1:10" x14ac:dyDescent="0.25">
      <c r="A198" s="18">
        <v>3790</v>
      </c>
      <c r="B198" s="19" t="s">
        <v>296</v>
      </c>
      <c r="C198" s="19" t="s">
        <v>112</v>
      </c>
      <c r="D198" s="20">
        <v>287</v>
      </c>
      <c r="E198" s="20">
        <v>0</v>
      </c>
      <c r="F198" s="9">
        <v>0</v>
      </c>
      <c r="G198" s="20">
        <v>39</v>
      </c>
      <c r="H198" s="9">
        <v>0.13588850174216027</v>
      </c>
      <c r="I198" s="20">
        <v>265</v>
      </c>
      <c r="J198" s="9">
        <v>0.9233449477351916</v>
      </c>
    </row>
    <row r="199" spans="1:10" x14ac:dyDescent="0.25">
      <c r="A199" s="18">
        <v>1090</v>
      </c>
      <c r="B199" s="19" t="s">
        <v>12</v>
      </c>
      <c r="C199" s="19" t="s">
        <v>11</v>
      </c>
      <c r="D199" s="20">
        <v>821</v>
      </c>
      <c r="E199" s="20" t="s">
        <v>742</v>
      </c>
      <c r="F199" s="20" t="s">
        <v>742</v>
      </c>
      <c r="G199" s="20">
        <v>41</v>
      </c>
      <c r="H199" s="9">
        <v>4.9939098660170524E-2</v>
      </c>
      <c r="I199" s="20">
        <v>265</v>
      </c>
      <c r="J199" s="9">
        <v>0.32277710109622409</v>
      </c>
    </row>
    <row r="200" spans="1:10" x14ac:dyDescent="0.25">
      <c r="A200" s="18">
        <v>1720</v>
      </c>
      <c r="B200" s="19" t="s">
        <v>71</v>
      </c>
      <c r="C200" s="19" t="s">
        <v>14</v>
      </c>
      <c r="D200" s="20">
        <v>299</v>
      </c>
      <c r="E200" s="20" t="s">
        <v>742</v>
      </c>
      <c r="F200" s="20" t="s">
        <v>742</v>
      </c>
      <c r="G200" s="20">
        <v>38</v>
      </c>
      <c r="H200" s="9">
        <v>0.12709030100334448</v>
      </c>
      <c r="I200" s="20">
        <v>267</v>
      </c>
      <c r="J200" s="9">
        <v>0.8929765886287625</v>
      </c>
    </row>
    <row r="201" spans="1:10" x14ac:dyDescent="0.25">
      <c r="A201" s="18">
        <v>6600</v>
      </c>
      <c r="B201" s="19" t="s">
        <v>571</v>
      </c>
      <c r="C201" s="19" t="s">
        <v>108</v>
      </c>
      <c r="D201" s="20">
        <v>329</v>
      </c>
      <c r="E201" s="20">
        <v>76</v>
      </c>
      <c r="F201" s="9">
        <v>0.23100303951367782</v>
      </c>
      <c r="G201" s="20">
        <v>44</v>
      </c>
      <c r="H201" s="9">
        <v>0.1337386018237082</v>
      </c>
      <c r="I201" s="20">
        <v>269</v>
      </c>
      <c r="J201" s="9">
        <v>0.81762917933130697</v>
      </c>
    </row>
    <row r="202" spans="1:10" x14ac:dyDescent="0.25">
      <c r="A202" s="18">
        <v>3410</v>
      </c>
      <c r="B202" s="19" t="s">
        <v>254</v>
      </c>
      <c r="C202" s="19" t="s">
        <v>188</v>
      </c>
      <c r="D202" s="20">
        <v>313</v>
      </c>
      <c r="E202" s="20">
        <v>0</v>
      </c>
      <c r="F202" s="37">
        <v>0</v>
      </c>
      <c r="G202" s="20">
        <v>21</v>
      </c>
      <c r="H202" s="9">
        <v>6.7092651757188496E-2</v>
      </c>
      <c r="I202" s="20">
        <v>270</v>
      </c>
      <c r="J202" s="9">
        <v>0.86261980830670926</v>
      </c>
    </row>
    <row r="203" spans="1:10" x14ac:dyDescent="0.25">
      <c r="A203" s="18">
        <v>2010</v>
      </c>
      <c r="B203" s="19" t="s">
        <v>94</v>
      </c>
      <c r="C203" s="19" t="s">
        <v>95</v>
      </c>
      <c r="D203" s="20">
        <v>308</v>
      </c>
      <c r="E203" s="20">
        <v>68</v>
      </c>
      <c r="F203" s="9">
        <v>0.22077922077922077</v>
      </c>
      <c r="G203" s="20">
        <v>50</v>
      </c>
      <c r="H203" s="9">
        <v>0.16233766233766234</v>
      </c>
      <c r="I203" s="20">
        <v>272</v>
      </c>
      <c r="J203" s="9">
        <v>0.88311688311688308</v>
      </c>
    </row>
    <row r="204" spans="1:10" x14ac:dyDescent="0.25">
      <c r="A204" s="18">
        <v>7530</v>
      </c>
      <c r="B204" s="19" t="s">
        <v>651</v>
      </c>
      <c r="C204" s="19" t="s">
        <v>11</v>
      </c>
      <c r="D204" s="20">
        <v>284</v>
      </c>
      <c r="E204" s="20" t="s">
        <v>742</v>
      </c>
      <c r="F204" s="20" t="s">
        <v>742</v>
      </c>
      <c r="G204" s="20">
        <v>61</v>
      </c>
      <c r="H204" s="9">
        <v>0.21478873239436619</v>
      </c>
      <c r="I204" s="20">
        <v>273</v>
      </c>
      <c r="J204" s="9">
        <v>0.96126760563380287</v>
      </c>
    </row>
    <row r="205" spans="1:10" x14ac:dyDescent="0.25">
      <c r="A205" s="18">
        <v>2410</v>
      </c>
      <c r="B205" s="19" t="s">
        <v>149</v>
      </c>
      <c r="C205" s="19" t="s">
        <v>102</v>
      </c>
      <c r="D205" s="20">
        <v>371</v>
      </c>
      <c r="E205" s="20">
        <v>0</v>
      </c>
      <c r="F205" s="9">
        <v>0</v>
      </c>
      <c r="G205" s="20">
        <v>29</v>
      </c>
      <c r="H205" s="9">
        <v>7.8167115902964962E-2</v>
      </c>
      <c r="I205" s="20">
        <v>275</v>
      </c>
      <c r="J205" s="9">
        <v>0.74123989218328845</v>
      </c>
    </row>
    <row r="206" spans="1:10" x14ac:dyDescent="0.25">
      <c r="A206" s="18">
        <v>3640</v>
      </c>
      <c r="B206" s="19" t="s">
        <v>278</v>
      </c>
      <c r="C206" s="19" t="s">
        <v>174</v>
      </c>
      <c r="D206" s="20">
        <v>386</v>
      </c>
      <c r="E206" s="20">
        <v>0</v>
      </c>
      <c r="F206" s="9">
        <v>0</v>
      </c>
      <c r="G206" s="20">
        <v>23</v>
      </c>
      <c r="H206" s="9">
        <v>5.9585492227979271E-2</v>
      </c>
      <c r="I206" s="20">
        <v>276</v>
      </c>
      <c r="J206" s="9">
        <v>0.71502590673575128</v>
      </c>
    </row>
    <row r="207" spans="1:10" x14ac:dyDescent="0.25">
      <c r="A207" s="18">
        <v>4710</v>
      </c>
      <c r="B207" s="19" t="s">
        <v>387</v>
      </c>
      <c r="C207" s="19" t="s">
        <v>95</v>
      </c>
      <c r="D207" s="20">
        <v>313</v>
      </c>
      <c r="E207" s="20">
        <v>79</v>
      </c>
      <c r="F207" s="9">
        <v>0.25239616613418531</v>
      </c>
      <c r="G207" s="20">
        <v>41</v>
      </c>
      <c r="H207" s="9">
        <v>0.13099041533546327</v>
      </c>
      <c r="I207" s="20">
        <v>276</v>
      </c>
      <c r="J207" s="9">
        <v>0.88178913738019171</v>
      </c>
    </row>
    <row r="208" spans="1:10" x14ac:dyDescent="0.25">
      <c r="A208" s="18">
        <v>1740</v>
      </c>
      <c r="B208" s="19" t="s">
        <v>73</v>
      </c>
      <c r="C208" s="19" t="s">
        <v>24</v>
      </c>
      <c r="D208" s="20">
        <v>923</v>
      </c>
      <c r="E208" s="20" t="s">
        <v>742</v>
      </c>
      <c r="F208" s="20" t="s">
        <v>742</v>
      </c>
      <c r="G208" s="20">
        <v>48</v>
      </c>
      <c r="H208" s="9">
        <v>5.200433369447454E-2</v>
      </c>
      <c r="I208" s="20">
        <v>276</v>
      </c>
      <c r="J208" s="9">
        <v>0.29902491874322862</v>
      </c>
    </row>
    <row r="209" spans="1:10" x14ac:dyDescent="0.25">
      <c r="A209" s="18">
        <v>1760</v>
      </c>
      <c r="B209" s="19" t="s">
        <v>75</v>
      </c>
      <c r="C209" s="19" t="s">
        <v>8</v>
      </c>
      <c r="D209" s="20">
        <v>449</v>
      </c>
      <c r="E209" s="20" t="s">
        <v>742</v>
      </c>
      <c r="F209" s="20" t="s">
        <v>742</v>
      </c>
      <c r="G209" s="20">
        <v>54</v>
      </c>
      <c r="H209" s="9">
        <v>0.12026726057906459</v>
      </c>
      <c r="I209" s="20">
        <v>276</v>
      </c>
      <c r="J209" s="9">
        <v>0.6146993318485523</v>
      </c>
    </row>
    <row r="210" spans="1:10" x14ac:dyDescent="0.25">
      <c r="A210" s="18">
        <v>8090</v>
      </c>
      <c r="B210" s="19" t="s">
        <v>692</v>
      </c>
      <c r="C210" s="19" t="s">
        <v>121</v>
      </c>
      <c r="D210" s="20">
        <v>384</v>
      </c>
      <c r="E210" s="20" t="s">
        <v>742</v>
      </c>
      <c r="F210" s="20" t="s">
        <v>742</v>
      </c>
      <c r="G210" s="20">
        <v>112</v>
      </c>
      <c r="H210" s="9">
        <v>0.29166666666666669</v>
      </c>
      <c r="I210" s="20">
        <v>277</v>
      </c>
      <c r="J210" s="9">
        <v>0.72135416666666663</v>
      </c>
    </row>
    <row r="211" spans="1:10" x14ac:dyDescent="0.25">
      <c r="A211" s="18">
        <v>3380</v>
      </c>
      <c r="B211" s="19" t="s">
        <v>251</v>
      </c>
      <c r="C211" s="19" t="s">
        <v>0</v>
      </c>
      <c r="D211" s="20">
        <v>292</v>
      </c>
      <c r="E211" s="20">
        <v>201</v>
      </c>
      <c r="F211" s="37">
        <v>0.68835616438356162</v>
      </c>
      <c r="G211" s="20">
        <v>49</v>
      </c>
      <c r="H211" s="9">
        <v>0.1678082191780822</v>
      </c>
      <c r="I211" s="20">
        <v>278</v>
      </c>
      <c r="J211" s="9">
        <v>0.95205479452054798</v>
      </c>
    </row>
    <row r="212" spans="1:10" x14ac:dyDescent="0.25">
      <c r="A212" s="18">
        <v>4010</v>
      </c>
      <c r="B212" s="19" t="s">
        <v>320</v>
      </c>
      <c r="C212" s="19" t="s">
        <v>123</v>
      </c>
      <c r="D212" s="20">
        <v>410</v>
      </c>
      <c r="E212" s="20">
        <v>59</v>
      </c>
      <c r="F212" s="9">
        <v>0.14390243902439023</v>
      </c>
      <c r="G212" s="20">
        <v>66</v>
      </c>
      <c r="H212" s="9">
        <v>0.16097560975609757</v>
      </c>
      <c r="I212" s="20">
        <v>278</v>
      </c>
      <c r="J212" s="9">
        <v>0.67804878048780493</v>
      </c>
    </row>
    <row r="213" spans="1:10" x14ac:dyDescent="0.25">
      <c r="A213" s="18">
        <v>5821</v>
      </c>
      <c r="B213" s="19" t="s">
        <v>495</v>
      </c>
      <c r="C213" s="19" t="s">
        <v>2</v>
      </c>
      <c r="D213" s="20">
        <v>287</v>
      </c>
      <c r="E213" s="20">
        <v>100</v>
      </c>
      <c r="F213" s="37">
        <v>0.34843205574912894</v>
      </c>
      <c r="G213" s="20">
        <v>13</v>
      </c>
      <c r="H213" s="9">
        <v>4.5296167247386762E-2</v>
      </c>
      <c r="I213" s="20">
        <v>279</v>
      </c>
      <c r="J213" s="9">
        <v>0.97212543554006969</v>
      </c>
    </row>
    <row r="214" spans="1:10" x14ac:dyDescent="0.25">
      <c r="A214" s="18">
        <v>5450</v>
      </c>
      <c r="B214" s="19" t="s">
        <v>457</v>
      </c>
      <c r="C214" s="19" t="s">
        <v>188</v>
      </c>
      <c r="D214" s="20">
        <v>310</v>
      </c>
      <c r="E214" s="20">
        <v>101</v>
      </c>
      <c r="F214" s="9">
        <v>0.32580645161290323</v>
      </c>
      <c r="G214" s="20">
        <v>27</v>
      </c>
      <c r="H214" s="9">
        <v>8.7096774193548387E-2</v>
      </c>
      <c r="I214" s="20">
        <v>279</v>
      </c>
      <c r="J214" s="9">
        <v>0.9</v>
      </c>
    </row>
    <row r="215" spans="1:10" x14ac:dyDescent="0.25">
      <c r="A215" s="18">
        <v>5950</v>
      </c>
      <c r="B215" s="19" t="s">
        <v>505</v>
      </c>
      <c r="C215" s="19" t="s">
        <v>97</v>
      </c>
      <c r="D215" s="20">
        <v>323</v>
      </c>
      <c r="E215" s="20" t="s">
        <v>742</v>
      </c>
      <c r="F215" s="20" t="s">
        <v>742</v>
      </c>
      <c r="G215" s="20">
        <v>33</v>
      </c>
      <c r="H215" s="9">
        <v>0.1021671826625387</v>
      </c>
      <c r="I215" s="20">
        <v>279</v>
      </c>
      <c r="J215" s="9">
        <v>0.86377708978328172</v>
      </c>
    </row>
    <row r="216" spans="1:10" x14ac:dyDescent="0.25">
      <c r="A216" s="18">
        <v>6780</v>
      </c>
      <c r="B216" s="19" t="s">
        <v>586</v>
      </c>
      <c r="C216" s="19" t="s">
        <v>174</v>
      </c>
      <c r="D216" s="20">
        <v>322</v>
      </c>
      <c r="E216" s="20" t="s">
        <v>742</v>
      </c>
      <c r="F216" s="20" t="s">
        <v>742</v>
      </c>
      <c r="G216" s="20">
        <v>49</v>
      </c>
      <c r="H216" s="9">
        <v>0.15217391304347827</v>
      </c>
      <c r="I216" s="20">
        <v>279</v>
      </c>
      <c r="J216" s="9">
        <v>0.86645962732919257</v>
      </c>
    </row>
    <row r="217" spans="1:10" x14ac:dyDescent="0.25">
      <c r="A217" s="18">
        <v>6680</v>
      </c>
      <c r="B217" s="19" t="s">
        <v>578</v>
      </c>
      <c r="C217" s="19" t="s">
        <v>2</v>
      </c>
      <c r="D217" s="20">
        <v>317</v>
      </c>
      <c r="E217" s="20">
        <v>134</v>
      </c>
      <c r="F217" s="37">
        <v>0.4227129337539432</v>
      </c>
      <c r="G217" s="20">
        <v>24</v>
      </c>
      <c r="H217" s="9">
        <v>7.5709779179810727E-2</v>
      </c>
      <c r="I217" s="20">
        <v>281</v>
      </c>
      <c r="J217" s="9">
        <v>0.88643533123028395</v>
      </c>
    </row>
    <row r="218" spans="1:10" x14ac:dyDescent="0.25">
      <c r="A218" s="18">
        <v>4080</v>
      </c>
      <c r="B218" s="19" t="s">
        <v>326</v>
      </c>
      <c r="C218" s="19" t="s">
        <v>118</v>
      </c>
      <c r="D218" s="20">
        <v>334</v>
      </c>
      <c r="E218" s="20" t="s">
        <v>742</v>
      </c>
      <c r="F218" s="20" t="s">
        <v>742</v>
      </c>
      <c r="G218" s="20">
        <v>25</v>
      </c>
      <c r="H218" s="9">
        <v>7.4850299401197598E-2</v>
      </c>
      <c r="I218" s="20">
        <v>281</v>
      </c>
      <c r="J218" s="9">
        <v>0.8413173652694611</v>
      </c>
    </row>
    <row r="219" spans="1:10" x14ac:dyDescent="0.25">
      <c r="A219" s="18">
        <v>5040</v>
      </c>
      <c r="B219" s="19" t="s">
        <v>417</v>
      </c>
      <c r="C219" s="19" t="s">
        <v>97</v>
      </c>
      <c r="D219" s="20">
        <v>392</v>
      </c>
      <c r="E219" s="20">
        <v>0</v>
      </c>
      <c r="F219" s="37">
        <v>0</v>
      </c>
      <c r="G219" s="20">
        <v>34</v>
      </c>
      <c r="H219" s="9">
        <v>8.673469387755102E-2</v>
      </c>
      <c r="I219" s="20">
        <v>282</v>
      </c>
      <c r="J219" s="9">
        <v>0.71938775510204078</v>
      </c>
    </row>
    <row r="220" spans="1:10" x14ac:dyDescent="0.25">
      <c r="A220" s="18">
        <v>2230</v>
      </c>
      <c r="B220" s="19" t="s">
        <v>129</v>
      </c>
      <c r="C220" s="19" t="s">
        <v>130</v>
      </c>
      <c r="D220" s="20">
        <v>392</v>
      </c>
      <c r="E220" s="20">
        <v>42</v>
      </c>
      <c r="F220" s="9">
        <v>0.10714285714285714</v>
      </c>
      <c r="G220" s="20">
        <v>69</v>
      </c>
      <c r="H220" s="9">
        <v>0.17602040816326531</v>
      </c>
      <c r="I220" s="20">
        <v>282</v>
      </c>
      <c r="J220" s="9">
        <v>0.71938775510204078</v>
      </c>
    </row>
    <row r="221" spans="1:10" x14ac:dyDescent="0.25">
      <c r="A221" s="18">
        <v>4070</v>
      </c>
      <c r="B221" s="19" t="s">
        <v>325</v>
      </c>
      <c r="C221" s="19" t="s">
        <v>188</v>
      </c>
      <c r="D221" s="21">
        <v>367</v>
      </c>
      <c r="E221" s="20">
        <v>0</v>
      </c>
      <c r="F221" s="37">
        <v>0</v>
      </c>
      <c r="G221" s="20">
        <v>32</v>
      </c>
      <c r="H221" s="9">
        <v>8.7193460490463212E-2</v>
      </c>
      <c r="I221" s="20">
        <v>284</v>
      </c>
      <c r="J221" s="9">
        <v>0.77384196185286103</v>
      </c>
    </row>
    <row r="222" spans="1:10" x14ac:dyDescent="0.25">
      <c r="A222" s="18">
        <v>3440</v>
      </c>
      <c r="B222" s="19" t="s">
        <v>257</v>
      </c>
      <c r="C222" s="19" t="s">
        <v>112</v>
      </c>
      <c r="D222" s="20">
        <v>348</v>
      </c>
      <c r="E222" s="20">
        <v>0</v>
      </c>
      <c r="F222" s="9">
        <v>0</v>
      </c>
      <c r="G222" s="20">
        <v>38</v>
      </c>
      <c r="H222" s="9">
        <v>0.10919540229885058</v>
      </c>
      <c r="I222" s="20">
        <v>286</v>
      </c>
      <c r="J222" s="9">
        <v>0.82183908045977017</v>
      </c>
    </row>
    <row r="223" spans="1:10" x14ac:dyDescent="0.25">
      <c r="A223" s="18">
        <v>6800</v>
      </c>
      <c r="B223" s="19" t="s">
        <v>587</v>
      </c>
      <c r="C223" s="19" t="s">
        <v>104</v>
      </c>
      <c r="D223" s="20">
        <v>311</v>
      </c>
      <c r="E223" s="20">
        <v>0</v>
      </c>
      <c r="F223" s="9">
        <v>0</v>
      </c>
      <c r="G223" s="20">
        <v>51</v>
      </c>
      <c r="H223" s="9">
        <v>0.16398713826366559</v>
      </c>
      <c r="I223" s="20">
        <v>287</v>
      </c>
      <c r="J223" s="9">
        <v>0.92282958199356913</v>
      </c>
    </row>
    <row r="224" spans="1:10" x14ac:dyDescent="0.25">
      <c r="A224" s="18">
        <v>4980</v>
      </c>
      <c r="B224" s="19" t="s">
        <v>412</v>
      </c>
      <c r="C224" s="19" t="s">
        <v>121</v>
      </c>
      <c r="D224" s="20">
        <v>343</v>
      </c>
      <c r="E224" s="20">
        <v>0</v>
      </c>
      <c r="F224" s="9">
        <v>0</v>
      </c>
      <c r="G224" s="20">
        <v>51</v>
      </c>
      <c r="H224" s="9">
        <v>0.14868804664723032</v>
      </c>
      <c r="I224" s="20">
        <v>289</v>
      </c>
      <c r="J224" s="9">
        <v>0.8425655976676385</v>
      </c>
    </row>
    <row r="225" spans="1:10" x14ac:dyDescent="0.25">
      <c r="A225" s="18">
        <v>3730</v>
      </c>
      <c r="B225" s="19" t="s">
        <v>289</v>
      </c>
      <c r="C225" s="19" t="s">
        <v>108</v>
      </c>
      <c r="D225" s="20">
        <v>345</v>
      </c>
      <c r="E225" s="20">
        <v>58</v>
      </c>
      <c r="F225" s="9">
        <v>0.1681159420289855</v>
      </c>
      <c r="G225" s="20">
        <v>53</v>
      </c>
      <c r="H225" s="9">
        <v>0.15362318840579711</v>
      </c>
      <c r="I225" s="20">
        <v>294</v>
      </c>
      <c r="J225" s="9">
        <v>0.85217391304347823</v>
      </c>
    </row>
    <row r="226" spans="1:10" x14ac:dyDescent="0.25">
      <c r="A226" s="18">
        <v>5060</v>
      </c>
      <c r="B226" s="19" t="s">
        <v>419</v>
      </c>
      <c r="C226" s="19" t="s">
        <v>118</v>
      </c>
      <c r="D226" s="20">
        <v>372</v>
      </c>
      <c r="E226" s="20">
        <v>11</v>
      </c>
      <c r="F226" s="9">
        <v>2.9569892473118281E-2</v>
      </c>
      <c r="G226" s="20">
        <v>194</v>
      </c>
      <c r="H226" s="9">
        <v>0.521505376344086</v>
      </c>
      <c r="I226" s="20">
        <v>294</v>
      </c>
      <c r="J226" s="9">
        <v>0.79032258064516125</v>
      </c>
    </row>
    <row r="227" spans="1:10" x14ac:dyDescent="0.25">
      <c r="A227" s="18">
        <v>6940</v>
      </c>
      <c r="B227" s="19" t="s">
        <v>604</v>
      </c>
      <c r="C227" s="19" t="s">
        <v>188</v>
      </c>
      <c r="D227" s="20">
        <v>357</v>
      </c>
      <c r="E227" s="20">
        <v>0</v>
      </c>
      <c r="F227" s="37">
        <v>0</v>
      </c>
      <c r="G227" s="20">
        <v>27</v>
      </c>
      <c r="H227" s="9">
        <v>7.5630252100840331E-2</v>
      </c>
      <c r="I227" s="20">
        <v>295</v>
      </c>
      <c r="J227" s="9">
        <v>0.8263305322128851</v>
      </c>
    </row>
    <row r="228" spans="1:10" x14ac:dyDescent="0.25">
      <c r="A228" s="18">
        <v>2740</v>
      </c>
      <c r="B228" s="19" t="s">
        <v>187</v>
      </c>
      <c r="C228" s="19" t="s">
        <v>188</v>
      </c>
      <c r="D228" s="20">
        <v>362</v>
      </c>
      <c r="E228" s="20" t="s">
        <v>742</v>
      </c>
      <c r="F228" s="20" t="s">
        <v>742</v>
      </c>
      <c r="G228" s="20">
        <v>34</v>
      </c>
      <c r="H228" s="9">
        <v>9.3922651933701654E-2</v>
      </c>
      <c r="I228" s="20">
        <v>296</v>
      </c>
      <c r="J228" s="9">
        <v>0.81767955801104975</v>
      </c>
    </row>
    <row r="229" spans="1:10" x14ac:dyDescent="0.25">
      <c r="A229" s="18">
        <v>6040</v>
      </c>
      <c r="B229" s="19" t="s">
        <v>514</v>
      </c>
      <c r="C229" s="19" t="s">
        <v>108</v>
      </c>
      <c r="D229" s="20">
        <v>390</v>
      </c>
      <c r="E229" s="20">
        <v>127</v>
      </c>
      <c r="F229" s="37">
        <v>0.32564102564102565</v>
      </c>
      <c r="G229" s="20">
        <v>47</v>
      </c>
      <c r="H229" s="9">
        <v>0.12051282051282051</v>
      </c>
      <c r="I229" s="20">
        <v>296</v>
      </c>
      <c r="J229" s="9">
        <v>0.75897435897435894</v>
      </c>
    </row>
    <row r="230" spans="1:10" x14ac:dyDescent="0.25">
      <c r="A230" s="18">
        <v>6730</v>
      </c>
      <c r="B230" s="19" t="s">
        <v>581</v>
      </c>
      <c r="C230" s="19" t="s">
        <v>133</v>
      </c>
      <c r="D230" s="20">
        <v>327</v>
      </c>
      <c r="E230" s="20">
        <v>0</v>
      </c>
      <c r="F230" s="37">
        <v>0</v>
      </c>
      <c r="G230" s="20">
        <v>52</v>
      </c>
      <c r="H230" s="9">
        <v>0.15902140672782875</v>
      </c>
      <c r="I230" s="20">
        <v>298</v>
      </c>
      <c r="J230" s="9">
        <v>0.91131498470948014</v>
      </c>
    </row>
    <row r="231" spans="1:10" x14ac:dyDescent="0.25">
      <c r="A231" s="18">
        <v>5920</v>
      </c>
      <c r="B231" s="19" t="s">
        <v>502</v>
      </c>
      <c r="C231" s="19" t="s">
        <v>174</v>
      </c>
      <c r="D231" s="20">
        <v>408</v>
      </c>
      <c r="E231" s="20" t="s">
        <v>742</v>
      </c>
      <c r="F231" s="20" t="s">
        <v>742</v>
      </c>
      <c r="G231" s="20">
        <v>29</v>
      </c>
      <c r="H231" s="9">
        <v>7.1078431372549017E-2</v>
      </c>
      <c r="I231" s="20">
        <v>299</v>
      </c>
      <c r="J231" s="9">
        <v>0.73284313725490191</v>
      </c>
    </row>
    <row r="232" spans="1:10" x14ac:dyDescent="0.25">
      <c r="A232" s="18">
        <v>3020</v>
      </c>
      <c r="B232" s="19" t="s">
        <v>216</v>
      </c>
      <c r="C232" s="19" t="s">
        <v>123</v>
      </c>
      <c r="D232" s="20">
        <v>755</v>
      </c>
      <c r="E232" s="20">
        <v>99</v>
      </c>
      <c r="F232" s="9">
        <v>0.13112582781456952</v>
      </c>
      <c r="G232" s="20">
        <v>82</v>
      </c>
      <c r="H232" s="9">
        <v>0.10860927152317881</v>
      </c>
      <c r="I232" s="20">
        <v>300</v>
      </c>
      <c r="J232" s="9">
        <v>0.39735099337748342</v>
      </c>
    </row>
    <row r="233" spans="1:10" x14ac:dyDescent="0.25">
      <c r="A233" s="18">
        <v>7900</v>
      </c>
      <c r="B233" s="19" t="s">
        <v>681</v>
      </c>
      <c r="C233" s="19" t="s">
        <v>99</v>
      </c>
      <c r="D233" s="20">
        <v>313</v>
      </c>
      <c r="E233" s="20">
        <v>0</v>
      </c>
      <c r="F233" s="37">
        <v>0</v>
      </c>
      <c r="G233" s="20">
        <v>16</v>
      </c>
      <c r="H233" s="9">
        <v>5.1118210862619806E-2</v>
      </c>
      <c r="I233" s="20">
        <v>302</v>
      </c>
      <c r="J233" s="9">
        <v>0.96485623003194887</v>
      </c>
    </row>
    <row r="234" spans="1:10" x14ac:dyDescent="0.25">
      <c r="A234" s="18">
        <v>6720</v>
      </c>
      <c r="B234" s="19" t="s">
        <v>580</v>
      </c>
      <c r="C234" s="19" t="s">
        <v>99</v>
      </c>
      <c r="D234" s="20">
        <v>374</v>
      </c>
      <c r="E234" s="20">
        <v>193</v>
      </c>
      <c r="F234" s="37">
        <v>0.51604278074866305</v>
      </c>
      <c r="G234" s="20">
        <v>18</v>
      </c>
      <c r="H234" s="9">
        <v>4.8128342245989303E-2</v>
      </c>
      <c r="I234" s="20">
        <v>303</v>
      </c>
      <c r="J234" s="9">
        <v>0.81016042780748665</v>
      </c>
    </row>
    <row r="235" spans="1:10" x14ac:dyDescent="0.25">
      <c r="A235" s="18">
        <v>6750</v>
      </c>
      <c r="B235" s="19" t="s">
        <v>583</v>
      </c>
      <c r="C235" s="19" t="s">
        <v>188</v>
      </c>
      <c r="D235" s="20">
        <v>360</v>
      </c>
      <c r="E235" s="20">
        <v>0</v>
      </c>
      <c r="F235" s="37">
        <v>0</v>
      </c>
      <c r="G235" s="20">
        <v>32</v>
      </c>
      <c r="H235" s="9">
        <v>8.8888888888888892E-2</v>
      </c>
      <c r="I235" s="20">
        <v>304</v>
      </c>
      <c r="J235" s="9">
        <v>0.84444444444444444</v>
      </c>
    </row>
    <row r="236" spans="1:10" x14ac:dyDescent="0.25">
      <c r="A236" s="18">
        <v>3930</v>
      </c>
      <c r="B236" s="19" t="s">
        <v>312</v>
      </c>
      <c r="C236" s="19" t="s">
        <v>112</v>
      </c>
      <c r="D236" s="20">
        <v>336</v>
      </c>
      <c r="E236" s="20" t="s">
        <v>742</v>
      </c>
      <c r="F236" s="20" t="s">
        <v>742</v>
      </c>
      <c r="G236" s="20">
        <v>38</v>
      </c>
      <c r="H236" s="9">
        <v>0.1130952380952381</v>
      </c>
      <c r="I236" s="20">
        <v>305</v>
      </c>
      <c r="J236" s="9">
        <v>0.90773809523809523</v>
      </c>
    </row>
    <row r="237" spans="1:10" x14ac:dyDescent="0.25">
      <c r="A237" s="18">
        <v>4840</v>
      </c>
      <c r="B237" s="19" t="s">
        <v>398</v>
      </c>
      <c r="C237" s="19" t="s">
        <v>104</v>
      </c>
      <c r="D237" s="20">
        <v>340</v>
      </c>
      <c r="E237" s="20">
        <v>56</v>
      </c>
      <c r="F237" s="9">
        <v>0.16470588235294117</v>
      </c>
      <c r="G237" s="20">
        <v>43</v>
      </c>
      <c r="H237" s="9">
        <v>0.12647058823529411</v>
      </c>
      <c r="I237" s="20">
        <v>305</v>
      </c>
      <c r="J237" s="9">
        <v>0.8970588235294118</v>
      </c>
    </row>
    <row r="238" spans="1:10" x14ac:dyDescent="0.25">
      <c r="A238" s="18">
        <v>4780</v>
      </c>
      <c r="B238" s="19" t="s">
        <v>394</v>
      </c>
      <c r="C238" s="19" t="s">
        <v>123</v>
      </c>
      <c r="D238" s="20">
        <v>342</v>
      </c>
      <c r="E238" s="20">
        <v>29</v>
      </c>
      <c r="F238" s="37">
        <v>8.4795321637426896E-2</v>
      </c>
      <c r="G238" s="20">
        <v>63</v>
      </c>
      <c r="H238" s="9">
        <v>0.18421052631578946</v>
      </c>
      <c r="I238" s="20">
        <v>305</v>
      </c>
      <c r="J238" s="9">
        <v>0.89181286549707606</v>
      </c>
    </row>
    <row r="239" spans="1:10" x14ac:dyDescent="0.25">
      <c r="A239" s="18">
        <v>4330</v>
      </c>
      <c r="B239" s="19" t="s">
        <v>350</v>
      </c>
      <c r="C239" s="19" t="s">
        <v>1</v>
      </c>
      <c r="D239" s="20">
        <v>696</v>
      </c>
      <c r="E239" s="20">
        <v>64</v>
      </c>
      <c r="F239" s="9">
        <v>9.1954022988505746E-2</v>
      </c>
      <c r="G239" s="20">
        <v>165</v>
      </c>
      <c r="H239" s="9">
        <v>0.23706896551724138</v>
      </c>
      <c r="I239" s="20">
        <v>307</v>
      </c>
      <c r="J239" s="9">
        <v>0.44109195402298851</v>
      </c>
    </row>
    <row r="240" spans="1:10" x14ac:dyDescent="0.25">
      <c r="A240" s="18">
        <v>2110</v>
      </c>
      <c r="B240" s="19" t="s">
        <v>113</v>
      </c>
      <c r="C240" s="19" t="s">
        <v>108</v>
      </c>
      <c r="D240" s="20">
        <v>440</v>
      </c>
      <c r="E240" s="20">
        <v>68</v>
      </c>
      <c r="F240" s="9">
        <v>0.15454545454545454</v>
      </c>
      <c r="G240" s="20">
        <v>48</v>
      </c>
      <c r="H240" s="9">
        <v>0.10909090909090909</v>
      </c>
      <c r="I240" s="20">
        <v>309</v>
      </c>
      <c r="J240" s="9">
        <v>0.70227272727272727</v>
      </c>
    </row>
    <row r="241" spans="1:10" x14ac:dyDescent="0.25">
      <c r="A241" s="18">
        <v>2880</v>
      </c>
      <c r="B241" s="19" t="s">
        <v>201</v>
      </c>
      <c r="C241" s="19" t="s">
        <v>108</v>
      </c>
      <c r="D241" s="20">
        <v>411</v>
      </c>
      <c r="E241" s="20">
        <v>71</v>
      </c>
      <c r="F241" s="9">
        <v>0.17274939172749393</v>
      </c>
      <c r="G241" s="20">
        <v>69</v>
      </c>
      <c r="H241" s="9">
        <v>0.16788321167883211</v>
      </c>
      <c r="I241" s="20">
        <v>314</v>
      </c>
      <c r="J241" s="9">
        <v>0.76399026763990263</v>
      </c>
    </row>
    <row r="242" spans="1:10" x14ac:dyDescent="0.25">
      <c r="A242" s="18">
        <v>5510</v>
      </c>
      <c r="B242" s="19" t="s">
        <v>463</v>
      </c>
      <c r="C242" s="19" t="s">
        <v>123</v>
      </c>
      <c r="D242" s="20">
        <v>691</v>
      </c>
      <c r="E242" s="20">
        <v>140</v>
      </c>
      <c r="F242" s="9">
        <v>0.20260492040520983</v>
      </c>
      <c r="G242" s="20">
        <v>84</v>
      </c>
      <c r="H242" s="9">
        <v>0.12156295224312591</v>
      </c>
      <c r="I242" s="20">
        <v>317</v>
      </c>
      <c r="J242" s="9">
        <v>0.45875542691751087</v>
      </c>
    </row>
    <row r="243" spans="1:10" x14ac:dyDescent="0.25">
      <c r="A243" s="18">
        <v>4190</v>
      </c>
      <c r="B243" s="19" t="s">
        <v>335</v>
      </c>
      <c r="C243" s="19" t="s">
        <v>95</v>
      </c>
      <c r="D243" s="20">
        <v>349</v>
      </c>
      <c r="E243" s="20" t="s">
        <v>742</v>
      </c>
      <c r="F243" s="20" t="s">
        <v>742</v>
      </c>
      <c r="G243" s="20">
        <v>55</v>
      </c>
      <c r="H243" s="9">
        <v>0.15759312320916904</v>
      </c>
      <c r="I243" s="20">
        <v>321</v>
      </c>
      <c r="J243" s="9">
        <v>0.91977077363896853</v>
      </c>
    </row>
    <row r="244" spans="1:10" x14ac:dyDescent="0.25">
      <c r="A244" s="18">
        <v>1800</v>
      </c>
      <c r="B244" s="19" t="s">
        <v>78</v>
      </c>
      <c r="C244" s="19" t="s">
        <v>8</v>
      </c>
      <c r="D244" s="20">
        <v>520</v>
      </c>
      <c r="E244" s="20" t="s">
        <v>742</v>
      </c>
      <c r="F244" s="20" t="s">
        <v>742</v>
      </c>
      <c r="G244" s="20">
        <v>67</v>
      </c>
      <c r="H244" s="9">
        <v>0.12884615384615383</v>
      </c>
      <c r="I244" s="20">
        <v>321</v>
      </c>
      <c r="J244" s="9">
        <v>0.61730769230769234</v>
      </c>
    </row>
    <row r="245" spans="1:10" x14ac:dyDescent="0.25">
      <c r="A245" s="18">
        <v>7370</v>
      </c>
      <c r="B245" s="19" t="s">
        <v>638</v>
      </c>
      <c r="C245" s="19" t="s">
        <v>20</v>
      </c>
      <c r="D245" s="20">
        <v>377</v>
      </c>
      <c r="E245" s="20">
        <v>0</v>
      </c>
      <c r="F245" s="37">
        <v>0</v>
      </c>
      <c r="G245" s="20">
        <v>84</v>
      </c>
      <c r="H245" s="9">
        <v>0.22281167108753316</v>
      </c>
      <c r="I245" s="20">
        <v>324</v>
      </c>
      <c r="J245" s="9">
        <v>0.85941644562334218</v>
      </c>
    </row>
    <row r="246" spans="1:10" x14ac:dyDescent="0.25">
      <c r="A246" s="18">
        <v>3330</v>
      </c>
      <c r="B246" s="19" t="s">
        <v>247</v>
      </c>
      <c r="C246" s="19" t="s">
        <v>121</v>
      </c>
      <c r="D246" s="20">
        <v>413</v>
      </c>
      <c r="E246" s="20">
        <v>0</v>
      </c>
      <c r="F246" s="37">
        <v>0</v>
      </c>
      <c r="G246" s="20">
        <v>36</v>
      </c>
      <c r="H246" s="9">
        <v>8.7167070217917669E-2</v>
      </c>
      <c r="I246" s="20">
        <v>326</v>
      </c>
      <c r="J246" s="9">
        <v>0.78934624697336564</v>
      </c>
    </row>
    <row r="247" spans="1:10" x14ac:dyDescent="0.25">
      <c r="A247" s="18">
        <v>5720</v>
      </c>
      <c r="B247" s="19" t="s">
        <v>485</v>
      </c>
      <c r="C247" s="19" t="s">
        <v>130</v>
      </c>
      <c r="D247" s="20">
        <v>547</v>
      </c>
      <c r="E247" s="20">
        <v>31</v>
      </c>
      <c r="F247" s="9">
        <v>5.6672760511882997E-2</v>
      </c>
      <c r="G247" s="20">
        <v>63</v>
      </c>
      <c r="H247" s="9">
        <v>0.11517367458866545</v>
      </c>
      <c r="I247" s="20">
        <v>327</v>
      </c>
      <c r="J247" s="9">
        <v>0.59780621572212067</v>
      </c>
    </row>
    <row r="248" spans="1:10" x14ac:dyDescent="0.25">
      <c r="A248" s="18">
        <v>2570</v>
      </c>
      <c r="B248" s="19" t="s">
        <v>168</v>
      </c>
      <c r="C248" s="19" t="s">
        <v>1</v>
      </c>
      <c r="D248" s="20">
        <v>624</v>
      </c>
      <c r="E248" s="20">
        <v>39</v>
      </c>
      <c r="F248" s="9">
        <v>6.25E-2</v>
      </c>
      <c r="G248" s="20">
        <v>102</v>
      </c>
      <c r="H248" s="9">
        <v>0.16346153846153846</v>
      </c>
      <c r="I248" s="20">
        <v>330</v>
      </c>
      <c r="J248" s="9">
        <v>0.52884615384615385</v>
      </c>
    </row>
    <row r="249" spans="1:10" x14ac:dyDescent="0.25">
      <c r="A249" s="18">
        <v>3491</v>
      </c>
      <c r="B249" s="19" t="s">
        <v>263</v>
      </c>
      <c r="C249" s="19" t="s">
        <v>97</v>
      </c>
      <c r="D249" s="20">
        <v>350</v>
      </c>
      <c r="E249" s="20">
        <v>34</v>
      </c>
      <c r="F249" s="9">
        <v>9.7142857142857142E-2</v>
      </c>
      <c r="G249" s="20">
        <v>43</v>
      </c>
      <c r="H249" s="9">
        <v>0.12285714285714286</v>
      </c>
      <c r="I249" s="20">
        <v>332</v>
      </c>
      <c r="J249" s="9">
        <v>0.94857142857142862</v>
      </c>
    </row>
    <row r="250" spans="1:10" x14ac:dyDescent="0.25">
      <c r="A250" s="18">
        <v>2560</v>
      </c>
      <c r="B250" s="19" t="s">
        <v>167</v>
      </c>
      <c r="C250" s="19" t="s">
        <v>99</v>
      </c>
      <c r="D250" s="20">
        <v>380</v>
      </c>
      <c r="E250" s="20" t="s">
        <v>742</v>
      </c>
      <c r="F250" s="20" t="s">
        <v>742</v>
      </c>
      <c r="G250" s="20">
        <v>46</v>
      </c>
      <c r="H250" s="9">
        <v>0.12105263157894737</v>
      </c>
      <c r="I250" s="20">
        <v>332</v>
      </c>
      <c r="J250" s="9">
        <v>0.87368421052631584</v>
      </c>
    </row>
    <row r="251" spans="1:10" x14ac:dyDescent="0.25">
      <c r="A251" s="18">
        <v>2710</v>
      </c>
      <c r="B251" s="19" t="s">
        <v>184</v>
      </c>
      <c r="C251" s="19" t="s">
        <v>97</v>
      </c>
      <c r="D251" s="20">
        <v>409</v>
      </c>
      <c r="E251" s="20" t="s">
        <v>742</v>
      </c>
      <c r="F251" s="20" t="s">
        <v>742</v>
      </c>
      <c r="G251" s="20">
        <v>58</v>
      </c>
      <c r="H251" s="9">
        <v>0.14180929095354522</v>
      </c>
      <c r="I251" s="20">
        <v>334</v>
      </c>
      <c r="J251" s="9">
        <v>0.81662591687041564</v>
      </c>
    </row>
    <row r="252" spans="1:10" x14ac:dyDescent="0.25">
      <c r="A252" s="18">
        <v>7990</v>
      </c>
      <c r="B252" s="19" t="s">
        <v>685</v>
      </c>
      <c r="C252" s="19" t="s">
        <v>121</v>
      </c>
      <c r="D252" s="20">
        <v>404</v>
      </c>
      <c r="E252" s="20">
        <v>0</v>
      </c>
      <c r="F252" s="9">
        <v>0</v>
      </c>
      <c r="G252" s="20">
        <v>52</v>
      </c>
      <c r="H252" s="9">
        <v>0.12871287128712872</v>
      </c>
      <c r="I252" s="20">
        <v>335</v>
      </c>
      <c r="J252" s="9">
        <v>0.82920792079207917</v>
      </c>
    </row>
    <row r="253" spans="1:10" x14ac:dyDescent="0.25">
      <c r="A253" s="18">
        <v>4920</v>
      </c>
      <c r="B253" s="19" t="s">
        <v>407</v>
      </c>
      <c r="C253" s="19" t="s">
        <v>95</v>
      </c>
      <c r="D253" s="20">
        <v>526</v>
      </c>
      <c r="E253" s="20">
        <v>49</v>
      </c>
      <c r="F253" s="9">
        <v>9.3155893536121678E-2</v>
      </c>
      <c r="G253" s="20">
        <v>46</v>
      </c>
      <c r="H253" s="9">
        <v>8.7452471482889732E-2</v>
      </c>
      <c r="I253" s="20">
        <v>336</v>
      </c>
      <c r="J253" s="9">
        <v>0.63878326996197721</v>
      </c>
    </row>
    <row r="254" spans="1:10" x14ac:dyDescent="0.25">
      <c r="A254" s="18">
        <v>3110</v>
      </c>
      <c r="B254" s="19" t="s">
        <v>226</v>
      </c>
      <c r="C254" s="19" t="s">
        <v>118</v>
      </c>
      <c r="D254" s="20">
        <v>393</v>
      </c>
      <c r="E254" s="20" t="s">
        <v>742</v>
      </c>
      <c r="F254" s="20" t="s">
        <v>742</v>
      </c>
      <c r="G254" s="20">
        <v>27</v>
      </c>
      <c r="H254" s="9">
        <v>6.8702290076335881E-2</v>
      </c>
      <c r="I254" s="20">
        <v>337</v>
      </c>
      <c r="J254" s="9">
        <v>0.85750636132315516</v>
      </c>
    </row>
    <row r="255" spans="1:10" x14ac:dyDescent="0.25">
      <c r="A255" s="18">
        <v>3750</v>
      </c>
      <c r="B255" s="19" t="s">
        <v>292</v>
      </c>
      <c r="C255" s="19" t="s">
        <v>188</v>
      </c>
      <c r="D255" s="20">
        <v>444</v>
      </c>
      <c r="E255" s="20">
        <v>255</v>
      </c>
      <c r="F255" s="9">
        <v>0.57432432432432434</v>
      </c>
      <c r="G255" s="20">
        <v>40</v>
      </c>
      <c r="H255" s="9">
        <v>9.0090090090090086E-2</v>
      </c>
      <c r="I255" s="20">
        <v>339</v>
      </c>
      <c r="J255" s="9">
        <v>0.76351351351351349</v>
      </c>
    </row>
    <row r="256" spans="1:10" x14ac:dyDescent="0.25">
      <c r="A256" s="18">
        <v>8010</v>
      </c>
      <c r="B256" s="19" t="s">
        <v>687</v>
      </c>
      <c r="C256" s="19" t="s">
        <v>97</v>
      </c>
      <c r="D256" s="20">
        <v>441</v>
      </c>
      <c r="E256" s="20">
        <v>8</v>
      </c>
      <c r="F256" s="9">
        <v>1.8140589569160998E-2</v>
      </c>
      <c r="G256" s="20">
        <v>40</v>
      </c>
      <c r="H256" s="9">
        <v>9.0702947845804988E-2</v>
      </c>
      <c r="I256" s="20">
        <v>339</v>
      </c>
      <c r="J256" s="9">
        <v>0.76870748299319724</v>
      </c>
    </row>
    <row r="257" spans="1:10" x14ac:dyDescent="0.25">
      <c r="A257" s="18">
        <v>5760</v>
      </c>
      <c r="B257" s="19" t="s">
        <v>489</v>
      </c>
      <c r="C257" s="19" t="s">
        <v>99</v>
      </c>
      <c r="D257" s="20">
        <v>349</v>
      </c>
      <c r="E257" s="20">
        <v>0</v>
      </c>
      <c r="F257" s="9">
        <v>0</v>
      </c>
      <c r="G257" s="20">
        <v>61</v>
      </c>
      <c r="H257" s="9">
        <v>0.17478510028653296</v>
      </c>
      <c r="I257" s="20">
        <v>339</v>
      </c>
      <c r="J257" s="9">
        <v>0.97134670487106012</v>
      </c>
    </row>
    <row r="258" spans="1:10" x14ac:dyDescent="0.25">
      <c r="A258" s="18">
        <v>2030</v>
      </c>
      <c r="B258" s="19" t="s">
        <v>98</v>
      </c>
      <c r="C258" s="19" t="s">
        <v>99</v>
      </c>
      <c r="D258" s="20">
        <v>463</v>
      </c>
      <c r="E258" s="20">
        <v>38</v>
      </c>
      <c r="F258" s="9">
        <v>8.2073434125269976E-2</v>
      </c>
      <c r="G258" s="20">
        <v>94</v>
      </c>
      <c r="H258" s="9">
        <v>0.20302375809935205</v>
      </c>
      <c r="I258" s="20">
        <v>340</v>
      </c>
      <c r="J258" s="9">
        <v>0.73434125269978401</v>
      </c>
    </row>
    <row r="259" spans="1:10" x14ac:dyDescent="0.25">
      <c r="A259" s="18">
        <v>1020</v>
      </c>
      <c r="B259" s="19" t="s">
        <v>5</v>
      </c>
      <c r="C259" s="19" t="s">
        <v>6</v>
      </c>
      <c r="D259" s="20">
        <v>446</v>
      </c>
      <c r="E259" s="20" t="s">
        <v>742</v>
      </c>
      <c r="F259" s="20" t="s">
        <v>742</v>
      </c>
      <c r="G259" s="20">
        <v>65</v>
      </c>
      <c r="H259" s="9">
        <v>0.14573991031390135</v>
      </c>
      <c r="I259" s="20">
        <v>341</v>
      </c>
      <c r="J259" s="9">
        <v>0.76457399103139012</v>
      </c>
    </row>
    <row r="260" spans="1:10" x14ac:dyDescent="0.25">
      <c r="A260" s="18">
        <v>1650</v>
      </c>
      <c r="B260" s="19" t="s">
        <v>65</v>
      </c>
      <c r="C260" s="19" t="s">
        <v>6</v>
      </c>
      <c r="D260" s="20">
        <v>398</v>
      </c>
      <c r="E260" s="20">
        <v>9</v>
      </c>
      <c r="F260" s="37">
        <v>2.2613065326633167E-2</v>
      </c>
      <c r="G260" s="20">
        <v>305</v>
      </c>
      <c r="H260" s="9">
        <v>0.76633165829145733</v>
      </c>
      <c r="I260" s="20">
        <v>341</v>
      </c>
      <c r="J260" s="9">
        <v>0.85678391959798994</v>
      </c>
    </row>
    <row r="261" spans="1:10" x14ac:dyDescent="0.25">
      <c r="A261" s="18">
        <v>3220</v>
      </c>
      <c r="B261" s="19" t="s">
        <v>235</v>
      </c>
      <c r="C261" s="19" t="s">
        <v>130</v>
      </c>
      <c r="D261" s="20">
        <v>395</v>
      </c>
      <c r="E261" s="20" t="s">
        <v>742</v>
      </c>
      <c r="F261" s="20" t="s">
        <v>742</v>
      </c>
      <c r="G261" s="20">
        <v>34</v>
      </c>
      <c r="H261" s="9">
        <v>8.6075949367088608E-2</v>
      </c>
      <c r="I261" s="20">
        <v>343</v>
      </c>
      <c r="J261" s="9">
        <v>0.8683544303797468</v>
      </c>
    </row>
    <row r="262" spans="1:10" x14ac:dyDescent="0.25">
      <c r="A262" s="18">
        <v>7050</v>
      </c>
      <c r="B262" s="19" t="s">
        <v>613</v>
      </c>
      <c r="C262" s="19" t="s">
        <v>102</v>
      </c>
      <c r="D262" s="20">
        <v>401</v>
      </c>
      <c r="E262" s="20">
        <v>0</v>
      </c>
      <c r="F262" s="37">
        <v>0</v>
      </c>
      <c r="G262" s="20">
        <v>25</v>
      </c>
      <c r="H262" s="9">
        <v>6.2344139650872821E-2</v>
      </c>
      <c r="I262" s="20">
        <v>344</v>
      </c>
      <c r="J262" s="9">
        <v>0.85785536159600995</v>
      </c>
    </row>
    <row r="263" spans="1:10" x14ac:dyDescent="0.25">
      <c r="A263" s="18">
        <v>6450</v>
      </c>
      <c r="B263" s="19" t="s">
        <v>556</v>
      </c>
      <c r="C263" s="19" t="s">
        <v>95</v>
      </c>
      <c r="D263" s="20">
        <v>430</v>
      </c>
      <c r="E263" s="20">
        <v>232</v>
      </c>
      <c r="F263" s="9">
        <v>0.53953488372093028</v>
      </c>
      <c r="G263" s="20">
        <v>33</v>
      </c>
      <c r="H263" s="9">
        <v>7.6744186046511634E-2</v>
      </c>
      <c r="I263" s="20">
        <v>344</v>
      </c>
      <c r="J263" s="9">
        <v>0.8</v>
      </c>
    </row>
    <row r="264" spans="1:10" x14ac:dyDescent="0.25">
      <c r="A264" s="18">
        <v>4320</v>
      </c>
      <c r="B264" s="19" t="s">
        <v>348</v>
      </c>
      <c r="C264" s="19" t="s">
        <v>0</v>
      </c>
      <c r="D264" s="20">
        <v>522</v>
      </c>
      <c r="E264" s="20">
        <v>263</v>
      </c>
      <c r="F264" s="9">
        <v>0.50383141762452111</v>
      </c>
      <c r="G264" s="20">
        <v>22</v>
      </c>
      <c r="H264" s="9">
        <v>4.2145593869731802E-2</v>
      </c>
      <c r="I264" s="20">
        <v>345</v>
      </c>
      <c r="J264" s="9">
        <v>0.66091954022988508</v>
      </c>
    </row>
    <row r="265" spans="1:10" x14ac:dyDescent="0.25">
      <c r="A265" s="18">
        <v>4310</v>
      </c>
      <c r="B265" s="19" t="s">
        <v>347</v>
      </c>
      <c r="C265" s="19" t="s">
        <v>188</v>
      </c>
      <c r="D265" s="20">
        <v>395</v>
      </c>
      <c r="E265" s="20">
        <v>41</v>
      </c>
      <c r="F265" s="9">
        <v>0.10379746835443038</v>
      </c>
      <c r="G265" s="20">
        <v>36</v>
      </c>
      <c r="H265" s="9">
        <v>9.1139240506329114E-2</v>
      </c>
      <c r="I265" s="20">
        <v>347</v>
      </c>
      <c r="J265" s="9">
        <v>0.87848101265822787</v>
      </c>
    </row>
    <row r="266" spans="1:10" x14ac:dyDescent="0.25">
      <c r="A266" s="18">
        <v>3260</v>
      </c>
      <c r="B266" s="19" t="s">
        <v>240</v>
      </c>
      <c r="C266" s="19" t="s">
        <v>0</v>
      </c>
      <c r="D266" s="20">
        <v>391</v>
      </c>
      <c r="E266" s="20">
        <v>84</v>
      </c>
      <c r="F266" s="37">
        <v>0.21483375959079284</v>
      </c>
      <c r="G266" s="20">
        <v>32</v>
      </c>
      <c r="H266" s="9">
        <v>8.1841432225063945E-2</v>
      </c>
      <c r="I266" s="20">
        <v>348</v>
      </c>
      <c r="J266" s="9">
        <v>0.89002557544757033</v>
      </c>
    </row>
    <row r="267" spans="1:10" x14ac:dyDescent="0.25">
      <c r="A267" s="18">
        <v>6500</v>
      </c>
      <c r="B267" s="19" t="s">
        <v>561</v>
      </c>
      <c r="C267" s="19" t="s">
        <v>102</v>
      </c>
      <c r="D267" s="20">
        <v>432</v>
      </c>
      <c r="E267" s="20" t="s">
        <v>742</v>
      </c>
      <c r="F267" s="20" t="s">
        <v>742</v>
      </c>
      <c r="G267" s="20">
        <v>46</v>
      </c>
      <c r="H267" s="9">
        <v>0.10648148148148148</v>
      </c>
      <c r="I267" s="20">
        <v>348</v>
      </c>
      <c r="J267" s="9">
        <v>0.80555555555555558</v>
      </c>
    </row>
    <row r="268" spans="1:10" x14ac:dyDescent="0.25">
      <c r="A268" s="18">
        <v>6930</v>
      </c>
      <c r="B268" s="19" t="s">
        <v>603</v>
      </c>
      <c r="C268" s="19" t="s">
        <v>0</v>
      </c>
      <c r="D268" s="20">
        <v>397</v>
      </c>
      <c r="E268" s="20" t="s">
        <v>742</v>
      </c>
      <c r="F268" s="20" t="s">
        <v>742</v>
      </c>
      <c r="G268" s="20">
        <v>32</v>
      </c>
      <c r="H268" s="9">
        <v>8.0604534005037781E-2</v>
      </c>
      <c r="I268" s="20">
        <v>349</v>
      </c>
      <c r="J268" s="9">
        <v>0.87909319899244331</v>
      </c>
    </row>
    <row r="269" spans="1:10" x14ac:dyDescent="0.25">
      <c r="A269" s="18">
        <v>7380</v>
      </c>
      <c r="B269" s="19" t="s">
        <v>639</v>
      </c>
      <c r="C269" s="19" t="s">
        <v>20</v>
      </c>
      <c r="D269" s="20">
        <v>359</v>
      </c>
      <c r="E269" s="20" t="s">
        <v>742</v>
      </c>
      <c r="F269" s="9">
        <v>5.5710306406685237E-3</v>
      </c>
      <c r="G269" s="20">
        <v>73</v>
      </c>
      <c r="H269" s="9">
        <v>0.20334261838440112</v>
      </c>
      <c r="I269" s="20">
        <v>349</v>
      </c>
      <c r="J269" s="9">
        <v>0.97214484679665736</v>
      </c>
    </row>
    <row r="270" spans="1:10" x14ac:dyDescent="0.25">
      <c r="A270" s="18">
        <v>7150</v>
      </c>
      <c r="B270" s="19" t="s">
        <v>620</v>
      </c>
      <c r="C270" s="19" t="s">
        <v>2</v>
      </c>
      <c r="D270" s="20">
        <v>402</v>
      </c>
      <c r="E270" s="20" t="s">
        <v>742</v>
      </c>
      <c r="F270" s="20" t="s">
        <v>742</v>
      </c>
      <c r="G270" s="20">
        <v>39</v>
      </c>
      <c r="H270" s="9">
        <v>9.7014925373134331E-2</v>
      </c>
      <c r="I270" s="20">
        <v>351</v>
      </c>
      <c r="J270" s="9">
        <v>0.87313432835820892</v>
      </c>
    </row>
    <row r="271" spans="1:10" x14ac:dyDescent="0.25">
      <c r="A271" s="18">
        <v>1105</v>
      </c>
      <c r="B271" s="19" t="s">
        <v>13</v>
      </c>
      <c r="C271" s="19" t="s">
        <v>14</v>
      </c>
      <c r="D271" s="20">
        <v>381</v>
      </c>
      <c r="E271" s="20" t="s">
        <v>742</v>
      </c>
      <c r="F271" s="20" t="s">
        <v>742</v>
      </c>
      <c r="G271" s="20">
        <v>43</v>
      </c>
      <c r="H271" s="9">
        <v>0.11286089238845144</v>
      </c>
      <c r="I271" s="20">
        <v>351</v>
      </c>
      <c r="J271" s="9">
        <v>0.92125984251968507</v>
      </c>
    </row>
    <row r="272" spans="1:10" x14ac:dyDescent="0.25">
      <c r="A272" s="18">
        <v>2950</v>
      </c>
      <c r="B272" s="19" t="s">
        <v>208</v>
      </c>
      <c r="C272" s="19" t="s">
        <v>123</v>
      </c>
      <c r="D272" s="20">
        <v>642</v>
      </c>
      <c r="E272" s="20">
        <v>261</v>
      </c>
      <c r="F272" s="9">
        <v>0.40654205607476634</v>
      </c>
      <c r="G272" s="20">
        <v>88</v>
      </c>
      <c r="H272" s="9">
        <v>0.13707165109034267</v>
      </c>
      <c r="I272" s="20">
        <v>352</v>
      </c>
      <c r="J272" s="9">
        <v>0.54828660436137067</v>
      </c>
    </row>
    <row r="273" spans="1:10" x14ac:dyDescent="0.25">
      <c r="A273" s="18">
        <v>5330</v>
      </c>
      <c r="B273" s="19" t="s">
        <v>445</v>
      </c>
      <c r="C273" s="19" t="s">
        <v>99</v>
      </c>
      <c r="D273" s="20">
        <v>432</v>
      </c>
      <c r="E273" s="20">
        <v>126</v>
      </c>
      <c r="F273" s="37">
        <v>0.29166666666666669</v>
      </c>
      <c r="G273" s="20">
        <v>55</v>
      </c>
      <c r="H273" s="9">
        <v>0.12731481481481483</v>
      </c>
      <c r="I273" s="20">
        <v>354</v>
      </c>
      <c r="J273" s="9">
        <v>0.81944444444444442</v>
      </c>
    </row>
    <row r="274" spans="1:10" x14ac:dyDescent="0.25">
      <c r="A274" s="18">
        <v>5630</v>
      </c>
      <c r="B274" s="19" t="s">
        <v>474</v>
      </c>
      <c r="C274" s="19" t="s">
        <v>108</v>
      </c>
      <c r="D274" s="20">
        <v>647</v>
      </c>
      <c r="E274" s="20">
        <v>110</v>
      </c>
      <c r="F274" s="9">
        <v>0.17001545595054096</v>
      </c>
      <c r="G274" s="20">
        <v>66</v>
      </c>
      <c r="H274" s="9">
        <v>0.10200927357032458</v>
      </c>
      <c r="I274" s="20">
        <v>354</v>
      </c>
      <c r="J274" s="9">
        <v>0.54714064914992278</v>
      </c>
    </row>
    <row r="275" spans="1:10" x14ac:dyDescent="0.25">
      <c r="A275" s="18">
        <v>1240</v>
      </c>
      <c r="B275" s="19" t="s">
        <v>27</v>
      </c>
      <c r="C275" s="19" t="s">
        <v>4</v>
      </c>
      <c r="D275" s="20">
        <v>371</v>
      </c>
      <c r="E275" s="20">
        <v>33</v>
      </c>
      <c r="F275" s="37">
        <v>8.8948787061994605E-2</v>
      </c>
      <c r="G275" s="20">
        <v>99</v>
      </c>
      <c r="H275" s="9">
        <v>0.26684636118598382</v>
      </c>
      <c r="I275" s="20">
        <v>354</v>
      </c>
      <c r="J275" s="9">
        <v>0.95417789757412397</v>
      </c>
    </row>
    <row r="276" spans="1:10" x14ac:dyDescent="0.25">
      <c r="A276" s="18">
        <v>7180</v>
      </c>
      <c r="B276" s="19" t="s">
        <v>622</v>
      </c>
      <c r="C276" s="19" t="s">
        <v>2</v>
      </c>
      <c r="D276" s="20">
        <v>389</v>
      </c>
      <c r="E276" s="20">
        <v>0</v>
      </c>
      <c r="F276" s="9">
        <v>0</v>
      </c>
      <c r="G276" s="20">
        <v>22</v>
      </c>
      <c r="H276" s="9">
        <v>5.6555269922879174E-2</v>
      </c>
      <c r="I276" s="20">
        <v>355</v>
      </c>
      <c r="J276" s="9">
        <v>0.91259640102827766</v>
      </c>
    </row>
    <row r="277" spans="1:10" x14ac:dyDescent="0.25">
      <c r="A277" s="18">
        <v>2530</v>
      </c>
      <c r="B277" s="19" t="s">
        <v>164</v>
      </c>
      <c r="C277" s="19" t="s">
        <v>104</v>
      </c>
      <c r="D277" s="20">
        <v>414</v>
      </c>
      <c r="E277" s="20">
        <v>77</v>
      </c>
      <c r="F277" s="9">
        <v>0.1859903381642512</v>
      </c>
      <c r="G277" s="20">
        <v>30</v>
      </c>
      <c r="H277" s="9">
        <v>7.2463768115942032E-2</v>
      </c>
      <c r="I277" s="20">
        <v>356</v>
      </c>
      <c r="J277" s="9">
        <v>0.85990338164251212</v>
      </c>
    </row>
    <row r="278" spans="1:10" x14ac:dyDescent="0.25">
      <c r="A278" s="18">
        <v>4890</v>
      </c>
      <c r="B278" s="19" t="s">
        <v>404</v>
      </c>
      <c r="C278" s="19" t="s">
        <v>99</v>
      </c>
      <c r="D278" s="20">
        <v>654</v>
      </c>
      <c r="E278" s="20">
        <v>209</v>
      </c>
      <c r="F278" s="37">
        <v>0.31957186544342508</v>
      </c>
      <c r="G278" s="20">
        <v>34</v>
      </c>
      <c r="H278" s="9">
        <v>5.1987767584097858E-2</v>
      </c>
      <c r="I278" s="20">
        <v>356</v>
      </c>
      <c r="J278" s="9">
        <v>0.54434250764525993</v>
      </c>
    </row>
    <row r="279" spans="1:10" x14ac:dyDescent="0.25">
      <c r="A279" s="18">
        <v>3070</v>
      </c>
      <c r="B279" s="19" t="s">
        <v>222</v>
      </c>
      <c r="C279" s="19" t="s">
        <v>174</v>
      </c>
      <c r="D279" s="20">
        <v>359</v>
      </c>
      <c r="E279" s="20">
        <v>0</v>
      </c>
      <c r="F279" s="9">
        <v>0</v>
      </c>
      <c r="G279" s="20">
        <v>51</v>
      </c>
      <c r="H279" s="9">
        <v>0.14206128133704735</v>
      </c>
      <c r="I279" s="20">
        <v>357</v>
      </c>
      <c r="J279" s="9">
        <v>0.99442896935933145</v>
      </c>
    </row>
    <row r="280" spans="1:10" x14ac:dyDescent="0.25">
      <c r="A280" s="18">
        <v>7510</v>
      </c>
      <c r="B280" s="19" t="s">
        <v>649</v>
      </c>
      <c r="C280" s="19" t="s">
        <v>104</v>
      </c>
      <c r="D280" s="20">
        <v>364</v>
      </c>
      <c r="E280" s="20">
        <v>149</v>
      </c>
      <c r="F280" s="9">
        <v>0.40934065934065933</v>
      </c>
      <c r="G280" s="20">
        <v>30</v>
      </c>
      <c r="H280" s="9">
        <v>8.2417582417582416E-2</v>
      </c>
      <c r="I280" s="20">
        <v>358</v>
      </c>
      <c r="J280" s="9">
        <v>0.98351648351648346</v>
      </c>
    </row>
    <row r="281" spans="1:10" x14ac:dyDescent="0.25">
      <c r="A281" s="18">
        <v>6070</v>
      </c>
      <c r="B281" s="19" t="s">
        <v>518</v>
      </c>
      <c r="C281" s="19" t="s">
        <v>108</v>
      </c>
      <c r="D281" s="20">
        <v>603</v>
      </c>
      <c r="E281" s="20">
        <v>137</v>
      </c>
      <c r="F281" s="9">
        <v>0.22719734660033167</v>
      </c>
      <c r="G281" s="20">
        <v>55</v>
      </c>
      <c r="H281" s="9">
        <v>9.1210613598673301E-2</v>
      </c>
      <c r="I281" s="20">
        <v>360</v>
      </c>
      <c r="J281" s="9">
        <v>0.59701492537313428</v>
      </c>
    </row>
    <row r="282" spans="1:10" x14ac:dyDescent="0.25">
      <c r="A282" s="18">
        <v>2770</v>
      </c>
      <c r="B282" s="19" t="s">
        <v>191</v>
      </c>
      <c r="C282" s="19" t="s">
        <v>104</v>
      </c>
      <c r="D282" s="20">
        <v>406</v>
      </c>
      <c r="E282" s="20">
        <v>106</v>
      </c>
      <c r="F282" s="9">
        <v>0.26108374384236455</v>
      </c>
      <c r="G282" s="20">
        <v>46</v>
      </c>
      <c r="H282" s="9">
        <v>0.11330049261083744</v>
      </c>
      <c r="I282" s="20">
        <v>361</v>
      </c>
      <c r="J282" s="9">
        <v>0.88916256157635465</v>
      </c>
    </row>
    <row r="283" spans="1:10" x14ac:dyDescent="0.25">
      <c r="A283" s="18">
        <v>3090</v>
      </c>
      <c r="B283" s="19" t="s">
        <v>224</v>
      </c>
      <c r="C283" s="19" t="s">
        <v>95</v>
      </c>
      <c r="D283" s="20">
        <v>430</v>
      </c>
      <c r="E283" s="20" t="s">
        <v>742</v>
      </c>
      <c r="F283" s="20" t="s">
        <v>742</v>
      </c>
      <c r="G283" s="20">
        <v>54</v>
      </c>
      <c r="H283" s="9">
        <v>0.12558139534883722</v>
      </c>
      <c r="I283" s="20">
        <v>361</v>
      </c>
      <c r="J283" s="9">
        <v>0.83953488372093021</v>
      </c>
    </row>
    <row r="284" spans="1:10" x14ac:dyDescent="0.25">
      <c r="A284" s="18">
        <v>7130</v>
      </c>
      <c r="B284" s="19" t="s">
        <v>619</v>
      </c>
      <c r="C284" s="19" t="s">
        <v>14</v>
      </c>
      <c r="D284" s="20">
        <v>477</v>
      </c>
      <c r="E284" s="20">
        <v>0</v>
      </c>
      <c r="F284" s="9">
        <v>0</v>
      </c>
      <c r="G284" s="20">
        <v>17</v>
      </c>
      <c r="H284" s="9">
        <v>3.5639412997903561E-2</v>
      </c>
      <c r="I284" s="20">
        <v>362</v>
      </c>
      <c r="J284" s="9">
        <v>0.75890985324947591</v>
      </c>
    </row>
    <row r="285" spans="1:10" x14ac:dyDescent="0.25">
      <c r="A285" s="18">
        <v>1550</v>
      </c>
      <c r="B285" s="19" t="s">
        <v>55</v>
      </c>
      <c r="C285" s="19" t="s">
        <v>20</v>
      </c>
      <c r="D285" s="20">
        <v>376</v>
      </c>
      <c r="E285" s="20">
        <v>0</v>
      </c>
      <c r="F285" s="9">
        <v>0</v>
      </c>
      <c r="G285" s="20">
        <v>108</v>
      </c>
      <c r="H285" s="9">
        <v>0.28723404255319152</v>
      </c>
      <c r="I285" s="20">
        <v>362</v>
      </c>
      <c r="J285" s="9">
        <v>0.96276595744680848</v>
      </c>
    </row>
    <row r="286" spans="1:10" x14ac:dyDescent="0.25">
      <c r="A286" s="18">
        <v>1280</v>
      </c>
      <c r="B286" s="19" t="s">
        <v>30</v>
      </c>
      <c r="C286" s="19" t="s">
        <v>8</v>
      </c>
      <c r="D286" s="20">
        <v>412</v>
      </c>
      <c r="E286" s="20">
        <v>0</v>
      </c>
      <c r="F286" s="9">
        <v>0</v>
      </c>
      <c r="G286" s="20">
        <v>125</v>
      </c>
      <c r="H286" s="9">
        <v>0.30339805825242716</v>
      </c>
      <c r="I286" s="20">
        <v>362</v>
      </c>
      <c r="J286" s="9">
        <v>0.87864077669902918</v>
      </c>
    </row>
    <row r="287" spans="1:10" x14ac:dyDescent="0.25">
      <c r="A287" s="18">
        <v>2260</v>
      </c>
      <c r="B287" s="19" t="s">
        <v>134</v>
      </c>
      <c r="C287" s="19" t="s">
        <v>123</v>
      </c>
      <c r="D287" s="20">
        <v>537</v>
      </c>
      <c r="E287" s="20">
        <v>78</v>
      </c>
      <c r="F287" s="9">
        <v>0.14525139664804471</v>
      </c>
      <c r="G287" s="20">
        <v>65</v>
      </c>
      <c r="H287" s="9">
        <v>0.12104283054003724</v>
      </c>
      <c r="I287" s="20">
        <v>365</v>
      </c>
      <c r="J287" s="9">
        <v>0.67970204841713222</v>
      </c>
    </row>
    <row r="288" spans="1:10" x14ac:dyDescent="0.25">
      <c r="A288" s="18">
        <v>3470</v>
      </c>
      <c r="B288" s="19" t="s">
        <v>260</v>
      </c>
      <c r="C288" s="19" t="s">
        <v>97</v>
      </c>
      <c r="D288" s="20">
        <v>469</v>
      </c>
      <c r="E288" s="20">
        <v>0</v>
      </c>
      <c r="F288" s="9">
        <v>0</v>
      </c>
      <c r="G288" s="20">
        <v>29</v>
      </c>
      <c r="H288" s="9">
        <v>6.1833688699360338E-2</v>
      </c>
      <c r="I288" s="20">
        <v>366</v>
      </c>
      <c r="J288" s="9">
        <v>0.78038379530916846</v>
      </c>
    </row>
    <row r="289" spans="1:10" x14ac:dyDescent="0.25">
      <c r="A289" s="18">
        <v>2380</v>
      </c>
      <c r="B289" s="19" t="s">
        <v>146</v>
      </c>
      <c r="C289" s="19" t="s">
        <v>123</v>
      </c>
      <c r="D289" s="21">
        <v>684</v>
      </c>
      <c r="E289" s="20">
        <v>170</v>
      </c>
      <c r="F289" s="37">
        <v>0.24853801169590642</v>
      </c>
      <c r="G289" s="20">
        <v>74</v>
      </c>
      <c r="H289" s="9">
        <v>0.10818713450292397</v>
      </c>
      <c r="I289" s="20">
        <v>366</v>
      </c>
      <c r="J289" s="9">
        <v>0.53508771929824561</v>
      </c>
    </row>
    <row r="290" spans="1:10" x14ac:dyDescent="0.25">
      <c r="A290" s="18">
        <v>3881</v>
      </c>
      <c r="B290" s="19" t="s">
        <v>306</v>
      </c>
      <c r="C290" s="19" t="s">
        <v>95</v>
      </c>
      <c r="D290" s="20">
        <v>476</v>
      </c>
      <c r="E290" s="20">
        <v>179</v>
      </c>
      <c r="F290" s="37">
        <v>0.37605042016806722</v>
      </c>
      <c r="G290" s="20">
        <v>14</v>
      </c>
      <c r="H290" s="9">
        <v>2.9411764705882353E-2</v>
      </c>
      <c r="I290" s="20">
        <v>369</v>
      </c>
      <c r="J290" s="9">
        <v>0.77521008403361347</v>
      </c>
    </row>
    <row r="291" spans="1:10" x14ac:dyDescent="0.25">
      <c r="A291" s="18">
        <v>4350</v>
      </c>
      <c r="B291" s="19" t="s">
        <v>351</v>
      </c>
      <c r="C291" s="19" t="s">
        <v>118</v>
      </c>
      <c r="D291" s="20">
        <v>472</v>
      </c>
      <c r="E291" s="20">
        <v>0</v>
      </c>
      <c r="F291" s="37">
        <v>0</v>
      </c>
      <c r="G291" s="20">
        <v>42</v>
      </c>
      <c r="H291" s="9">
        <v>8.8983050847457626E-2</v>
      </c>
      <c r="I291" s="20">
        <v>369</v>
      </c>
      <c r="J291" s="9">
        <v>0.78177966101694918</v>
      </c>
    </row>
    <row r="292" spans="1:10" x14ac:dyDescent="0.25">
      <c r="A292" s="18">
        <v>3741</v>
      </c>
      <c r="B292" s="19" t="s">
        <v>291</v>
      </c>
      <c r="C292" s="19" t="s">
        <v>2</v>
      </c>
      <c r="D292" s="20">
        <v>444</v>
      </c>
      <c r="E292" s="20">
        <v>233</v>
      </c>
      <c r="F292" s="37">
        <v>0.52477477477477474</v>
      </c>
      <c r="G292" s="20">
        <v>24</v>
      </c>
      <c r="H292" s="9">
        <v>5.4054054054054057E-2</v>
      </c>
      <c r="I292" s="20">
        <v>375</v>
      </c>
      <c r="J292" s="9">
        <v>0.84459459459459463</v>
      </c>
    </row>
    <row r="293" spans="1:10" x14ac:dyDescent="0.25">
      <c r="A293" s="18">
        <v>4220</v>
      </c>
      <c r="B293" s="19" t="s">
        <v>338</v>
      </c>
      <c r="C293" s="19" t="s">
        <v>14</v>
      </c>
      <c r="D293" s="20">
        <v>425</v>
      </c>
      <c r="E293" s="20">
        <v>47</v>
      </c>
      <c r="F293" s="37">
        <v>0.11058823529411765</v>
      </c>
      <c r="G293" s="20">
        <v>23</v>
      </c>
      <c r="H293" s="9">
        <v>5.4117647058823527E-2</v>
      </c>
      <c r="I293" s="20">
        <v>376</v>
      </c>
      <c r="J293" s="9">
        <v>0.88470588235294123</v>
      </c>
    </row>
    <row r="294" spans="1:10" x14ac:dyDescent="0.25">
      <c r="A294" s="18">
        <v>3950</v>
      </c>
      <c r="B294" s="19" t="s">
        <v>314</v>
      </c>
      <c r="C294" s="19" t="s">
        <v>133</v>
      </c>
      <c r="D294" s="20">
        <v>422</v>
      </c>
      <c r="E294" s="20" t="s">
        <v>742</v>
      </c>
      <c r="F294" s="20" t="s">
        <v>742</v>
      </c>
      <c r="G294" s="20">
        <v>112</v>
      </c>
      <c r="H294" s="9">
        <v>0.26540284360189575</v>
      </c>
      <c r="I294" s="20">
        <v>376</v>
      </c>
      <c r="J294" s="9">
        <v>0.89099526066350709</v>
      </c>
    </row>
    <row r="295" spans="1:10" x14ac:dyDescent="0.25">
      <c r="A295" s="18">
        <v>2290</v>
      </c>
      <c r="B295" s="19" t="s">
        <v>138</v>
      </c>
      <c r="C295" s="19" t="s">
        <v>14</v>
      </c>
      <c r="D295" s="20">
        <v>408</v>
      </c>
      <c r="E295" s="20">
        <v>0</v>
      </c>
      <c r="F295" s="9">
        <v>0</v>
      </c>
      <c r="G295" s="20">
        <v>25</v>
      </c>
      <c r="H295" s="9">
        <v>6.1274509803921566E-2</v>
      </c>
      <c r="I295" s="20">
        <v>378</v>
      </c>
      <c r="J295" s="9">
        <v>0.92647058823529416</v>
      </c>
    </row>
    <row r="296" spans="1:10" x14ac:dyDescent="0.25">
      <c r="A296" s="18">
        <v>8050</v>
      </c>
      <c r="B296" s="19" t="s">
        <v>690</v>
      </c>
      <c r="C296" s="19" t="s">
        <v>130</v>
      </c>
      <c r="D296" s="20">
        <v>459</v>
      </c>
      <c r="E296" s="20">
        <v>0</v>
      </c>
      <c r="F296" s="9">
        <v>0</v>
      </c>
      <c r="G296" s="20">
        <v>43</v>
      </c>
      <c r="H296" s="9">
        <v>9.3681917211328972E-2</v>
      </c>
      <c r="I296" s="20">
        <v>378</v>
      </c>
      <c r="J296" s="9">
        <v>0.82352941176470584</v>
      </c>
    </row>
    <row r="297" spans="1:10" x14ac:dyDescent="0.25">
      <c r="A297" s="18">
        <v>4230</v>
      </c>
      <c r="B297" s="19" t="s">
        <v>339</v>
      </c>
      <c r="C297" s="19" t="s">
        <v>95</v>
      </c>
      <c r="D297" s="20">
        <v>425</v>
      </c>
      <c r="E297" s="20">
        <v>196</v>
      </c>
      <c r="F297" s="9">
        <v>0.4611764705882353</v>
      </c>
      <c r="G297" s="20">
        <v>39</v>
      </c>
      <c r="H297" s="9">
        <v>9.1764705882352943E-2</v>
      </c>
      <c r="I297" s="20">
        <v>382</v>
      </c>
      <c r="J297" s="9">
        <v>0.89882352941176469</v>
      </c>
    </row>
    <row r="298" spans="1:10" x14ac:dyDescent="0.25">
      <c r="A298" s="18">
        <v>6830</v>
      </c>
      <c r="B298" s="19" t="s">
        <v>591</v>
      </c>
      <c r="C298" s="19" t="s">
        <v>2</v>
      </c>
      <c r="D298" s="20">
        <v>480</v>
      </c>
      <c r="E298" s="20">
        <v>0</v>
      </c>
      <c r="F298" s="9">
        <v>0</v>
      </c>
      <c r="G298" s="20">
        <v>48</v>
      </c>
      <c r="H298" s="9">
        <v>0.1</v>
      </c>
      <c r="I298" s="20">
        <v>382</v>
      </c>
      <c r="J298" s="9">
        <v>0.79583333333333328</v>
      </c>
    </row>
    <row r="299" spans="1:10" x14ac:dyDescent="0.25">
      <c r="A299" s="18">
        <v>2240</v>
      </c>
      <c r="B299" s="19" t="s">
        <v>131</v>
      </c>
      <c r="C299" s="19" t="s">
        <v>123</v>
      </c>
      <c r="D299" s="20">
        <v>998</v>
      </c>
      <c r="E299" s="20">
        <v>105</v>
      </c>
      <c r="F299" s="37">
        <v>0.10521042084168336</v>
      </c>
      <c r="G299" s="20">
        <v>123</v>
      </c>
      <c r="H299" s="9">
        <v>0.12324649298597194</v>
      </c>
      <c r="I299" s="20">
        <v>382</v>
      </c>
      <c r="J299" s="9">
        <v>0.38276553106212424</v>
      </c>
    </row>
    <row r="300" spans="1:10" x14ac:dyDescent="0.25">
      <c r="A300" s="18">
        <v>4100</v>
      </c>
      <c r="B300" s="19" t="s">
        <v>328</v>
      </c>
      <c r="C300" s="19" t="s">
        <v>97</v>
      </c>
      <c r="D300" s="20">
        <v>435</v>
      </c>
      <c r="E300" s="20" t="s">
        <v>742</v>
      </c>
      <c r="F300" s="20" t="s">
        <v>742</v>
      </c>
      <c r="G300" s="20">
        <v>35</v>
      </c>
      <c r="H300" s="9">
        <v>8.0459770114942528E-2</v>
      </c>
      <c r="I300" s="20">
        <v>383</v>
      </c>
      <c r="J300" s="9">
        <v>0.88045977011494247</v>
      </c>
    </row>
    <row r="301" spans="1:10" x14ac:dyDescent="0.25">
      <c r="A301" s="18">
        <v>2940</v>
      </c>
      <c r="B301" s="19" t="s">
        <v>207</v>
      </c>
      <c r="C301" s="19" t="s">
        <v>188</v>
      </c>
      <c r="D301" s="20">
        <v>464</v>
      </c>
      <c r="E301" s="20">
        <v>0</v>
      </c>
      <c r="F301" s="37">
        <v>0</v>
      </c>
      <c r="G301" s="20">
        <v>43</v>
      </c>
      <c r="H301" s="9">
        <v>9.2672413793103453E-2</v>
      </c>
      <c r="I301" s="20">
        <v>384</v>
      </c>
      <c r="J301" s="9">
        <v>0.82758620689655171</v>
      </c>
    </row>
    <row r="302" spans="1:10" x14ac:dyDescent="0.25">
      <c r="A302" s="18">
        <v>8060</v>
      </c>
      <c r="B302" s="19" t="s">
        <v>691</v>
      </c>
      <c r="C302" s="19" t="s">
        <v>121</v>
      </c>
      <c r="D302" s="20">
        <v>465</v>
      </c>
      <c r="E302" s="20" t="s">
        <v>742</v>
      </c>
      <c r="F302" s="20" t="s">
        <v>742</v>
      </c>
      <c r="G302" s="20">
        <v>55</v>
      </c>
      <c r="H302" s="9">
        <v>0.11827956989247312</v>
      </c>
      <c r="I302" s="20">
        <v>385</v>
      </c>
      <c r="J302" s="9">
        <v>0.82795698924731187</v>
      </c>
    </row>
    <row r="303" spans="1:10" x14ac:dyDescent="0.25">
      <c r="A303" s="18">
        <v>2580</v>
      </c>
      <c r="B303" s="19" t="s">
        <v>169</v>
      </c>
      <c r="C303" s="19" t="s">
        <v>118</v>
      </c>
      <c r="D303" s="20">
        <v>541</v>
      </c>
      <c r="E303" s="20">
        <v>0</v>
      </c>
      <c r="F303" s="37">
        <v>0</v>
      </c>
      <c r="G303" s="20">
        <v>56</v>
      </c>
      <c r="H303" s="9">
        <v>0.10351201478743069</v>
      </c>
      <c r="I303" s="20">
        <v>385</v>
      </c>
      <c r="J303" s="9">
        <v>0.71164510166358597</v>
      </c>
    </row>
    <row r="304" spans="1:10" x14ac:dyDescent="0.25">
      <c r="A304" s="18">
        <v>6310</v>
      </c>
      <c r="B304" s="19" t="s">
        <v>543</v>
      </c>
      <c r="C304" s="19" t="s">
        <v>0</v>
      </c>
      <c r="D304" s="20">
        <v>397</v>
      </c>
      <c r="E304" s="20">
        <v>77</v>
      </c>
      <c r="F304" s="37">
        <v>0.19395465994962216</v>
      </c>
      <c r="G304" s="20">
        <v>41</v>
      </c>
      <c r="H304" s="9">
        <v>0.10327455919395466</v>
      </c>
      <c r="I304" s="20">
        <v>386</v>
      </c>
      <c r="J304" s="9">
        <v>0.97229219143576828</v>
      </c>
    </row>
    <row r="305" spans="1:10" x14ac:dyDescent="0.25">
      <c r="A305" s="18">
        <v>5970</v>
      </c>
      <c r="B305" s="19" t="s">
        <v>507</v>
      </c>
      <c r="C305" s="19" t="s">
        <v>95</v>
      </c>
      <c r="D305" s="20">
        <v>421</v>
      </c>
      <c r="E305" s="20" t="s">
        <v>742</v>
      </c>
      <c r="F305" s="20" t="s">
        <v>742</v>
      </c>
      <c r="G305" s="20">
        <v>55</v>
      </c>
      <c r="H305" s="9">
        <v>0.13064133016627077</v>
      </c>
      <c r="I305" s="20">
        <v>386</v>
      </c>
      <c r="J305" s="9">
        <v>0.91686460807600945</v>
      </c>
    </row>
    <row r="306" spans="1:10" x14ac:dyDescent="0.25">
      <c r="A306" s="18">
        <v>6950</v>
      </c>
      <c r="B306" s="19" t="s">
        <v>606</v>
      </c>
      <c r="C306" s="19" t="s">
        <v>112</v>
      </c>
      <c r="D306" s="20">
        <v>444</v>
      </c>
      <c r="E306" s="20">
        <v>0</v>
      </c>
      <c r="F306" s="37">
        <v>0</v>
      </c>
      <c r="G306" s="20">
        <v>44</v>
      </c>
      <c r="H306" s="9">
        <v>9.90990990990991E-2</v>
      </c>
      <c r="I306" s="20">
        <v>387</v>
      </c>
      <c r="J306" s="9">
        <v>0.8716216216216216</v>
      </c>
    </row>
    <row r="307" spans="1:10" x14ac:dyDescent="0.25">
      <c r="A307" s="18">
        <v>6740</v>
      </c>
      <c r="B307" s="19" t="s">
        <v>582</v>
      </c>
      <c r="C307" s="19" t="s">
        <v>133</v>
      </c>
      <c r="D307" s="20">
        <v>439</v>
      </c>
      <c r="E307" s="20">
        <v>0</v>
      </c>
      <c r="F307" s="9">
        <v>0</v>
      </c>
      <c r="G307" s="20">
        <v>53</v>
      </c>
      <c r="H307" s="9">
        <v>0.12072892938496584</v>
      </c>
      <c r="I307" s="20">
        <v>387</v>
      </c>
      <c r="J307" s="9">
        <v>0.8815489749430524</v>
      </c>
    </row>
    <row r="308" spans="1:10" x14ac:dyDescent="0.25">
      <c r="A308" s="18">
        <v>7360</v>
      </c>
      <c r="B308" s="19" t="s">
        <v>637</v>
      </c>
      <c r="C308" s="19" t="s">
        <v>4</v>
      </c>
      <c r="D308" s="20">
        <v>400</v>
      </c>
      <c r="E308" s="20">
        <v>24</v>
      </c>
      <c r="F308" s="37">
        <v>0.06</v>
      </c>
      <c r="G308" s="20">
        <v>64</v>
      </c>
      <c r="H308" s="9">
        <v>0.16</v>
      </c>
      <c r="I308" s="20">
        <v>389</v>
      </c>
      <c r="J308" s="9">
        <v>0.97250000000000003</v>
      </c>
    </row>
    <row r="309" spans="1:10" x14ac:dyDescent="0.25">
      <c r="A309" s="18">
        <v>3320</v>
      </c>
      <c r="B309" s="19" t="s">
        <v>246</v>
      </c>
      <c r="C309" s="19" t="s">
        <v>174</v>
      </c>
      <c r="D309" s="20">
        <v>456</v>
      </c>
      <c r="E309" s="20">
        <v>0</v>
      </c>
      <c r="F309" s="9">
        <v>0</v>
      </c>
      <c r="G309" s="20">
        <v>75</v>
      </c>
      <c r="H309" s="9">
        <v>0.16447368421052633</v>
      </c>
      <c r="I309" s="20">
        <v>391</v>
      </c>
      <c r="J309" s="9">
        <v>0.85745614035087714</v>
      </c>
    </row>
    <row r="310" spans="1:10" x14ac:dyDescent="0.25">
      <c r="A310" s="18">
        <v>5300</v>
      </c>
      <c r="B310" s="19" t="s">
        <v>442</v>
      </c>
      <c r="C310" s="19" t="s">
        <v>118</v>
      </c>
      <c r="D310" s="20">
        <v>487</v>
      </c>
      <c r="E310" s="20">
        <v>0</v>
      </c>
      <c r="F310" s="9">
        <v>0</v>
      </c>
      <c r="G310" s="20">
        <v>41</v>
      </c>
      <c r="H310" s="9">
        <v>8.4188911704312114E-2</v>
      </c>
      <c r="I310" s="20">
        <v>392</v>
      </c>
      <c r="J310" s="9">
        <v>0.80492813141683783</v>
      </c>
    </row>
    <row r="311" spans="1:10" x14ac:dyDescent="0.25">
      <c r="A311" s="18">
        <v>4590</v>
      </c>
      <c r="B311" s="19" t="s">
        <v>374</v>
      </c>
      <c r="C311" s="19" t="s">
        <v>108</v>
      </c>
      <c r="D311" s="20">
        <v>408</v>
      </c>
      <c r="E311" s="20">
        <v>47</v>
      </c>
      <c r="F311" s="9">
        <v>0.11519607843137254</v>
      </c>
      <c r="G311" s="20">
        <v>92</v>
      </c>
      <c r="H311" s="9">
        <v>0.22549019607843138</v>
      </c>
      <c r="I311" s="20">
        <v>392</v>
      </c>
      <c r="J311" s="9">
        <v>0.96078431372549022</v>
      </c>
    </row>
    <row r="312" spans="1:10" x14ac:dyDescent="0.25">
      <c r="A312" s="18">
        <v>6810</v>
      </c>
      <c r="B312" s="19" t="s">
        <v>588</v>
      </c>
      <c r="C312" s="19" t="s">
        <v>174</v>
      </c>
      <c r="D312" s="20">
        <v>441</v>
      </c>
      <c r="E312" s="20">
        <v>0</v>
      </c>
      <c r="F312" s="37">
        <v>0</v>
      </c>
      <c r="G312" s="20">
        <v>60</v>
      </c>
      <c r="H312" s="9">
        <v>0.1360544217687075</v>
      </c>
      <c r="I312" s="20">
        <v>393</v>
      </c>
      <c r="J312" s="9">
        <v>0.891156462585034</v>
      </c>
    </row>
    <row r="313" spans="1:10" x14ac:dyDescent="0.25">
      <c r="A313" s="18">
        <v>6060</v>
      </c>
      <c r="B313" s="19" t="s">
        <v>516</v>
      </c>
      <c r="C313" s="19" t="s">
        <v>108</v>
      </c>
      <c r="D313" s="20">
        <v>503</v>
      </c>
      <c r="E313" s="20">
        <v>175</v>
      </c>
      <c r="F313" s="37">
        <v>0.34791252485089463</v>
      </c>
      <c r="G313" s="20">
        <v>52</v>
      </c>
      <c r="H313" s="9">
        <v>0.10337972166998012</v>
      </c>
      <c r="I313" s="20">
        <v>399</v>
      </c>
      <c r="J313" s="9">
        <v>0.79324055666003979</v>
      </c>
    </row>
    <row r="314" spans="1:10" x14ac:dyDescent="0.25">
      <c r="A314" s="18">
        <v>6330</v>
      </c>
      <c r="B314" s="19" t="s">
        <v>545</v>
      </c>
      <c r="C314" s="19" t="s">
        <v>95</v>
      </c>
      <c r="D314" s="20">
        <v>467</v>
      </c>
      <c r="E314" s="20">
        <v>123</v>
      </c>
      <c r="F314" s="9">
        <v>0.2633832976445396</v>
      </c>
      <c r="G314" s="20">
        <v>66</v>
      </c>
      <c r="H314" s="9">
        <v>0.14132762312633834</v>
      </c>
      <c r="I314" s="20">
        <v>400</v>
      </c>
      <c r="J314" s="9">
        <v>0.85653104925053536</v>
      </c>
    </row>
    <row r="315" spans="1:10" x14ac:dyDescent="0.25">
      <c r="A315" s="18">
        <v>5540</v>
      </c>
      <c r="B315" s="19" t="s">
        <v>466</v>
      </c>
      <c r="C315" s="19" t="s">
        <v>102</v>
      </c>
      <c r="D315" s="20">
        <v>402</v>
      </c>
      <c r="E315" s="20">
        <v>0</v>
      </c>
      <c r="F315" s="37">
        <v>0</v>
      </c>
      <c r="G315" s="20">
        <v>91</v>
      </c>
      <c r="H315" s="9">
        <v>0.2263681592039801</v>
      </c>
      <c r="I315" s="20">
        <v>400</v>
      </c>
      <c r="J315" s="9">
        <v>0.99502487562189057</v>
      </c>
    </row>
    <row r="316" spans="1:10" x14ac:dyDescent="0.25">
      <c r="A316" s="18">
        <v>1930</v>
      </c>
      <c r="B316" s="19" t="s">
        <v>90</v>
      </c>
      <c r="C316" s="19" t="s">
        <v>14</v>
      </c>
      <c r="D316" s="20">
        <v>468</v>
      </c>
      <c r="E316" s="20">
        <v>10</v>
      </c>
      <c r="F316" s="9">
        <v>2.1367521367521368E-2</v>
      </c>
      <c r="G316" s="20">
        <v>52</v>
      </c>
      <c r="H316" s="9">
        <v>0.1111111111111111</v>
      </c>
      <c r="I316" s="20">
        <v>401</v>
      </c>
      <c r="J316" s="9">
        <v>0.85683760683760679</v>
      </c>
    </row>
    <row r="317" spans="1:10" x14ac:dyDescent="0.25">
      <c r="A317" s="18">
        <v>5650</v>
      </c>
      <c r="B317" s="19" t="s">
        <v>477</v>
      </c>
      <c r="C317" s="19" t="s">
        <v>112</v>
      </c>
      <c r="D317" s="20">
        <v>571</v>
      </c>
      <c r="E317" s="20" t="s">
        <v>742</v>
      </c>
      <c r="F317" s="20" t="s">
        <v>742</v>
      </c>
      <c r="G317" s="20">
        <v>50</v>
      </c>
      <c r="H317" s="9">
        <v>8.7565674255691769E-2</v>
      </c>
      <c r="I317" s="20">
        <v>402</v>
      </c>
      <c r="J317" s="9">
        <v>0.70402802101576178</v>
      </c>
    </row>
    <row r="318" spans="1:10" x14ac:dyDescent="0.25">
      <c r="A318" s="18">
        <v>6590</v>
      </c>
      <c r="B318" s="19" t="s">
        <v>570</v>
      </c>
      <c r="C318" s="19" t="s">
        <v>133</v>
      </c>
      <c r="D318" s="20">
        <v>458</v>
      </c>
      <c r="E318" s="20" t="s">
        <v>742</v>
      </c>
      <c r="F318" s="20" t="s">
        <v>742</v>
      </c>
      <c r="G318" s="20">
        <v>49</v>
      </c>
      <c r="H318" s="9">
        <v>0.10698689956331878</v>
      </c>
      <c r="I318" s="20">
        <v>403</v>
      </c>
      <c r="J318" s="9">
        <v>0.87991266375545851</v>
      </c>
    </row>
    <row r="319" spans="1:10" x14ac:dyDescent="0.25">
      <c r="A319" s="18">
        <v>7120</v>
      </c>
      <c r="B319" s="19" t="s">
        <v>618</v>
      </c>
      <c r="C319" s="19" t="s">
        <v>14</v>
      </c>
      <c r="D319" s="20">
        <v>457</v>
      </c>
      <c r="E319" s="20">
        <v>110</v>
      </c>
      <c r="F319" s="37">
        <v>0.24070021881838075</v>
      </c>
      <c r="G319" s="20">
        <v>34</v>
      </c>
      <c r="H319" s="9">
        <v>7.4398249452954049E-2</v>
      </c>
      <c r="I319" s="20">
        <v>405</v>
      </c>
      <c r="J319" s="9">
        <v>0.88621444201312916</v>
      </c>
    </row>
    <row r="320" spans="1:10" x14ac:dyDescent="0.25">
      <c r="A320" s="18">
        <v>2690</v>
      </c>
      <c r="B320" s="19" t="s">
        <v>181</v>
      </c>
      <c r="C320" s="19" t="s">
        <v>97</v>
      </c>
      <c r="D320" s="20">
        <v>429</v>
      </c>
      <c r="E320" s="20">
        <v>0</v>
      </c>
      <c r="F320" s="37">
        <v>0</v>
      </c>
      <c r="G320" s="20">
        <v>20</v>
      </c>
      <c r="H320" s="9">
        <v>4.6620046620046623E-2</v>
      </c>
      <c r="I320" s="20">
        <v>408</v>
      </c>
      <c r="J320" s="9">
        <v>0.95104895104895104</v>
      </c>
    </row>
    <row r="321" spans="1:10" x14ac:dyDescent="0.25">
      <c r="A321" s="18">
        <v>7560</v>
      </c>
      <c r="B321" s="19" t="s">
        <v>653</v>
      </c>
      <c r="C321" s="19" t="s">
        <v>99</v>
      </c>
      <c r="D321" s="20">
        <v>426</v>
      </c>
      <c r="E321" s="20">
        <v>41</v>
      </c>
      <c r="F321" s="9">
        <v>9.6244131455399062E-2</v>
      </c>
      <c r="G321" s="20">
        <v>73</v>
      </c>
      <c r="H321" s="9">
        <v>0.17136150234741784</v>
      </c>
      <c r="I321" s="20">
        <v>411</v>
      </c>
      <c r="J321" s="9">
        <v>0.96478873239436624</v>
      </c>
    </row>
    <row r="322" spans="1:10" x14ac:dyDescent="0.25">
      <c r="A322" s="18">
        <v>3610</v>
      </c>
      <c r="B322" s="19" t="s">
        <v>275</v>
      </c>
      <c r="C322" s="19" t="s">
        <v>133</v>
      </c>
      <c r="D322" s="20">
        <v>445</v>
      </c>
      <c r="E322" s="20">
        <v>0</v>
      </c>
      <c r="F322" s="9">
        <v>0</v>
      </c>
      <c r="G322" s="20">
        <v>50</v>
      </c>
      <c r="H322" s="9">
        <v>0.11235955056179775</v>
      </c>
      <c r="I322" s="20">
        <v>413</v>
      </c>
      <c r="J322" s="9">
        <v>0.92808988764044942</v>
      </c>
    </row>
    <row r="323" spans="1:10" x14ac:dyDescent="0.25">
      <c r="A323" s="18">
        <v>4121</v>
      </c>
      <c r="B323" s="19" t="s">
        <v>331</v>
      </c>
      <c r="C323" s="19" t="s">
        <v>104</v>
      </c>
      <c r="D323" s="20">
        <v>458</v>
      </c>
      <c r="E323" s="20">
        <v>62</v>
      </c>
      <c r="F323" s="37">
        <v>0.13537117903930132</v>
      </c>
      <c r="G323" s="20">
        <v>57</v>
      </c>
      <c r="H323" s="9">
        <v>0.12445414847161572</v>
      </c>
      <c r="I323" s="20">
        <v>414</v>
      </c>
      <c r="J323" s="9">
        <v>0.90393013100436681</v>
      </c>
    </row>
    <row r="324" spans="1:10" x14ac:dyDescent="0.25">
      <c r="A324" s="18">
        <v>4830</v>
      </c>
      <c r="B324" s="19" t="s">
        <v>397</v>
      </c>
      <c r="C324" s="19" t="s">
        <v>121</v>
      </c>
      <c r="D324" s="20">
        <v>502</v>
      </c>
      <c r="E324" s="20">
        <v>0</v>
      </c>
      <c r="F324" s="9">
        <v>0</v>
      </c>
      <c r="G324" s="20">
        <v>115</v>
      </c>
      <c r="H324" s="9">
        <v>0.22908366533864541</v>
      </c>
      <c r="I324" s="20">
        <v>417</v>
      </c>
      <c r="J324" s="9">
        <v>0.83067729083665343</v>
      </c>
    </row>
    <row r="325" spans="1:10" x14ac:dyDescent="0.25">
      <c r="A325" s="18">
        <v>2280</v>
      </c>
      <c r="B325" s="19" t="s">
        <v>136</v>
      </c>
      <c r="C325" s="19" t="s">
        <v>121</v>
      </c>
      <c r="D325" s="20">
        <v>521</v>
      </c>
      <c r="E325" s="20" t="s">
        <v>742</v>
      </c>
      <c r="F325" s="20" t="s">
        <v>742</v>
      </c>
      <c r="G325" s="20">
        <v>53</v>
      </c>
      <c r="H325" s="9">
        <v>0.1017274472168906</v>
      </c>
      <c r="I325" s="20">
        <v>418</v>
      </c>
      <c r="J325" s="9">
        <v>0.80230326295585408</v>
      </c>
    </row>
    <row r="326" spans="1:10" x14ac:dyDescent="0.25">
      <c r="A326" s="18">
        <v>6960</v>
      </c>
      <c r="B326" s="19" t="s">
        <v>607</v>
      </c>
      <c r="C326" s="19" t="s">
        <v>112</v>
      </c>
      <c r="D326" s="20">
        <v>494</v>
      </c>
      <c r="E326" s="20" t="s">
        <v>742</v>
      </c>
      <c r="F326" s="20" t="s">
        <v>742</v>
      </c>
      <c r="G326" s="20">
        <v>35</v>
      </c>
      <c r="H326" s="9">
        <v>7.08502024291498E-2</v>
      </c>
      <c r="I326" s="20">
        <v>421</v>
      </c>
      <c r="J326" s="9">
        <v>0.85222672064777327</v>
      </c>
    </row>
    <row r="327" spans="1:10" x14ac:dyDescent="0.25">
      <c r="A327" s="18">
        <v>5670</v>
      </c>
      <c r="B327" s="19" t="s">
        <v>480</v>
      </c>
      <c r="C327" s="19" t="s">
        <v>118</v>
      </c>
      <c r="D327" s="20">
        <v>494</v>
      </c>
      <c r="E327" s="20">
        <v>0</v>
      </c>
      <c r="F327" s="37">
        <v>0</v>
      </c>
      <c r="G327" s="20">
        <v>65</v>
      </c>
      <c r="H327" s="9">
        <v>0.13157894736842105</v>
      </c>
      <c r="I327" s="20">
        <v>421</v>
      </c>
      <c r="J327" s="9">
        <v>0.85222672064777327</v>
      </c>
    </row>
    <row r="328" spans="1:10" x14ac:dyDescent="0.25">
      <c r="A328" s="18">
        <v>2640</v>
      </c>
      <c r="B328" s="19" t="s">
        <v>175</v>
      </c>
      <c r="C328" s="19" t="s">
        <v>104</v>
      </c>
      <c r="D328" s="20">
        <v>480</v>
      </c>
      <c r="E328" s="20">
        <v>47</v>
      </c>
      <c r="F328" s="9">
        <v>9.7916666666666666E-2</v>
      </c>
      <c r="G328" s="20">
        <v>85</v>
      </c>
      <c r="H328" s="9">
        <v>0.17708333333333334</v>
      </c>
      <c r="I328" s="20">
        <v>421</v>
      </c>
      <c r="J328" s="9">
        <v>0.87708333333333333</v>
      </c>
    </row>
    <row r="329" spans="1:10" x14ac:dyDescent="0.25">
      <c r="A329" s="18">
        <v>4110</v>
      </c>
      <c r="B329" s="19" t="s">
        <v>329</v>
      </c>
      <c r="C329" s="19" t="s">
        <v>188</v>
      </c>
      <c r="D329" s="20">
        <v>471</v>
      </c>
      <c r="E329" s="20">
        <v>0</v>
      </c>
      <c r="F329" s="9">
        <v>0</v>
      </c>
      <c r="G329" s="20">
        <v>50</v>
      </c>
      <c r="H329" s="9">
        <v>0.10615711252653928</v>
      </c>
      <c r="I329" s="20">
        <v>422</v>
      </c>
      <c r="J329" s="9">
        <v>0.89596602972399153</v>
      </c>
    </row>
    <row r="330" spans="1:10" x14ac:dyDescent="0.25">
      <c r="A330" s="18">
        <v>4170</v>
      </c>
      <c r="B330" s="19" t="s">
        <v>333</v>
      </c>
      <c r="C330" s="19" t="s">
        <v>108</v>
      </c>
      <c r="D330" s="20">
        <v>523</v>
      </c>
      <c r="E330" s="20">
        <v>178</v>
      </c>
      <c r="F330" s="9">
        <v>0.34034416826003822</v>
      </c>
      <c r="G330" s="20">
        <v>61</v>
      </c>
      <c r="H330" s="9">
        <v>0.11663479923518165</v>
      </c>
      <c r="I330" s="20">
        <v>423</v>
      </c>
      <c r="J330" s="9">
        <v>0.80879541108986619</v>
      </c>
    </row>
    <row r="331" spans="1:10" x14ac:dyDescent="0.25">
      <c r="A331" s="18">
        <v>1110</v>
      </c>
      <c r="B331" s="19" t="s">
        <v>15</v>
      </c>
      <c r="C331" s="19" t="s">
        <v>8</v>
      </c>
      <c r="D331" s="20">
        <v>482</v>
      </c>
      <c r="E331" s="20">
        <v>14</v>
      </c>
      <c r="F331" s="9">
        <v>2.9045643153526972E-2</v>
      </c>
      <c r="G331" s="20">
        <v>62</v>
      </c>
      <c r="H331" s="9">
        <v>0.12863070539419086</v>
      </c>
      <c r="I331" s="20">
        <v>423</v>
      </c>
      <c r="J331" s="9">
        <v>0.87759336099585061</v>
      </c>
    </row>
    <row r="332" spans="1:10" x14ac:dyDescent="0.25">
      <c r="A332" s="18">
        <v>3570</v>
      </c>
      <c r="B332" s="19" t="s">
        <v>270</v>
      </c>
      <c r="C332" s="19" t="s">
        <v>97</v>
      </c>
      <c r="D332" s="20">
        <v>482</v>
      </c>
      <c r="E332" s="20">
        <v>0</v>
      </c>
      <c r="F332" s="37">
        <v>0</v>
      </c>
      <c r="G332" s="20">
        <v>77</v>
      </c>
      <c r="H332" s="9">
        <v>0.15975103734439833</v>
      </c>
      <c r="I332" s="20">
        <v>423</v>
      </c>
      <c r="J332" s="9">
        <v>0.87759336099585061</v>
      </c>
    </row>
    <row r="333" spans="1:10" x14ac:dyDescent="0.25">
      <c r="A333" s="18">
        <v>4160</v>
      </c>
      <c r="B333" s="19" t="s">
        <v>332</v>
      </c>
      <c r="C333" s="19" t="s">
        <v>95</v>
      </c>
      <c r="D333" s="20">
        <v>615</v>
      </c>
      <c r="E333" s="20">
        <v>106</v>
      </c>
      <c r="F333" s="9">
        <v>0.17235772357723578</v>
      </c>
      <c r="G333" s="20">
        <v>66</v>
      </c>
      <c r="H333" s="9">
        <v>0.10731707317073171</v>
      </c>
      <c r="I333" s="20">
        <v>424</v>
      </c>
      <c r="J333" s="9">
        <v>0.68943089430894311</v>
      </c>
    </row>
    <row r="334" spans="1:10" x14ac:dyDescent="0.25">
      <c r="A334" s="18">
        <v>7210</v>
      </c>
      <c r="B334" s="19" t="s">
        <v>625</v>
      </c>
      <c r="C334" s="19" t="s">
        <v>97</v>
      </c>
      <c r="D334" s="20">
        <v>476</v>
      </c>
      <c r="E334" s="20">
        <v>0</v>
      </c>
      <c r="F334" s="9">
        <v>0</v>
      </c>
      <c r="G334" s="20">
        <v>34</v>
      </c>
      <c r="H334" s="9">
        <v>7.1428571428571425E-2</v>
      </c>
      <c r="I334" s="20">
        <v>425</v>
      </c>
      <c r="J334" s="9">
        <v>0.8928571428571429</v>
      </c>
    </row>
    <row r="335" spans="1:10" x14ac:dyDescent="0.25">
      <c r="A335" s="18">
        <v>6610</v>
      </c>
      <c r="B335" s="19" t="s">
        <v>572</v>
      </c>
      <c r="C335" s="19" t="s">
        <v>133</v>
      </c>
      <c r="D335" s="20">
        <v>508</v>
      </c>
      <c r="E335" s="20">
        <v>0</v>
      </c>
      <c r="F335" s="9">
        <v>0</v>
      </c>
      <c r="G335" s="20">
        <v>58</v>
      </c>
      <c r="H335" s="9">
        <v>0.1141732283464567</v>
      </c>
      <c r="I335" s="20">
        <v>425</v>
      </c>
      <c r="J335" s="9">
        <v>0.83661417322834641</v>
      </c>
    </row>
    <row r="336" spans="1:10" x14ac:dyDescent="0.25">
      <c r="A336" s="18">
        <v>6190</v>
      </c>
      <c r="B336" s="19" t="s">
        <v>529</v>
      </c>
      <c r="C336" s="19" t="s">
        <v>123</v>
      </c>
      <c r="D336" s="20">
        <v>813</v>
      </c>
      <c r="E336" s="20">
        <v>37</v>
      </c>
      <c r="F336" s="9">
        <v>4.5510455104551047E-2</v>
      </c>
      <c r="G336" s="20">
        <v>67</v>
      </c>
      <c r="H336" s="9">
        <v>8.2410824108241076E-2</v>
      </c>
      <c r="I336" s="20">
        <v>425</v>
      </c>
      <c r="J336" s="9">
        <v>0.52275522755227555</v>
      </c>
    </row>
    <row r="337" spans="1:10" x14ac:dyDescent="0.25">
      <c r="A337" s="18">
        <v>4640</v>
      </c>
      <c r="B337" s="19" t="s">
        <v>379</v>
      </c>
      <c r="C337" s="19" t="s">
        <v>133</v>
      </c>
      <c r="D337" s="20">
        <v>488</v>
      </c>
      <c r="E337" s="20">
        <v>0</v>
      </c>
      <c r="F337" s="9">
        <v>0</v>
      </c>
      <c r="G337" s="20">
        <v>65</v>
      </c>
      <c r="H337" s="9">
        <v>0.13319672131147542</v>
      </c>
      <c r="I337" s="20">
        <v>426</v>
      </c>
      <c r="J337" s="9">
        <v>0.87295081967213117</v>
      </c>
    </row>
    <row r="338" spans="1:10" x14ac:dyDescent="0.25">
      <c r="A338" s="18">
        <v>5020</v>
      </c>
      <c r="B338" s="19" t="s">
        <v>415</v>
      </c>
      <c r="C338" s="19" t="s">
        <v>123</v>
      </c>
      <c r="D338" s="20">
        <v>579</v>
      </c>
      <c r="E338" s="20">
        <v>150</v>
      </c>
      <c r="F338" s="37">
        <v>0.25906735751295334</v>
      </c>
      <c r="G338" s="20">
        <v>58</v>
      </c>
      <c r="H338" s="9">
        <v>0.1001727115716753</v>
      </c>
      <c r="I338" s="20">
        <v>427</v>
      </c>
      <c r="J338" s="9">
        <v>0.73747841105354062</v>
      </c>
    </row>
    <row r="339" spans="1:10" x14ac:dyDescent="0.25">
      <c r="A339" s="18">
        <v>7780</v>
      </c>
      <c r="B339" s="19" t="s">
        <v>669</v>
      </c>
      <c r="C339" s="19" t="s">
        <v>188</v>
      </c>
      <c r="D339" s="20">
        <v>545</v>
      </c>
      <c r="E339" s="20">
        <v>0</v>
      </c>
      <c r="F339" s="37">
        <v>0</v>
      </c>
      <c r="G339" s="20">
        <v>71</v>
      </c>
      <c r="H339" s="9">
        <v>0.13027522935779817</v>
      </c>
      <c r="I339" s="20">
        <v>429</v>
      </c>
      <c r="J339" s="9">
        <v>0.78715596330275228</v>
      </c>
    </row>
    <row r="340" spans="1:10" x14ac:dyDescent="0.25">
      <c r="A340" s="18">
        <v>3360</v>
      </c>
      <c r="B340" s="19" t="s">
        <v>249</v>
      </c>
      <c r="C340" s="19" t="s">
        <v>174</v>
      </c>
      <c r="D340" s="20">
        <v>480</v>
      </c>
      <c r="E340" s="20" t="s">
        <v>742</v>
      </c>
      <c r="F340" s="20" t="s">
        <v>742</v>
      </c>
      <c r="G340" s="20">
        <v>41</v>
      </c>
      <c r="H340" s="9">
        <v>8.5416666666666669E-2</v>
      </c>
      <c r="I340" s="20">
        <v>430</v>
      </c>
      <c r="J340" s="9">
        <v>0.89583333333333337</v>
      </c>
    </row>
    <row r="341" spans="1:10" x14ac:dyDescent="0.25">
      <c r="A341" s="18">
        <v>2540</v>
      </c>
      <c r="B341" s="19" t="s">
        <v>165</v>
      </c>
      <c r="C341" s="19" t="s">
        <v>0</v>
      </c>
      <c r="D341" s="20">
        <v>499</v>
      </c>
      <c r="E341" s="20">
        <v>148</v>
      </c>
      <c r="F341" s="9">
        <v>0.29659318637274551</v>
      </c>
      <c r="G341" s="20">
        <v>46</v>
      </c>
      <c r="H341" s="9">
        <v>9.2184368737474945E-2</v>
      </c>
      <c r="I341" s="20">
        <v>434</v>
      </c>
      <c r="J341" s="9">
        <v>0.86973947895791581</v>
      </c>
    </row>
    <row r="342" spans="1:10" x14ac:dyDescent="0.25">
      <c r="A342" s="18">
        <v>2390</v>
      </c>
      <c r="B342" s="19" t="s">
        <v>147</v>
      </c>
      <c r="C342" s="19" t="s">
        <v>97</v>
      </c>
      <c r="D342" s="20">
        <v>501</v>
      </c>
      <c r="E342" s="20">
        <v>86</v>
      </c>
      <c r="F342" s="9">
        <v>0.17165668662674652</v>
      </c>
      <c r="G342" s="20">
        <v>65</v>
      </c>
      <c r="H342" s="9">
        <v>0.12974051896207583</v>
      </c>
      <c r="I342" s="20">
        <v>434</v>
      </c>
      <c r="J342" s="9">
        <v>0.8662674650698603</v>
      </c>
    </row>
    <row r="343" spans="1:10" x14ac:dyDescent="0.25">
      <c r="A343" s="18">
        <v>3740</v>
      </c>
      <c r="B343" s="19" t="s">
        <v>290</v>
      </c>
      <c r="C343" s="19" t="s">
        <v>2</v>
      </c>
      <c r="D343" s="20">
        <v>511</v>
      </c>
      <c r="E343" s="20">
        <v>172</v>
      </c>
      <c r="F343" s="37">
        <v>0.33659491193737767</v>
      </c>
      <c r="G343" s="20">
        <v>30</v>
      </c>
      <c r="H343" s="9">
        <v>5.8708414872798431E-2</v>
      </c>
      <c r="I343" s="20">
        <v>435</v>
      </c>
      <c r="J343" s="9">
        <v>0.85127201565557731</v>
      </c>
    </row>
    <row r="344" spans="1:10" x14ac:dyDescent="0.25">
      <c r="A344" s="18">
        <v>5350</v>
      </c>
      <c r="B344" s="19" t="s">
        <v>447</v>
      </c>
      <c r="C344" s="19" t="s">
        <v>188</v>
      </c>
      <c r="D344" s="20">
        <v>520</v>
      </c>
      <c r="E344" s="20">
        <v>40</v>
      </c>
      <c r="F344" s="37">
        <v>7.6923076923076927E-2</v>
      </c>
      <c r="G344" s="20">
        <v>54</v>
      </c>
      <c r="H344" s="9">
        <v>0.10384615384615385</v>
      </c>
      <c r="I344" s="20">
        <v>436</v>
      </c>
      <c r="J344" s="9">
        <v>0.83846153846153848</v>
      </c>
    </row>
    <row r="345" spans="1:10" x14ac:dyDescent="0.25">
      <c r="A345" s="18">
        <v>2750</v>
      </c>
      <c r="B345" s="19" t="s">
        <v>189</v>
      </c>
      <c r="C345" s="19" t="s">
        <v>108</v>
      </c>
      <c r="D345" s="20">
        <v>554</v>
      </c>
      <c r="E345" s="20">
        <v>158</v>
      </c>
      <c r="F345" s="9">
        <v>0.2851985559566787</v>
      </c>
      <c r="G345" s="20">
        <v>62</v>
      </c>
      <c r="H345" s="9">
        <v>0.11191335740072202</v>
      </c>
      <c r="I345" s="20">
        <v>440</v>
      </c>
      <c r="J345" s="9">
        <v>0.79422382671480141</v>
      </c>
    </row>
    <row r="346" spans="1:10" x14ac:dyDescent="0.25">
      <c r="A346" s="18">
        <v>4910</v>
      </c>
      <c r="B346" s="19" t="s">
        <v>406</v>
      </c>
      <c r="C346" s="19" t="s">
        <v>14</v>
      </c>
      <c r="D346" s="20">
        <v>661</v>
      </c>
      <c r="E346" s="20">
        <v>48</v>
      </c>
      <c r="F346" s="9">
        <v>7.2617246596066568E-2</v>
      </c>
      <c r="G346" s="20">
        <v>64</v>
      </c>
      <c r="H346" s="9">
        <v>9.682299546142209E-2</v>
      </c>
      <c r="I346" s="20">
        <v>443</v>
      </c>
      <c r="J346" s="9">
        <v>0.67019667170953101</v>
      </c>
    </row>
    <row r="347" spans="1:10" x14ac:dyDescent="0.25">
      <c r="A347" s="18">
        <v>7820</v>
      </c>
      <c r="B347" s="19" t="s">
        <v>673</v>
      </c>
      <c r="C347" s="19" t="s">
        <v>112</v>
      </c>
      <c r="D347" s="20">
        <v>471</v>
      </c>
      <c r="E347" s="20">
        <v>10</v>
      </c>
      <c r="F347" s="37">
        <v>2.1231422505307854E-2</v>
      </c>
      <c r="G347" s="20">
        <v>98</v>
      </c>
      <c r="H347" s="9">
        <v>0.20806794055201699</v>
      </c>
      <c r="I347" s="20">
        <v>443</v>
      </c>
      <c r="J347" s="9">
        <v>0.94055201698513802</v>
      </c>
    </row>
    <row r="348" spans="1:10" x14ac:dyDescent="0.25">
      <c r="A348" s="18">
        <v>3250</v>
      </c>
      <c r="B348" s="19" t="s">
        <v>239</v>
      </c>
      <c r="C348" s="19" t="s">
        <v>121</v>
      </c>
      <c r="D348" s="20">
        <v>549</v>
      </c>
      <c r="E348" s="20" t="s">
        <v>742</v>
      </c>
      <c r="F348" s="20" t="s">
        <v>742</v>
      </c>
      <c r="G348" s="20">
        <v>60</v>
      </c>
      <c r="H348" s="9">
        <v>0.10928961748633879</v>
      </c>
      <c r="I348" s="20">
        <v>445</v>
      </c>
      <c r="J348" s="9">
        <v>0.81056466302367947</v>
      </c>
    </row>
    <row r="349" spans="1:10" x14ac:dyDescent="0.25">
      <c r="A349" s="18">
        <v>4390</v>
      </c>
      <c r="B349" s="19" t="s">
        <v>354</v>
      </c>
      <c r="C349" s="19" t="s">
        <v>174</v>
      </c>
      <c r="D349" s="20">
        <v>517</v>
      </c>
      <c r="E349" s="20" t="s">
        <v>742</v>
      </c>
      <c r="F349" s="20" t="s">
        <v>742</v>
      </c>
      <c r="G349" s="20">
        <v>46</v>
      </c>
      <c r="H349" s="9">
        <v>8.8974854932301742E-2</v>
      </c>
      <c r="I349" s="20">
        <v>447</v>
      </c>
      <c r="J349" s="9">
        <v>0.8646034816247582</v>
      </c>
    </row>
    <row r="350" spans="1:10" x14ac:dyDescent="0.25">
      <c r="A350" s="18">
        <v>4530</v>
      </c>
      <c r="B350" s="19" t="s">
        <v>367</v>
      </c>
      <c r="C350" s="19" t="s">
        <v>130</v>
      </c>
      <c r="D350" s="20">
        <v>641</v>
      </c>
      <c r="E350" s="20">
        <v>11</v>
      </c>
      <c r="F350" s="37">
        <v>1.7160686427457099E-2</v>
      </c>
      <c r="G350" s="20">
        <v>107</v>
      </c>
      <c r="H350" s="9">
        <v>0.1669266770670827</v>
      </c>
      <c r="I350" s="20">
        <v>447</v>
      </c>
      <c r="J350" s="9">
        <v>0.69734789391575658</v>
      </c>
    </row>
    <row r="351" spans="1:10" x14ac:dyDescent="0.25">
      <c r="A351" s="18">
        <v>7010</v>
      </c>
      <c r="B351" s="19" t="s">
        <v>611</v>
      </c>
      <c r="C351" s="19" t="s">
        <v>118</v>
      </c>
      <c r="D351" s="20">
        <v>508</v>
      </c>
      <c r="E351" s="20" t="s">
        <v>742</v>
      </c>
      <c r="F351" s="20" t="s">
        <v>742</v>
      </c>
      <c r="G351" s="20">
        <v>60</v>
      </c>
      <c r="H351" s="9">
        <v>0.11811023622047244</v>
      </c>
      <c r="I351" s="20">
        <v>451</v>
      </c>
      <c r="J351" s="9">
        <v>0.88779527559055116</v>
      </c>
    </row>
    <row r="352" spans="1:10" x14ac:dyDescent="0.25">
      <c r="A352" s="18">
        <v>6230</v>
      </c>
      <c r="B352" s="19" t="s">
        <v>533</v>
      </c>
      <c r="C352" s="19" t="s">
        <v>108</v>
      </c>
      <c r="D352" s="20">
        <v>573</v>
      </c>
      <c r="E352" s="20">
        <v>59</v>
      </c>
      <c r="F352" s="9">
        <v>0.10296684118673648</v>
      </c>
      <c r="G352" s="20">
        <v>71</v>
      </c>
      <c r="H352" s="9">
        <v>0.12390924956369982</v>
      </c>
      <c r="I352" s="20">
        <v>451</v>
      </c>
      <c r="J352" s="9">
        <v>0.78708551483420597</v>
      </c>
    </row>
    <row r="353" spans="1:10" x14ac:dyDescent="0.25">
      <c r="A353" s="18">
        <v>6350</v>
      </c>
      <c r="B353" s="19" t="s">
        <v>546</v>
      </c>
      <c r="C353" s="19" t="s">
        <v>118</v>
      </c>
      <c r="D353" s="20">
        <v>516</v>
      </c>
      <c r="E353" s="20" t="s">
        <v>742</v>
      </c>
      <c r="F353" s="20" t="s">
        <v>742</v>
      </c>
      <c r="G353" s="20">
        <v>58</v>
      </c>
      <c r="H353" s="9">
        <v>0.1124031007751938</v>
      </c>
      <c r="I353" s="20">
        <v>452</v>
      </c>
      <c r="J353" s="9">
        <v>0.87596899224806202</v>
      </c>
    </row>
    <row r="354" spans="1:10" x14ac:dyDescent="0.25">
      <c r="A354" s="18">
        <v>6870</v>
      </c>
      <c r="B354" s="19" t="s">
        <v>594</v>
      </c>
      <c r="C354" s="19" t="s">
        <v>102</v>
      </c>
      <c r="D354" s="20">
        <v>487</v>
      </c>
      <c r="E354" s="20">
        <v>0</v>
      </c>
      <c r="F354" s="37">
        <v>0</v>
      </c>
      <c r="G354" s="20">
        <v>39</v>
      </c>
      <c r="H354" s="9">
        <v>8.0082135523613956E-2</v>
      </c>
      <c r="I354" s="20">
        <v>454</v>
      </c>
      <c r="J354" s="9">
        <v>0.93223819301848054</v>
      </c>
    </row>
    <row r="355" spans="1:10" x14ac:dyDescent="0.25">
      <c r="A355" s="18">
        <v>4200</v>
      </c>
      <c r="B355" s="19" t="s">
        <v>336</v>
      </c>
      <c r="C355" s="19" t="s">
        <v>99</v>
      </c>
      <c r="D355" s="20">
        <v>479</v>
      </c>
      <c r="E355" s="20">
        <v>0</v>
      </c>
      <c r="F355" s="9">
        <v>0</v>
      </c>
      <c r="G355" s="20">
        <v>75</v>
      </c>
      <c r="H355" s="9">
        <v>0.15657620041753653</v>
      </c>
      <c r="I355" s="20">
        <v>454</v>
      </c>
      <c r="J355" s="9">
        <v>0.94780793319415446</v>
      </c>
    </row>
    <row r="356" spans="1:10" x14ac:dyDescent="0.25">
      <c r="A356" s="18">
        <v>4630</v>
      </c>
      <c r="B356" s="19" t="s">
        <v>378</v>
      </c>
      <c r="C356" s="19" t="s">
        <v>97</v>
      </c>
      <c r="D356" s="20">
        <v>639</v>
      </c>
      <c r="E356" s="20">
        <v>115</v>
      </c>
      <c r="F356" s="9">
        <v>0.17996870109546165</v>
      </c>
      <c r="G356" s="20">
        <v>40</v>
      </c>
      <c r="H356" s="9">
        <v>6.2597809076682318E-2</v>
      </c>
      <c r="I356" s="20">
        <v>456</v>
      </c>
      <c r="J356" s="9">
        <v>0.71361502347417838</v>
      </c>
    </row>
    <row r="357" spans="1:10" x14ac:dyDescent="0.25">
      <c r="A357" s="18">
        <v>7040</v>
      </c>
      <c r="B357" s="19" t="s">
        <v>612</v>
      </c>
      <c r="C357" s="19" t="s">
        <v>130</v>
      </c>
      <c r="D357" s="20">
        <v>530</v>
      </c>
      <c r="E357" s="20" t="s">
        <v>742</v>
      </c>
      <c r="F357" s="20" t="s">
        <v>742</v>
      </c>
      <c r="G357" s="20">
        <v>81</v>
      </c>
      <c r="H357" s="9">
        <v>0.15283018867924528</v>
      </c>
      <c r="I357" s="20">
        <v>456</v>
      </c>
      <c r="J357" s="9">
        <v>0.86037735849056607</v>
      </c>
    </row>
    <row r="358" spans="1:10" x14ac:dyDescent="0.25">
      <c r="A358" s="18">
        <v>4280</v>
      </c>
      <c r="B358" s="19" t="s">
        <v>344</v>
      </c>
      <c r="C358" s="19" t="s">
        <v>130</v>
      </c>
      <c r="D358" s="20">
        <v>510</v>
      </c>
      <c r="E358" s="20">
        <v>0</v>
      </c>
      <c r="F358" s="9">
        <v>0</v>
      </c>
      <c r="G358" s="20">
        <v>45</v>
      </c>
      <c r="H358" s="9">
        <v>8.8235294117647065E-2</v>
      </c>
      <c r="I358" s="20">
        <v>461</v>
      </c>
      <c r="J358" s="9">
        <v>0.90392156862745099</v>
      </c>
    </row>
    <row r="359" spans="1:10" x14ac:dyDescent="0.25">
      <c r="A359" s="18">
        <v>6880</v>
      </c>
      <c r="B359" s="19" t="s">
        <v>595</v>
      </c>
      <c r="C359" s="19" t="s">
        <v>102</v>
      </c>
      <c r="D359" s="20">
        <v>541</v>
      </c>
      <c r="E359" s="20" t="s">
        <v>742</v>
      </c>
      <c r="F359" s="20" t="s">
        <v>742</v>
      </c>
      <c r="G359" s="20">
        <v>90</v>
      </c>
      <c r="H359" s="9">
        <v>0.16635859519408502</v>
      </c>
      <c r="I359" s="20">
        <v>461</v>
      </c>
      <c r="J359" s="9">
        <v>0.85212569316081332</v>
      </c>
    </row>
    <row r="360" spans="1:10" x14ac:dyDescent="0.25">
      <c r="A360" s="18">
        <v>1060</v>
      </c>
      <c r="B360" s="19" t="s">
        <v>9</v>
      </c>
      <c r="C360" s="19" t="s">
        <v>6</v>
      </c>
      <c r="D360" s="20">
        <v>716</v>
      </c>
      <c r="E360" s="20" t="s">
        <v>742</v>
      </c>
      <c r="F360" s="20" t="s">
        <v>742</v>
      </c>
      <c r="G360" s="20">
        <v>46</v>
      </c>
      <c r="H360" s="9">
        <v>6.4245810055865923E-2</v>
      </c>
      <c r="I360" s="20">
        <v>463</v>
      </c>
      <c r="J360" s="9">
        <v>0.6466480446927374</v>
      </c>
    </row>
    <row r="361" spans="1:10" x14ac:dyDescent="0.25">
      <c r="A361" s="18">
        <v>7840</v>
      </c>
      <c r="B361" s="19" t="s">
        <v>675</v>
      </c>
      <c r="C361" s="19" t="s">
        <v>133</v>
      </c>
      <c r="D361" s="20">
        <v>555</v>
      </c>
      <c r="E361" s="20">
        <v>0</v>
      </c>
      <c r="F361" s="37">
        <v>0</v>
      </c>
      <c r="G361" s="20">
        <v>51</v>
      </c>
      <c r="H361" s="9">
        <v>9.1891891891891897E-2</v>
      </c>
      <c r="I361" s="20">
        <v>463</v>
      </c>
      <c r="J361" s="9">
        <v>0.83423423423423426</v>
      </c>
    </row>
    <row r="362" spans="1:10" x14ac:dyDescent="0.25">
      <c r="A362" s="18">
        <v>6920</v>
      </c>
      <c r="B362" s="19" t="s">
        <v>601</v>
      </c>
      <c r="C362" s="19" t="s">
        <v>188</v>
      </c>
      <c r="D362" s="20">
        <v>508</v>
      </c>
      <c r="E362" s="20">
        <v>0</v>
      </c>
      <c r="F362" s="9">
        <v>0</v>
      </c>
      <c r="G362" s="20">
        <v>31</v>
      </c>
      <c r="H362" s="9">
        <v>6.1023622047244097E-2</v>
      </c>
      <c r="I362" s="20">
        <v>465</v>
      </c>
      <c r="J362" s="9">
        <v>0.91535433070866146</v>
      </c>
    </row>
    <row r="363" spans="1:10" x14ac:dyDescent="0.25">
      <c r="A363" s="18">
        <v>5610</v>
      </c>
      <c r="B363" s="19" t="s">
        <v>473</v>
      </c>
      <c r="C363" s="19" t="s">
        <v>118</v>
      </c>
      <c r="D363" s="20">
        <v>531</v>
      </c>
      <c r="E363" s="20">
        <v>0</v>
      </c>
      <c r="F363" s="9">
        <v>0</v>
      </c>
      <c r="G363" s="20">
        <v>35</v>
      </c>
      <c r="H363" s="9">
        <v>6.5913370998116755E-2</v>
      </c>
      <c r="I363" s="20">
        <v>466</v>
      </c>
      <c r="J363" s="9">
        <v>0.87758945386064036</v>
      </c>
    </row>
    <row r="364" spans="1:10" x14ac:dyDescent="0.25">
      <c r="A364" s="18">
        <v>5290</v>
      </c>
      <c r="B364" s="19" t="s">
        <v>441</v>
      </c>
      <c r="C364" s="19" t="s">
        <v>102</v>
      </c>
      <c r="D364" s="20">
        <v>532</v>
      </c>
      <c r="E364" s="20">
        <v>0</v>
      </c>
      <c r="F364" s="9">
        <v>0</v>
      </c>
      <c r="G364" s="20">
        <v>52</v>
      </c>
      <c r="H364" s="9">
        <v>9.7744360902255634E-2</v>
      </c>
      <c r="I364" s="20">
        <v>466</v>
      </c>
      <c r="J364" s="9">
        <v>0.87593984962406013</v>
      </c>
    </row>
    <row r="365" spans="1:10" x14ac:dyDescent="0.25">
      <c r="A365" s="18">
        <v>7490</v>
      </c>
      <c r="B365" s="19" t="s">
        <v>647</v>
      </c>
      <c r="C365" s="19" t="s">
        <v>2</v>
      </c>
      <c r="D365" s="20">
        <v>492</v>
      </c>
      <c r="E365" s="20">
        <v>65</v>
      </c>
      <c r="F365" s="9">
        <v>0.13211382113821138</v>
      </c>
      <c r="G365" s="20">
        <v>57</v>
      </c>
      <c r="H365" s="9">
        <v>0.11585365853658537</v>
      </c>
      <c r="I365" s="20">
        <v>466</v>
      </c>
      <c r="J365" s="9">
        <v>0.94715447154471544</v>
      </c>
    </row>
    <row r="366" spans="1:10" x14ac:dyDescent="0.25">
      <c r="A366" s="18">
        <v>7620</v>
      </c>
      <c r="B366" s="19" t="s">
        <v>658</v>
      </c>
      <c r="C366" s="19" t="s">
        <v>174</v>
      </c>
      <c r="D366" s="20">
        <v>527</v>
      </c>
      <c r="E366" s="20" t="s">
        <v>742</v>
      </c>
      <c r="F366" s="20" t="s">
        <v>742</v>
      </c>
      <c r="G366" s="20">
        <v>45</v>
      </c>
      <c r="H366" s="9">
        <v>8.5388994307400379E-2</v>
      </c>
      <c r="I366" s="20">
        <v>467</v>
      </c>
      <c r="J366" s="9">
        <v>0.88614800759013279</v>
      </c>
    </row>
    <row r="367" spans="1:10" x14ac:dyDescent="0.25">
      <c r="A367" s="18">
        <v>2870</v>
      </c>
      <c r="B367" s="19" t="s">
        <v>200</v>
      </c>
      <c r="C367" s="19" t="s">
        <v>108</v>
      </c>
      <c r="D367" s="20">
        <v>634</v>
      </c>
      <c r="E367" s="20">
        <v>122</v>
      </c>
      <c r="F367" s="9">
        <v>0.19242902208201892</v>
      </c>
      <c r="G367" s="20">
        <v>56</v>
      </c>
      <c r="H367" s="9">
        <v>8.8328075709779186E-2</v>
      </c>
      <c r="I367" s="20">
        <v>468</v>
      </c>
      <c r="J367" s="9">
        <v>0.73817034700315454</v>
      </c>
    </row>
    <row r="368" spans="1:10" x14ac:dyDescent="0.25">
      <c r="A368" s="18">
        <v>3030</v>
      </c>
      <c r="B368" s="19" t="s">
        <v>217</v>
      </c>
      <c r="C368" s="19" t="s">
        <v>112</v>
      </c>
      <c r="D368" s="20">
        <v>480</v>
      </c>
      <c r="E368" s="20">
        <v>0</v>
      </c>
      <c r="F368" s="37">
        <v>0</v>
      </c>
      <c r="G368" s="20">
        <v>51</v>
      </c>
      <c r="H368" s="9">
        <v>0.10625</v>
      </c>
      <c r="I368" s="20">
        <v>469</v>
      </c>
      <c r="J368" s="9">
        <v>0.9770833333333333</v>
      </c>
    </row>
    <row r="369" spans="1:10" x14ac:dyDescent="0.25">
      <c r="A369" s="18">
        <v>4380</v>
      </c>
      <c r="B369" s="19" t="s">
        <v>353</v>
      </c>
      <c r="C369" s="19" t="s">
        <v>104</v>
      </c>
      <c r="D369" s="20">
        <v>582</v>
      </c>
      <c r="E369" s="20">
        <v>239</v>
      </c>
      <c r="F369" s="9">
        <v>0.4106529209621993</v>
      </c>
      <c r="G369" s="20">
        <v>37</v>
      </c>
      <c r="H369" s="9">
        <v>6.3573883161512024E-2</v>
      </c>
      <c r="I369" s="20">
        <v>471</v>
      </c>
      <c r="J369" s="9">
        <v>0.80927835051546393</v>
      </c>
    </row>
    <row r="370" spans="1:10" x14ac:dyDescent="0.25">
      <c r="A370" s="18">
        <v>4900</v>
      </c>
      <c r="B370" s="19" t="s">
        <v>405</v>
      </c>
      <c r="C370" s="19" t="s">
        <v>104</v>
      </c>
      <c r="D370" s="20">
        <v>513</v>
      </c>
      <c r="E370" s="20">
        <v>0</v>
      </c>
      <c r="F370" s="9">
        <v>0</v>
      </c>
      <c r="G370" s="20">
        <v>44</v>
      </c>
      <c r="H370" s="9">
        <v>8.5769980506822607E-2</v>
      </c>
      <c r="I370" s="20">
        <v>471</v>
      </c>
      <c r="J370" s="9">
        <v>0.91812865497076024</v>
      </c>
    </row>
    <row r="371" spans="1:10" x14ac:dyDescent="0.25">
      <c r="A371" s="18">
        <v>5680</v>
      </c>
      <c r="B371" s="19" t="s">
        <v>481</v>
      </c>
      <c r="C371" s="19" t="s">
        <v>104</v>
      </c>
      <c r="D371" s="20">
        <v>550</v>
      </c>
      <c r="E371" s="20">
        <v>0</v>
      </c>
      <c r="F371" s="9">
        <v>0</v>
      </c>
      <c r="G371" s="20">
        <v>49</v>
      </c>
      <c r="H371" s="9">
        <v>8.9090909090909096E-2</v>
      </c>
      <c r="I371" s="20">
        <v>471</v>
      </c>
      <c r="J371" s="9">
        <v>0.85636363636363633</v>
      </c>
    </row>
    <row r="372" spans="1:10" x14ac:dyDescent="0.25">
      <c r="A372" s="18">
        <v>6890</v>
      </c>
      <c r="B372" s="19" t="s">
        <v>596</v>
      </c>
      <c r="C372" s="19" t="s">
        <v>174</v>
      </c>
      <c r="D372" s="20">
        <v>519</v>
      </c>
      <c r="E372" s="20">
        <v>0</v>
      </c>
      <c r="F372" s="9">
        <v>0</v>
      </c>
      <c r="G372" s="20">
        <v>54</v>
      </c>
      <c r="H372" s="9">
        <v>0.10404624277456648</v>
      </c>
      <c r="I372" s="20">
        <v>471</v>
      </c>
      <c r="J372" s="9">
        <v>0.90751445086705207</v>
      </c>
    </row>
    <row r="373" spans="1:10" x14ac:dyDescent="0.25">
      <c r="A373" s="18">
        <v>5900</v>
      </c>
      <c r="B373" s="19" t="s">
        <v>500</v>
      </c>
      <c r="C373" s="19" t="s">
        <v>112</v>
      </c>
      <c r="D373" s="20">
        <v>512</v>
      </c>
      <c r="E373" s="20">
        <v>0</v>
      </c>
      <c r="F373" s="9">
        <v>0</v>
      </c>
      <c r="G373" s="20">
        <v>54</v>
      </c>
      <c r="H373" s="9">
        <v>0.10546875</v>
      </c>
      <c r="I373" s="20">
        <v>472</v>
      </c>
      <c r="J373" s="9">
        <v>0.921875</v>
      </c>
    </row>
    <row r="374" spans="1:10" x14ac:dyDescent="0.25">
      <c r="A374" s="18">
        <v>4700</v>
      </c>
      <c r="B374" s="19" t="s">
        <v>386</v>
      </c>
      <c r="C374" s="19" t="s">
        <v>174</v>
      </c>
      <c r="D374" s="20">
        <v>505</v>
      </c>
      <c r="E374" s="20">
        <v>0</v>
      </c>
      <c r="F374" s="9">
        <v>0</v>
      </c>
      <c r="G374" s="20">
        <v>52</v>
      </c>
      <c r="H374" s="9">
        <v>0.10297029702970296</v>
      </c>
      <c r="I374" s="20">
        <v>475</v>
      </c>
      <c r="J374" s="9">
        <v>0.94059405940594054</v>
      </c>
    </row>
    <row r="375" spans="1:10" x14ac:dyDescent="0.25">
      <c r="A375" s="18">
        <v>5440</v>
      </c>
      <c r="B375" s="19" t="s">
        <v>456</v>
      </c>
      <c r="C375" s="19" t="s">
        <v>118</v>
      </c>
      <c r="D375" s="20">
        <v>590</v>
      </c>
      <c r="E375" s="20">
        <v>0</v>
      </c>
      <c r="F375" s="9">
        <v>0</v>
      </c>
      <c r="G375" s="20">
        <v>55</v>
      </c>
      <c r="H375" s="9">
        <v>9.3220338983050849E-2</v>
      </c>
      <c r="I375" s="20">
        <v>475</v>
      </c>
      <c r="J375" s="9">
        <v>0.80508474576271183</v>
      </c>
    </row>
    <row r="376" spans="1:10" x14ac:dyDescent="0.25">
      <c r="A376" s="18">
        <v>6460</v>
      </c>
      <c r="B376" s="19" t="s">
        <v>557</v>
      </c>
      <c r="C376" s="19" t="s">
        <v>104</v>
      </c>
      <c r="D376" s="20">
        <v>725</v>
      </c>
      <c r="E376" s="20">
        <v>26</v>
      </c>
      <c r="F376" s="37">
        <v>3.5862068965517239E-2</v>
      </c>
      <c r="G376" s="20">
        <v>53</v>
      </c>
      <c r="H376" s="9">
        <v>7.3103448275862071E-2</v>
      </c>
      <c r="I376" s="20">
        <v>476</v>
      </c>
      <c r="J376" s="9">
        <v>0.65655172413793106</v>
      </c>
    </row>
    <row r="377" spans="1:10" x14ac:dyDescent="0.25">
      <c r="A377" s="18">
        <v>6300</v>
      </c>
      <c r="B377" s="19" t="s">
        <v>541</v>
      </c>
      <c r="C377" s="19" t="s">
        <v>174</v>
      </c>
      <c r="D377" s="20">
        <v>489</v>
      </c>
      <c r="E377" s="20">
        <v>0</v>
      </c>
      <c r="F377" s="37">
        <v>0</v>
      </c>
      <c r="G377" s="20">
        <v>53</v>
      </c>
      <c r="H377" s="9">
        <v>0.10838445807770961</v>
      </c>
      <c r="I377" s="20">
        <v>480</v>
      </c>
      <c r="J377" s="9">
        <v>0.98159509202453987</v>
      </c>
    </row>
    <row r="378" spans="1:10" x14ac:dyDescent="0.25">
      <c r="A378" s="18">
        <v>6370</v>
      </c>
      <c r="B378" s="19" t="s">
        <v>548</v>
      </c>
      <c r="C378" s="19" t="s">
        <v>108</v>
      </c>
      <c r="D378" s="20">
        <v>564</v>
      </c>
      <c r="E378" s="20">
        <v>225</v>
      </c>
      <c r="F378" s="9">
        <v>0.39893617021276595</v>
      </c>
      <c r="G378" s="20">
        <v>55</v>
      </c>
      <c r="H378" s="9">
        <v>9.7517730496453903E-2</v>
      </c>
      <c r="I378" s="20">
        <v>483</v>
      </c>
      <c r="J378" s="9">
        <v>0.8563829787234043</v>
      </c>
    </row>
    <row r="379" spans="1:10" x14ac:dyDescent="0.25">
      <c r="A379" s="18">
        <v>7790</v>
      </c>
      <c r="B379" s="19" t="s">
        <v>670</v>
      </c>
      <c r="C379" s="19" t="s">
        <v>104</v>
      </c>
      <c r="D379" s="20">
        <v>554</v>
      </c>
      <c r="E379" s="20">
        <v>200</v>
      </c>
      <c r="F379" s="37">
        <v>0.36101083032490977</v>
      </c>
      <c r="G379" s="20">
        <v>54</v>
      </c>
      <c r="H379" s="9">
        <v>9.7472924187725629E-2</v>
      </c>
      <c r="I379" s="20">
        <v>484</v>
      </c>
      <c r="J379" s="9">
        <v>0.87364620938628157</v>
      </c>
    </row>
    <row r="380" spans="1:10" x14ac:dyDescent="0.25">
      <c r="A380" s="18">
        <v>3630</v>
      </c>
      <c r="B380" s="19" t="s">
        <v>277</v>
      </c>
      <c r="C380" s="19" t="s">
        <v>0</v>
      </c>
      <c r="D380" s="20">
        <v>863</v>
      </c>
      <c r="E380" s="20">
        <v>341</v>
      </c>
      <c r="F380" s="9">
        <v>0.39513325608342992</v>
      </c>
      <c r="G380" s="20">
        <v>33</v>
      </c>
      <c r="H380" s="9">
        <v>3.8238702201622246E-2</v>
      </c>
      <c r="I380" s="20">
        <v>486</v>
      </c>
      <c r="J380" s="9">
        <v>0.56315179606025489</v>
      </c>
    </row>
    <row r="381" spans="1:10" x14ac:dyDescent="0.25">
      <c r="A381" s="18">
        <v>2730</v>
      </c>
      <c r="B381" s="19" t="s">
        <v>186</v>
      </c>
      <c r="C381" s="19" t="s">
        <v>108</v>
      </c>
      <c r="D381" s="20">
        <v>563</v>
      </c>
      <c r="E381" s="20">
        <v>222</v>
      </c>
      <c r="F381" s="9">
        <v>0.39431616341030196</v>
      </c>
      <c r="G381" s="20">
        <v>58</v>
      </c>
      <c r="H381" s="9">
        <v>0.10301953818827708</v>
      </c>
      <c r="I381" s="20">
        <v>487</v>
      </c>
      <c r="J381" s="9">
        <v>0.86500888099467144</v>
      </c>
    </row>
    <row r="382" spans="1:10" x14ac:dyDescent="0.25">
      <c r="A382" s="18">
        <v>3000</v>
      </c>
      <c r="B382" s="19" t="s">
        <v>213</v>
      </c>
      <c r="C382" s="19" t="s">
        <v>133</v>
      </c>
      <c r="D382" s="20">
        <v>557</v>
      </c>
      <c r="E382" s="20">
        <v>0</v>
      </c>
      <c r="F382" s="37">
        <v>0</v>
      </c>
      <c r="G382" s="20">
        <v>58</v>
      </c>
      <c r="H382" s="9">
        <v>0.10412926391382406</v>
      </c>
      <c r="I382" s="20">
        <v>490</v>
      </c>
      <c r="J382" s="9">
        <v>0.8797127468581688</v>
      </c>
    </row>
    <row r="383" spans="1:10" x14ac:dyDescent="0.25">
      <c r="A383" s="18">
        <v>3910</v>
      </c>
      <c r="B383" s="19" t="s">
        <v>310</v>
      </c>
      <c r="C383" s="19" t="s">
        <v>133</v>
      </c>
      <c r="D383" s="20">
        <v>558</v>
      </c>
      <c r="E383" s="20">
        <v>0</v>
      </c>
      <c r="F383" s="37">
        <v>0</v>
      </c>
      <c r="G383" s="20">
        <v>64</v>
      </c>
      <c r="H383" s="9">
        <v>0.11469534050179211</v>
      </c>
      <c r="I383" s="20">
        <v>490</v>
      </c>
      <c r="J383" s="9">
        <v>0.87813620071684584</v>
      </c>
    </row>
    <row r="384" spans="1:10" x14ac:dyDescent="0.25">
      <c r="A384" s="18">
        <v>5550</v>
      </c>
      <c r="B384" s="19" t="s">
        <v>467</v>
      </c>
      <c r="C384" s="19" t="s">
        <v>108</v>
      </c>
      <c r="D384" s="20">
        <v>548</v>
      </c>
      <c r="E384" s="20">
        <v>150</v>
      </c>
      <c r="F384" s="9">
        <v>0.27372262773722628</v>
      </c>
      <c r="G384" s="20">
        <v>64</v>
      </c>
      <c r="H384" s="9">
        <v>0.11678832116788321</v>
      </c>
      <c r="I384" s="20">
        <v>490</v>
      </c>
      <c r="J384" s="9">
        <v>0.8941605839416058</v>
      </c>
    </row>
    <row r="385" spans="1:10" x14ac:dyDescent="0.25">
      <c r="A385" s="18">
        <v>5530</v>
      </c>
      <c r="B385" s="19" t="s">
        <v>465</v>
      </c>
      <c r="C385" s="19" t="s">
        <v>97</v>
      </c>
      <c r="D385" s="20">
        <v>583</v>
      </c>
      <c r="E385" s="20">
        <v>78</v>
      </c>
      <c r="F385" s="9">
        <v>0.13379073756432247</v>
      </c>
      <c r="G385" s="20">
        <v>57</v>
      </c>
      <c r="H385" s="9">
        <v>9.7770154373927956E-2</v>
      </c>
      <c r="I385" s="20">
        <v>493</v>
      </c>
      <c r="J385" s="9">
        <v>0.84562607204116635</v>
      </c>
    </row>
    <row r="386" spans="1:10" x14ac:dyDescent="0.25">
      <c r="A386" s="18">
        <v>5960</v>
      </c>
      <c r="B386" s="19" t="s">
        <v>506</v>
      </c>
      <c r="C386" s="19" t="s">
        <v>123</v>
      </c>
      <c r="D386" s="20">
        <v>921</v>
      </c>
      <c r="E386" s="20">
        <v>262</v>
      </c>
      <c r="F386" s="37">
        <v>0.28447339847991315</v>
      </c>
      <c r="G386" s="20">
        <v>91</v>
      </c>
      <c r="H386" s="9">
        <v>9.8805646036916397E-2</v>
      </c>
      <c r="I386" s="20">
        <v>493</v>
      </c>
      <c r="J386" s="9">
        <v>0.53528773072747016</v>
      </c>
    </row>
    <row r="387" spans="1:10" x14ac:dyDescent="0.25">
      <c r="A387" s="18">
        <v>7480</v>
      </c>
      <c r="B387" s="19" t="s">
        <v>646</v>
      </c>
      <c r="C387" s="19" t="s">
        <v>2</v>
      </c>
      <c r="D387" s="20">
        <v>638</v>
      </c>
      <c r="E387" s="20">
        <v>0</v>
      </c>
      <c r="F387" s="9">
        <v>0</v>
      </c>
      <c r="G387" s="20">
        <v>136</v>
      </c>
      <c r="H387" s="9">
        <v>0.21316614420062696</v>
      </c>
      <c r="I387" s="20">
        <v>493</v>
      </c>
      <c r="J387" s="9">
        <v>0.77272727272727271</v>
      </c>
    </row>
    <row r="388" spans="1:10" x14ac:dyDescent="0.25">
      <c r="A388" s="18">
        <v>3870</v>
      </c>
      <c r="B388" s="19" t="s">
        <v>304</v>
      </c>
      <c r="C388" s="19" t="s">
        <v>97</v>
      </c>
      <c r="D388" s="20">
        <v>581</v>
      </c>
      <c r="E388" s="20">
        <v>0</v>
      </c>
      <c r="F388" s="9">
        <v>0</v>
      </c>
      <c r="G388" s="20">
        <v>48</v>
      </c>
      <c r="H388" s="9">
        <v>8.2616179001721177E-2</v>
      </c>
      <c r="I388" s="20">
        <v>496</v>
      </c>
      <c r="J388" s="9">
        <v>0.85370051635111877</v>
      </c>
    </row>
    <row r="389" spans="1:10" x14ac:dyDescent="0.25">
      <c r="A389" s="18">
        <v>6970</v>
      </c>
      <c r="B389" s="19" t="s">
        <v>609</v>
      </c>
      <c r="C389" s="19" t="s">
        <v>118</v>
      </c>
      <c r="D389" s="20">
        <v>605</v>
      </c>
      <c r="E389" s="20">
        <v>0</v>
      </c>
      <c r="F389" s="37">
        <v>0</v>
      </c>
      <c r="G389" s="20">
        <v>54</v>
      </c>
      <c r="H389" s="9">
        <v>8.9256198347107435E-2</v>
      </c>
      <c r="I389" s="20">
        <v>496</v>
      </c>
      <c r="J389" s="9">
        <v>0.81983471074380165</v>
      </c>
    </row>
    <row r="390" spans="1:10" x14ac:dyDescent="0.25">
      <c r="A390" s="18">
        <v>2790</v>
      </c>
      <c r="B390" s="19" t="s">
        <v>193</v>
      </c>
      <c r="C390" s="19" t="s">
        <v>97</v>
      </c>
      <c r="D390" s="20">
        <v>732</v>
      </c>
      <c r="E390" s="20">
        <v>129</v>
      </c>
      <c r="F390" s="9">
        <v>0.17622950819672131</v>
      </c>
      <c r="G390" s="20">
        <v>86</v>
      </c>
      <c r="H390" s="9">
        <v>0.11748633879781421</v>
      </c>
      <c r="I390" s="20">
        <v>502</v>
      </c>
      <c r="J390" s="9">
        <v>0.68579234972677594</v>
      </c>
    </row>
    <row r="391" spans="1:10" x14ac:dyDescent="0.25">
      <c r="A391" s="18">
        <v>6380</v>
      </c>
      <c r="B391" s="19" t="s">
        <v>549</v>
      </c>
      <c r="C391" s="19" t="s">
        <v>188</v>
      </c>
      <c r="D391" s="20">
        <v>519</v>
      </c>
      <c r="E391" s="20">
        <v>0</v>
      </c>
      <c r="F391" s="9">
        <v>0</v>
      </c>
      <c r="G391" s="20">
        <v>41</v>
      </c>
      <c r="H391" s="9">
        <v>7.8998073217726394E-2</v>
      </c>
      <c r="I391" s="20">
        <v>504</v>
      </c>
      <c r="J391" s="9">
        <v>0.97109826589595372</v>
      </c>
    </row>
    <row r="392" spans="1:10" x14ac:dyDescent="0.25">
      <c r="A392" s="18">
        <v>6210</v>
      </c>
      <c r="B392" s="19" t="s">
        <v>530</v>
      </c>
      <c r="C392" s="19" t="s">
        <v>133</v>
      </c>
      <c r="D392" s="20">
        <v>605</v>
      </c>
      <c r="E392" s="20" t="s">
        <v>742</v>
      </c>
      <c r="F392" s="20" t="s">
        <v>742</v>
      </c>
      <c r="G392" s="20">
        <v>50</v>
      </c>
      <c r="H392" s="9">
        <v>8.2644628099173556E-2</v>
      </c>
      <c r="I392" s="20">
        <v>504</v>
      </c>
      <c r="J392" s="9">
        <v>0.83305785123966947</v>
      </c>
    </row>
    <row r="393" spans="1:10" x14ac:dyDescent="0.25">
      <c r="A393" s="18">
        <v>4570</v>
      </c>
      <c r="B393" s="19" t="s">
        <v>371</v>
      </c>
      <c r="C393" s="19" t="s">
        <v>118</v>
      </c>
      <c r="D393" s="20">
        <v>563</v>
      </c>
      <c r="E393" s="20">
        <v>0</v>
      </c>
      <c r="F393" s="37">
        <v>0</v>
      </c>
      <c r="G393" s="20">
        <v>66</v>
      </c>
      <c r="H393" s="9">
        <v>0.11722912966252221</v>
      </c>
      <c r="I393" s="20">
        <v>505</v>
      </c>
      <c r="J393" s="9">
        <v>0.89698046181172286</v>
      </c>
    </row>
    <row r="394" spans="1:10" x14ac:dyDescent="0.25">
      <c r="A394" s="18">
        <v>6400</v>
      </c>
      <c r="B394" s="19" t="s">
        <v>552</v>
      </c>
      <c r="C394" s="19" t="s">
        <v>97</v>
      </c>
      <c r="D394" s="20">
        <v>609</v>
      </c>
      <c r="E394" s="20" t="s">
        <v>742</v>
      </c>
      <c r="F394" s="20" t="s">
        <v>742</v>
      </c>
      <c r="G394" s="20">
        <v>49</v>
      </c>
      <c r="H394" s="9">
        <v>8.0459770114942528E-2</v>
      </c>
      <c r="I394" s="20">
        <v>506</v>
      </c>
      <c r="J394" s="9">
        <v>0.8308702791461412</v>
      </c>
    </row>
    <row r="395" spans="1:10" x14ac:dyDescent="0.25">
      <c r="A395" s="18">
        <v>3540</v>
      </c>
      <c r="B395" s="19" t="s">
        <v>267</v>
      </c>
      <c r="C395" s="19" t="s">
        <v>95</v>
      </c>
      <c r="D395" s="20">
        <v>566</v>
      </c>
      <c r="E395" s="20">
        <v>188</v>
      </c>
      <c r="F395" s="9">
        <v>0.33215547703180209</v>
      </c>
      <c r="G395" s="20">
        <v>69</v>
      </c>
      <c r="H395" s="9">
        <v>0.12190812720848057</v>
      </c>
      <c r="I395" s="20">
        <v>507</v>
      </c>
      <c r="J395" s="9">
        <v>0.89575971731448767</v>
      </c>
    </row>
    <row r="396" spans="1:10" x14ac:dyDescent="0.25">
      <c r="A396" s="18">
        <v>8020</v>
      </c>
      <c r="B396" s="19" t="s">
        <v>688</v>
      </c>
      <c r="C396" s="19" t="s">
        <v>188</v>
      </c>
      <c r="D396" s="20">
        <v>552</v>
      </c>
      <c r="E396" s="20">
        <v>0</v>
      </c>
      <c r="F396" s="9">
        <v>0</v>
      </c>
      <c r="G396" s="20">
        <v>72</v>
      </c>
      <c r="H396" s="9">
        <v>0.13043478260869565</v>
      </c>
      <c r="I396" s="20">
        <v>507</v>
      </c>
      <c r="J396" s="9">
        <v>0.91847826086956519</v>
      </c>
    </row>
    <row r="397" spans="1:10" x14ac:dyDescent="0.25">
      <c r="A397" s="18">
        <v>2250</v>
      </c>
      <c r="B397" s="19" t="s">
        <v>132</v>
      </c>
      <c r="C397" s="19" t="s">
        <v>133</v>
      </c>
      <c r="D397" s="20">
        <v>582</v>
      </c>
      <c r="E397" s="20" t="s">
        <v>742</v>
      </c>
      <c r="F397" s="20" t="s">
        <v>742</v>
      </c>
      <c r="G397" s="20">
        <v>79</v>
      </c>
      <c r="H397" s="9">
        <v>0.13573883161512026</v>
      </c>
      <c r="I397" s="20">
        <v>510</v>
      </c>
      <c r="J397" s="9">
        <v>0.87628865979381443</v>
      </c>
    </row>
    <row r="398" spans="1:10" x14ac:dyDescent="0.25">
      <c r="A398" s="18">
        <v>2670</v>
      </c>
      <c r="B398" s="19" t="s">
        <v>180</v>
      </c>
      <c r="C398" s="19" t="s">
        <v>112</v>
      </c>
      <c r="D398" s="20">
        <v>597</v>
      </c>
      <c r="E398" s="20">
        <v>0</v>
      </c>
      <c r="F398" s="9">
        <v>0</v>
      </c>
      <c r="G398" s="20">
        <v>68</v>
      </c>
      <c r="H398" s="9">
        <v>0.11390284757118928</v>
      </c>
      <c r="I398" s="20">
        <v>512</v>
      </c>
      <c r="J398" s="9">
        <v>0.85762144053601341</v>
      </c>
    </row>
    <row r="399" spans="1:10" x14ac:dyDescent="0.25">
      <c r="A399" s="18">
        <v>5370</v>
      </c>
      <c r="B399" s="19" t="s">
        <v>449</v>
      </c>
      <c r="C399" s="19" t="s">
        <v>188</v>
      </c>
      <c r="D399" s="20">
        <v>614</v>
      </c>
      <c r="E399" s="20">
        <v>17</v>
      </c>
      <c r="F399" s="37">
        <v>2.7687296416938109E-2</v>
      </c>
      <c r="G399" s="20">
        <v>119</v>
      </c>
      <c r="H399" s="9">
        <v>0.19381107491856678</v>
      </c>
      <c r="I399" s="20">
        <v>512</v>
      </c>
      <c r="J399" s="9">
        <v>0.83387622149837137</v>
      </c>
    </row>
    <row r="400" spans="1:10" x14ac:dyDescent="0.25">
      <c r="A400" s="18">
        <v>6050</v>
      </c>
      <c r="B400" s="19" t="s">
        <v>515</v>
      </c>
      <c r="C400" s="19" t="s">
        <v>121</v>
      </c>
      <c r="D400" s="20">
        <v>567</v>
      </c>
      <c r="E400" s="20">
        <v>0</v>
      </c>
      <c r="F400" s="9">
        <v>0</v>
      </c>
      <c r="G400" s="20">
        <v>59</v>
      </c>
      <c r="H400" s="9">
        <v>0.10405643738977072</v>
      </c>
      <c r="I400" s="20">
        <v>513</v>
      </c>
      <c r="J400" s="9">
        <v>0.90476190476190477</v>
      </c>
    </row>
    <row r="401" spans="1:10" x14ac:dyDescent="0.25">
      <c r="A401" s="18">
        <v>6320</v>
      </c>
      <c r="B401" s="19" t="s">
        <v>544</v>
      </c>
      <c r="C401" s="19" t="s">
        <v>95</v>
      </c>
      <c r="D401" s="20">
        <v>585</v>
      </c>
      <c r="E401" s="20">
        <v>141</v>
      </c>
      <c r="F401" s="9">
        <v>0.24102564102564103</v>
      </c>
      <c r="G401" s="20">
        <v>87</v>
      </c>
      <c r="H401" s="9">
        <v>0.14871794871794872</v>
      </c>
      <c r="I401" s="20">
        <v>514</v>
      </c>
      <c r="J401" s="9">
        <v>0.87863247863247862</v>
      </c>
    </row>
    <row r="402" spans="1:10" x14ac:dyDescent="0.25">
      <c r="A402" s="18">
        <v>6390</v>
      </c>
      <c r="B402" s="19" t="s">
        <v>551</v>
      </c>
      <c r="C402" s="19" t="s">
        <v>102</v>
      </c>
      <c r="D402" s="20">
        <v>610</v>
      </c>
      <c r="E402" s="20">
        <v>0</v>
      </c>
      <c r="F402" s="37">
        <v>0</v>
      </c>
      <c r="G402" s="20">
        <v>58</v>
      </c>
      <c r="H402" s="9">
        <v>9.5081967213114751E-2</v>
      </c>
      <c r="I402" s="20">
        <v>515</v>
      </c>
      <c r="J402" s="9">
        <v>0.84426229508196726</v>
      </c>
    </row>
    <row r="403" spans="1:10" x14ac:dyDescent="0.25">
      <c r="A403" s="18">
        <v>3710</v>
      </c>
      <c r="B403" s="19" t="s">
        <v>287</v>
      </c>
      <c r="C403" s="19" t="s">
        <v>1</v>
      </c>
      <c r="D403" s="20">
        <v>871</v>
      </c>
      <c r="E403" s="20">
        <v>83</v>
      </c>
      <c r="F403" s="37">
        <v>9.5292766934557974E-2</v>
      </c>
      <c r="G403" s="20">
        <v>132</v>
      </c>
      <c r="H403" s="9">
        <v>0.15154994259471871</v>
      </c>
      <c r="I403" s="20">
        <v>515</v>
      </c>
      <c r="J403" s="9">
        <v>0.59127439724454645</v>
      </c>
    </row>
    <row r="404" spans="1:10" x14ac:dyDescent="0.25">
      <c r="A404" s="18">
        <v>3800</v>
      </c>
      <c r="B404" s="19" t="s">
        <v>297</v>
      </c>
      <c r="C404" s="19" t="s">
        <v>102</v>
      </c>
      <c r="D404" s="20">
        <v>629</v>
      </c>
      <c r="E404" s="20" t="s">
        <v>742</v>
      </c>
      <c r="F404" s="20" t="s">
        <v>742</v>
      </c>
      <c r="G404" s="20">
        <v>51</v>
      </c>
      <c r="H404" s="9">
        <v>8.1081081081081086E-2</v>
      </c>
      <c r="I404" s="20">
        <v>517</v>
      </c>
      <c r="J404" s="9">
        <v>0.82193958664546896</v>
      </c>
    </row>
    <row r="405" spans="1:10" x14ac:dyDescent="0.25">
      <c r="A405" s="18">
        <v>7190</v>
      </c>
      <c r="B405" s="19" t="s">
        <v>623</v>
      </c>
      <c r="C405" s="19" t="s">
        <v>188</v>
      </c>
      <c r="D405" s="20">
        <v>556</v>
      </c>
      <c r="E405" s="20">
        <v>0</v>
      </c>
      <c r="F405" s="37">
        <v>0</v>
      </c>
      <c r="G405" s="20">
        <v>58</v>
      </c>
      <c r="H405" s="9">
        <v>0.10431654676258993</v>
      </c>
      <c r="I405" s="20">
        <v>519</v>
      </c>
      <c r="J405" s="9">
        <v>0.93345323741007191</v>
      </c>
    </row>
    <row r="406" spans="1:10" x14ac:dyDescent="0.25">
      <c r="A406" s="18">
        <v>1500</v>
      </c>
      <c r="B406" s="19" t="s">
        <v>50</v>
      </c>
      <c r="C406" s="19" t="s">
        <v>4</v>
      </c>
      <c r="D406" s="20">
        <v>832</v>
      </c>
      <c r="E406" s="20" t="s">
        <v>742</v>
      </c>
      <c r="F406" s="20" t="s">
        <v>742</v>
      </c>
      <c r="G406" s="20">
        <v>66</v>
      </c>
      <c r="H406" s="9">
        <v>7.9326923076923073E-2</v>
      </c>
      <c r="I406" s="20">
        <v>520</v>
      </c>
      <c r="J406" s="9">
        <v>0.625</v>
      </c>
    </row>
    <row r="407" spans="1:10" x14ac:dyDescent="0.25">
      <c r="A407" s="18">
        <v>6360</v>
      </c>
      <c r="B407" s="19" t="s">
        <v>547</v>
      </c>
      <c r="C407" s="19" t="s">
        <v>97</v>
      </c>
      <c r="D407" s="20">
        <v>727</v>
      </c>
      <c r="E407" s="20">
        <v>91</v>
      </c>
      <c r="F407" s="37">
        <v>0.12517193947730398</v>
      </c>
      <c r="G407" s="20">
        <v>84</v>
      </c>
      <c r="H407" s="9">
        <v>0.1155433287482806</v>
      </c>
      <c r="I407" s="20">
        <v>521</v>
      </c>
      <c r="J407" s="9">
        <v>0.71664374140302611</v>
      </c>
    </row>
    <row r="408" spans="1:10" x14ac:dyDescent="0.25">
      <c r="A408" s="18">
        <v>3840</v>
      </c>
      <c r="B408" s="19" t="s">
        <v>301</v>
      </c>
      <c r="C408" s="19" t="s">
        <v>130</v>
      </c>
      <c r="D408" s="20">
        <v>663</v>
      </c>
      <c r="E408" s="20">
        <v>0</v>
      </c>
      <c r="F408" s="9">
        <v>0</v>
      </c>
      <c r="G408" s="20">
        <v>38</v>
      </c>
      <c r="H408" s="9">
        <v>5.7315233785822019E-2</v>
      </c>
      <c r="I408" s="20">
        <v>523</v>
      </c>
      <c r="J408" s="9">
        <v>0.78883861236802411</v>
      </c>
    </row>
    <row r="409" spans="1:10" x14ac:dyDescent="0.25">
      <c r="A409" s="18">
        <v>5890</v>
      </c>
      <c r="B409" s="19" t="s">
        <v>499</v>
      </c>
      <c r="C409" s="19" t="s">
        <v>112</v>
      </c>
      <c r="D409" s="20">
        <v>618</v>
      </c>
      <c r="E409" s="20" t="s">
        <v>742</v>
      </c>
      <c r="F409" s="20" t="s">
        <v>742</v>
      </c>
      <c r="G409" s="20">
        <v>54</v>
      </c>
      <c r="H409" s="9">
        <v>8.7378640776699032E-2</v>
      </c>
      <c r="I409" s="20">
        <v>523</v>
      </c>
      <c r="J409" s="9">
        <v>0.84627831715210355</v>
      </c>
    </row>
    <row r="410" spans="1:10" x14ac:dyDescent="0.25">
      <c r="A410" s="18">
        <v>5260</v>
      </c>
      <c r="B410" s="19" t="s">
        <v>437</v>
      </c>
      <c r="C410" s="19" t="s">
        <v>123</v>
      </c>
      <c r="D410" s="20">
        <v>893</v>
      </c>
      <c r="E410" s="20">
        <v>102</v>
      </c>
      <c r="F410" s="9">
        <v>0.11422172452407615</v>
      </c>
      <c r="G410" s="20">
        <v>90</v>
      </c>
      <c r="H410" s="9">
        <v>0.10078387458006718</v>
      </c>
      <c r="I410" s="20">
        <v>524</v>
      </c>
      <c r="J410" s="9">
        <v>0.58678611422172455</v>
      </c>
    </row>
    <row r="411" spans="1:10" x14ac:dyDescent="0.25">
      <c r="A411" s="18">
        <v>5580</v>
      </c>
      <c r="B411" s="19" t="s">
        <v>470</v>
      </c>
      <c r="C411" s="19" t="s">
        <v>174</v>
      </c>
      <c r="D411" s="20">
        <v>636</v>
      </c>
      <c r="E411" s="20" t="s">
        <v>742</v>
      </c>
      <c r="F411" s="20" t="s">
        <v>742</v>
      </c>
      <c r="G411" s="20">
        <v>71</v>
      </c>
      <c r="H411" s="9">
        <v>0.11163522012578617</v>
      </c>
      <c r="I411" s="20">
        <v>528</v>
      </c>
      <c r="J411" s="9">
        <v>0.83018867924528306</v>
      </c>
    </row>
    <row r="412" spans="1:10" x14ac:dyDescent="0.25">
      <c r="A412" s="18">
        <v>3980</v>
      </c>
      <c r="B412" s="19" t="s">
        <v>318</v>
      </c>
      <c r="C412" s="19" t="s">
        <v>2</v>
      </c>
      <c r="D412" s="20">
        <v>591</v>
      </c>
      <c r="E412" s="20">
        <v>306</v>
      </c>
      <c r="F412" s="9">
        <v>0.51776649746192893</v>
      </c>
      <c r="G412" s="20">
        <v>48</v>
      </c>
      <c r="H412" s="9">
        <v>8.1218274111675121E-2</v>
      </c>
      <c r="I412" s="20">
        <v>529</v>
      </c>
      <c r="J412" s="9">
        <v>0.89509306260575294</v>
      </c>
    </row>
    <row r="413" spans="1:10" x14ac:dyDescent="0.25">
      <c r="A413" s="18">
        <v>7260</v>
      </c>
      <c r="B413" s="19" t="s">
        <v>630</v>
      </c>
      <c r="C413" s="19" t="s">
        <v>102</v>
      </c>
      <c r="D413" s="20">
        <v>582</v>
      </c>
      <c r="E413" s="20">
        <v>0</v>
      </c>
      <c r="F413" s="37">
        <v>0</v>
      </c>
      <c r="G413" s="20">
        <v>53</v>
      </c>
      <c r="H413" s="9">
        <v>9.1065292096219927E-2</v>
      </c>
      <c r="I413" s="20">
        <v>529</v>
      </c>
      <c r="J413" s="9">
        <v>0.90893470790378006</v>
      </c>
    </row>
    <row r="414" spans="1:10" x14ac:dyDescent="0.25">
      <c r="A414" s="18">
        <v>6420</v>
      </c>
      <c r="B414" s="19" t="s">
        <v>553</v>
      </c>
      <c r="C414" s="19" t="s">
        <v>97</v>
      </c>
      <c r="D414" s="20">
        <v>608</v>
      </c>
      <c r="E414" s="20">
        <v>0</v>
      </c>
      <c r="F414" s="37">
        <v>0</v>
      </c>
      <c r="G414" s="20">
        <v>100</v>
      </c>
      <c r="H414" s="9">
        <v>0.16447368421052633</v>
      </c>
      <c r="I414" s="20">
        <v>529</v>
      </c>
      <c r="J414" s="9">
        <v>0.87006578947368418</v>
      </c>
    </row>
    <row r="415" spans="1:10" x14ac:dyDescent="0.25">
      <c r="A415" s="18">
        <v>3290</v>
      </c>
      <c r="B415" s="19" t="s">
        <v>243</v>
      </c>
      <c r="C415" s="19" t="s">
        <v>2</v>
      </c>
      <c r="D415" s="20">
        <v>582</v>
      </c>
      <c r="E415" s="20" t="s">
        <v>742</v>
      </c>
      <c r="F415" s="20" t="s">
        <v>742</v>
      </c>
      <c r="G415" s="20">
        <v>46</v>
      </c>
      <c r="H415" s="9">
        <v>7.903780068728522E-2</v>
      </c>
      <c r="I415" s="20">
        <v>532</v>
      </c>
      <c r="J415" s="9">
        <v>0.91408934707903777</v>
      </c>
    </row>
    <row r="416" spans="1:10" x14ac:dyDescent="0.25">
      <c r="A416" s="18">
        <v>2700</v>
      </c>
      <c r="B416" s="19" t="s">
        <v>183</v>
      </c>
      <c r="C416" s="19" t="s">
        <v>97</v>
      </c>
      <c r="D416" s="20">
        <v>537</v>
      </c>
      <c r="E416" s="20">
        <v>0</v>
      </c>
      <c r="F416" s="37">
        <v>0</v>
      </c>
      <c r="G416" s="20">
        <v>85</v>
      </c>
      <c r="H416" s="9">
        <v>0.15828677839851024</v>
      </c>
      <c r="I416" s="20">
        <v>533</v>
      </c>
      <c r="J416" s="9">
        <v>0.99255121042830541</v>
      </c>
    </row>
    <row r="417" spans="1:10" x14ac:dyDescent="0.25">
      <c r="A417" s="18">
        <v>1600</v>
      </c>
      <c r="B417" s="19" t="s">
        <v>60</v>
      </c>
      <c r="C417" s="19" t="s">
        <v>8</v>
      </c>
      <c r="D417" s="20">
        <v>632</v>
      </c>
      <c r="E417" s="20">
        <v>0</v>
      </c>
      <c r="F417" s="37">
        <v>0</v>
      </c>
      <c r="G417" s="20">
        <v>147</v>
      </c>
      <c r="H417" s="9">
        <v>0.23259493670886075</v>
      </c>
      <c r="I417" s="20">
        <v>535</v>
      </c>
      <c r="J417" s="9">
        <v>0.84651898734177211</v>
      </c>
    </row>
    <row r="418" spans="1:10" x14ac:dyDescent="0.25">
      <c r="A418" s="18">
        <v>6900</v>
      </c>
      <c r="B418" s="19" t="s">
        <v>598</v>
      </c>
      <c r="C418" s="19" t="s">
        <v>118</v>
      </c>
      <c r="D418" s="20">
        <v>740</v>
      </c>
      <c r="E418" s="20" t="s">
        <v>742</v>
      </c>
      <c r="F418" s="20" t="s">
        <v>742</v>
      </c>
      <c r="G418" s="20">
        <v>68</v>
      </c>
      <c r="H418" s="9">
        <v>9.1891891891891897E-2</v>
      </c>
      <c r="I418" s="20">
        <v>536</v>
      </c>
      <c r="J418" s="9">
        <v>0.72432432432432436</v>
      </c>
    </row>
    <row r="419" spans="1:10" x14ac:dyDescent="0.25">
      <c r="A419" s="18">
        <v>2160</v>
      </c>
      <c r="B419" s="19" t="s">
        <v>122</v>
      </c>
      <c r="C419" s="19" t="s">
        <v>123</v>
      </c>
      <c r="D419" s="20">
        <v>885</v>
      </c>
      <c r="E419" s="20">
        <v>225</v>
      </c>
      <c r="F419" s="9">
        <v>0.25423728813559321</v>
      </c>
      <c r="G419" s="20">
        <v>41</v>
      </c>
      <c r="H419" s="9">
        <v>4.632768361581921E-2</v>
      </c>
      <c r="I419" s="20">
        <v>538</v>
      </c>
      <c r="J419" s="9">
        <v>0.60790960451977405</v>
      </c>
    </row>
    <row r="420" spans="1:10" x14ac:dyDescent="0.25">
      <c r="A420" s="18">
        <v>3650</v>
      </c>
      <c r="B420" s="19" t="s">
        <v>279</v>
      </c>
      <c r="C420" s="19" t="s">
        <v>2</v>
      </c>
      <c r="D420" s="20">
        <v>664</v>
      </c>
      <c r="E420" s="20">
        <v>261</v>
      </c>
      <c r="F420" s="9">
        <v>0.39307228915662651</v>
      </c>
      <c r="G420" s="20">
        <v>42</v>
      </c>
      <c r="H420" s="9">
        <v>6.3253012048192767E-2</v>
      </c>
      <c r="I420" s="20">
        <v>539</v>
      </c>
      <c r="J420" s="9">
        <v>0.81174698795180722</v>
      </c>
    </row>
    <row r="421" spans="1:10" x14ac:dyDescent="0.25">
      <c r="A421" s="18">
        <v>6760</v>
      </c>
      <c r="B421" s="19" t="s">
        <v>584</v>
      </c>
      <c r="C421" s="19" t="s">
        <v>188</v>
      </c>
      <c r="D421" s="20">
        <v>657</v>
      </c>
      <c r="E421" s="20">
        <v>0</v>
      </c>
      <c r="F421" s="9">
        <v>0</v>
      </c>
      <c r="G421" s="20">
        <v>59</v>
      </c>
      <c r="H421" s="9">
        <v>8.9802130898021304E-2</v>
      </c>
      <c r="I421" s="20">
        <v>542</v>
      </c>
      <c r="J421" s="9">
        <v>0.82496194824961944</v>
      </c>
    </row>
    <row r="422" spans="1:10" x14ac:dyDescent="0.25">
      <c r="A422" s="18">
        <v>4680</v>
      </c>
      <c r="B422" s="19" t="s">
        <v>384</v>
      </c>
      <c r="C422" s="19" t="s">
        <v>99</v>
      </c>
      <c r="D422" s="20">
        <v>704</v>
      </c>
      <c r="E422" s="20">
        <v>30</v>
      </c>
      <c r="F422" s="37">
        <v>4.261363636363636E-2</v>
      </c>
      <c r="G422" s="20">
        <v>77</v>
      </c>
      <c r="H422" s="9">
        <v>0.109375</v>
      </c>
      <c r="I422" s="20">
        <v>546</v>
      </c>
      <c r="J422" s="9">
        <v>0.77556818181818177</v>
      </c>
    </row>
    <row r="423" spans="1:10" x14ac:dyDescent="0.25">
      <c r="A423" s="18">
        <v>6140</v>
      </c>
      <c r="B423" s="19" t="s">
        <v>525</v>
      </c>
      <c r="C423" s="19" t="s">
        <v>104</v>
      </c>
      <c r="D423" s="20">
        <v>637</v>
      </c>
      <c r="E423" s="20">
        <v>210</v>
      </c>
      <c r="F423" s="37">
        <v>0.32967032967032966</v>
      </c>
      <c r="G423" s="20">
        <v>131</v>
      </c>
      <c r="H423" s="9">
        <v>0.20565149136577707</v>
      </c>
      <c r="I423" s="20">
        <v>547</v>
      </c>
      <c r="J423" s="9">
        <v>0.85871271585557296</v>
      </c>
    </row>
    <row r="424" spans="1:10" x14ac:dyDescent="0.25">
      <c r="A424" s="18">
        <v>3590</v>
      </c>
      <c r="B424" s="19" t="s">
        <v>272</v>
      </c>
      <c r="C424" s="19" t="s">
        <v>108</v>
      </c>
      <c r="D424" s="20">
        <v>717</v>
      </c>
      <c r="E424" s="20">
        <v>221</v>
      </c>
      <c r="F424" s="9">
        <v>0.30822873082287311</v>
      </c>
      <c r="G424" s="20">
        <v>47</v>
      </c>
      <c r="H424" s="9">
        <v>6.555090655509066E-2</v>
      </c>
      <c r="I424" s="20">
        <v>548</v>
      </c>
      <c r="J424" s="9">
        <v>0.76429567642956764</v>
      </c>
    </row>
    <row r="425" spans="1:10" x14ac:dyDescent="0.25">
      <c r="A425" s="18">
        <v>3660</v>
      </c>
      <c r="B425" s="19" t="s">
        <v>281</v>
      </c>
      <c r="C425" s="19" t="s">
        <v>188</v>
      </c>
      <c r="D425" s="20">
        <v>586</v>
      </c>
      <c r="E425" s="20">
        <v>0</v>
      </c>
      <c r="F425" s="9">
        <v>0</v>
      </c>
      <c r="G425" s="20">
        <v>49</v>
      </c>
      <c r="H425" s="9">
        <v>8.3617747440273033E-2</v>
      </c>
      <c r="I425" s="20">
        <v>549</v>
      </c>
      <c r="J425" s="9">
        <v>0.93686006825938561</v>
      </c>
    </row>
    <row r="426" spans="1:10" x14ac:dyDescent="0.25">
      <c r="A426" s="18">
        <v>2350</v>
      </c>
      <c r="B426" s="19" t="s">
        <v>143</v>
      </c>
      <c r="C426" s="19" t="s">
        <v>1</v>
      </c>
      <c r="D426" s="20">
        <v>745</v>
      </c>
      <c r="E426" s="20">
        <v>34</v>
      </c>
      <c r="F426" s="9">
        <v>4.5637583892617448E-2</v>
      </c>
      <c r="G426" s="20">
        <v>91</v>
      </c>
      <c r="H426" s="9">
        <v>0.12214765100671141</v>
      </c>
      <c r="I426" s="20">
        <v>550</v>
      </c>
      <c r="J426" s="9">
        <v>0.73825503355704702</v>
      </c>
    </row>
    <row r="427" spans="1:10" x14ac:dyDescent="0.25">
      <c r="A427" s="18">
        <v>2800</v>
      </c>
      <c r="B427" s="19" t="s">
        <v>194</v>
      </c>
      <c r="C427" s="19" t="s">
        <v>123</v>
      </c>
      <c r="D427" s="20">
        <v>762</v>
      </c>
      <c r="E427" s="20">
        <v>166</v>
      </c>
      <c r="F427" s="37">
        <v>0.2178477690288714</v>
      </c>
      <c r="G427" s="20">
        <v>92</v>
      </c>
      <c r="H427" s="9">
        <v>0.12073490813648294</v>
      </c>
      <c r="I427" s="20">
        <v>551</v>
      </c>
      <c r="J427" s="9">
        <v>0.7230971128608924</v>
      </c>
    </row>
    <row r="428" spans="1:10" x14ac:dyDescent="0.25">
      <c r="A428" s="18">
        <v>3040</v>
      </c>
      <c r="B428" s="19" t="s">
        <v>219</v>
      </c>
      <c r="C428" s="19" t="s">
        <v>118</v>
      </c>
      <c r="D428" s="20">
        <v>798</v>
      </c>
      <c r="E428" s="20">
        <v>0</v>
      </c>
      <c r="F428" s="9">
        <v>0</v>
      </c>
      <c r="G428" s="20">
        <v>64</v>
      </c>
      <c r="H428" s="9">
        <v>8.0200501253132828E-2</v>
      </c>
      <c r="I428" s="20">
        <v>553</v>
      </c>
      <c r="J428" s="9">
        <v>0.69298245614035092</v>
      </c>
    </row>
    <row r="429" spans="1:10" x14ac:dyDescent="0.25">
      <c r="A429" s="18">
        <v>5230</v>
      </c>
      <c r="B429" s="19" t="s">
        <v>434</v>
      </c>
      <c r="C429" s="19" t="s">
        <v>2</v>
      </c>
      <c r="D429" s="20">
        <v>678</v>
      </c>
      <c r="E429" s="20">
        <v>0</v>
      </c>
      <c r="F429" s="9">
        <v>0</v>
      </c>
      <c r="G429" s="20">
        <v>38</v>
      </c>
      <c r="H429" s="9">
        <v>5.6047197640117993E-2</v>
      </c>
      <c r="I429" s="20">
        <v>554</v>
      </c>
      <c r="J429" s="9">
        <v>0.81710914454277284</v>
      </c>
    </row>
    <row r="430" spans="1:10" x14ac:dyDescent="0.25">
      <c r="A430" s="18">
        <v>5470</v>
      </c>
      <c r="B430" s="19" t="s">
        <v>459</v>
      </c>
      <c r="C430" s="19" t="s">
        <v>104</v>
      </c>
      <c r="D430" s="20">
        <v>620</v>
      </c>
      <c r="E430" s="20">
        <v>0</v>
      </c>
      <c r="F430" s="37">
        <v>0</v>
      </c>
      <c r="G430" s="20">
        <v>69</v>
      </c>
      <c r="H430" s="9">
        <v>0.11129032258064517</v>
      </c>
      <c r="I430" s="20">
        <v>555</v>
      </c>
      <c r="J430" s="9">
        <v>0.89516129032258063</v>
      </c>
    </row>
    <row r="431" spans="1:10" x14ac:dyDescent="0.25">
      <c r="A431" s="18">
        <v>6180</v>
      </c>
      <c r="B431" s="19" t="s">
        <v>528</v>
      </c>
      <c r="C431" s="19" t="s">
        <v>97</v>
      </c>
      <c r="D431" s="20">
        <v>636</v>
      </c>
      <c r="E431" s="20">
        <v>73</v>
      </c>
      <c r="F431" s="9">
        <v>0.11477987421383648</v>
      </c>
      <c r="G431" s="20">
        <v>82</v>
      </c>
      <c r="H431" s="9">
        <v>0.12893081761006289</v>
      </c>
      <c r="I431" s="20">
        <v>557</v>
      </c>
      <c r="J431" s="9">
        <v>0.87578616352201255</v>
      </c>
    </row>
    <row r="432" spans="1:10" x14ac:dyDescent="0.25">
      <c r="A432" s="18">
        <v>3010</v>
      </c>
      <c r="B432" s="19" t="s">
        <v>215</v>
      </c>
      <c r="C432" s="19" t="s">
        <v>102</v>
      </c>
      <c r="D432" s="20">
        <v>645</v>
      </c>
      <c r="E432" s="20">
        <v>0</v>
      </c>
      <c r="F432" s="9">
        <v>0</v>
      </c>
      <c r="G432" s="20">
        <v>92</v>
      </c>
      <c r="H432" s="9">
        <v>0.14263565891472868</v>
      </c>
      <c r="I432" s="20">
        <v>558</v>
      </c>
      <c r="J432" s="9">
        <v>0.8651162790697674</v>
      </c>
    </row>
    <row r="433" spans="1:10" x14ac:dyDescent="0.25">
      <c r="A433" s="18">
        <v>2630</v>
      </c>
      <c r="B433" s="19" t="s">
        <v>173</v>
      </c>
      <c r="C433" s="19" t="s">
        <v>174</v>
      </c>
      <c r="D433" s="20">
        <v>697</v>
      </c>
      <c r="E433" s="20">
        <v>0</v>
      </c>
      <c r="F433" s="9">
        <v>0</v>
      </c>
      <c r="G433" s="20">
        <v>57</v>
      </c>
      <c r="H433" s="9">
        <v>8.1779053084648487E-2</v>
      </c>
      <c r="I433" s="20">
        <v>560</v>
      </c>
      <c r="J433" s="9">
        <v>0.80344332855093259</v>
      </c>
    </row>
    <row r="434" spans="1:10" x14ac:dyDescent="0.25">
      <c r="A434" s="18">
        <v>5420</v>
      </c>
      <c r="B434" s="19" t="s">
        <v>454</v>
      </c>
      <c r="C434" s="19" t="s">
        <v>121</v>
      </c>
      <c r="D434" s="20">
        <v>639</v>
      </c>
      <c r="E434" s="20">
        <v>0</v>
      </c>
      <c r="F434" s="9">
        <v>0</v>
      </c>
      <c r="G434" s="20">
        <v>69</v>
      </c>
      <c r="H434" s="9">
        <v>0.107981220657277</v>
      </c>
      <c r="I434" s="20">
        <v>564</v>
      </c>
      <c r="J434" s="9">
        <v>0.88262910798122063</v>
      </c>
    </row>
    <row r="435" spans="1:10" x14ac:dyDescent="0.25">
      <c r="A435" s="18">
        <v>4210</v>
      </c>
      <c r="B435" s="19" t="s">
        <v>337</v>
      </c>
      <c r="C435" s="19" t="s">
        <v>95</v>
      </c>
      <c r="D435" s="20">
        <v>664</v>
      </c>
      <c r="E435" s="20">
        <v>241</v>
      </c>
      <c r="F435" s="9">
        <v>0.36295180722891568</v>
      </c>
      <c r="G435" s="20">
        <v>49</v>
      </c>
      <c r="H435" s="9">
        <v>7.3795180722891568E-2</v>
      </c>
      <c r="I435" s="20">
        <v>566</v>
      </c>
      <c r="J435" s="9">
        <v>0.85240963855421692</v>
      </c>
    </row>
    <row r="436" spans="1:10" x14ac:dyDescent="0.25">
      <c r="A436" s="18">
        <v>6110</v>
      </c>
      <c r="B436" s="19" t="s">
        <v>522</v>
      </c>
      <c r="C436" s="19" t="s">
        <v>133</v>
      </c>
      <c r="D436" s="20">
        <v>638</v>
      </c>
      <c r="E436" s="20">
        <v>16</v>
      </c>
      <c r="F436" s="9">
        <v>2.5078369905956112E-2</v>
      </c>
      <c r="G436" s="20">
        <v>64</v>
      </c>
      <c r="H436" s="9">
        <v>0.10031347962382445</v>
      </c>
      <c r="I436" s="20">
        <v>566</v>
      </c>
      <c r="J436" s="9">
        <v>0.88714733542319746</v>
      </c>
    </row>
    <row r="437" spans="1:10" x14ac:dyDescent="0.25">
      <c r="A437" s="18">
        <v>3690</v>
      </c>
      <c r="B437" s="19" t="s">
        <v>285</v>
      </c>
      <c r="C437" s="19" t="s">
        <v>0</v>
      </c>
      <c r="D437" s="20">
        <v>689</v>
      </c>
      <c r="E437" s="20">
        <v>125</v>
      </c>
      <c r="F437" s="9">
        <v>0.18142235123367198</v>
      </c>
      <c r="G437" s="20">
        <v>62</v>
      </c>
      <c r="H437" s="9">
        <v>8.9985486211901305E-2</v>
      </c>
      <c r="I437" s="20">
        <v>571</v>
      </c>
      <c r="J437" s="9">
        <v>0.8287373004354136</v>
      </c>
    </row>
    <row r="438" spans="1:10" x14ac:dyDescent="0.25">
      <c r="A438" s="18">
        <v>3130</v>
      </c>
      <c r="B438" s="19" t="s">
        <v>228</v>
      </c>
      <c r="C438" s="19" t="s">
        <v>2</v>
      </c>
      <c r="D438" s="20">
        <v>658</v>
      </c>
      <c r="E438" s="20">
        <v>0</v>
      </c>
      <c r="F438" s="37">
        <v>0</v>
      </c>
      <c r="G438" s="20">
        <v>64</v>
      </c>
      <c r="H438" s="9">
        <v>9.7264437689969604E-2</v>
      </c>
      <c r="I438" s="20">
        <v>571</v>
      </c>
      <c r="J438" s="9">
        <v>0.86778115501519759</v>
      </c>
    </row>
    <row r="439" spans="1:10" x14ac:dyDescent="0.25">
      <c r="A439" s="18">
        <v>6550</v>
      </c>
      <c r="B439" s="19" t="s">
        <v>566</v>
      </c>
      <c r="C439" s="19" t="s">
        <v>102</v>
      </c>
      <c r="D439" s="20">
        <v>721</v>
      </c>
      <c r="E439" s="20">
        <v>10</v>
      </c>
      <c r="F439" s="37">
        <v>1.3869625520110958E-2</v>
      </c>
      <c r="G439" s="20">
        <v>133</v>
      </c>
      <c r="H439" s="9">
        <v>0.18446601941747573</v>
      </c>
      <c r="I439" s="20">
        <v>573</v>
      </c>
      <c r="J439" s="9">
        <v>0.79472954230235782</v>
      </c>
    </row>
    <row r="440" spans="1:10" x14ac:dyDescent="0.25">
      <c r="A440" s="18">
        <v>7060</v>
      </c>
      <c r="B440" s="19" t="s">
        <v>614</v>
      </c>
      <c r="C440" s="19" t="s">
        <v>108</v>
      </c>
      <c r="D440" s="20">
        <v>637</v>
      </c>
      <c r="E440" s="20">
        <v>349</v>
      </c>
      <c r="F440" s="9">
        <v>0.54788069073783363</v>
      </c>
      <c r="G440" s="20">
        <v>39</v>
      </c>
      <c r="H440" s="9">
        <v>6.1224489795918366E-2</v>
      </c>
      <c r="I440" s="20">
        <v>574</v>
      </c>
      <c r="J440" s="9">
        <v>0.90109890109890112</v>
      </c>
    </row>
    <row r="441" spans="1:10" x14ac:dyDescent="0.25">
      <c r="A441" s="18">
        <v>6480</v>
      </c>
      <c r="B441" s="19" t="s">
        <v>559</v>
      </c>
      <c r="C441" s="19" t="s">
        <v>95</v>
      </c>
      <c r="D441" s="20">
        <v>709</v>
      </c>
      <c r="E441" s="20" t="s">
        <v>742</v>
      </c>
      <c r="F441" s="20" t="s">
        <v>742</v>
      </c>
      <c r="G441" s="20">
        <v>49</v>
      </c>
      <c r="H441" s="9">
        <v>6.9111424541607902E-2</v>
      </c>
      <c r="I441" s="20">
        <v>575</v>
      </c>
      <c r="J441" s="9">
        <v>0.8110014104372355</v>
      </c>
    </row>
    <row r="442" spans="1:10" x14ac:dyDescent="0.25">
      <c r="A442" s="18">
        <v>6860</v>
      </c>
      <c r="B442" s="19" t="s">
        <v>593</v>
      </c>
      <c r="C442" s="19" t="s">
        <v>174</v>
      </c>
      <c r="D442" s="20">
        <v>665</v>
      </c>
      <c r="E442" s="20">
        <v>0</v>
      </c>
      <c r="F442" s="9">
        <v>0</v>
      </c>
      <c r="G442" s="20">
        <v>53</v>
      </c>
      <c r="H442" s="9">
        <v>7.9699248120300756E-2</v>
      </c>
      <c r="I442" s="20">
        <v>582</v>
      </c>
      <c r="J442" s="9">
        <v>0.87518796992481207</v>
      </c>
    </row>
    <row r="443" spans="1:10" x14ac:dyDescent="0.25">
      <c r="A443" s="18">
        <v>6540</v>
      </c>
      <c r="B443" s="19" t="s">
        <v>565</v>
      </c>
      <c r="C443" s="19" t="s">
        <v>112</v>
      </c>
      <c r="D443" s="20">
        <v>746</v>
      </c>
      <c r="E443" s="20" t="s">
        <v>742</v>
      </c>
      <c r="F443" s="20" t="s">
        <v>742</v>
      </c>
      <c r="G443" s="20">
        <v>78</v>
      </c>
      <c r="H443" s="9">
        <v>0.10455764075067024</v>
      </c>
      <c r="I443" s="20">
        <v>584</v>
      </c>
      <c r="J443" s="9">
        <v>0.78284182305630023</v>
      </c>
    </row>
    <row r="444" spans="1:10" x14ac:dyDescent="0.25">
      <c r="A444" s="18">
        <v>4430</v>
      </c>
      <c r="B444" s="19" t="s">
        <v>358</v>
      </c>
      <c r="C444" s="19" t="s">
        <v>188</v>
      </c>
      <c r="D444" s="20">
        <v>655</v>
      </c>
      <c r="E444" s="20">
        <v>0</v>
      </c>
      <c r="F444" s="9">
        <v>0</v>
      </c>
      <c r="G444" s="20">
        <v>37</v>
      </c>
      <c r="H444" s="9">
        <v>5.6488549618320609E-2</v>
      </c>
      <c r="I444" s="20">
        <v>586</v>
      </c>
      <c r="J444" s="9">
        <v>0.89465648854961832</v>
      </c>
    </row>
    <row r="445" spans="1:10" x14ac:dyDescent="0.25">
      <c r="A445" s="18">
        <v>4550</v>
      </c>
      <c r="B445" s="19" t="s">
        <v>369</v>
      </c>
      <c r="C445" s="19" t="s">
        <v>97</v>
      </c>
      <c r="D445" s="20">
        <v>648</v>
      </c>
      <c r="E445" s="20" t="s">
        <v>742</v>
      </c>
      <c r="F445" s="20" t="s">
        <v>742</v>
      </c>
      <c r="G445" s="20">
        <v>66</v>
      </c>
      <c r="H445" s="9">
        <v>0.10185185185185185</v>
      </c>
      <c r="I445" s="20">
        <v>587</v>
      </c>
      <c r="J445" s="9">
        <v>0.90586419753086422</v>
      </c>
    </row>
    <row r="446" spans="1:10" x14ac:dyDescent="0.25">
      <c r="A446" s="18">
        <v>7520</v>
      </c>
      <c r="B446" s="19" t="s">
        <v>650</v>
      </c>
      <c r="C446" s="19" t="s">
        <v>123</v>
      </c>
      <c r="D446" s="20">
        <v>650</v>
      </c>
      <c r="E446" s="20">
        <v>116</v>
      </c>
      <c r="F446" s="9">
        <v>0.17846153846153845</v>
      </c>
      <c r="G446" s="20">
        <v>133</v>
      </c>
      <c r="H446" s="9">
        <v>0.20461538461538462</v>
      </c>
      <c r="I446" s="20">
        <v>587</v>
      </c>
      <c r="J446" s="9">
        <v>0.90307692307692311</v>
      </c>
    </row>
    <row r="447" spans="1:10" x14ac:dyDescent="0.25">
      <c r="A447" s="18">
        <v>3230</v>
      </c>
      <c r="B447" s="19" t="s">
        <v>237</v>
      </c>
      <c r="C447" s="19" t="s">
        <v>130</v>
      </c>
      <c r="D447" s="20">
        <v>733</v>
      </c>
      <c r="E447" s="20">
        <v>0</v>
      </c>
      <c r="F447" s="37">
        <v>0</v>
      </c>
      <c r="G447" s="20">
        <v>73</v>
      </c>
      <c r="H447" s="9">
        <v>9.9590723055934513E-2</v>
      </c>
      <c r="I447" s="20">
        <v>589</v>
      </c>
      <c r="J447" s="9">
        <v>0.80354706684856758</v>
      </c>
    </row>
    <row r="448" spans="1:10" x14ac:dyDescent="0.25">
      <c r="A448" s="18">
        <v>4400</v>
      </c>
      <c r="B448" s="19" t="s">
        <v>355</v>
      </c>
      <c r="C448" s="19" t="s">
        <v>104</v>
      </c>
      <c r="D448" s="20">
        <v>746</v>
      </c>
      <c r="E448" s="20">
        <v>155</v>
      </c>
      <c r="F448" s="37">
        <v>0.20777479892761394</v>
      </c>
      <c r="G448" s="20">
        <v>71</v>
      </c>
      <c r="H448" s="9">
        <v>9.5174262734584444E-2</v>
      </c>
      <c r="I448" s="20">
        <v>590</v>
      </c>
      <c r="J448" s="9">
        <v>0.79088471849865949</v>
      </c>
    </row>
    <row r="449" spans="1:10" x14ac:dyDescent="0.25">
      <c r="A449" s="18">
        <v>1380</v>
      </c>
      <c r="B449" s="19" t="s">
        <v>38</v>
      </c>
      <c r="C449" s="19" t="s">
        <v>20</v>
      </c>
      <c r="D449" s="20">
        <v>601</v>
      </c>
      <c r="E449" s="20" t="s">
        <v>742</v>
      </c>
      <c r="F449" s="20" t="s">
        <v>742</v>
      </c>
      <c r="G449" s="20">
        <v>102</v>
      </c>
      <c r="H449" s="9">
        <v>0.16971713810316139</v>
      </c>
      <c r="I449" s="20">
        <v>591</v>
      </c>
      <c r="J449" s="9">
        <v>0.98336106489184694</v>
      </c>
    </row>
    <row r="450" spans="1:10" x14ac:dyDescent="0.25">
      <c r="A450" s="18">
        <v>5660</v>
      </c>
      <c r="B450" s="19" t="s">
        <v>479</v>
      </c>
      <c r="C450" s="19" t="s">
        <v>102</v>
      </c>
      <c r="D450" s="20">
        <v>702</v>
      </c>
      <c r="E450" s="20">
        <v>0</v>
      </c>
      <c r="F450" s="9">
        <v>0</v>
      </c>
      <c r="G450" s="20">
        <v>49</v>
      </c>
      <c r="H450" s="9">
        <v>6.9800569800569798E-2</v>
      </c>
      <c r="I450" s="20">
        <v>592</v>
      </c>
      <c r="J450" s="9">
        <v>0.84330484330484334</v>
      </c>
    </row>
    <row r="451" spans="1:10" x14ac:dyDescent="0.25">
      <c r="A451" s="18">
        <v>5220</v>
      </c>
      <c r="B451" s="19" t="s">
        <v>433</v>
      </c>
      <c r="C451" s="19" t="s">
        <v>104</v>
      </c>
      <c r="D451" s="20">
        <v>647</v>
      </c>
      <c r="E451" s="20">
        <v>188</v>
      </c>
      <c r="F451" s="37">
        <v>0.29057187017001546</v>
      </c>
      <c r="G451" s="20">
        <v>73</v>
      </c>
      <c r="H451" s="9">
        <v>0.11282843894899536</v>
      </c>
      <c r="I451" s="20">
        <v>594</v>
      </c>
      <c r="J451" s="9">
        <v>0.91808346213292114</v>
      </c>
    </row>
    <row r="452" spans="1:10" x14ac:dyDescent="0.25">
      <c r="A452" s="18">
        <v>7250</v>
      </c>
      <c r="B452" s="19" t="s">
        <v>629</v>
      </c>
      <c r="C452" s="19" t="s">
        <v>102</v>
      </c>
      <c r="D452" s="20">
        <v>672</v>
      </c>
      <c r="E452" s="20">
        <v>0</v>
      </c>
      <c r="F452" s="37">
        <v>0</v>
      </c>
      <c r="G452" s="20">
        <v>59</v>
      </c>
      <c r="H452" s="9">
        <v>8.7797619047619041E-2</v>
      </c>
      <c r="I452" s="20">
        <v>598</v>
      </c>
      <c r="J452" s="9">
        <v>0.88988095238095233</v>
      </c>
    </row>
    <row r="453" spans="1:10" x14ac:dyDescent="0.25">
      <c r="A453" s="18">
        <v>7760</v>
      </c>
      <c r="B453" s="19" t="s">
        <v>668</v>
      </c>
      <c r="C453" s="19" t="s">
        <v>102</v>
      </c>
      <c r="D453" s="20">
        <v>695</v>
      </c>
      <c r="E453" s="20">
        <v>0</v>
      </c>
      <c r="F453" s="9">
        <v>0</v>
      </c>
      <c r="G453" s="20">
        <v>93</v>
      </c>
      <c r="H453" s="9">
        <v>0.13381294964028778</v>
      </c>
      <c r="I453" s="20">
        <v>598</v>
      </c>
      <c r="J453" s="9">
        <v>0.86043165467625904</v>
      </c>
    </row>
    <row r="454" spans="1:10" x14ac:dyDescent="0.25">
      <c r="A454" s="18">
        <v>5830</v>
      </c>
      <c r="B454" s="19" t="s">
        <v>496</v>
      </c>
      <c r="C454" s="19" t="s">
        <v>174</v>
      </c>
      <c r="D454" s="20">
        <v>677</v>
      </c>
      <c r="E454" s="20" t="s">
        <v>742</v>
      </c>
      <c r="F454" s="20" t="s">
        <v>742</v>
      </c>
      <c r="G454" s="20">
        <v>126</v>
      </c>
      <c r="H454" s="9">
        <v>0.18611521418020679</v>
      </c>
      <c r="I454" s="20">
        <v>600</v>
      </c>
      <c r="J454" s="9">
        <v>0.88626292466765144</v>
      </c>
    </row>
    <row r="455" spans="1:10" x14ac:dyDescent="0.25">
      <c r="A455" s="18">
        <v>2930</v>
      </c>
      <c r="B455" s="19" t="s">
        <v>206</v>
      </c>
      <c r="C455" s="19" t="s">
        <v>95</v>
      </c>
      <c r="D455" s="20">
        <v>694</v>
      </c>
      <c r="E455" s="20">
        <v>270</v>
      </c>
      <c r="F455" s="37">
        <v>0.38904899135446686</v>
      </c>
      <c r="G455" s="20">
        <v>49</v>
      </c>
      <c r="H455" s="9">
        <v>7.060518731988473E-2</v>
      </c>
      <c r="I455" s="20">
        <v>602</v>
      </c>
      <c r="J455" s="9">
        <v>0.86743515850144093</v>
      </c>
    </row>
    <row r="456" spans="1:10" x14ac:dyDescent="0.25">
      <c r="A456" s="18">
        <v>5810</v>
      </c>
      <c r="B456" s="19" t="s">
        <v>493</v>
      </c>
      <c r="C456" s="19" t="s">
        <v>14</v>
      </c>
      <c r="D456" s="20">
        <v>655</v>
      </c>
      <c r="E456" s="20">
        <v>111</v>
      </c>
      <c r="F456" s="9">
        <v>0.16946564885496182</v>
      </c>
      <c r="G456" s="20">
        <v>24</v>
      </c>
      <c r="H456" s="9">
        <v>3.6641221374045803E-2</v>
      </c>
      <c r="I456" s="20">
        <v>603</v>
      </c>
      <c r="J456" s="9">
        <v>0.92061068702290072</v>
      </c>
    </row>
    <row r="457" spans="1:10" x14ac:dyDescent="0.25">
      <c r="A457" s="18">
        <v>2330</v>
      </c>
      <c r="B457" s="19" t="s">
        <v>141</v>
      </c>
      <c r="C457" s="19" t="s">
        <v>102</v>
      </c>
      <c r="D457" s="20">
        <v>762</v>
      </c>
      <c r="E457" s="20">
        <v>0</v>
      </c>
      <c r="F457" s="9">
        <v>0</v>
      </c>
      <c r="G457" s="20">
        <v>70</v>
      </c>
      <c r="H457" s="9">
        <v>9.1863517060367453E-2</v>
      </c>
      <c r="I457" s="20">
        <v>604</v>
      </c>
      <c r="J457" s="9">
        <v>0.79265091863517056</v>
      </c>
    </row>
    <row r="458" spans="1:10" x14ac:dyDescent="0.25">
      <c r="A458" s="18">
        <v>5750</v>
      </c>
      <c r="B458" s="19" t="s">
        <v>488</v>
      </c>
      <c r="C458" s="19" t="s">
        <v>2</v>
      </c>
      <c r="D458" s="20">
        <v>660</v>
      </c>
      <c r="E458" s="20">
        <v>0</v>
      </c>
      <c r="F458" s="37">
        <v>0</v>
      </c>
      <c r="G458" s="20">
        <v>86</v>
      </c>
      <c r="H458" s="9">
        <v>0.13030303030303031</v>
      </c>
      <c r="I458" s="20">
        <v>611</v>
      </c>
      <c r="J458" s="9">
        <v>0.92575757575757578</v>
      </c>
    </row>
    <row r="459" spans="1:10" x14ac:dyDescent="0.25">
      <c r="A459" s="18">
        <v>3350</v>
      </c>
      <c r="B459" s="19" t="s">
        <v>248</v>
      </c>
      <c r="C459" s="19" t="s">
        <v>108</v>
      </c>
      <c r="D459" s="20">
        <v>631</v>
      </c>
      <c r="E459" s="20">
        <v>159</v>
      </c>
      <c r="F459" s="9">
        <v>0.25198098256735341</v>
      </c>
      <c r="G459" s="20">
        <v>101</v>
      </c>
      <c r="H459" s="9">
        <v>0.16006339144215531</v>
      </c>
      <c r="I459" s="20">
        <v>611</v>
      </c>
      <c r="J459" s="9">
        <v>0.9683042789223455</v>
      </c>
    </row>
    <row r="460" spans="1:10" x14ac:dyDescent="0.25">
      <c r="A460" s="18">
        <v>6620</v>
      </c>
      <c r="B460" s="19" t="s">
        <v>573</v>
      </c>
      <c r="C460" s="19" t="s">
        <v>6</v>
      </c>
      <c r="D460" s="20">
        <v>661</v>
      </c>
      <c r="E460" s="20">
        <v>0</v>
      </c>
      <c r="F460" s="9">
        <v>0</v>
      </c>
      <c r="G460" s="20">
        <v>78</v>
      </c>
      <c r="H460" s="9">
        <v>0.11800302571860817</v>
      </c>
      <c r="I460" s="20">
        <v>614</v>
      </c>
      <c r="J460" s="9">
        <v>0.92889561270801813</v>
      </c>
    </row>
    <row r="461" spans="1:10" x14ac:dyDescent="0.25">
      <c r="A461" s="18">
        <v>5490</v>
      </c>
      <c r="B461" s="19" t="s">
        <v>461</v>
      </c>
      <c r="C461" s="19" t="s">
        <v>123</v>
      </c>
      <c r="D461" s="20">
        <v>1032</v>
      </c>
      <c r="E461" s="20">
        <v>164</v>
      </c>
      <c r="F461" s="9">
        <v>0.15891472868217055</v>
      </c>
      <c r="G461" s="20">
        <v>91</v>
      </c>
      <c r="H461" s="9">
        <v>8.8178294573643415E-2</v>
      </c>
      <c r="I461" s="20">
        <v>617</v>
      </c>
      <c r="J461" s="9">
        <v>0.59786821705426352</v>
      </c>
    </row>
    <row r="462" spans="1:10" x14ac:dyDescent="0.25">
      <c r="A462" s="18">
        <v>5410</v>
      </c>
      <c r="B462" s="19" t="s">
        <v>453</v>
      </c>
      <c r="C462" s="19" t="s">
        <v>123</v>
      </c>
      <c r="D462" s="20">
        <v>917</v>
      </c>
      <c r="E462" s="20">
        <v>127</v>
      </c>
      <c r="F462" s="9">
        <v>0.13849509269356597</v>
      </c>
      <c r="G462" s="20">
        <v>80</v>
      </c>
      <c r="H462" s="9">
        <v>8.7241003271537623E-2</v>
      </c>
      <c r="I462" s="20">
        <v>619</v>
      </c>
      <c r="J462" s="9">
        <v>0.67502726281352232</v>
      </c>
    </row>
    <row r="463" spans="1:10" x14ac:dyDescent="0.25">
      <c r="A463" s="18">
        <v>6260</v>
      </c>
      <c r="B463" s="19" t="s">
        <v>536</v>
      </c>
      <c r="C463" s="19" t="s">
        <v>121</v>
      </c>
      <c r="D463" s="20">
        <v>775</v>
      </c>
      <c r="E463" s="20">
        <v>0</v>
      </c>
      <c r="F463" s="9">
        <v>0</v>
      </c>
      <c r="G463" s="20">
        <v>96</v>
      </c>
      <c r="H463" s="9">
        <v>0.12387096774193548</v>
      </c>
      <c r="I463" s="20">
        <v>620</v>
      </c>
      <c r="J463" s="9">
        <v>0.8</v>
      </c>
    </row>
    <row r="464" spans="1:10" x14ac:dyDescent="0.25">
      <c r="A464" s="18">
        <v>2590</v>
      </c>
      <c r="B464" s="19" t="s">
        <v>170</v>
      </c>
      <c r="C464" s="19" t="s">
        <v>0</v>
      </c>
      <c r="D464" s="20">
        <v>808</v>
      </c>
      <c r="E464" s="20">
        <v>288</v>
      </c>
      <c r="F464" s="9">
        <v>0.35643564356435642</v>
      </c>
      <c r="G464" s="20">
        <v>54</v>
      </c>
      <c r="H464" s="9">
        <v>6.6831683168316836E-2</v>
      </c>
      <c r="I464" s="20">
        <v>623</v>
      </c>
      <c r="J464" s="9">
        <v>0.77103960396039606</v>
      </c>
    </row>
    <row r="465" spans="1:10" x14ac:dyDescent="0.25">
      <c r="A465" s="18">
        <v>4180</v>
      </c>
      <c r="B465" s="19" t="s">
        <v>334</v>
      </c>
      <c r="C465" s="19" t="s">
        <v>108</v>
      </c>
      <c r="D465" s="20">
        <v>883</v>
      </c>
      <c r="E465" s="20">
        <v>225</v>
      </c>
      <c r="F465" s="9">
        <v>0.25481313703284258</v>
      </c>
      <c r="G465" s="20">
        <v>83</v>
      </c>
      <c r="H465" s="9">
        <v>9.3997734994337487E-2</v>
      </c>
      <c r="I465" s="20">
        <v>623</v>
      </c>
      <c r="J465" s="9">
        <v>0.70554926387315964</v>
      </c>
    </row>
    <row r="466" spans="1:10" x14ac:dyDescent="0.25">
      <c r="A466" s="18">
        <v>4020</v>
      </c>
      <c r="B466" s="19" t="s">
        <v>321</v>
      </c>
      <c r="C466" s="19" t="s">
        <v>95</v>
      </c>
      <c r="D466" s="20">
        <v>716</v>
      </c>
      <c r="E466" s="20">
        <v>149</v>
      </c>
      <c r="F466" s="37">
        <v>0.20810055865921787</v>
      </c>
      <c r="G466" s="20">
        <v>72</v>
      </c>
      <c r="H466" s="9">
        <v>0.1005586592178771</v>
      </c>
      <c r="I466" s="20">
        <v>625</v>
      </c>
      <c r="J466" s="9">
        <v>0.87290502793296088</v>
      </c>
    </row>
    <row r="467" spans="1:10" x14ac:dyDescent="0.25">
      <c r="A467" s="18">
        <v>5430</v>
      </c>
      <c r="B467" s="19" t="s">
        <v>455</v>
      </c>
      <c r="C467" s="19" t="s">
        <v>95</v>
      </c>
      <c r="D467" s="20">
        <v>689</v>
      </c>
      <c r="E467" s="20">
        <v>361</v>
      </c>
      <c r="F467" s="9">
        <v>0.52394775036284469</v>
      </c>
      <c r="G467" s="20">
        <v>88</v>
      </c>
      <c r="H467" s="9">
        <v>0.12772133526850507</v>
      </c>
      <c r="I467" s="20">
        <v>627</v>
      </c>
      <c r="J467" s="9">
        <v>0.91001451378809872</v>
      </c>
    </row>
    <row r="468" spans="1:10" x14ac:dyDescent="0.25">
      <c r="A468" s="18">
        <v>4580</v>
      </c>
      <c r="B468" s="19" t="s">
        <v>372</v>
      </c>
      <c r="C468" s="19" t="s">
        <v>99</v>
      </c>
      <c r="D468" s="20">
        <v>634</v>
      </c>
      <c r="E468" s="20" t="s">
        <v>742</v>
      </c>
      <c r="F468" s="20" t="s">
        <v>742</v>
      </c>
      <c r="G468" s="20">
        <v>82</v>
      </c>
      <c r="H468" s="9">
        <v>0.12933753943217666</v>
      </c>
      <c r="I468" s="20">
        <v>630</v>
      </c>
      <c r="J468" s="9">
        <v>0.99369085173501581</v>
      </c>
    </row>
    <row r="469" spans="1:10" x14ac:dyDescent="0.25">
      <c r="A469" s="18">
        <v>3550</v>
      </c>
      <c r="B469" s="19" t="s">
        <v>268</v>
      </c>
      <c r="C469" s="19" t="s">
        <v>2</v>
      </c>
      <c r="D469" s="20">
        <v>709</v>
      </c>
      <c r="E469" s="20">
        <v>0</v>
      </c>
      <c r="F469" s="37">
        <v>0</v>
      </c>
      <c r="G469" s="20">
        <v>52</v>
      </c>
      <c r="H469" s="9">
        <v>7.334273624823695E-2</v>
      </c>
      <c r="I469" s="20">
        <v>631</v>
      </c>
      <c r="J469" s="9">
        <v>0.88998589562764452</v>
      </c>
    </row>
    <row r="470" spans="1:10" x14ac:dyDescent="0.25">
      <c r="A470" s="18">
        <v>4090</v>
      </c>
      <c r="B470" s="19" t="s">
        <v>327</v>
      </c>
      <c r="C470" s="19" t="s">
        <v>121</v>
      </c>
      <c r="D470" s="20">
        <v>781</v>
      </c>
      <c r="E470" s="20" t="s">
        <v>742</v>
      </c>
      <c r="F470" s="20" t="s">
        <v>742</v>
      </c>
      <c r="G470" s="20">
        <v>70</v>
      </c>
      <c r="H470" s="9">
        <v>8.9628681177976954E-2</v>
      </c>
      <c r="I470" s="20">
        <v>631</v>
      </c>
      <c r="J470" s="9">
        <v>0.80793854033290657</v>
      </c>
    </row>
    <row r="471" spans="1:10" x14ac:dyDescent="0.25">
      <c r="A471" s="18">
        <v>2140</v>
      </c>
      <c r="B471" s="19" t="s">
        <v>119</v>
      </c>
      <c r="C471" s="19" t="s">
        <v>99</v>
      </c>
      <c r="D471" s="20">
        <v>823</v>
      </c>
      <c r="E471" s="20">
        <v>221</v>
      </c>
      <c r="F471" s="9">
        <v>0.26852976913730253</v>
      </c>
      <c r="G471" s="20">
        <v>62</v>
      </c>
      <c r="H471" s="9">
        <v>7.5334143377885784E-2</v>
      </c>
      <c r="I471" s="20">
        <v>632</v>
      </c>
      <c r="J471" s="9">
        <v>0.76792223572296481</v>
      </c>
    </row>
    <row r="472" spans="1:10" x14ac:dyDescent="0.25">
      <c r="A472" s="18">
        <v>2520</v>
      </c>
      <c r="B472" s="19" t="s">
        <v>163</v>
      </c>
      <c r="C472" s="19" t="s">
        <v>118</v>
      </c>
      <c r="D472" s="20">
        <v>839</v>
      </c>
      <c r="E472" s="20" t="s">
        <v>742</v>
      </c>
      <c r="F472" s="20" t="s">
        <v>742</v>
      </c>
      <c r="G472" s="20">
        <v>108</v>
      </c>
      <c r="H472" s="9">
        <v>0.12872467222884387</v>
      </c>
      <c r="I472" s="20">
        <v>635</v>
      </c>
      <c r="J472" s="9">
        <v>0.75685339690107267</v>
      </c>
    </row>
    <row r="473" spans="1:10" x14ac:dyDescent="0.25">
      <c r="A473" s="18">
        <v>3670</v>
      </c>
      <c r="B473" s="19" t="s">
        <v>282</v>
      </c>
      <c r="C473" s="19" t="s">
        <v>121</v>
      </c>
      <c r="D473" s="20">
        <v>719</v>
      </c>
      <c r="E473" s="20">
        <v>0</v>
      </c>
      <c r="F473" s="9">
        <v>0</v>
      </c>
      <c r="G473" s="20">
        <v>67</v>
      </c>
      <c r="H473" s="9">
        <v>9.3184979137691235E-2</v>
      </c>
      <c r="I473" s="20">
        <v>636</v>
      </c>
      <c r="J473" s="9">
        <v>0.8845618915159944</v>
      </c>
    </row>
    <row r="474" spans="1:10" x14ac:dyDescent="0.25">
      <c r="A474" s="18">
        <v>7080</v>
      </c>
      <c r="B474" s="19" t="s">
        <v>615</v>
      </c>
      <c r="C474" s="19" t="s">
        <v>102</v>
      </c>
      <c r="D474" s="20">
        <v>775</v>
      </c>
      <c r="E474" s="20">
        <v>0</v>
      </c>
      <c r="F474" s="37">
        <v>0</v>
      </c>
      <c r="G474" s="20">
        <v>66</v>
      </c>
      <c r="H474" s="9">
        <v>8.5161290322580643E-2</v>
      </c>
      <c r="I474" s="20">
        <v>640</v>
      </c>
      <c r="J474" s="9">
        <v>0.82580645161290323</v>
      </c>
    </row>
    <row r="475" spans="1:10" x14ac:dyDescent="0.25">
      <c r="A475" s="18">
        <v>2020</v>
      </c>
      <c r="B475" s="19" t="s">
        <v>96</v>
      </c>
      <c r="C475" s="19" t="s">
        <v>97</v>
      </c>
      <c r="D475" s="20">
        <v>866</v>
      </c>
      <c r="E475" s="20">
        <v>171</v>
      </c>
      <c r="F475" s="9">
        <v>0.197459584295612</v>
      </c>
      <c r="G475" s="20">
        <v>70</v>
      </c>
      <c r="H475" s="9">
        <v>8.0831408775981523E-2</v>
      </c>
      <c r="I475" s="20">
        <v>642</v>
      </c>
      <c r="J475" s="9">
        <v>0.74133949191685911</v>
      </c>
    </row>
    <row r="476" spans="1:10" x14ac:dyDescent="0.25">
      <c r="A476" s="18">
        <v>5180</v>
      </c>
      <c r="B476" s="19" t="s">
        <v>429</v>
      </c>
      <c r="C476" s="19" t="s">
        <v>118</v>
      </c>
      <c r="D476" s="20">
        <v>791</v>
      </c>
      <c r="E476" s="20" t="s">
        <v>742</v>
      </c>
      <c r="F476" s="20" t="s">
        <v>742</v>
      </c>
      <c r="G476" s="20">
        <v>72</v>
      </c>
      <c r="H476" s="9">
        <v>9.1024020227560051E-2</v>
      </c>
      <c r="I476" s="20">
        <v>643</v>
      </c>
      <c r="J476" s="9">
        <v>0.81289506953223767</v>
      </c>
    </row>
    <row r="477" spans="1:10" x14ac:dyDescent="0.25">
      <c r="A477" s="18">
        <v>2760</v>
      </c>
      <c r="B477" s="19" t="s">
        <v>190</v>
      </c>
      <c r="C477" s="19" t="s">
        <v>110</v>
      </c>
      <c r="D477" s="20">
        <v>763</v>
      </c>
      <c r="E477" s="20">
        <v>257</v>
      </c>
      <c r="F477" s="37">
        <v>0.33682830930537355</v>
      </c>
      <c r="G477" s="20">
        <v>77</v>
      </c>
      <c r="H477" s="9">
        <v>0.10091743119266056</v>
      </c>
      <c r="I477" s="20">
        <v>643</v>
      </c>
      <c r="J477" s="9">
        <v>0.84272608125819137</v>
      </c>
    </row>
    <row r="478" spans="1:10" x14ac:dyDescent="0.25">
      <c r="A478" s="18">
        <v>2860</v>
      </c>
      <c r="B478" s="19" t="s">
        <v>199</v>
      </c>
      <c r="C478" s="19" t="s">
        <v>121</v>
      </c>
      <c r="D478" s="20">
        <v>814</v>
      </c>
      <c r="E478" s="20" t="s">
        <v>742</v>
      </c>
      <c r="F478" s="20" t="s">
        <v>742</v>
      </c>
      <c r="G478" s="20">
        <v>99</v>
      </c>
      <c r="H478" s="9">
        <v>0.12162162162162163</v>
      </c>
      <c r="I478" s="20">
        <v>643</v>
      </c>
      <c r="J478" s="9">
        <v>0.78992628992628988</v>
      </c>
    </row>
    <row r="479" spans="1:10" x14ac:dyDescent="0.25">
      <c r="A479" s="18">
        <v>3160</v>
      </c>
      <c r="B479" s="19" t="s">
        <v>231</v>
      </c>
      <c r="C479" s="19" t="s">
        <v>97</v>
      </c>
      <c r="D479" s="20">
        <v>752</v>
      </c>
      <c r="E479" s="20" t="s">
        <v>742</v>
      </c>
      <c r="F479" s="20" t="s">
        <v>742</v>
      </c>
      <c r="G479" s="20">
        <v>53</v>
      </c>
      <c r="H479" s="9">
        <v>7.0478723404255317E-2</v>
      </c>
      <c r="I479" s="20">
        <v>647</v>
      </c>
      <c r="J479" s="9">
        <v>0.8603723404255319</v>
      </c>
    </row>
    <row r="480" spans="1:10" x14ac:dyDescent="0.25">
      <c r="A480" s="18">
        <v>3770</v>
      </c>
      <c r="B480" s="19" t="s">
        <v>294</v>
      </c>
      <c r="C480" s="19" t="s">
        <v>110</v>
      </c>
      <c r="D480" s="20">
        <v>737</v>
      </c>
      <c r="E480" s="20">
        <v>236</v>
      </c>
      <c r="F480" s="37">
        <v>0.32021709633649931</v>
      </c>
      <c r="G480" s="20">
        <v>66</v>
      </c>
      <c r="H480" s="9">
        <v>8.9552238805970144E-2</v>
      </c>
      <c r="I480" s="20">
        <v>648</v>
      </c>
      <c r="J480" s="9">
        <v>0.87924016282225237</v>
      </c>
    </row>
    <row r="481" spans="1:10" x14ac:dyDescent="0.25">
      <c r="A481" s="18">
        <v>4290</v>
      </c>
      <c r="B481" s="19" t="s">
        <v>345</v>
      </c>
      <c r="C481" s="19" t="s">
        <v>110</v>
      </c>
      <c r="D481" s="20">
        <v>758</v>
      </c>
      <c r="E481" s="20">
        <v>141</v>
      </c>
      <c r="F481" s="9">
        <v>0.18601583113456466</v>
      </c>
      <c r="G481" s="20">
        <v>119</v>
      </c>
      <c r="H481" s="9">
        <v>0.15699208443271767</v>
      </c>
      <c r="I481" s="20">
        <v>649</v>
      </c>
      <c r="J481" s="9">
        <v>0.85620052770448551</v>
      </c>
    </row>
    <row r="482" spans="1:10" x14ac:dyDescent="0.25">
      <c r="A482" s="18">
        <v>3430</v>
      </c>
      <c r="B482" s="19" t="s">
        <v>256</v>
      </c>
      <c r="C482" s="19" t="s">
        <v>121</v>
      </c>
      <c r="D482" s="20">
        <v>767</v>
      </c>
      <c r="E482" s="20" t="s">
        <v>742</v>
      </c>
      <c r="F482" s="20" t="s">
        <v>742</v>
      </c>
      <c r="G482" s="20">
        <v>124</v>
      </c>
      <c r="H482" s="9">
        <v>0.16166883963494133</v>
      </c>
      <c r="I482" s="20">
        <v>651</v>
      </c>
      <c r="J482" s="9">
        <v>0.84876140808344203</v>
      </c>
    </row>
    <row r="483" spans="1:10" x14ac:dyDescent="0.25">
      <c r="A483" s="18">
        <v>3700</v>
      </c>
      <c r="B483" s="19" t="s">
        <v>286</v>
      </c>
      <c r="C483" s="19" t="s">
        <v>95</v>
      </c>
      <c r="D483" s="20">
        <v>741</v>
      </c>
      <c r="E483" s="20">
        <v>247</v>
      </c>
      <c r="F483" s="37">
        <v>0.33333333333333331</v>
      </c>
      <c r="G483" s="20">
        <v>51</v>
      </c>
      <c r="H483" s="9">
        <v>6.8825910931174086E-2</v>
      </c>
      <c r="I483" s="20">
        <v>653</v>
      </c>
      <c r="J483" s="9">
        <v>0.88124156545209176</v>
      </c>
    </row>
    <row r="484" spans="1:10" x14ac:dyDescent="0.25">
      <c r="A484" s="18">
        <v>3530</v>
      </c>
      <c r="B484" s="19" t="s">
        <v>266</v>
      </c>
      <c r="C484" s="19" t="s">
        <v>118</v>
      </c>
      <c r="D484" s="20">
        <v>725</v>
      </c>
      <c r="E484" s="20">
        <v>0</v>
      </c>
      <c r="F484" s="9">
        <v>0</v>
      </c>
      <c r="G484" s="20">
        <v>65</v>
      </c>
      <c r="H484" s="9">
        <v>8.9655172413793102E-2</v>
      </c>
      <c r="I484" s="20">
        <v>653</v>
      </c>
      <c r="J484" s="9">
        <v>0.90068965517241384</v>
      </c>
    </row>
    <row r="485" spans="1:10" x14ac:dyDescent="0.25">
      <c r="A485" s="18">
        <v>5050</v>
      </c>
      <c r="B485" s="19" t="s">
        <v>418</v>
      </c>
      <c r="C485" s="19" t="s">
        <v>130</v>
      </c>
      <c r="D485" s="20">
        <v>930</v>
      </c>
      <c r="E485" s="20">
        <v>0</v>
      </c>
      <c r="F485" s="37">
        <v>0</v>
      </c>
      <c r="G485" s="20">
        <v>119</v>
      </c>
      <c r="H485" s="9">
        <v>0.12795698924731183</v>
      </c>
      <c r="I485" s="20">
        <v>655</v>
      </c>
      <c r="J485" s="9">
        <v>0.70430107526881724</v>
      </c>
    </row>
    <row r="486" spans="1:10" x14ac:dyDescent="0.25">
      <c r="A486" s="18">
        <v>5380</v>
      </c>
      <c r="B486" s="19" t="s">
        <v>450</v>
      </c>
      <c r="C486" s="19" t="s">
        <v>118</v>
      </c>
      <c r="D486" s="20">
        <v>710</v>
      </c>
      <c r="E486" s="20">
        <v>0</v>
      </c>
      <c r="F486" s="9">
        <v>0</v>
      </c>
      <c r="G486" s="20">
        <v>59</v>
      </c>
      <c r="H486" s="9">
        <v>8.3098591549295775E-2</v>
      </c>
      <c r="I486" s="20">
        <v>656</v>
      </c>
      <c r="J486" s="9">
        <v>0.92394366197183098</v>
      </c>
    </row>
    <row r="487" spans="1:10" x14ac:dyDescent="0.25">
      <c r="A487" s="18">
        <v>3560</v>
      </c>
      <c r="B487" s="19" t="s">
        <v>269</v>
      </c>
      <c r="C487" s="19" t="s">
        <v>110</v>
      </c>
      <c r="D487" s="20">
        <v>772</v>
      </c>
      <c r="E487" s="20">
        <v>225</v>
      </c>
      <c r="F487" s="9">
        <v>0.29145077720207252</v>
      </c>
      <c r="G487" s="20">
        <v>67</v>
      </c>
      <c r="H487" s="9">
        <v>8.6787564766839381E-2</v>
      </c>
      <c r="I487" s="20">
        <v>659</v>
      </c>
      <c r="J487" s="9">
        <v>0.85362694300518138</v>
      </c>
    </row>
    <row r="488" spans="1:10" x14ac:dyDescent="0.25">
      <c r="A488" s="18">
        <v>5820</v>
      </c>
      <c r="B488" s="19" t="s">
        <v>494</v>
      </c>
      <c r="C488" s="19" t="s">
        <v>2</v>
      </c>
      <c r="D488" s="20">
        <v>744</v>
      </c>
      <c r="E488" s="20">
        <v>251</v>
      </c>
      <c r="F488" s="9">
        <v>0.33736559139784944</v>
      </c>
      <c r="G488" s="20">
        <v>59</v>
      </c>
      <c r="H488" s="9">
        <v>7.9301075268817203E-2</v>
      </c>
      <c r="I488" s="20">
        <v>661</v>
      </c>
      <c r="J488" s="9">
        <v>0.88844086021505375</v>
      </c>
    </row>
    <row r="489" spans="1:10" x14ac:dyDescent="0.25">
      <c r="A489" s="18">
        <v>6220</v>
      </c>
      <c r="B489" s="19" t="s">
        <v>531</v>
      </c>
      <c r="C489" s="19" t="s">
        <v>1</v>
      </c>
      <c r="D489" s="20">
        <v>891</v>
      </c>
      <c r="E489" s="20">
        <v>285</v>
      </c>
      <c r="F489" s="37">
        <v>0.31986531986531985</v>
      </c>
      <c r="G489" s="20">
        <v>43</v>
      </c>
      <c r="H489" s="9">
        <v>4.8260381593714929E-2</v>
      </c>
      <c r="I489" s="20">
        <v>663</v>
      </c>
      <c r="J489" s="9">
        <v>0.74410774410774416</v>
      </c>
    </row>
    <row r="490" spans="1:10" x14ac:dyDescent="0.25">
      <c r="A490" s="18">
        <v>4030</v>
      </c>
      <c r="B490" s="19" t="s">
        <v>322</v>
      </c>
      <c r="C490" s="19" t="s">
        <v>112</v>
      </c>
      <c r="D490" s="20">
        <v>808</v>
      </c>
      <c r="E490" s="20">
        <v>0</v>
      </c>
      <c r="F490" s="9">
        <v>0</v>
      </c>
      <c r="G490" s="20">
        <v>68</v>
      </c>
      <c r="H490" s="9">
        <v>8.4158415841584164E-2</v>
      </c>
      <c r="I490" s="20">
        <v>665</v>
      </c>
      <c r="J490" s="9">
        <v>0.82301980198019797</v>
      </c>
    </row>
    <row r="491" spans="1:10" x14ac:dyDescent="0.25">
      <c r="A491" s="18">
        <v>3460</v>
      </c>
      <c r="B491" s="19" t="s">
        <v>259</v>
      </c>
      <c r="C491" s="19" t="s">
        <v>110</v>
      </c>
      <c r="D491" s="20">
        <v>736</v>
      </c>
      <c r="E491" s="20">
        <v>243</v>
      </c>
      <c r="F491" s="9">
        <v>0.33016304347826086</v>
      </c>
      <c r="G491" s="20">
        <v>52</v>
      </c>
      <c r="H491" s="9">
        <v>7.0652173913043473E-2</v>
      </c>
      <c r="I491" s="20">
        <v>666</v>
      </c>
      <c r="J491" s="9">
        <v>0.90489130434782605</v>
      </c>
    </row>
    <row r="492" spans="1:10" x14ac:dyDescent="0.25">
      <c r="A492" s="18">
        <v>2550</v>
      </c>
      <c r="B492" s="19" t="s">
        <v>166</v>
      </c>
      <c r="C492" s="19" t="s">
        <v>130</v>
      </c>
      <c r="D492" s="20">
        <v>858</v>
      </c>
      <c r="E492" s="20" t="s">
        <v>742</v>
      </c>
      <c r="F492" s="20" t="s">
        <v>742</v>
      </c>
      <c r="G492" s="20">
        <v>69</v>
      </c>
      <c r="H492" s="9">
        <v>8.0419580419580416E-2</v>
      </c>
      <c r="I492" s="20">
        <v>667</v>
      </c>
      <c r="J492" s="9">
        <v>0.77738927738927743</v>
      </c>
    </row>
    <row r="493" spans="1:10" x14ac:dyDescent="0.25">
      <c r="A493" s="18">
        <v>6100</v>
      </c>
      <c r="B493" s="19" t="s">
        <v>521</v>
      </c>
      <c r="C493" s="19" t="s">
        <v>118</v>
      </c>
      <c r="D493" s="20">
        <v>794</v>
      </c>
      <c r="E493" s="20">
        <v>103</v>
      </c>
      <c r="F493" s="9">
        <v>0.12972292191435769</v>
      </c>
      <c r="G493" s="20">
        <v>66</v>
      </c>
      <c r="H493" s="9">
        <v>8.3123425692695208E-2</v>
      </c>
      <c r="I493" s="20">
        <v>669</v>
      </c>
      <c r="J493" s="9">
        <v>0.84256926952141054</v>
      </c>
    </row>
    <row r="494" spans="1:10" x14ac:dyDescent="0.25">
      <c r="A494" s="18">
        <v>1460</v>
      </c>
      <c r="B494" s="19" t="s">
        <v>46</v>
      </c>
      <c r="C494" s="19" t="s">
        <v>6</v>
      </c>
      <c r="D494" s="20">
        <v>680</v>
      </c>
      <c r="E494" s="20">
        <v>0</v>
      </c>
      <c r="F494" s="9">
        <v>0</v>
      </c>
      <c r="G494" s="20">
        <v>176</v>
      </c>
      <c r="H494" s="9">
        <v>0.25882352941176473</v>
      </c>
      <c r="I494" s="20">
        <v>670</v>
      </c>
      <c r="J494" s="9">
        <v>0.98529411764705888</v>
      </c>
    </row>
    <row r="495" spans="1:10" x14ac:dyDescent="0.25">
      <c r="A495" s="18">
        <v>3940</v>
      </c>
      <c r="B495" s="19" t="s">
        <v>313</v>
      </c>
      <c r="C495" s="19" t="s">
        <v>123</v>
      </c>
      <c r="D495" s="20">
        <v>903</v>
      </c>
      <c r="E495" s="20">
        <v>312</v>
      </c>
      <c r="F495" s="9">
        <v>0.34551495016611294</v>
      </c>
      <c r="G495" s="20">
        <v>61</v>
      </c>
      <c r="H495" s="9">
        <v>6.755260243632337E-2</v>
      </c>
      <c r="I495" s="20">
        <v>677</v>
      </c>
      <c r="J495" s="9">
        <v>0.74972314507198223</v>
      </c>
    </row>
    <row r="496" spans="1:10" x14ac:dyDescent="0.25">
      <c r="A496" s="18">
        <v>2050</v>
      </c>
      <c r="B496" s="19" t="s">
        <v>101</v>
      </c>
      <c r="C496" s="19" t="s">
        <v>102</v>
      </c>
      <c r="D496" s="20">
        <v>759</v>
      </c>
      <c r="E496" s="20" t="s">
        <v>742</v>
      </c>
      <c r="F496" s="20" t="s">
        <v>742</v>
      </c>
      <c r="G496" s="20">
        <v>87</v>
      </c>
      <c r="H496" s="9">
        <v>0.11462450592885376</v>
      </c>
      <c r="I496" s="20">
        <v>677</v>
      </c>
      <c r="J496" s="9">
        <v>0.8919631093544137</v>
      </c>
    </row>
    <row r="497" spans="1:10" x14ac:dyDescent="0.25">
      <c r="A497" s="18">
        <v>6150</v>
      </c>
      <c r="B497" s="19" t="s">
        <v>526</v>
      </c>
      <c r="C497" s="19" t="s">
        <v>97</v>
      </c>
      <c r="D497" s="20">
        <v>774</v>
      </c>
      <c r="E497" s="20">
        <v>163</v>
      </c>
      <c r="F497" s="9">
        <v>0.21059431524547803</v>
      </c>
      <c r="G497" s="20">
        <v>40</v>
      </c>
      <c r="H497" s="9">
        <v>5.1679586563307491E-2</v>
      </c>
      <c r="I497" s="20">
        <v>678</v>
      </c>
      <c r="J497" s="9">
        <v>0.87596899224806202</v>
      </c>
    </row>
    <row r="498" spans="1:10" x14ac:dyDescent="0.25">
      <c r="A498" s="18">
        <v>5170</v>
      </c>
      <c r="B498" s="19" t="s">
        <v>428</v>
      </c>
      <c r="C498" s="19" t="s">
        <v>102</v>
      </c>
      <c r="D498" s="20">
        <v>773</v>
      </c>
      <c r="E498" s="20">
        <v>0</v>
      </c>
      <c r="F498" s="9">
        <v>0</v>
      </c>
      <c r="G498" s="20">
        <v>67</v>
      </c>
      <c r="H498" s="9">
        <v>8.6675291073738683E-2</v>
      </c>
      <c r="I498" s="20">
        <v>679</v>
      </c>
      <c r="J498" s="9">
        <v>0.87839586028460548</v>
      </c>
    </row>
    <row r="499" spans="1:10" x14ac:dyDescent="0.25">
      <c r="A499" s="18">
        <v>6130</v>
      </c>
      <c r="B499" s="19" t="s">
        <v>524</v>
      </c>
      <c r="C499" s="19" t="s">
        <v>108</v>
      </c>
      <c r="D499" s="20">
        <v>880</v>
      </c>
      <c r="E499" s="20">
        <v>327</v>
      </c>
      <c r="F499" s="9">
        <v>0.37159090909090908</v>
      </c>
      <c r="G499" s="20">
        <v>77</v>
      </c>
      <c r="H499" s="9">
        <v>8.7499999999999994E-2</v>
      </c>
      <c r="I499" s="20">
        <v>680</v>
      </c>
      <c r="J499" s="9">
        <v>0.77272727272727271</v>
      </c>
    </row>
    <row r="500" spans="1:10" x14ac:dyDescent="0.25">
      <c r="A500" s="18">
        <v>2200</v>
      </c>
      <c r="B500" s="19" t="s">
        <v>127</v>
      </c>
      <c r="C500" s="19" t="s">
        <v>102</v>
      </c>
      <c r="D500" s="20">
        <v>752</v>
      </c>
      <c r="E500" s="20" t="s">
        <v>742</v>
      </c>
      <c r="F500" s="20" t="s">
        <v>742</v>
      </c>
      <c r="G500" s="20">
        <v>70</v>
      </c>
      <c r="H500" s="9">
        <v>9.3085106382978719E-2</v>
      </c>
      <c r="I500" s="20">
        <v>681</v>
      </c>
      <c r="J500" s="9">
        <v>0.90558510638297873</v>
      </c>
    </row>
    <row r="501" spans="1:10" x14ac:dyDescent="0.25">
      <c r="A501" s="18">
        <v>4120</v>
      </c>
      <c r="B501" s="19" t="s">
        <v>330</v>
      </c>
      <c r="C501" s="19" t="s">
        <v>1</v>
      </c>
      <c r="D501" s="20">
        <v>982</v>
      </c>
      <c r="E501" s="20">
        <v>248</v>
      </c>
      <c r="F501" s="37">
        <v>0.25254582484725052</v>
      </c>
      <c r="G501" s="20">
        <v>47</v>
      </c>
      <c r="H501" s="9">
        <v>4.7861507128309569E-2</v>
      </c>
      <c r="I501" s="20">
        <v>683</v>
      </c>
      <c r="J501" s="9">
        <v>0.6955193482688391</v>
      </c>
    </row>
    <row r="502" spans="1:10" x14ac:dyDescent="0.25">
      <c r="A502" s="18">
        <v>3600</v>
      </c>
      <c r="B502" s="19" t="s">
        <v>274</v>
      </c>
      <c r="C502" s="19" t="s">
        <v>112</v>
      </c>
      <c r="D502" s="20">
        <v>830</v>
      </c>
      <c r="E502" s="20">
        <v>61</v>
      </c>
      <c r="F502" s="37">
        <v>7.3493975903614464E-2</v>
      </c>
      <c r="G502" s="20">
        <v>105</v>
      </c>
      <c r="H502" s="9">
        <v>0.12650602409638553</v>
      </c>
      <c r="I502" s="20">
        <v>683</v>
      </c>
      <c r="J502" s="9">
        <v>0.82289156626506021</v>
      </c>
    </row>
    <row r="503" spans="1:10" x14ac:dyDescent="0.25">
      <c r="A503" s="18">
        <v>4870</v>
      </c>
      <c r="B503" s="19" t="s">
        <v>402</v>
      </c>
      <c r="C503" s="19" t="s">
        <v>110</v>
      </c>
      <c r="D503" s="20">
        <v>837</v>
      </c>
      <c r="E503" s="20">
        <v>184</v>
      </c>
      <c r="F503" s="9">
        <v>0.21983273596176822</v>
      </c>
      <c r="G503" s="20">
        <v>100</v>
      </c>
      <c r="H503" s="9">
        <v>0.11947431302270012</v>
      </c>
      <c r="I503" s="20">
        <v>685</v>
      </c>
      <c r="J503" s="9">
        <v>0.81839904420549581</v>
      </c>
    </row>
    <row r="504" spans="1:10" x14ac:dyDescent="0.25">
      <c r="A504" s="18">
        <v>1350</v>
      </c>
      <c r="B504" s="19" t="s">
        <v>36</v>
      </c>
      <c r="C504" s="19" t="s">
        <v>4</v>
      </c>
      <c r="D504" s="20">
        <v>946</v>
      </c>
      <c r="E504" s="20" t="s">
        <v>742</v>
      </c>
      <c r="F504" s="20" t="s">
        <v>742</v>
      </c>
      <c r="G504" s="20">
        <v>193</v>
      </c>
      <c r="H504" s="9">
        <v>0.20401691331923891</v>
      </c>
      <c r="I504" s="20">
        <v>690</v>
      </c>
      <c r="J504" s="9">
        <v>0.7293868921775899</v>
      </c>
    </row>
    <row r="505" spans="1:10" x14ac:dyDescent="0.25">
      <c r="A505" s="18">
        <v>4660</v>
      </c>
      <c r="B505" s="19" t="s">
        <v>382</v>
      </c>
      <c r="C505" s="19" t="s">
        <v>1</v>
      </c>
      <c r="D505" s="20">
        <v>814</v>
      </c>
      <c r="E505" s="20">
        <v>124</v>
      </c>
      <c r="F505" s="37">
        <v>0.15233415233415235</v>
      </c>
      <c r="G505" s="20">
        <v>73</v>
      </c>
      <c r="H505" s="9">
        <v>8.9680589680589687E-2</v>
      </c>
      <c r="I505" s="20">
        <v>695</v>
      </c>
      <c r="J505" s="9">
        <v>0.85380835380835385</v>
      </c>
    </row>
    <row r="506" spans="1:10" x14ac:dyDescent="0.25">
      <c r="A506" s="18">
        <v>2060</v>
      </c>
      <c r="B506" s="19" t="s">
        <v>103</v>
      </c>
      <c r="C506" s="19" t="s">
        <v>104</v>
      </c>
      <c r="D506" s="20">
        <v>802</v>
      </c>
      <c r="E506" s="20">
        <v>237</v>
      </c>
      <c r="F506" s="9">
        <v>0.29551122194513718</v>
      </c>
      <c r="G506" s="20">
        <v>88</v>
      </c>
      <c r="H506" s="9">
        <v>0.10972568578553615</v>
      </c>
      <c r="I506" s="20">
        <v>699</v>
      </c>
      <c r="J506" s="9">
        <v>0.87157107231920194</v>
      </c>
    </row>
    <row r="507" spans="1:10" x14ac:dyDescent="0.25">
      <c r="A507" s="18">
        <v>3480</v>
      </c>
      <c r="B507" s="19" t="s">
        <v>261</v>
      </c>
      <c r="C507" s="19" t="s">
        <v>108</v>
      </c>
      <c r="D507" s="20">
        <v>804</v>
      </c>
      <c r="E507" s="20">
        <v>105</v>
      </c>
      <c r="F507" s="9">
        <v>0.13059701492537312</v>
      </c>
      <c r="G507" s="20">
        <v>99</v>
      </c>
      <c r="H507" s="9">
        <v>0.12313432835820895</v>
      </c>
      <c r="I507" s="20">
        <v>700</v>
      </c>
      <c r="J507" s="9">
        <v>0.87064676616915426</v>
      </c>
    </row>
    <row r="508" spans="1:10" x14ac:dyDescent="0.25">
      <c r="A508" s="18">
        <v>6240</v>
      </c>
      <c r="B508" s="19" t="s">
        <v>534</v>
      </c>
      <c r="C508" s="19" t="s">
        <v>1</v>
      </c>
      <c r="D508" s="20">
        <v>1023</v>
      </c>
      <c r="E508" s="20">
        <v>190</v>
      </c>
      <c r="F508" s="37">
        <v>0.18572825024437928</v>
      </c>
      <c r="G508" s="20">
        <v>116</v>
      </c>
      <c r="H508" s="9">
        <v>0.11339198435972629</v>
      </c>
      <c r="I508" s="20">
        <v>701</v>
      </c>
      <c r="J508" s="9">
        <v>0.68523949169110454</v>
      </c>
    </row>
    <row r="509" spans="1:10" x14ac:dyDescent="0.25">
      <c r="A509" s="18">
        <v>2830</v>
      </c>
      <c r="B509" s="19" t="s">
        <v>197</v>
      </c>
      <c r="C509" s="19" t="s">
        <v>118</v>
      </c>
      <c r="D509" s="20">
        <v>896</v>
      </c>
      <c r="E509" s="20" t="s">
        <v>742</v>
      </c>
      <c r="F509" s="20" t="s">
        <v>742</v>
      </c>
      <c r="G509" s="20">
        <v>70</v>
      </c>
      <c r="H509" s="9">
        <v>7.8125E-2</v>
      </c>
      <c r="I509" s="20">
        <v>703</v>
      </c>
      <c r="J509" s="9">
        <v>0.7845982142857143</v>
      </c>
    </row>
    <row r="510" spans="1:10" x14ac:dyDescent="0.25">
      <c r="A510" s="18">
        <v>2440</v>
      </c>
      <c r="B510" s="19" t="s">
        <v>153</v>
      </c>
      <c r="C510" s="19" t="s">
        <v>108</v>
      </c>
      <c r="D510" s="20">
        <v>887</v>
      </c>
      <c r="E510" s="20">
        <v>361</v>
      </c>
      <c r="F510" s="9">
        <v>0.40698985343855693</v>
      </c>
      <c r="G510" s="20">
        <v>64</v>
      </c>
      <c r="H510" s="9">
        <v>7.2153325817361891E-2</v>
      </c>
      <c r="I510" s="20">
        <v>706</v>
      </c>
      <c r="J510" s="9">
        <v>0.79594137542277343</v>
      </c>
    </row>
    <row r="511" spans="1:10" x14ac:dyDescent="0.25">
      <c r="A511" s="18">
        <v>4800</v>
      </c>
      <c r="B511" s="19" t="s">
        <v>395</v>
      </c>
      <c r="C511" s="19" t="s">
        <v>108</v>
      </c>
      <c r="D511" s="20">
        <v>860</v>
      </c>
      <c r="E511" s="20">
        <v>195</v>
      </c>
      <c r="F511" s="9">
        <v>0.22674418604651161</v>
      </c>
      <c r="G511" s="20">
        <v>133</v>
      </c>
      <c r="H511" s="9">
        <v>0.15465116279069768</v>
      </c>
      <c r="I511" s="20">
        <v>708</v>
      </c>
      <c r="J511" s="9">
        <v>0.82325581395348835</v>
      </c>
    </row>
    <row r="512" spans="1:10" x14ac:dyDescent="0.25">
      <c r="A512" s="18">
        <v>4490</v>
      </c>
      <c r="B512" s="19" t="s">
        <v>363</v>
      </c>
      <c r="C512" s="19" t="s">
        <v>99</v>
      </c>
      <c r="D512" s="20">
        <v>852</v>
      </c>
      <c r="E512" s="20">
        <v>170</v>
      </c>
      <c r="F512" s="9">
        <v>0.19953051643192488</v>
      </c>
      <c r="G512" s="20">
        <v>81</v>
      </c>
      <c r="H512" s="9">
        <v>9.5070422535211266E-2</v>
      </c>
      <c r="I512" s="20">
        <v>710</v>
      </c>
      <c r="J512" s="9">
        <v>0.83333333333333337</v>
      </c>
    </row>
    <row r="513" spans="1:10" x14ac:dyDescent="0.25">
      <c r="A513" s="18">
        <v>4470</v>
      </c>
      <c r="B513" s="19" t="s">
        <v>361</v>
      </c>
      <c r="C513" s="19" t="s">
        <v>2</v>
      </c>
      <c r="D513" s="20">
        <v>815</v>
      </c>
      <c r="E513" s="20" t="s">
        <v>742</v>
      </c>
      <c r="F513" s="20" t="s">
        <v>742</v>
      </c>
      <c r="G513" s="20">
        <v>100</v>
      </c>
      <c r="H513" s="9">
        <v>0.12269938650306748</v>
      </c>
      <c r="I513" s="20">
        <v>710</v>
      </c>
      <c r="J513" s="9">
        <v>0.87116564417177911</v>
      </c>
    </row>
    <row r="514" spans="1:10" x14ac:dyDescent="0.25">
      <c r="A514" s="18">
        <v>6270</v>
      </c>
      <c r="B514" s="19" t="s">
        <v>537</v>
      </c>
      <c r="C514" s="19" t="s">
        <v>123</v>
      </c>
      <c r="D514" s="20">
        <v>959</v>
      </c>
      <c r="E514" s="20">
        <v>350</v>
      </c>
      <c r="F514" s="9">
        <v>0.36496350364963503</v>
      </c>
      <c r="G514" s="20">
        <v>85</v>
      </c>
      <c r="H514" s="9">
        <v>8.8633993743482797E-2</v>
      </c>
      <c r="I514" s="20">
        <v>713</v>
      </c>
      <c r="J514" s="9">
        <v>0.74348279457768507</v>
      </c>
    </row>
    <row r="515" spans="1:10" x14ac:dyDescent="0.25">
      <c r="A515" s="18">
        <v>2130</v>
      </c>
      <c r="B515" s="19" t="s">
        <v>117</v>
      </c>
      <c r="C515" s="19" t="s">
        <v>118</v>
      </c>
      <c r="D515" s="20">
        <v>785</v>
      </c>
      <c r="E515" s="20">
        <v>0</v>
      </c>
      <c r="F515" s="9">
        <v>0</v>
      </c>
      <c r="G515" s="20">
        <v>77</v>
      </c>
      <c r="H515" s="9">
        <v>9.8089171974522299E-2</v>
      </c>
      <c r="I515" s="20">
        <v>715</v>
      </c>
      <c r="J515" s="9">
        <v>0.91082802547770703</v>
      </c>
    </row>
    <row r="516" spans="1:10" x14ac:dyDescent="0.25">
      <c r="A516" s="18">
        <v>6510</v>
      </c>
      <c r="B516" s="19" t="s">
        <v>562</v>
      </c>
      <c r="C516" s="19" t="s">
        <v>110</v>
      </c>
      <c r="D516" s="20">
        <v>974</v>
      </c>
      <c r="E516" s="20">
        <v>182</v>
      </c>
      <c r="F516" s="9">
        <v>0.18685831622176591</v>
      </c>
      <c r="G516" s="20">
        <v>121</v>
      </c>
      <c r="H516" s="9">
        <v>0.12422997946611909</v>
      </c>
      <c r="I516" s="20">
        <v>717</v>
      </c>
      <c r="J516" s="9">
        <v>0.73613963039014374</v>
      </c>
    </row>
    <row r="517" spans="1:10" x14ac:dyDescent="0.25">
      <c r="A517" s="18">
        <v>1850</v>
      </c>
      <c r="B517" s="19" t="s">
        <v>83</v>
      </c>
      <c r="C517" s="19" t="s">
        <v>4</v>
      </c>
      <c r="D517" s="20">
        <v>782</v>
      </c>
      <c r="E517" s="20" t="s">
        <v>742</v>
      </c>
      <c r="F517" s="37">
        <v>5.1150895140664966E-3</v>
      </c>
      <c r="G517" s="20">
        <v>151</v>
      </c>
      <c r="H517" s="9">
        <v>0.19309462915601022</v>
      </c>
      <c r="I517" s="20">
        <v>717</v>
      </c>
      <c r="J517" s="9">
        <v>0.91687979539641939</v>
      </c>
    </row>
    <row r="518" spans="1:10" x14ac:dyDescent="0.25">
      <c r="A518" s="18">
        <v>2190</v>
      </c>
      <c r="B518" s="19" t="s">
        <v>126</v>
      </c>
      <c r="C518" s="19" t="s">
        <v>108</v>
      </c>
      <c r="D518" s="20">
        <v>871</v>
      </c>
      <c r="E518" s="20">
        <v>254</v>
      </c>
      <c r="F518" s="37">
        <v>0.29161882893226176</v>
      </c>
      <c r="G518" s="20">
        <v>61</v>
      </c>
      <c r="H518" s="9">
        <v>7.0034443168771526E-2</v>
      </c>
      <c r="I518" s="20">
        <v>718</v>
      </c>
      <c r="J518" s="9">
        <v>0.82433983926521237</v>
      </c>
    </row>
    <row r="519" spans="1:10" x14ac:dyDescent="0.25">
      <c r="A519" s="18">
        <v>2910</v>
      </c>
      <c r="B519" s="19" t="s">
        <v>204</v>
      </c>
      <c r="C519" s="19" t="s">
        <v>0</v>
      </c>
      <c r="D519" s="20">
        <v>771</v>
      </c>
      <c r="E519" s="20">
        <v>241</v>
      </c>
      <c r="F519" s="9">
        <v>0.3125810635538262</v>
      </c>
      <c r="G519" s="20">
        <v>61</v>
      </c>
      <c r="H519" s="9">
        <v>7.9118028534370943E-2</v>
      </c>
      <c r="I519" s="20">
        <v>718</v>
      </c>
      <c r="J519" s="9">
        <v>0.93125810635538264</v>
      </c>
    </row>
    <row r="520" spans="1:10" x14ac:dyDescent="0.25">
      <c r="A520" s="18">
        <v>3820</v>
      </c>
      <c r="B520" s="19" t="s">
        <v>299</v>
      </c>
      <c r="C520" s="19" t="s">
        <v>0</v>
      </c>
      <c r="D520" s="20">
        <v>832</v>
      </c>
      <c r="E520" s="20">
        <v>311</v>
      </c>
      <c r="F520" s="37">
        <v>0.37379807692307693</v>
      </c>
      <c r="G520" s="20">
        <v>53</v>
      </c>
      <c r="H520" s="9">
        <v>6.3701923076923073E-2</v>
      </c>
      <c r="I520" s="20">
        <v>720</v>
      </c>
      <c r="J520" s="9">
        <v>0.86538461538461542</v>
      </c>
    </row>
    <row r="521" spans="1:10" x14ac:dyDescent="0.25">
      <c r="A521" s="18">
        <v>5270</v>
      </c>
      <c r="B521" s="19" t="s">
        <v>438</v>
      </c>
      <c r="C521" s="19" t="s">
        <v>102</v>
      </c>
      <c r="D521" s="20">
        <v>797</v>
      </c>
      <c r="E521" s="20">
        <v>0</v>
      </c>
      <c r="F521" s="9">
        <v>0</v>
      </c>
      <c r="G521" s="20">
        <v>90</v>
      </c>
      <c r="H521" s="9">
        <v>0.11292346298619825</v>
      </c>
      <c r="I521" s="20">
        <v>723</v>
      </c>
      <c r="J521" s="9">
        <v>0.90715181932245925</v>
      </c>
    </row>
    <row r="522" spans="1:10" x14ac:dyDescent="0.25">
      <c r="A522" s="18">
        <v>4060</v>
      </c>
      <c r="B522" s="19" t="s">
        <v>324</v>
      </c>
      <c r="C522" s="19" t="s">
        <v>130</v>
      </c>
      <c r="D522" s="20">
        <v>792</v>
      </c>
      <c r="E522" s="20">
        <v>0</v>
      </c>
      <c r="F522" s="9">
        <v>0</v>
      </c>
      <c r="G522" s="20">
        <v>86</v>
      </c>
      <c r="H522" s="9">
        <v>0.10858585858585859</v>
      </c>
      <c r="I522" s="20">
        <v>732</v>
      </c>
      <c r="J522" s="9">
        <v>0.9242424242424242</v>
      </c>
    </row>
    <row r="523" spans="1:10" x14ac:dyDescent="0.25">
      <c r="A523" s="18">
        <v>3880</v>
      </c>
      <c r="B523" s="19" t="s">
        <v>305</v>
      </c>
      <c r="C523" s="19" t="s">
        <v>95</v>
      </c>
      <c r="D523" s="20">
        <v>798</v>
      </c>
      <c r="E523" s="20">
        <v>123</v>
      </c>
      <c r="F523" s="9">
        <v>0.15413533834586465</v>
      </c>
      <c r="G523" s="20">
        <v>62</v>
      </c>
      <c r="H523" s="9">
        <v>7.7694235588972427E-2</v>
      </c>
      <c r="I523" s="20">
        <v>734</v>
      </c>
      <c r="J523" s="9">
        <v>0.91979949874686717</v>
      </c>
    </row>
    <row r="524" spans="1:10" x14ac:dyDescent="0.25">
      <c r="A524" s="18">
        <v>2180</v>
      </c>
      <c r="B524" s="19" t="s">
        <v>125</v>
      </c>
      <c r="C524" s="19" t="s">
        <v>102</v>
      </c>
      <c r="D524" s="20">
        <v>779</v>
      </c>
      <c r="E524" s="20" t="s">
        <v>742</v>
      </c>
      <c r="F524" s="20" t="s">
        <v>742</v>
      </c>
      <c r="G524" s="20">
        <v>77</v>
      </c>
      <c r="H524" s="9">
        <v>9.8844672657252886E-2</v>
      </c>
      <c r="I524" s="20">
        <v>737</v>
      </c>
      <c r="J524" s="9">
        <v>0.94608472400513477</v>
      </c>
    </row>
    <row r="525" spans="1:10" x14ac:dyDescent="0.25">
      <c r="A525" s="18">
        <v>2510</v>
      </c>
      <c r="B525" s="19" t="s">
        <v>162</v>
      </c>
      <c r="C525" s="19" t="s">
        <v>0</v>
      </c>
      <c r="D525" s="20">
        <v>822</v>
      </c>
      <c r="E525" s="20">
        <v>281</v>
      </c>
      <c r="F525" s="9">
        <v>0.34184914841849151</v>
      </c>
      <c r="G525" s="20">
        <v>76</v>
      </c>
      <c r="H525" s="9">
        <v>9.2457420924574207E-2</v>
      </c>
      <c r="I525" s="20">
        <v>744</v>
      </c>
      <c r="J525" s="9">
        <v>0.9051094890510949</v>
      </c>
    </row>
    <row r="526" spans="1:10" x14ac:dyDescent="0.25">
      <c r="A526" s="18">
        <v>4540</v>
      </c>
      <c r="B526" s="19" t="s">
        <v>368</v>
      </c>
      <c r="C526" s="19" t="s">
        <v>110</v>
      </c>
      <c r="D526" s="20">
        <v>899</v>
      </c>
      <c r="E526" s="20">
        <v>201</v>
      </c>
      <c r="F526" s="37">
        <v>0.22358175750834261</v>
      </c>
      <c r="G526" s="20">
        <v>112</v>
      </c>
      <c r="H526" s="9">
        <v>0.12458286985539488</v>
      </c>
      <c r="I526" s="20">
        <v>748</v>
      </c>
      <c r="J526" s="9">
        <v>0.83203559510567293</v>
      </c>
    </row>
    <row r="527" spans="1:10" x14ac:dyDescent="0.25">
      <c r="A527" s="18">
        <v>7170</v>
      </c>
      <c r="B527" s="19" t="s">
        <v>621</v>
      </c>
      <c r="C527" s="19" t="s">
        <v>1</v>
      </c>
      <c r="D527" s="20">
        <v>985</v>
      </c>
      <c r="E527" s="20">
        <v>215</v>
      </c>
      <c r="F527" s="37">
        <v>0.21827411167512689</v>
      </c>
      <c r="G527" s="20">
        <v>103</v>
      </c>
      <c r="H527" s="9">
        <v>0.10456852791878173</v>
      </c>
      <c r="I527" s="20">
        <v>749</v>
      </c>
      <c r="J527" s="9">
        <v>0.76040609137055837</v>
      </c>
    </row>
    <row r="528" spans="1:10" x14ac:dyDescent="0.25">
      <c r="A528" s="18">
        <v>4670</v>
      </c>
      <c r="B528" s="19" t="s">
        <v>383</v>
      </c>
      <c r="C528" s="19" t="s">
        <v>130</v>
      </c>
      <c r="D528" s="20">
        <v>901</v>
      </c>
      <c r="E528" s="20" t="s">
        <v>742</v>
      </c>
      <c r="F528" s="20" t="s">
        <v>742</v>
      </c>
      <c r="G528" s="20">
        <v>108</v>
      </c>
      <c r="H528" s="9">
        <v>0.11986681465038845</v>
      </c>
      <c r="I528" s="20">
        <v>749</v>
      </c>
      <c r="J528" s="9">
        <v>0.83129855715871259</v>
      </c>
    </row>
    <row r="529" spans="1:10" x14ac:dyDescent="0.25">
      <c r="A529" s="18">
        <v>3900</v>
      </c>
      <c r="B529" s="19" t="s">
        <v>308</v>
      </c>
      <c r="C529" s="19" t="s">
        <v>2</v>
      </c>
      <c r="D529" s="20">
        <v>945</v>
      </c>
      <c r="E529" s="20">
        <v>382</v>
      </c>
      <c r="F529" s="9">
        <v>0.40423280423280422</v>
      </c>
      <c r="G529" s="20">
        <v>44</v>
      </c>
      <c r="H529" s="9">
        <v>4.656084656084656E-2</v>
      </c>
      <c r="I529" s="20">
        <v>753</v>
      </c>
      <c r="J529" s="9">
        <v>0.79682539682539677</v>
      </c>
    </row>
    <row r="530" spans="1:10" x14ac:dyDescent="0.25">
      <c r="A530" s="18">
        <v>3240</v>
      </c>
      <c r="B530" s="19" t="s">
        <v>238</v>
      </c>
      <c r="C530" s="19" t="s">
        <v>188</v>
      </c>
      <c r="D530" s="20">
        <v>823</v>
      </c>
      <c r="E530" s="20">
        <v>0</v>
      </c>
      <c r="F530" s="37">
        <v>0</v>
      </c>
      <c r="G530" s="20">
        <v>40</v>
      </c>
      <c r="H530" s="9">
        <v>4.8602673147023087E-2</v>
      </c>
      <c r="I530" s="20">
        <v>754</v>
      </c>
      <c r="J530" s="9">
        <v>0.91616038882138517</v>
      </c>
    </row>
    <row r="531" spans="1:10" x14ac:dyDescent="0.25">
      <c r="A531" s="18">
        <v>2960</v>
      </c>
      <c r="B531" s="19" t="s">
        <v>209</v>
      </c>
      <c r="C531" s="19" t="s">
        <v>110</v>
      </c>
      <c r="D531" s="20">
        <v>947</v>
      </c>
      <c r="E531" s="20">
        <v>274</v>
      </c>
      <c r="F531" s="37">
        <v>0.2893347412882788</v>
      </c>
      <c r="G531" s="20">
        <v>79</v>
      </c>
      <c r="H531" s="9">
        <v>8.3421330517423439E-2</v>
      </c>
      <c r="I531" s="20">
        <v>754</v>
      </c>
      <c r="J531" s="9">
        <v>0.79619852164730731</v>
      </c>
    </row>
    <row r="532" spans="1:10" x14ac:dyDescent="0.25">
      <c r="A532" s="18">
        <v>1610</v>
      </c>
      <c r="B532" s="19" t="s">
        <v>61</v>
      </c>
      <c r="C532" s="19" t="s">
        <v>24</v>
      </c>
      <c r="D532" s="20">
        <v>1539</v>
      </c>
      <c r="E532" s="20">
        <v>29</v>
      </c>
      <c r="F532" s="9">
        <v>1.8843404808317088E-2</v>
      </c>
      <c r="G532" s="20">
        <v>157</v>
      </c>
      <c r="H532" s="9">
        <v>0.10201429499675113</v>
      </c>
      <c r="I532" s="20">
        <v>755</v>
      </c>
      <c r="J532" s="9">
        <v>0.49057829759584143</v>
      </c>
    </row>
    <row r="533" spans="1:10" x14ac:dyDescent="0.25">
      <c r="A533" s="18">
        <v>5000</v>
      </c>
      <c r="B533" s="19" t="s">
        <v>414</v>
      </c>
      <c r="C533" s="19" t="s">
        <v>110</v>
      </c>
      <c r="D533" s="20">
        <v>965</v>
      </c>
      <c r="E533" s="20">
        <v>299</v>
      </c>
      <c r="F533" s="9">
        <v>0.30984455958549223</v>
      </c>
      <c r="G533" s="20">
        <v>70</v>
      </c>
      <c r="H533" s="9">
        <v>7.2538860103626937E-2</v>
      </c>
      <c r="I533" s="20">
        <v>756</v>
      </c>
      <c r="J533" s="9">
        <v>0.78341968911917104</v>
      </c>
    </row>
    <row r="534" spans="1:10" x14ac:dyDescent="0.25">
      <c r="A534" s="18">
        <v>1250</v>
      </c>
      <c r="B534" s="19" t="s">
        <v>28</v>
      </c>
      <c r="C534" s="19" t="s">
        <v>20</v>
      </c>
      <c r="D534" s="20">
        <v>1209</v>
      </c>
      <c r="E534" s="20">
        <v>0</v>
      </c>
      <c r="F534" s="9">
        <v>0</v>
      </c>
      <c r="G534" s="20">
        <v>307</v>
      </c>
      <c r="H534" s="9">
        <v>0.25392886683209265</v>
      </c>
      <c r="I534" s="20">
        <v>756</v>
      </c>
      <c r="J534" s="9">
        <v>0.62531017369727049</v>
      </c>
    </row>
    <row r="535" spans="1:10" x14ac:dyDescent="0.25">
      <c r="A535" s="18">
        <v>3450</v>
      </c>
      <c r="B535" s="19" t="s">
        <v>258</v>
      </c>
      <c r="C535" s="19" t="s">
        <v>2</v>
      </c>
      <c r="D535" s="20">
        <v>815</v>
      </c>
      <c r="E535" s="20">
        <v>54</v>
      </c>
      <c r="F535" s="9">
        <v>6.6257668711656448E-2</v>
      </c>
      <c r="G535" s="20">
        <v>82</v>
      </c>
      <c r="H535" s="9">
        <v>0.10061349693251534</v>
      </c>
      <c r="I535" s="20">
        <v>757</v>
      </c>
      <c r="J535" s="9">
        <v>0.92883435582822083</v>
      </c>
    </row>
    <row r="536" spans="1:10" x14ac:dyDescent="0.25">
      <c r="A536" s="18">
        <v>7470</v>
      </c>
      <c r="B536" s="19" t="s">
        <v>645</v>
      </c>
      <c r="C536" s="19" t="s">
        <v>0</v>
      </c>
      <c r="D536" s="20">
        <v>842</v>
      </c>
      <c r="E536" s="20">
        <v>202</v>
      </c>
      <c r="F536" s="9">
        <v>0.23990498812351543</v>
      </c>
      <c r="G536" s="20">
        <v>66</v>
      </c>
      <c r="H536" s="9">
        <v>7.8384798099762468E-2</v>
      </c>
      <c r="I536" s="20">
        <v>764</v>
      </c>
      <c r="J536" s="9">
        <v>0.90736342042755347</v>
      </c>
    </row>
    <row r="537" spans="1:10" x14ac:dyDescent="0.25">
      <c r="A537" s="18">
        <v>1200</v>
      </c>
      <c r="B537" s="19" t="s">
        <v>22</v>
      </c>
      <c r="C537" s="19" t="s">
        <v>20</v>
      </c>
      <c r="D537" s="20">
        <v>823</v>
      </c>
      <c r="E537" s="20">
        <v>75</v>
      </c>
      <c r="F537" s="37">
        <v>9.1130012150668294E-2</v>
      </c>
      <c r="G537" s="20">
        <v>119</v>
      </c>
      <c r="H537" s="9">
        <v>0.14459295261239369</v>
      </c>
      <c r="I537" s="20">
        <v>764</v>
      </c>
      <c r="J537" s="9">
        <v>0.92831105710814099</v>
      </c>
    </row>
    <row r="538" spans="1:10" x14ac:dyDescent="0.25">
      <c r="A538" s="18">
        <v>3490</v>
      </c>
      <c r="B538" s="19" t="s">
        <v>262</v>
      </c>
      <c r="C538" s="19" t="s">
        <v>97</v>
      </c>
      <c r="D538" s="20">
        <v>876</v>
      </c>
      <c r="E538" s="20">
        <v>213</v>
      </c>
      <c r="F538" s="9">
        <v>0.24315068493150685</v>
      </c>
      <c r="G538" s="20">
        <v>49</v>
      </c>
      <c r="H538" s="9">
        <v>5.5936073059360727E-2</v>
      </c>
      <c r="I538" s="20">
        <v>767</v>
      </c>
      <c r="J538" s="9">
        <v>0.87557077625570778</v>
      </c>
    </row>
    <row r="539" spans="1:10" x14ac:dyDescent="0.25">
      <c r="A539" s="18">
        <v>7610</v>
      </c>
      <c r="B539" s="19" t="s">
        <v>657</v>
      </c>
      <c r="C539" s="19" t="s">
        <v>95</v>
      </c>
      <c r="D539" s="20">
        <v>779</v>
      </c>
      <c r="E539" s="20">
        <v>173</v>
      </c>
      <c r="F539" s="37">
        <v>0.22207958921694479</v>
      </c>
      <c r="G539" s="20">
        <v>87</v>
      </c>
      <c r="H539" s="9">
        <v>0.1116816431322208</v>
      </c>
      <c r="I539" s="20">
        <v>768</v>
      </c>
      <c r="J539" s="9">
        <v>0.98587933247753534</v>
      </c>
    </row>
    <row r="540" spans="1:10" x14ac:dyDescent="0.25">
      <c r="A540" s="18">
        <v>6030</v>
      </c>
      <c r="B540" s="19" t="s">
        <v>513</v>
      </c>
      <c r="C540" s="19" t="s">
        <v>1</v>
      </c>
      <c r="D540" s="20">
        <v>1073</v>
      </c>
      <c r="E540" s="20">
        <v>294</v>
      </c>
      <c r="F540" s="9">
        <v>0.27399813606710161</v>
      </c>
      <c r="G540" s="20">
        <v>160</v>
      </c>
      <c r="H540" s="9">
        <v>0.14911463187325255</v>
      </c>
      <c r="I540" s="20">
        <v>768</v>
      </c>
      <c r="J540" s="9">
        <v>0.71575023299161233</v>
      </c>
    </row>
    <row r="541" spans="1:10" x14ac:dyDescent="0.25">
      <c r="A541" s="18">
        <v>1680</v>
      </c>
      <c r="B541" s="19" t="s">
        <v>67</v>
      </c>
      <c r="C541" s="19" t="s">
        <v>20</v>
      </c>
      <c r="D541" s="20">
        <v>852</v>
      </c>
      <c r="E541" s="20">
        <v>0</v>
      </c>
      <c r="F541" s="37">
        <v>0</v>
      </c>
      <c r="G541" s="20">
        <v>223</v>
      </c>
      <c r="H541" s="9">
        <v>0.26173708920187794</v>
      </c>
      <c r="I541" s="20">
        <v>772</v>
      </c>
      <c r="J541" s="9">
        <v>0.9061032863849765</v>
      </c>
    </row>
    <row r="542" spans="1:10" x14ac:dyDescent="0.25">
      <c r="A542" s="18">
        <v>1830</v>
      </c>
      <c r="B542" s="19" t="s">
        <v>81</v>
      </c>
      <c r="C542" s="19" t="s">
        <v>11</v>
      </c>
      <c r="D542" s="20">
        <v>848</v>
      </c>
      <c r="E542" s="20">
        <v>28</v>
      </c>
      <c r="F542" s="37">
        <v>3.3018867924528301E-2</v>
      </c>
      <c r="G542" s="20">
        <v>244</v>
      </c>
      <c r="H542" s="9">
        <v>0.28773584905660377</v>
      </c>
      <c r="I542" s="20">
        <v>773</v>
      </c>
      <c r="J542" s="9">
        <v>0.91155660377358494</v>
      </c>
    </row>
    <row r="543" spans="1:10" x14ac:dyDescent="0.25">
      <c r="A543" s="18">
        <v>5740</v>
      </c>
      <c r="B543" s="19" t="s">
        <v>487</v>
      </c>
      <c r="C543" s="19" t="s">
        <v>97</v>
      </c>
      <c r="D543" s="20">
        <v>839</v>
      </c>
      <c r="E543" s="20">
        <v>0</v>
      </c>
      <c r="F543" s="37">
        <v>0</v>
      </c>
      <c r="G543" s="20">
        <v>70</v>
      </c>
      <c r="H543" s="9">
        <v>8.3432657926102508E-2</v>
      </c>
      <c r="I543" s="20">
        <v>775</v>
      </c>
      <c r="J543" s="9">
        <v>0.92371871275327766</v>
      </c>
    </row>
    <row r="544" spans="1:10" x14ac:dyDescent="0.25">
      <c r="A544" s="18">
        <v>4360</v>
      </c>
      <c r="B544" s="19" t="s">
        <v>352</v>
      </c>
      <c r="C544" s="19" t="s">
        <v>121</v>
      </c>
      <c r="D544" s="20">
        <v>822</v>
      </c>
      <c r="E544" s="20">
        <v>0</v>
      </c>
      <c r="F544" s="9">
        <v>0</v>
      </c>
      <c r="G544" s="20">
        <v>71</v>
      </c>
      <c r="H544" s="9">
        <v>8.6374695863746964E-2</v>
      </c>
      <c r="I544" s="20">
        <v>775</v>
      </c>
      <c r="J544" s="9">
        <v>0.94282238442822386</v>
      </c>
    </row>
    <row r="545" spans="1:10" x14ac:dyDescent="0.25">
      <c r="A545" s="18">
        <v>5140</v>
      </c>
      <c r="B545" s="19" t="s">
        <v>426</v>
      </c>
      <c r="C545" s="19" t="s">
        <v>110</v>
      </c>
      <c r="D545" s="20">
        <v>868</v>
      </c>
      <c r="E545" s="20">
        <v>231</v>
      </c>
      <c r="F545" s="9">
        <v>0.2661290322580645</v>
      </c>
      <c r="G545" s="20">
        <v>80</v>
      </c>
      <c r="H545" s="9">
        <v>9.2165898617511524E-2</v>
      </c>
      <c r="I545" s="20">
        <v>776</v>
      </c>
      <c r="J545" s="9">
        <v>0.89400921658986177</v>
      </c>
    </row>
    <row r="546" spans="1:10" x14ac:dyDescent="0.25">
      <c r="A546" s="18">
        <v>2370</v>
      </c>
      <c r="B546" s="19" t="s">
        <v>145</v>
      </c>
      <c r="C546" s="19" t="s">
        <v>99</v>
      </c>
      <c r="D546" s="20">
        <v>882</v>
      </c>
      <c r="E546" s="20">
        <v>164</v>
      </c>
      <c r="F546" s="9">
        <v>0.18594104308390022</v>
      </c>
      <c r="G546" s="20">
        <v>83</v>
      </c>
      <c r="H546" s="9">
        <v>9.4104308390022678E-2</v>
      </c>
      <c r="I546" s="20">
        <v>776</v>
      </c>
      <c r="J546" s="9">
        <v>0.8798185941043084</v>
      </c>
    </row>
    <row r="547" spans="1:10" x14ac:dyDescent="0.25">
      <c r="A547" s="18">
        <v>2320</v>
      </c>
      <c r="B547" s="19" t="s">
        <v>140</v>
      </c>
      <c r="C547" s="19" t="s">
        <v>108</v>
      </c>
      <c r="D547" s="20">
        <v>1056</v>
      </c>
      <c r="E547" s="20">
        <v>410</v>
      </c>
      <c r="F547" s="9">
        <v>0.38825757575757575</v>
      </c>
      <c r="G547" s="20">
        <v>107</v>
      </c>
      <c r="H547" s="9">
        <v>0.10132575757575757</v>
      </c>
      <c r="I547" s="20">
        <v>776</v>
      </c>
      <c r="J547" s="9">
        <v>0.73484848484848486</v>
      </c>
    </row>
    <row r="548" spans="1:10" x14ac:dyDescent="0.25">
      <c r="A548" s="18">
        <v>3920</v>
      </c>
      <c r="B548" s="19" t="s">
        <v>311</v>
      </c>
      <c r="C548" s="19" t="s">
        <v>2</v>
      </c>
      <c r="D548" s="20">
        <v>836</v>
      </c>
      <c r="E548" s="20" t="s">
        <v>742</v>
      </c>
      <c r="F548" s="20" t="s">
        <v>742</v>
      </c>
      <c r="G548" s="20">
        <v>75</v>
      </c>
      <c r="H548" s="9">
        <v>8.9712918660287078E-2</v>
      </c>
      <c r="I548" s="20">
        <v>778</v>
      </c>
      <c r="J548" s="9">
        <v>0.93062200956937802</v>
      </c>
    </row>
    <row r="549" spans="1:10" x14ac:dyDescent="0.25">
      <c r="A549" s="18">
        <v>3720</v>
      </c>
      <c r="B549" s="19" t="s">
        <v>288</v>
      </c>
      <c r="C549" s="19" t="s">
        <v>118</v>
      </c>
      <c r="D549" s="20">
        <v>854</v>
      </c>
      <c r="E549" s="20">
        <v>89</v>
      </c>
      <c r="F549" s="9">
        <v>0.10421545667447307</v>
      </c>
      <c r="G549" s="20">
        <v>89</v>
      </c>
      <c r="H549" s="9">
        <v>0.10421545667447307</v>
      </c>
      <c r="I549" s="20">
        <v>784</v>
      </c>
      <c r="J549" s="9">
        <v>0.91803278688524592</v>
      </c>
    </row>
    <row r="550" spans="1:10" x14ac:dyDescent="0.25">
      <c r="A550" s="18">
        <v>2360</v>
      </c>
      <c r="B550" s="19" t="s">
        <v>144</v>
      </c>
      <c r="C550" s="19" t="s">
        <v>97</v>
      </c>
      <c r="D550" s="20">
        <v>883</v>
      </c>
      <c r="E550" s="20">
        <v>0</v>
      </c>
      <c r="F550" s="9">
        <v>0</v>
      </c>
      <c r="G550" s="20">
        <v>92</v>
      </c>
      <c r="H550" s="9">
        <v>0.10419026047565119</v>
      </c>
      <c r="I550" s="20">
        <v>785</v>
      </c>
      <c r="J550" s="9">
        <v>0.88901472253680636</v>
      </c>
    </row>
    <row r="551" spans="1:10" x14ac:dyDescent="0.25">
      <c r="A551" s="18">
        <v>6430</v>
      </c>
      <c r="B551" s="19" t="s">
        <v>554</v>
      </c>
      <c r="C551" s="19" t="s">
        <v>1</v>
      </c>
      <c r="D551" s="20">
        <v>1041</v>
      </c>
      <c r="E551" s="20">
        <v>151</v>
      </c>
      <c r="F551" s="9">
        <v>0.14505283381364073</v>
      </c>
      <c r="G551" s="20">
        <v>63</v>
      </c>
      <c r="H551" s="9">
        <v>6.0518731988472622E-2</v>
      </c>
      <c r="I551" s="20">
        <v>786</v>
      </c>
      <c r="J551" s="9">
        <v>0.75504322766570608</v>
      </c>
    </row>
    <row r="552" spans="1:10" x14ac:dyDescent="0.25">
      <c r="A552" s="18">
        <v>5860</v>
      </c>
      <c r="B552" s="19" t="s">
        <v>497</v>
      </c>
      <c r="C552" s="19" t="s">
        <v>0</v>
      </c>
      <c r="D552" s="20">
        <v>951</v>
      </c>
      <c r="E552" s="20">
        <v>311</v>
      </c>
      <c r="F552" s="37">
        <v>0.32702418506834913</v>
      </c>
      <c r="G552" s="20">
        <v>59</v>
      </c>
      <c r="H552" s="9">
        <v>6.203995793901157E-2</v>
      </c>
      <c r="I552" s="20">
        <v>794</v>
      </c>
      <c r="J552" s="9">
        <v>0.83491062039957942</v>
      </c>
    </row>
    <row r="553" spans="1:10" x14ac:dyDescent="0.25">
      <c r="A553" s="18">
        <v>3760</v>
      </c>
      <c r="B553" s="19" t="s">
        <v>293</v>
      </c>
      <c r="C553" s="19" t="s">
        <v>0</v>
      </c>
      <c r="D553" s="20">
        <v>800</v>
      </c>
      <c r="E553" s="20">
        <v>279</v>
      </c>
      <c r="F553" s="37">
        <v>0.34875</v>
      </c>
      <c r="G553" s="20">
        <v>83</v>
      </c>
      <c r="H553" s="9">
        <v>0.10375</v>
      </c>
      <c r="I553" s="20">
        <v>794</v>
      </c>
      <c r="J553" s="9">
        <v>0.99250000000000005</v>
      </c>
    </row>
    <row r="554" spans="1:10" x14ac:dyDescent="0.25">
      <c r="A554" s="18">
        <v>3970</v>
      </c>
      <c r="B554" s="19" t="s">
        <v>316</v>
      </c>
      <c r="C554" s="19" t="s">
        <v>188</v>
      </c>
      <c r="D554" s="20">
        <v>827</v>
      </c>
      <c r="E554" s="20" t="s">
        <v>742</v>
      </c>
      <c r="F554" s="20" t="s">
        <v>742</v>
      </c>
      <c r="G554" s="20">
        <v>110</v>
      </c>
      <c r="H554" s="9">
        <v>0.13301088270858524</v>
      </c>
      <c r="I554" s="20">
        <v>798</v>
      </c>
      <c r="J554" s="9">
        <v>0.96493349455864574</v>
      </c>
    </row>
    <row r="555" spans="1:10" x14ac:dyDescent="0.25">
      <c r="A555" s="18">
        <v>3370</v>
      </c>
      <c r="B555" s="19" t="s">
        <v>250</v>
      </c>
      <c r="C555" s="19" t="s">
        <v>0</v>
      </c>
      <c r="D555" s="20">
        <v>886</v>
      </c>
      <c r="E555" s="20">
        <v>461</v>
      </c>
      <c r="F555" s="37">
        <v>0.52031602708803615</v>
      </c>
      <c r="G555" s="20">
        <v>66</v>
      </c>
      <c r="H555" s="9">
        <v>7.4492099322799099E-2</v>
      </c>
      <c r="I555" s="20">
        <v>799</v>
      </c>
      <c r="J555" s="9">
        <v>0.90180586907449212</v>
      </c>
    </row>
    <row r="556" spans="1:10" x14ac:dyDescent="0.25">
      <c r="A556" s="18">
        <v>3190</v>
      </c>
      <c r="B556" s="19" t="s">
        <v>233</v>
      </c>
      <c r="C556" s="19" t="s">
        <v>97</v>
      </c>
      <c r="D556" s="20">
        <v>915</v>
      </c>
      <c r="E556" s="20" t="s">
        <v>742</v>
      </c>
      <c r="F556" s="20" t="s">
        <v>742</v>
      </c>
      <c r="G556" s="20">
        <v>67</v>
      </c>
      <c r="H556" s="9">
        <v>7.3224043715846995E-2</v>
      </c>
      <c r="I556" s="20">
        <v>804</v>
      </c>
      <c r="J556" s="9">
        <v>0.87868852459016389</v>
      </c>
    </row>
    <row r="557" spans="1:10" x14ac:dyDescent="0.25">
      <c r="A557" s="18">
        <v>2890</v>
      </c>
      <c r="B557" s="19" t="s">
        <v>202</v>
      </c>
      <c r="C557" s="19" t="s">
        <v>95</v>
      </c>
      <c r="D557" s="20">
        <v>924</v>
      </c>
      <c r="E557" s="20">
        <v>650</v>
      </c>
      <c r="F557" s="9">
        <v>0.70346320346320346</v>
      </c>
      <c r="G557" s="20">
        <v>69</v>
      </c>
      <c r="H557" s="9">
        <v>7.4675324675324672E-2</v>
      </c>
      <c r="I557" s="20">
        <v>806</v>
      </c>
      <c r="J557" s="9">
        <v>0.87229437229437234</v>
      </c>
    </row>
    <row r="558" spans="1:10" x14ac:dyDescent="0.25">
      <c r="A558" s="18">
        <v>4720</v>
      </c>
      <c r="B558" s="19" t="s">
        <v>388</v>
      </c>
      <c r="C558" s="19" t="s">
        <v>0</v>
      </c>
      <c r="D558" s="20">
        <v>941</v>
      </c>
      <c r="E558" s="20">
        <v>424</v>
      </c>
      <c r="F558" s="37">
        <v>0.45058448459086081</v>
      </c>
      <c r="G558" s="20">
        <v>38</v>
      </c>
      <c r="H558" s="9">
        <v>4.0382571732199786E-2</v>
      </c>
      <c r="I558" s="20">
        <v>808</v>
      </c>
      <c r="J558" s="9">
        <v>0.85866099893730075</v>
      </c>
    </row>
    <row r="559" spans="1:10" x14ac:dyDescent="0.25">
      <c r="A559" s="18">
        <v>2170</v>
      </c>
      <c r="B559" s="19" t="s">
        <v>124</v>
      </c>
      <c r="C559" s="19" t="s">
        <v>102</v>
      </c>
      <c r="D559" s="20">
        <v>888</v>
      </c>
      <c r="E559" s="20" t="s">
        <v>742</v>
      </c>
      <c r="F559" s="20" t="s">
        <v>742</v>
      </c>
      <c r="G559" s="20">
        <v>85</v>
      </c>
      <c r="H559" s="9">
        <v>9.5720720720720714E-2</v>
      </c>
      <c r="I559" s="20">
        <v>808</v>
      </c>
      <c r="J559" s="9">
        <v>0.90990990990990994</v>
      </c>
    </row>
    <row r="560" spans="1:10" x14ac:dyDescent="0.25">
      <c r="A560" s="18">
        <v>5110</v>
      </c>
      <c r="B560" s="19" t="s">
        <v>424</v>
      </c>
      <c r="C560" s="19" t="s">
        <v>110</v>
      </c>
      <c r="D560" s="20">
        <v>867</v>
      </c>
      <c r="E560" s="20">
        <v>258</v>
      </c>
      <c r="F560" s="37">
        <v>0.29757785467128028</v>
      </c>
      <c r="G560" s="20">
        <v>59</v>
      </c>
      <c r="H560" s="9">
        <v>6.8050749711649372E-2</v>
      </c>
      <c r="I560" s="20">
        <v>810</v>
      </c>
      <c r="J560" s="9">
        <v>0.93425605536332179</v>
      </c>
    </row>
    <row r="561" spans="1:10" x14ac:dyDescent="0.25">
      <c r="A561" s="18">
        <v>4770</v>
      </c>
      <c r="B561" s="19" t="s">
        <v>393</v>
      </c>
      <c r="C561" s="19" t="s">
        <v>110</v>
      </c>
      <c r="D561" s="20">
        <v>1092</v>
      </c>
      <c r="E561" s="20">
        <v>317</v>
      </c>
      <c r="F561" s="9">
        <v>0.29029304029304032</v>
      </c>
      <c r="G561" s="20">
        <v>281</v>
      </c>
      <c r="H561" s="9">
        <v>0.2573260073260073</v>
      </c>
      <c r="I561" s="20">
        <v>813</v>
      </c>
      <c r="J561" s="9">
        <v>0.74450549450549453</v>
      </c>
    </row>
    <row r="562" spans="1:10" x14ac:dyDescent="0.25">
      <c r="A562" s="18">
        <v>6560</v>
      </c>
      <c r="B562" s="19" t="s">
        <v>567</v>
      </c>
      <c r="C562" s="19" t="s">
        <v>2</v>
      </c>
      <c r="D562" s="20">
        <v>907</v>
      </c>
      <c r="E562" s="20">
        <v>296</v>
      </c>
      <c r="F562" s="37">
        <v>0.32635060639470781</v>
      </c>
      <c r="G562" s="20">
        <v>50</v>
      </c>
      <c r="H562" s="9">
        <v>5.5126791620727672E-2</v>
      </c>
      <c r="I562" s="20">
        <v>814</v>
      </c>
      <c r="J562" s="9">
        <v>0.89746416758544656</v>
      </c>
    </row>
    <row r="563" spans="1:10" x14ac:dyDescent="0.25">
      <c r="A563" s="18">
        <v>5210</v>
      </c>
      <c r="B563" s="19" t="s">
        <v>432</v>
      </c>
      <c r="C563" s="19" t="s">
        <v>110</v>
      </c>
      <c r="D563" s="20">
        <v>980</v>
      </c>
      <c r="E563" s="20">
        <v>106</v>
      </c>
      <c r="F563" s="9">
        <v>0.10816326530612246</v>
      </c>
      <c r="G563" s="20">
        <v>101</v>
      </c>
      <c r="H563" s="9">
        <v>0.10306122448979592</v>
      </c>
      <c r="I563" s="20">
        <v>818</v>
      </c>
      <c r="J563" s="9">
        <v>0.83469387755102042</v>
      </c>
    </row>
    <row r="564" spans="1:10" x14ac:dyDescent="0.25">
      <c r="A564" s="18">
        <v>5390</v>
      </c>
      <c r="B564" s="19" t="s">
        <v>451</v>
      </c>
      <c r="C564" s="19" t="s">
        <v>0</v>
      </c>
      <c r="D564" s="20">
        <v>1026</v>
      </c>
      <c r="E564" s="20">
        <v>282</v>
      </c>
      <c r="F564" s="37">
        <v>0.27485380116959063</v>
      </c>
      <c r="G564" s="20">
        <v>72</v>
      </c>
      <c r="H564" s="9">
        <v>7.0175438596491224E-2</v>
      </c>
      <c r="I564" s="20">
        <v>819</v>
      </c>
      <c r="J564" s="9">
        <v>0.79824561403508776</v>
      </c>
    </row>
    <row r="565" spans="1:10" x14ac:dyDescent="0.25">
      <c r="A565" s="18">
        <v>3400</v>
      </c>
      <c r="B565" s="19" t="s">
        <v>253</v>
      </c>
      <c r="C565" s="19" t="s">
        <v>121</v>
      </c>
      <c r="D565" s="20">
        <v>917</v>
      </c>
      <c r="E565" s="20" t="s">
        <v>742</v>
      </c>
      <c r="F565" s="20" t="s">
        <v>742</v>
      </c>
      <c r="G565" s="20">
        <v>94</v>
      </c>
      <c r="H565" s="9">
        <v>0.1025081788440567</v>
      </c>
      <c r="I565" s="20">
        <v>820</v>
      </c>
      <c r="J565" s="9">
        <v>0.89422028353326066</v>
      </c>
    </row>
    <row r="566" spans="1:10" x14ac:dyDescent="0.25">
      <c r="A566" s="18">
        <v>5360</v>
      </c>
      <c r="B566" s="19" t="s">
        <v>448</v>
      </c>
      <c r="C566" s="19" t="s">
        <v>108</v>
      </c>
      <c r="D566" s="20">
        <v>1037</v>
      </c>
      <c r="E566" s="20">
        <v>419</v>
      </c>
      <c r="F566" s="9">
        <v>0.40405014464802314</v>
      </c>
      <c r="G566" s="20">
        <v>92</v>
      </c>
      <c r="H566" s="9">
        <v>8.8717454194792669E-2</v>
      </c>
      <c r="I566" s="20">
        <v>822</v>
      </c>
      <c r="J566" s="9">
        <v>0.7926711668273867</v>
      </c>
    </row>
    <row r="567" spans="1:10" x14ac:dyDescent="0.25">
      <c r="A567" s="18">
        <v>4610</v>
      </c>
      <c r="B567" s="19" t="s">
        <v>376</v>
      </c>
      <c r="C567" s="19" t="s">
        <v>118</v>
      </c>
      <c r="D567" s="20">
        <v>957</v>
      </c>
      <c r="E567" s="20" t="s">
        <v>742</v>
      </c>
      <c r="F567" s="20" t="s">
        <v>742</v>
      </c>
      <c r="G567" s="20">
        <v>97</v>
      </c>
      <c r="H567" s="9">
        <v>0.1013584117032393</v>
      </c>
      <c r="I567" s="20">
        <v>823</v>
      </c>
      <c r="J567" s="9">
        <v>0.85997910135841171</v>
      </c>
    </row>
    <row r="568" spans="1:10" x14ac:dyDescent="0.25">
      <c r="A568" s="18">
        <v>2430</v>
      </c>
      <c r="B568" s="19" t="s">
        <v>151</v>
      </c>
      <c r="C568" s="19" t="s">
        <v>118</v>
      </c>
      <c r="D568" s="20">
        <v>1156</v>
      </c>
      <c r="E568" s="20" t="s">
        <v>742</v>
      </c>
      <c r="F568" s="20" t="s">
        <v>742</v>
      </c>
      <c r="G568" s="20">
        <v>117</v>
      </c>
      <c r="H568" s="9">
        <v>0.10121107266435986</v>
      </c>
      <c r="I568" s="20">
        <v>825</v>
      </c>
      <c r="J568" s="9">
        <v>0.71366782006920415</v>
      </c>
    </row>
    <row r="569" spans="1:10" x14ac:dyDescent="0.25">
      <c r="A569" s="18">
        <v>5930</v>
      </c>
      <c r="B569" s="19" t="s">
        <v>503</v>
      </c>
      <c r="C569" s="19" t="s">
        <v>97</v>
      </c>
      <c r="D569" s="20">
        <v>926</v>
      </c>
      <c r="E569" s="20">
        <v>0</v>
      </c>
      <c r="F569" s="9">
        <v>0</v>
      </c>
      <c r="G569" s="20">
        <v>67</v>
      </c>
      <c r="H569" s="9">
        <v>7.235421166306695E-2</v>
      </c>
      <c r="I569" s="20">
        <v>829</v>
      </c>
      <c r="J569" s="9">
        <v>0.89524838012958963</v>
      </c>
    </row>
    <row r="570" spans="1:10" x14ac:dyDescent="0.25">
      <c r="A570" s="18">
        <v>1810</v>
      </c>
      <c r="B570" s="19" t="s">
        <v>79</v>
      </c>
      <c r="C570" s="19" t="s">
        <v>6</v>
      </c>
      <c r="D570" s="20">
        <v>2134</v>
      </c>
      <c r="E570" s="20">
        <v>12</v>
      </c>
      <c r="F570" s="9">
        <v>5.6232427366447986E-3</v>
      </c>
      <c r="G570" s="20">
        <v>110</v>
      </c>
      <c r="H570" s="9">
        <v>5.1546391752577317E-2</v>
      </c>
      <c r="I570" s="20">
        <v>829</v>
      </c>
      <c r="J570" s="9">
        <v>0.38847235238987815</v>
      </c>
    </row>
    <row r="571" spans="1:10" x14ac:dyDescent="0.25">
      <c r="A571" s="18">
        <v>6010</v>
      </c>
      <c r="B571" s="19" t="s">
        <v>512</v>
      </c>
      <c r="C571" s="19" t="s">
        <v>0</v>
      </c>
      <c r="D571" s="20">
        <v>914</v>
      </c>
      <c r="E571" s="20">
        <v>484</v>
      </c>
      <c r="F571" s="37">
        <v>0.52954048140043763</v>
      </c>
      <c r="G571" s="20">
        <v>51</v>
      </c>
      <c r="H571" s="9">
        <v>5.5798687089715533E-2</v>
      </c>
      <c r="I571" s="20">
        <v>830</v>
      </c>
      <c r="J571" s="9">
        <v>0.90809628008752741</v>
      </c>
    </row>
    <row r="572" spans="1:10" x14ac:dyDescent="0.25">
      <c r="A572" s="18">
        <v>5100</v>
      </c>
      <c r="B572" s="19" t="s">
        <v>423</v>
      </c>
      <c r="C572" s="19" t="s">
        <v>110</v>
      </c>
      <c r="D572" s="20">
        <v>1095</v>
      </c>
      <c r="E572" s="20">
        <v>389</v>
      </c>
      <c r="F572" s="9">
        <v>0.35525114155251142</v>
      </c>
      <c r="G572" s="20">
        <v>71</v>
      </c>
      <c r="H572" s="9">
        <v>6.4840182648401828E-2</v>
      </c>
      <c r="I572" s="20">
        <v>831</v>
      </c>
      <c r="J572" s="9">
        <v>0.75890410958904109</v>
      </c>
    </row>
    <row r="573" spans="1:10" x14ac:dyDescent="0.25">
      <c r="A573" s="18">
        <v>1880</v>
      </c>
      <c r="B573" s="19" t="s">
        <v>86</v>
      </c>
      <c r="C573" s="19" t="s">
        <v>6</v>
      </c>
      <c r="D573" s="20">
        <v>877</v>
      </c>
      <c r="E573" s="20" t="s">
        <v>742</v>
      </c>
      <c r="F573" s="20" t="s">
        <v>742</v>
      </c>
      <c r="G573" s="20">
        <v>192</v>
      </c>
      <c r="H573" s="9">
        <v>0.21892816419612315</v>
      </c>
      <c r="I573" s="20">
        <v>832</v>
      </c>
      <c r="J573" s="9">
        <v>0.94868871151653367</v>
      </c>
    </row>
    <row r="574" spans="1:10" x14ac:dyDescent="0.25">
      <c r="A574" s="18">
        <v>5310</v>
      </c>
      <c r="B574" s="19" t="s">
        <v>443</v>
      </c>
      <c r="C574" s="19" t="s">
        <v>1</v>
      </c>
      <c r="D574" s="20">
        <v>1204</v>
      </c>
      <c r="E574" s="20">
        <v>351</v>
      </c>
      <c r="F574" s="9">
        <v>0.2915282392026578</v>
      </c>
      <c r="G574" s="20">
        <v>113</v>
      </c>
      <c r="H574" s="9">
        <v>9.3853820598006649E-2</v>
      </c>
      <c r="I574" s="20">
        <v>844</v>
      </c>
      <c r="J574" s="9">
        <v>0.70099667774086383</v>
      </c>
    </row>
    <row r="575" spans="1:10" x14ac:dyDescent="0.25">
      <c r="A575" s="18">
        <v>1510</v>
      </c>
      <c r="B575" s="19" t="s">
        <v>51</v>
      </c>
      <c r="C575" s="19" t="s">
        <v>8</v>
      </c>
      <c r="D575" s="20">
        <v>892</v>
      </c>
      <c r="E575" s="20" t="s">
        <v>742</v>
      </c>
      <c r="F575" s="20" t="s">
        <v>742</v>
      </c>
      <c r="G575" s="20">
        <v>248</v>
      </c>
      <c r="H575" s="9">
        <v>0.27802690582959644</v>
      </c>
      <c r="I575" s="20">
        <v>849</v>
      </c>
      <c r="J575" s="9">
        <v>0.9517937219730942</v>
      </c>
    </row>
    <row r="576" spans="1:10" x14ac:dyDescent="0.25">
      <c r="A576" s="18">
        <v>2980</v>
      </c>
      <c r="B576" s="19" t="s">
        <v>211</v>
      </c>
      <c r="C576" s="19" t="s">
        <v>1</v>
      </c>
      <c r="D576" s="20">
        <v>1073</v>
      </c>
      <c r="E576" s="20">
        <v>52</v>
      </c>
      <c r="F576" s="37">
        <v>4.8462255358807084E-2</v>
      </c>
      <c r="G576" s="20">
        <v>123</v>
      </c>
      <c r="H576" s="9">
        <v>0.11463187325256291</v>
      </c>
      <c r="I576" s="20">
        <v>857</v>
      </c>
      <c r="J576" s="9">
        <v>0.79869524697110905</v>
      </c>
    </row>
    <row r="577" spans="1:10" x14ac:dyDescent="0.25">
      <c r="A577" s="18">
        <v>5600</v>
      </c>
      <c r="B577" s="19" t="s">
        <v>472</v>
      </c>
      <c r="C577" s="19" t="s">
        <v>123</v>
      </c>
      <c r="D577" s="20">
        <v>1240</v>
      </c>
      <c r="E577" s="20">
        <v>404</v>
      </c>
      <c r="F577" s="9">
        <v>0.32580645161290323</v>
      </c>
      <c r="G577" s="20">
        <v>160</v>
      </c>
      <c r="H577" s="9">
        <v>0.12903225806451613</v>
      </c>
      <c r="I577" s="20">
        <v>867</v>
      </c>
      <c r="J577" s="9">
        <v>0.6991935483870968</v>
      </c>
    </row>
    <row r="578" spans="1:10" x14ac:dyDescent="0.25">
      <c r="A578" s="18">
        <v>3850</v>
      </c>
      <c r="B578" s="19" t="s">
        <v>302</v>
      </c>
      <c r="C578" s="19" t="s">
        <v>108</v>
      </c>
      <c r="D578" s="20">
        <v>1070</v>
      </c>
      <c r="E578" s="20">
        <v>352</v>
      </c>
      <c r="F578" s="9">
        <v>0.32897196261682243</v>
      </c>
      <c r="G578" s="20">
        <v>80</v>
      </c>
      <c r="H578" s="9">
        <v>7.476635514018691E-2</v>
      </c>
      <c r="I578" s="20">
        <v>885</v>
      </c>
      <c r="J578" s="9">
        <v>0.82710280373831779</v>
      </c>
    </row>
    <row r="579" spans="1:10" x14ac:dyDescent="0.25">
      <c r="A579" s="18">
        <v>5520</v>
      </c>
      <c r="B579" s="19" t="s">
        <v>464</v>
      </c>
      <c r="C579" s="19" t="s">
        <v>104</v>
      </c>
      <c r="D579" s="20">
        <v>971</v>
      </c>
      <c r="E579" s="20">
        <v>179</v>
      </c>
      <c r="F579" s="9">
        <v>0.184346035015448</v>
      </c>
      <c r="G579" s="20">
        <v>77</v>
      </c>
      <c r="H579" s="9">
        <v>7.929969104016478E-2</v>
      </c>
      <c r="I579" s="20">
        <v>888</v>
      </c>
      <c r="J579" s="9">
        <v>0.91452111225540678</v>
      </c>
    </row>
    <row r="580" spans="1:10" x14ac:dyDescent="0.25">
      <c r="A580" s="18">
        <v>6280</v>
      </c>
      <c r="B580" s="19" t="s">
        <v>538</v>
      </c>
      <c r="C580" s="19" t="s">
        <v>104</v>
      </c>
      <c r="D580" s="20">
        <v>933</v>
      </c>
      <c r="E580" s="20">
        <v>77</v>
      </c>
      <c r="F580" s="9">
        <v>8.2529474812433015E-2</v>
      </c>
      <c r="G580" s="20">
        <v>81</v>
      </c>
      <c r="H580" s="9">
        <v>8.6816720257234734E-2</v>
      </c>
      <c r="I580" s="20">
        <v>898</v>
      </c>
      <c r="J580" s="9">
        <v>0.962486602357985</v>
      </c>
    </row>
    <row r="581" spans="1:10" x14ac:dyDescent="0.25">
      <c r="A581" s="18">
        <v>5640</v>
      </c>
      <c r="B581" s="19" t="s">
        <v>475</v>
      </c>
      <c r="C581" s="19" t="s">
        <v>2</v>
      </c>
      <c r="D581" s="20">
        <v>989</v>
      </c>
      <c r="E581" s="20">
        <v>498</v>
      </c>
      <c r="F581" s="37">
        <v>0.50353892821031343</v>
      </c>
      <c r="G581" s="20">
        <v>118</v>
      </c>
      <c r="H581" s="9">
        <v>0.11931243680485339</v>
      </c>
      <c r="I581" s="20">
        <v>905</v>
      </c>
      <c r="J581" s="9">
        <v>0.91506572295247723</v>
      </c>
    </row>
    <row r="582" spans="1:10" x14ac:dyDescent="0.25">
      <c r="A582" s="18">
        <v>6440</v>
      </c>
      <c r="B582" s="19" t="s">
        <v>555</v>
      </c>
      <c r="C582" s="19" t="s">
        <v>0</v>
      </c>
      <c r="D582" s="20">
        <v>1162</v>
      </c>
      <c r="E582" s="20">
        <v>403</v>
      </c>
      <c r="F582" s="9">
        <v>0.346815834767642</v>
      </c>
      <c r="G582" s="20">
        <v>73</v>
      </c>
      <c r="H582" s="9">
        <v>6.2822719449225475E-2</v>
      </c>
      <c r="I582" s="20">
        <v>907</v>
      </c>
      <c r="J582" s="9">
        <v>0.78055077452667809</v>
      </c>
    </row>
    <row r="583" spans="1:10" x14ac:dyDescent="0.25">
      <c r="A583" s="18">
        <v>1940</v>
      </c>
      <c r="B583" s="19" t="s">
        <v>91</v>
      </c>
      <c r="C583" s="19" t="s">
        <v>20</v>
      </c>
      <c r="D583" s="20">
        <v>973</v>
      </c>
      <c r="E583" s="20" t="s">
        <v>742</v>
      </c>
      <c r="F583" s="20" t="s">
        <v>742</v>
      </c>
      <c r="G583" s="20">
        <v>85</v>
      </c>
      <c r="H583" s="9">
        <v>8.7358684480986645E-2</v>
      </c>
      <c r="I583" s="20">
        <v>910</v>
      </c>
      <c r="J583" s="9">
        <v>0.93525179856115104</v>
      </c>
    </row>
    <row r="584" spans="1:10" x14ac:dyDescent="0.25">
      <c r="A584" s="18">
        <v>4880</v>
      </c>
      <c r="B584" s="19" t="s">
        <v>403</v>
      </c>
      <c r="C584" s="19" t="s">
        <v>1</v>
      </c>
      <c r="D584" s="20">
        <v>1154</v>
      </c>
      <c r="E584" s="20">
        <v>221</v>
      </c>
      <c r="F584" s="37">
        <v>0.19150779896013864</v>
      </c>
      <c r="G584" s="20">
        <v>156</v>
      </c>
      <c r="H584" s="9">
        <v>0.13518197573656845</v>
      </c>
      <c r="I584" s="20">
        <v>918</v>
      </c>
      <c r="J584" s="9">
        <v>0.79549393414211433</v>
      </c>
    </row>
    <row r="585" spans="1:10" x14ac:dyDescent="0.25">
      <c r="A585" s="18">
        <v>2090</v>
      </c>
      <c r="B585" s="19" t="s">
        <v>109</v>
      </c>
      <c r="C585" s="19" t="s">
        <v>110</v>
      </c>
      <c r="D585" s="20">
        <v>961</v>
      </c>
      <c r="E585" s="20">
        <v>157</v>
      </c>
      <c r="F585" s="37">
        <v>0.16337148803329865</v>
      </c>
      <c r="G585" s="20">
        <v>172</v>
      </c>
      <c r="H585" s="9">
        <v>0.17898022892819979</v>
      </c>
      <c r="I585" s="20">
        <v>921</v>
      </c>
      <c r="J585" s="9">
        <v>0.95837669094693023</v>
      </c>
    </row>
    <row r="586" spans="1:10" x14ac:dyDescent="0.25">
      <c r="A586" s="18">
        <v>4510</v>
      </c>
      <c r="B586" s="19" t="s">
        <v>365</v>
      </c>
      <c r="C586" s="19" t="s">
        <v>130</v>
      </c>
      <c r="D586" s="20">
        <v>1218</v>
      </c>
      <c r="E586" s="20">
        <v>251</v>
      </c>
      <c r="F586" s="9">
        <v>0.20607553366174056</v>
      </c>
      <c r="G586" s="20">
        <v>126</v>
      </c>
      <c r="H586" s="9">
        <v>0.10344827586206896</v>
      </c>
      <c r="I586" s="20">
        <v>925</v>
      </c>
      <c r="J586" s="9">
        <v>0.7594417077175698</v>
      </c>
    </row>
    <row r="587" spans="1:10" x14ac:dyDescent="0.25">
      <c r="A587" s="18">
        <v>5730</v>
      </c>
      <c r="B587" s="19" t="s">
        <v>486</v>
      </c>
      <c r="C587" s="19" t="s">
        <v>123</v>
      </c>
      <c r="D587" s="20">
        <v>1121</v>
      </c>
      <c r="E587" s="20">
        <v>373</v>
      </c>
      <c r="F587" s="9">
        <v>0.3327386262265834</v>
      </c>
      <c r="G587" s="20">
        <v>117</v>
      </c>
      <c r="H587" s="9">
        <v>0.10437109723461195</v>
      </c>
      <c r="I587" s="20">
        <v>933</v>
      </c>
      <c r="J587" s="9">
        <v>0.83229259589652094</v>
      </c>
    </row>
    <row r="588" spans="1:10" x14ac:dyDescent="0.25">
      <c r="A588" s="18">
        <v>4450</v>
      </c>
      <c r="B588" s="19" t="s">
        <v>360</v>
      </c>
      <c r="C588" s="19" t="s">
        <v>130</v>
      </c>
      <c r="D588" s="20">
        <v>1058</v>
      </c>
      <c r="E588" s="20">
        <v>33</v>
      </c>
      <c r="F588" s="37">
        <v>3.1190926275992438E-2</v>
      </c>
      <c r="G588" s="20">
        <v>105</v>
      </c>
      <c r="H588" s="9">
        <v>9.9243856332703217E-2</v>
      </c>
      <c r="I588" s="20">
        <v>935</v>
      </c>
      <c r="J588" s="9">
        <v>0.88374291115311909</v>
      </c>
    </row>
    <row r="589" spans="1:10" x14ac:dyDescent="0.25">
      <c r="A589" s="18">
        <v>3890</v>
      </c>
      <c r="B589" s="19" t="s">
        <v>307</v>
      </c>
      <c r="C589" s="19" t="s">
        <v>1</v>
      </c>
      <c r="D589" s="20">
        <v>1007</v>
      </c>
      <c r="E589" s="20">
        <v>86</v>
      </c>
      <c r="F589" s="37">
        <v>8.5402184707050646E-2</v>
      </c>
      <c r="G589" s="20">
        <v>90</v>
      </c>
      <c r="H589" s="9">
        <v>8.937437934458789E-2</v>
      </c>
      <c r="I589" s="20">
        <v>940</v>
      </c>
      <c r="J589" s="9">
        <v>0.93346573982125125</v>
      </c>
    </row>
    <row r="590" spans="1:10" x14ac:dyDescent="0.25">
      <c r="A590" s="18">
        <v>4300</v>
      </c>
      <c r="B590" s="19" t="s">
        <v>346</v>
      </c>
      <c r="C590" s="19" t="s">
        <v>108</v>
      </c>
      <c r="D590" s="20">
        <v>1075</v>
      </c>
      <c r="E590" s="20">
        <v>413</v>
      </c>
      <c r="F590" s="37">
        <v>0.38418604651162791</v>
      </c>
      <c r="G590" s="20">
        <v>55</v>
      </c>
      <c r="H590" s="9">
        <v>5.1162790697674418E-2</v>
      </c>
      <c r="I590" s="20">
        <v>941</v>
      </c>
      <c r="J590" s="9">
        <v>0.87534883720930234</v>
      </c>
    </row>
    <row r="591" spans="1:10" x14ac:dyDescent="0.25">
      <c r="A591" s="18">
        <v>2340</v>
      </c>
      <c r="B591" s="19" t="s">
        <v>142</v>
      </c>
      <c r="C591" s="19" t="s">
        <v>118</v>
      </c>
      <c r="D591" s="20">
        <v>1200</v>
      </c>
      <c r="E591" s="20" t="s">
        <v>742</v>
      </c>
      <c r="F591" s="20" t="s">
        <v>742</v>
      </c>
      <c r="G591" s="20">
        <v>99</v>
      </c>
      <c r="H591" s="9">
        <v>8.2500000000000004E-2</v>
      </c>
      <c r="I591" s="20">
        <v>944</v>
      </c>
      <c r="J591" s="9">
        <v>0.78666666666666663</v>
      </c>
    </row>
    <row r="592" spans="1:10" x14ac:dyDescent="0.25">
      <c r="A592" s="18">
        <v>3200</v>
      </c>
      <c r="B592" s="19" t="s">
        <v>234</v>
      </c>
      <c r="C592" s="19" t="s">
        <v>1</v>
      </c>
      <c r="D592" s="20">
        <v>1164</v>
      </c>
      <c r="E592" s="20">
        <v>443</v>
      </c>
      <c r="F592" s="9">
        <v>0.38058419243986252</v>
      </c>
      <c r="G592" s="20">
        <v>79</v>
      </c>
      <c r="H592" s="9">
        <v>6.7869415807560132E-2</v>
      </c>
      <c r="I592" s="20">
        <v>948</v>
      </c>
      <c r="J592" s="9">
        <v>0.81443298969072164</v>
      </c>
    </row>
    <row r="593" spans="1:10" x14ac:dyDescent="0.25">
      <c r="A593" s="18">
        <v>4500</v>
      </c>
      <c r="B593" s="19" t="s">
        <v>364</v>
      </c>
      <c r="C593" s="19" t="s">
        <v>110</v>
      </c>
      <c r="D593" s="20">
        <v>1332</v>
      </c>
      <c r="E593" s="20">
        <v>548</v>
      </c>
      <c r="F593" s="9">
        <v>0.41141141141141141</v>
      </c>
      <c r="G593" s="20">
        <v>82</v>
      </c>
      <c r="H593" s="9">
        <v>6.1561561561561562E-2</v>
      </c>
      <c r="I593" s="20">
        <v>950</v>
      </c>
      <c r="J593" s="9">
        <v>0.71321321321321318</v>
      </c>
    </row>
    <row r="594" spans="1:10" x14ac:dyDescent="0.25">
      <c r="A594" s="18">
        <v>1310</v>
      </c>
      <c r="B594" s="19" t="s">
        <v>32</v>
      </c>
      <c r="C594" s="19" t="s">
        <v>4</v>
      </c>
      <c r="D594" s="20">
        <v>1196</v>
      </c>
      <c r="E594" s="20" t="s">
        <v>742</v>
      </c>
      <c r="F594" s="20" t="s">
        <v>742</v>
      </c>
      <c r="G594" s="20">
        <v>281</v>
      </c>
      <c r="H594" s="9">
        <v>0.23494983277591974</v>
      </c>
      <c r="I594" s="20">
        <v>950</v>
      </c>
      <c r="J594" s="9">
        <v>0.79431438127090304</v>
      </c>
    </row>
    <row r="595" spans="1:10" x14ac:dyDescent="0.25">
      <c r="A595" s="18">
        <v>1640</v>
      </c>
      <c r="B595" s="19" t="s">
        <v>64</v>
      </c>
      <c r="C595" s="19" t="s">
        <v>11</v>
      </c>
      <c r="D595" s="20">
        <v>1120</v>
      </c>
      <c r="E595" s="20">
        <v>93</v>
      </c>
      <c r="F595" s="37">
        <v>8.3035714285714282E-2</v>
      </c>
      <c r="G595" s="20">
        <v>250</v>
      </c>
      <c r="H595" s="9">
        <v>0.22321428571428573</v>
      </c>
      <c r="I595" s="20">
        <v>960</v>
      </c>
      <c r="J595" s="9">
        <v>0.8571428571428571</v>
      </c>
    </row>
    <row r="596" spans="1:10" x14ac:dyDescent="0.25">
      <c r="A596" s="18">
        <v>4650</v>
      </c>
      <c r="B596" s="19" t="s">
        <v>380</v>
      </c>
      <c r="C596" s="19" t="s">
        <v>188</v>
      </c>
      <c r="D596" s="20">
        <v>1064</v>
      </c>
      <c r="E596" s="20">
        <v>71</v>
      </c>
      <c r="F596" s="9">
        <v>6.672932330827068E-2</v>
      </c>
      <c r="G596" s="20">
        <v>88</v>
      </c>
      <c r="H596" s="9">
        <v>8.2706766917293228E-2</v>
      </c>
      <c r="I596" s="20">
        <v>971</v>
      </c>
      <c r="J596" s="9">
        <v>0.91259398496240607</v>
      </c>
    </row>
    <row r="597" spans="1:10" x14ac:dyDescent="0.25">
      <c r="A597" s="18">
        <v>4000</v>
      </c>
      <c r="B597" s="19" t="s">
        <v>319</v>
      </c>
      <c r="C597" s="19" t="s">
        <v>123</v>
      </c>
      <c r="D597" s="20">
        <v>1303</v>
      </c>
      <c r="E597" s="20">
        <v>455</v>
      </c>
      <c r="F597" s="9">
        <v>0.34919416730621644</v>
      </c>
      <c r="G597" s="20">
        <v>101</v>
      </c>
      <c r="H597" s="9">
        <v>7.7513430544896386E-2</v>
      </c>
      <c r="I597" s="20">
        <v>976</v>
      </c>
      <c r="J597" s="9">
        <v>0.74904067536454333</v>
      </c>
    </row>
    <row r="598" spans="1:10" x14ac:dyDescent="0.25">
      <c r="A598" s="18">
        <v>2610</v>
      </c>
      <c r="B598" s="19" t="s">
        <v>171</v>
      </c>
      <c r="C598" s="19" t="s">
        <v>110</v>
      </c>
      <c r="D598" s="20">
        <v>1120</v>
      </c>
      <c r="E598" s="20">
        <v>238</v>
      </c>
      <c r="F598" s="37">
        <v>0.21249999999999999</v>
      </c>
      <c r="G598" s="20">
        <v>129</v>
      </c>
      <c r="H598" s="9">
        <v>0.11517857142857142</v>
      </c>
      <c r="I598" s="20">
        <v>981</v>
      </c>
      <c r="J598" s="9">
        <v>0.87589285714285714</v>
      </c>
    </row>
    <row r="599" spans="1:10" x14ac:dyDescent="0.25">
      <c r="A599" s="18">
        <v>1160</v>
      </c>
      <c r="B599" s="19" t="s">
        <v>21</v>
      </c>
      <c r="C599" s="19" t="s">
        <v>11</v>
      </c>
      <c r="D599" s="20">
        <v>1098</v>
      </c>
      <c r="E599" s="20">
        <v>0</v>
      </c>
      <c r="F599" s="9">
        <v>0</v>
      </c>
      <c r="G599" s="20">
        <v>98</v>
      </c>
      <c r="H599" s="9">
        <v>8.9253187613843349E-2</v>
      </c>
      <c r="I599" s="20">
        <v>983</v>
      </c>
      <c r="J599" s="9">
        <v>0.89526411657559202</v>
      </c>
    </row>
    <row r="600" spans="1:10" x14ac:dyDescent="0.25">
      <c r="A600" s="18">
        <v>6660</v>
      </c>
      <c r="B600" s="19" t="s">
        <v>575</v>
      </c>
      <c r="C600" s="19" t="s">
        <v>112</v>
      </c>
      <c r="D600" s="20">
        <v>1289</v>
      </c>
      <c r="E600" s="20" t="s">
        <v>742</v>
      </c>
      <c r="F600" s="20" t="s">
        <v>742</v>
      </c>
      <c r="G600" s="20">
        <v>43</v>
      </c>
      <c r="H600" s="9">
        <v>3.335919317300233E-2</v>
      </c>
      <c r="I600" s="20">
        <v>988</v>
      </c>
      <c r="J600" s="9">
        <v>0.76648564778898376</v>
      </c>
    </row>
    <row r="601" spans="1:10" x14ac:dyDescent="0.25">
      <c r="A601" s="18">
        <v>6000</v>
      </c>
      <c r="B601" s="19" t="s">
        <v>511</v>
      </c>
      <c r="C601" s="19" t="s">
        <v>130</v>
      </c>
      <c r="D601" s="20">
        <v>1266</v>
      </c>
      <c r="E601" s="20">
        <v>0</v>
      </c>
      <c r="F601" s="9">
        <v>0</v>
      </c>
      <c r="G601" s="20">
        <v>105</v>
      </c>
      <c r="H601" s="9">
        <v>8.2938388625592413E-2</v>
      </c>
      <c r="I601" s="20">
        <v>1011</v>
      </c>
      <c r="J601" s="9">
        <v>0.79857819905213268</v>
      </c>
    </row>
    <row r="602" spans="1:10" x14ac:dyDescent="0.25">
      <c r="A602" s="18">
        <v>2420</v>
      </c>
      <c r="B602" s="19" t="s">
        <v>150</v>
      </c>
      <c r="C602" s="19" t="s">
        <v>14</v>
      </c>
      <c r="D602" s="20">
        <v>1363</v>
      </c>
      <c r="E602" s="20" t="s">
        <v>742</v>
      </c>
      <c r="F602" s="20" t="s">
        <v>742</v>
      </c>
      <c r="G602" s="20">
        <v>69</v>
      </c>
      <c r="H602" s="9">
        <v>5.0623624358033747E-2</v>
      </c>
      <c r="I602" s="20">
        <v>1025</v>
      </c>
      <c r="J602" s="9">
        <v>0.75201760821716801</v>
      </c>
    </row>
    <row r="603" spans="1:10" x14ac:dyDescent="0.25">
      <c r="A603" s="18">
        <v>8000</v>
      </c>
      <c r="B603" s="19" t="s">
        <v>686</v>
      </c>
      <c r="C603" s="19" t="s">
        <v>108</v>
      </c>
      <c r="D603" s="20">
        <v>1553</v>
      </c>
      <c r="E603" s="20">
        <v>207</v>
      </c>
      <c r="F603" s="9">
        <v>0.13329040566645203</v>
      </c>
      <c r="G603" s="20">
        <v>158</v>
      </c>
      <c r="H603" s="9">
        <v>0.10173857050869285</v>
      </c>
      <c r="I603" s="20">
        <v>1044</v>
      </c>
      <c r="J603" s="9">
        <v>0.6722472633612363</v>
      </c>
    </row>
    <row r="604" spans="1:10" x14ac:dyDescent="0.25">
      <c r="A604" s="18">
        <v>6080</v>
      </c>
      <c r="B604" s="19" t="s">
        <v>519</v>
      </c>
      <c r="C604" s="19" t="s">
        <v>110</v>
      </c>
      <c r="D604" s="20">
        <v>1272</v>
      </c>
      <c r="E604" s="20">
        <v>407</v>
      </c>
      <c r="F604" s="9">
        <v>0.31996855345911951</v>
      </c>
      <c r="G604" s="20">
        <v>141</v>
      </c>
      <c r="H604" s="9">
        <v>0.11084905660377359</v>
      </c>
      <c r="I604" s="20">
        <v>1050</v>
      </c>
      <c r="J604" s="9">
        <v>0.82547169811320753</v>
      </c>
    </row>
    <row r="605" spans="1:10" x14ac:dyDescent="0.25">
      <c r="A605" s="18">
        <v>1630</v>
      </c>
      <c r="B605" s="19" t="s">
        <v>63</v>
      </c>
      <c r="C605" s="19" t="s">
        <v>4</v>
      </c>
      <c r="D605" s="20">
        <v>1512</v>
      </c>
      <c r="E605" s="20">
        <v>119</v>
      </c>
      <c r="F605" s="37">
        <v>7.8703703703703706E-2</v>
      </c>
      <c r="G605" s="20">
        <v>253</v>
      </c>
      <c r="H605" s="9">
        <v>0.16732804232804233</v>
      </c>
      <c r="I605" s="20">
        <v>1050</v>
      </c>
      <c r="J605" s="9">
        <v>0.69444444444444442</v>
      </c>
    </row>
    <row r="606" spans="1:10" x14ac:dyDescent="0.25">
      <c r="A606" s="18">
        <v>3620</v>
      </c>
      <c r="B606" s="19" t="s">
        <v>276</v>
      </c>
      <c r="C606" s="19" t="s">
        <v>123</v>
      </c>
      <c r="D606" s="20">
        <v>1329</v>
      </c>
      <c r="E606" s="20">
        <v>295</v>
      </c>
      <c r="F606" s="37">
        <v>0.22197140707298721</v>
      </c>
      <c r="G606" s="20">
        <v>152</v>
      </c>
      <c r="H606" s="9">
        <v>0.1143717080511663</v>
      </c>
      <c r="I606" s="20">
        <v>1055</v>
      </c>
      <c r="J606" s="9">
        <v>0.79382994732881862</v>
      </c>
    </row>
    <row r="607" spans="1:10" x14ac:dyDescent="0.25">
      <c r="A607" s="18">
        <v>6630</v>
      </c>
      <c r="B607" s="19" t="s">
        <v>574</v>
      </c>
      <c r="C607" s="19" t="s">
        <v>130</v>
      </c>
      <c r="D607" s="20">
        <v>1076</v>
      </c>
      <c r="E607" s="20" t="s">
        <v>742</v>
      </c>
      <c r="F607" s="20" t="s">
        <v>742</v>
      </c>
      <c r="G607" s="20">
        <v>156</v>
      </c>
      <c r="H607" s="9">
        <v>0.1449814126394052</v>
      </c>
      <c r="I607" s="20">
        <v>1058</v>
      </c>
      <c r="J607" s="9">
        <v>0.98327137546468402</v>
      </c>
    </row>
    <row r="608" spans="1:10" x14ac:dyDescent="0.25">
      <c r="A608" s="18">
        <v>2080</v>
      </c>
      <c r="B608" s="19" t="s">
        <v>107</v>
      </c>
      <c r="C608" s="19" t="s">
        <v>108</v>
      </c>
      <c r="D608" s="20">
        <v>1386</v>
      </c>
      <c r="E608" s="20">
        <v>352</v>
      </c>
      <c r="F608" s="9">
        <v>0.25396825396825395</v>
      </c>
      <c r="G608" s="20">
        <v>106</v>
      </c>
      <c r="H608" s="9">
        <v>7.647907647907648E-2</v>
      </c>
      <c r="I608" s="20">
        <v>1059</v>
      </c>
      <c r="J608" s="9">
        <v>0.76406926406926412</v>
      </c>
    </row>
    <row r="609" spans="1:10" x14ac:dyDescent="0.25">
      <c r="A609" s="18">
        <v>1860</v>
      </c>
      <c r="B609" s="19" t="s">
        <v>84</v>
      </c>
      <c r="C609" s="19" t="s">
        <v>4</v>
      </c>
      <c r="D609" s="20">
        <v>1129</v>
      </c>
      <c r="E609" s="20" t="s">
        <v>742</v>
      </c>
      <c r="F609" s="20" t="s">
        <v>742</v>
      </c>
      <c r="G609" s="20">
        <v>277</v>
      </c>
      <c r="H609" s="9">
        <v>0.24534986713906112</v>
      </c>
      <c r="I609" s="20">
        <v>1066</v>
      </c>
      <c r="J609" s="9">
        <v>0.94419840566873336</v>
      </c>
    </row>
    <row r="610" spans="1:10" x14ac:dyDescent="0.25">
      <c r="A610" s="18">
        <v>1270</v>
      </c>
      <c r="B610" s="19" t="s">
        <v>29</v>
      </c>
      <c r="C610" s="19" t="s">
        <v>6</v>
      </c>
      <c r="D610" s="20">
        <v>1123</v>
      </c>
      <c r="E610" s="20">
        <v>0</v>
      </c>
      <c r="F610" s="9">
        <v>0</v>
      </c>
      <c r="G610" s="20">
        <v>213</v>
      </c>
      <c r="H610" s="9">
        <v>0.18967052537845058</v>
      </c>
      <c r="I610" s="20">
        <v>1071</v>
      </c>
      <c r="J610" s="9">
        <v>0.95369545859305427</v>
      </c>
    </row>
    <row r="611" spans="1:10" x14ac:dyDescent="0.25">
      <c r="A611" s="18">
        <v>1570</v>
      </c>
      <c r="B611" s="19" t="s">
        <v>57</v>
      </c>
      <c r="C611" s="19" t="s">
        <v>24</v>
      </c>
      <c r="D611" s="20">
        <v>1147</v>
      </c>
      <c r="E611" s="20">
        <v>165</v>
      </c>
      <c r="F611" s="9">
        <v>0.14385353095030515</v>
      </c>
      <c r="G611" s="20">
        <v>218</v>
      </c>
      <c r="H611" s="9">
        <v>0.19006102877070619</v>
      </c>
      <c r="I611" s="20">
        <v>1071</v>
      </c>
      <c r="J611" s="9">
        <v>0.93374019180470791</v>
      </c>
    </row>
    <row r="612" spans="1:10" x14ac:dyDescent="0.25">
      <c r="A612" s="18">
        <v>1430</v>
      </c>
      <c r="B612" s="19" t="s">
        <v>43</v>
      </c>
      <c r="C612" s="19" t="s">
        <v>24</v>
      </c>
      <c r="D612" s="20">
        <v>1292</v>
      </c>
      <c r="E612" s="20">
        <v>92</v>
      </c>
      <c r="F612" s="9">
        <v>7.1207430340557279E-2</v>
      </c>
      <c r="G612" s="20">
        <v>187</v>
      </c>
      <c r="H612" s="9">
        <v>0.14473684210526316</v>
      </c>
      <c r="I612" s="20">
        <v>1073</v>
      </c>
      <c r="J612" s="9">
        <v>0.83049535603715174</v>
      </c>
    </row>
    <row r="613" spans="1:10" x14ac:dyDescent="0.25">
      <c r="A613" s="18">
        <v>3810</v>
      </c>
      <c r="B613" s="19" t="s">
        <v>298</v>
      </c>
      <c r="C613" s="19" t="s">
        <v>123</v>
      </c>
      <c r="D613" s="20">
        <v>1269</v>
      </c>
      <c r="E613" s="20">
        <v>499</v>
      </c>
      <c r="F613" s="37">
        <v>0.39322301024428685</v>
      </c>
      <c r="G613" s="20">
        <v>119</v>
      </c>
      <c r="H613" s="9">
        <v>9.3774625689519303E-2</v>
      </c>
      <c r="I613" s="20">
        <v>1080</v>
      </c>
      <c r="J613" s="9">
        <v>0.85106382978723405</v>
      </c>
    </row>
    <row r="614" spans="1:10" x14ac:dyDescent="0.25">
      <c r="A614" s="18">
        <v>1320</v>
      </c>
      <c r="B614" s="19" t="s">
        <v>33</v>
      </c>
      <c r="C614" s="19" t="s">
        <v>20</v>
      </c>
      <c r="D614" s="20">
        <v>1140</v>
      </c>
      <c r="E614" s="20">
        <v>0</v>
      </c>
      <c r="F614" s="9">
        <v>0</v>
      </c>
      <c r="G614" s="20">
        <v>312</v>
      </c>
      <c r="H614" s="9">
        <v>0.27368421052631581</v>
      </c>
      <c r="I614" s="20">
        <v>1080</v>
      </c>
      <c r="J614" s="9">
        <v>0.94736842105263153</v>
      </c>
    </row>
    <row r="615" spans="1:10" x14ac:dyDescent="0.25">
      <c r="A615" s="18">
        <v>4850</v>
      </c>
      <c r="B615" s="19" t="s">
        <v>400</v>
      </c>
      <c r="C615" s="19" t="s">
        <v>123</v>
      </c>
      <c r="D615" s="20">
        <v>1244</v>
      </c>
      <c r="E615" s="20">
        <v>395</v>
      </c>
      <c r="F615" s="9">
        <v>0.317524115755627</v>
      </c>
      <c r="G615" s="20">
        <v>97</v>
      </c>
      <c r="H615" s="9">
        <v>7.7974276527331188E-2</v>
      </c>
      <c r="I615" s="20">
        <v>1093</v>
      </c>
      <c r="J615" s="9">
        <v>0.87861736334405149</v>
      </c>
    </row>
    <row r="616" spans="1:10" x14ac:dyDescent="0.25">
      <c r="A616" s="18">
        <v>2660</v>
      </c>
      <c r="B616" s="19" t="s">
        <v>179</v>
      </c>
      <c r="C616" s="19" t="s">
        <v>2</v>
      </c>
      <c r="D616" s="20">
        <v>1275</v>
      </c>
      <c r="E616" s="20">
        <v>482</v>
      </c>
      <c r="F616" s="9">
        <v>0.37803921568627452</v>
      </c>
      <c r="G616" s="20">
        <v>81</v>
      </c>
      <c r="H616" s="9">
        <v>6.3529411764705876E-2</v>
      </c>
      <c r="I616" s="20">
        <v>1096</v>
      </c>
      <c r="J616" s="9">
        <v>0.85960784313725491</v>
      </c>
    </row>
    <row r="617" spans="1:10" x14ac:dyDescent="0.25">
      <c r="A617" s="18">
        <v>4600</v>
      </c>
      <c r="B617" s="19" t="s">
        <v>375</v>
      </c>
      <c r="C617" s="19" t="s">
        <v>110</v>
      </c>
      <c r="D617" s="20">
        <v>1148</v>
      </c>
      <c r="E617" s="20">
        <v>190</v>
      </c>
      <c r="F617" s="9">
        <v>0.16550522648083624</v>
      </c>
      <c r="G617" s="20">
        <v>148</v>
      </c>
      <c r="H617" s="9">
        <v>0.1289198606271777</v>
      </c>
      <c r="I617" s="20">
        <v>1097</v>
      </c>
      <c r="J617" s="9">
        <v>0.95557491289198604</v>
      </c>
    </row>
    <row r="618" spans="1:10" x14ac:dyDescent="0.25">
      <c r="A618" s="18">
        <v>5090</v>
      </c>
      <c r="B618" s="19" t="s">
        <v>422</v>
      </c>
      <c r="C618" s="19" t="s">
        <v>1</v>
      </c>
      <c r="D618" s="20">
        <v>1405</v>
      </c>
      <c r="E618" s="20">
        <v>519</v>
      </c>
      <c r="F618" s="9">
        <v>0.36939501779359429</v>
      </c>
      <c r="G618" s="20">
        <v>114</v>
      </c>
      <c r="H618" s="9">
        <v>8.1138790035587188E-2</v>
      </c>
      <c r="I618" s="20">
        <v>1098</v>
      </c>
      <c r="J618" s="9">
        <v>0.78149466192170813</v>
      </c>
    </row>
    <row r="619" spans="1:10" x14ac:dyDescent="0.25">
      <c r="A619" s="18">
        <v>1620</v>
      </c>
      <c r="B619" s="19" t="s">
        <v>62</v>
      </c>
      <c r="C619" s="19" t="s">
        <v>11</v>
      </c>
      <c r="D619" s="20">
        <v>2097</v>
      </c>
      <c r="E619" s="20">
        <v>29</v>
      </c>
      <c r="F619" s="9">
        <v>1.3829279923700524E-2</v>
      </c>
      <c r="G619" s="20">
        <v>184</v>
      </c>
      <c r="H619" s="9">
        <v>8.7744396757272289E-2</v>
      </c>
      <c r="I619" s="20">
        <v>1100</v>
      </c>
      <c r="J619" s="9">
        <v>0.52455889365760611</v>
      </c>
    </row>
    <row r="620" spans="1:10" x14ac:dyDescent="0.25">
      <c r="A620" s="18">
        <v>1490</v>
      </c>
      <c r="B620" s="19" t="s">
        <v>49</v>
      </c>
      <c r="C620" s="19" t="s">
        <v>4</v>
      </c>
      <c r="D620" s="20">
        <v>2222</v>
      </c>
      <c r="E620" s="20" t="s">
        <v>742</v>
      </c>
      <c r="F620" s="20" t="s">
        <v>742</v>
      </c>
      <c r="G620" s="20">
        <v>280</v>
      </c>
      <c r="H620" s="9">
        <v>0.12601260126012601</v>
      </c>
      <c r="I620" s="20">
        <v>1106</v>
      </c>
      <c r="J620" s="9">
        <v>0.49774977497749773</v>
      </c>
    </row>
    <row r="621" spans="1:10" x14ac:dyDescent="0.25">
      <c r="A621" s="18">
        <v>4740</v>
      </c>
      <c r="B621" s="19" t="s">
        <v>390</v>
      </c>
      <c r="C621" s="19" t="s">
        <v>174</v>
      </c>
      <c r="D621" s="20">
        <v>1199</v>
      </c>
      <c r="E621" s="20" t="s">
        <v>742</v>
      </c>
      <c r="F621" s="20" t="s">
        <v>742</v>
      </c>
      <c r="G621" s="20">
        <v>107</v>
      </c>
      <c r="H621" s="9">
        <v>8.9241034195162633E-2</v>
      </c>
      <c r="I621" s="20">
        <v>1107</v>
      </c>
      <c r="J621" s="9">
        <v>0.9232693911592994</v>
      </c>
    </row>
    <row r="622" spans="1:10" x14ac:dyDescent="0.25">
      <c r="A622" s="18">
        <v>4560</v>
      </c>
      <c r="B622" s="19" t="s">
        <v>370</v>
      </c>
      <c r="C622" s="19" t="s">
        <v>130</v>
      </c>
      <c r="D622" s="20">
        <v>1425</v>
      </c>
      <c r="E622" s="20">
        <v>290</v>
      </c>
      <c r="F622" s="37">
        <v>0.20350877192982456</v>
      </c>
      <c r="G622" s="20">
        <v>151</v>
      </c>
      <c r="H622" s="9">
        <v>0.10596491228070175</v>
      </c>
      <c r="I622" s="20">
        <v>1109</v>
      </c>
      <c r="J622" s="9">
        <v>0.77824561403508774</v>
      </c>
    </row>
    <row r="623" spans="1:10" x14ac:dyDescent="0.25">
      <c r="A623" s="18">
        <v>4760</v>
      </c>
      <c r="B623" s="19" t="s">
        <v>392</v>
      </c>
      <c r="C623" s="19" t="s">
        <v>1</v>
      </c>
      <c r="D623" s="20">
        <v>1456</v>
      </c>
      <c r="E623" s="20">
        <v>18</v>
      </c>
      <c r="F623" s="9">
        <v>1.2362637362637362E-2</v>
      </c>
      <c r="G623" s="20">
        <v>106</v>
      </c>
      <c r="H623" s="9">
        <v>7.2802197802197807E-2</v>
      </c>
      <c r="I623" s="20">
        <v>1112</v>
      </c>
      <c r="J623" s="9">
        <v>0.76373626373626369</v>
      </c>
    </row>
    <row r="624" spans="1:10" x14ac:dyDescent="0.25">
      <c r="A624" s="18">
        <v>5800</v>
      </c>
      <c r="B624" s="19" t="s">
        <v>492</v>
      </c>
      <c r="C624" s="19" t="s">
        <v>110</v>
      </c>
      <c r="D624" s="20">
        <v>1472</v>
      </c>
      <c r="E624" s="20">
        <v>641</v>
      </c>
      <c r="F624" s="9">
        <v>0.43546195652173914</v>
      </c>
      <c r="G624" s="20">
        <v>75</v>
      </c>
      <c r="H624" s="9">
        <v>5.0951086956521736E-2</v>
      </c>
      <c r="I624" s="20">
        <v>1118</v>
      </c>
      <c r="J624" s="9">
        <v>0.75951086956521741</v>
      </c>
    </row>
    <row r="625" spans="1:10" x14ac:dyDescent="0.25">
      <c r="A625" s="18">
        <v>7420</v>
      </c>
      <c r="B625" s="19" t="s">
        <v>641</v>
      </c>
      <c r="C625" s="19" t="s">
        <v>104</v>
      </c>
      <c r="D625" s="20">
        <v>1387</v>
      </c>
      <c r="E625" s="20">
        <v>140</v>
      </c>
      <c r="F625" s="9">
        <v>0.10093727469358327</v>
      </c>
      <c r="G625" s="20">
        <v>97</v>
      </c>
      <c r="H625" s="9">
        <v>6.9935111751982693E-2</v>
      </c>
      <c r="I625" s="20">
        <v>1139</v>
      </c>
      <c r="J625" s="9">
        <v>0.8211968276856525</v>
      </c>
    </row>
    <row r="626" spans="1:10" x14ac:dyDescent="0.25">
      <c r="A626" s="18">
        <v>2450</v>
      </c>
      <c r="B626" s="19" t="s">
        <v>154</v>
      </c>
      <c r="C626" s="19" t="s">
        <v>130</v>
      </c>
      <c r="D626" s="20">
        <v>1293</v>
      </c>
      <c r="E626" s="20">
        <v>358</v>
      </c>
      <c r="F626" s="37">
        <v>0.27687548337200307</v>
      </c>
      <c r="G626" s="20">
        <v>121</v>
      </c>
      <c r="H626" s="9">
        <v>9.3580819798917247E-2</v>
      </c>
      <c r="I626" s="20">
        <v>1139</v>
      </c>
      <c r="J626" s="9">
        <v>0.88089713843774164</v>
      </c>
    </row>
    <row r="627" spans="1:10" x14ac:dyDescent="0.25">
      <c r="A627" s="18">
        <v>4250</v>
      </c>
      <c r="B627" s="19" t="s">
        <v>341</v>
      </c>
      <c r="C627" s="19" t="s">
        <v>0</v>
      </c>
      <c r="D627" s="20">
        <v>1326</v>
      </c>
      <c r="E627" s="20">
        <v>348</v>
      </c>
      <c r="F627" s="9">
        <v>0.26244343891402716</v>
      </c>
      <c r="G627" s="20">
        <v>99</v>
      </c>
      <c r="H627" s="9">
        <v>7.4660633484162894E-2</v>
      </c>
      <c r="I627" s="20">
        <v>1149</v>
      </c>
      <c r="J627" s="9">
        <v>0.86651583710407243</v>
      </c>
    </row>
    <row r="628" spans="1:10" x14ac:dyDescent="0.25">
      <c r="A628" s="18">
        <v>1590</v>
      </c>
      <c r="B628" s="19" t="s">
        <v>59</v>
      </c>
      <c r="C628" s="19" t="s">
        <v>8</v>
      </c>
      <c r="D628" s="20">
        <v>1205</v>
      </c>
      <c r="E628" s="20">
        <v>112</v>
      </c>
      <c r="F628" s="9">
        <v>9.294605809128631E-2</v>
      </c>
      <c r="G628" s="20">
        <v>273</v>
      </c>
      <c r="H628" s="9">
        <v>0.22655601659751037</v>
      </c>
      <c r="I628" s="20">
        <v>1167</v>
      </c>
      <c r="J628" s="9">
        <v>0.96846473029045643</v>
      </c>
    </row>
    <row r="629" spans="1:10" x14ac:dyDescent="0.25">
      <c r="A629" s="18">
        <v>1710</v>
      </c>
      <c r="B629" s="19" t="s">
        <v>70</v>
      </c>
      <c r="C629" s="19" t="s">
        <v>8</v>
      </c>
      <c r="D629" s="20">
        <v>1758</v>
      </c>
      <c r="E629" s="20">
        <v>10</v>
      </c>
      <c r="F629" s="37">
        <v>5.6882821387940841E-3</v>
      </c>
      <c r="G629" s="20">
        <v>205</v>
      </c>
      <c r="H629" s="9">
        <v>0.11660978384527873</v>
      </c>
      <c r="I629" s="20">
        <v>1170</v>
      </c>
      <c r="J629" s="9">
        <v>0.66552901023890787</v>
      </c>
    </row>
    <row r="630" spans="1:10" x14ac:dyDescent="0.25">
      <c r="A630" s="18">
        <v>2810</v>
      </c>
      <c r="B630" s="19" t="s">
        <v>195</v>
      </c>
      <c r="C630" s="19" t="s">
        <v>108</v>
      </c>
      <c r="D630" s="20">
        <v>1559</v>
      </c>
      <c r="E630" s="20">
        <v>413</v>
      </c>
      <c r="F630" s="37">
        <v>0.26491340602950608</v>
      </c>
      <c r="G630" s="20">
        <v>101</v>
      </c>
      <c r="H630" s="9">
        <v>6.4785118665811423E-2</v>
      </c>
      <c r="I630" s="20">
        <v>1188</v>
      </c>
      <c r="J630" s="9">
        <v>0.76202694034637586</v>
      </c>
    </row>
    <row r="631" spans="1:10" x14ac:dyDescent="0.25">
      <c r="A631" s="18">
        <v>5880</v>
      </c>
      <c r="B631" s="19" t="s">
        <v>498</v>
      </c>
      <c r="C631" s="19" t="s">
        <v>118</v>
      </c>
      <c r="D631" s="20">
        <v>1336</v>
      </c>
      <c r="E631" s="20">
        <v>251</v>
      </c>
      <c r="F631" s="37">
        <v>0.18787425149700598</v>
      </c>
      <c r="G631" s="20">
        <v>112</v>
      </c>
      <c r="H631" s="9">
        <v>8.3832335329341312E-2</v>
      </c>
      <c r="I631" s="20">
        <v>1188</v>
      </c>
      <c r="J631" s="9">
        <v>0.8892215568862275</v>
      </c>
    </row>
    <row r="632" spans="1:10" x14ac:dyDescent="0.25">
      <c r="A632" s="18">
        <v>1070</v>
      </c>
      <c r="B632" s="19" t="s">
        <v>10</v>
      </c>
      <c r="C632" s="19" t="s">
        <v>11</v>
      </c>
      <c r="D632" s="20">
        <v>1339</v>
      </c>
      <c r="E632" s="20">
        <v>141</v>
      </c>
      <c r="F632" s="9">
        <v>0.1053024645257655</v>
      </c>
      <c r="G632" s="20">
        <v>151</v>
      </c>
      <c r="H632" s="9">
        <v>0.11277072442120986</v>
      </c>
      <c r="I632" s="20">
        <v>1199</v>
      </c>
      <c r="J632" s="9">
        <v>0.89544436146377893</v>
      </c>
    </row>
    <row r="633" spans="1:10" x14ac:dyDescent="0.25">
      <c r="A633" s="18">
        <v>1360</v>
      </c>
      <c r="B633" s="19" t="s">
        <v>37</v>
      </c>
      <c r="C633" s="19" t="s">
        <v>20</v>
      </c>
      <c r="D633" s="20">
        <v>1493</v>
      </c>
      <c r="E633" s="20" t="s">
        <v>742</v>
      </c>
      <c r="F633" s="20" t="s">
        <v>742</v>
      </c>
      <c r="G633" s="20">
        <v>437</v>
      </c>
      <c r="H633" s="9">
        <v>0.29269926322839918</v>
      </c>
      <c r="I633" s="20">
        <v>1218</v>
      </c>
      <c r="J633" s="9">
        <v>0.8158070997990623</v>
      </c>
    </row>
    <row r="634" spans="1:10" x14ac:dyDescent="0.25">
      <c r="A634" s="18">
        <v>1470</v>
      </c>
      <c r="B634" s="19" t="s">
        <v>47</v>
      </c>
      <c r="C634" s="19" t="s">
        <v>6</v>
      </c>
      <c r="D634" s="20">
        <v>1312</v>
      </c>
      <c r="E634" s="20">
        <v>0</v>
      </c>
      <c r="F634" s="9">
        <v>0</v>
      </c>
      <c r="G634" s="20">
        <v>311</v>
      </c>
      <c r="H634" s="9">
        <v>0.23704268292682926</v>
      </c>
      <c r="I634" s="20">
        <v>1219</v>
      </c>
      <c r="J634" s="9">
        <v>0.92911585365853655</v>
      </c>
    </row>
    <row r="635" spans="1:10" x14ac:dyDescent="0.25">
      <c r="A635" s="18">
        <v>1420</v>
      </c>
      <c r="B635" s="19" t="s">
        <v>42</v>
      </c>
      <c r="C635" s="19" t="s">
        <v>20</v>
      </c>
      <c r="D635" s="20">
        <v>1525</v>
      </c>
      <c r="E635" s="20">
        <v>222</v>
      </c>
      <c r="F635" s="9">
        <v>0.14557377049180328</v>
      </c>
      <c r="G635" s="20">
        <v>260</v>
      </c>
      <c r="H635" s="9">
        <v>0.17049180327868851</v>
      </c>
      <c r="I635" s="20">
        <v>1245</v>
      </c>
      <c r="J635" s="9">
        <v>0.81639344262295077</v>
      </c>
    </row>
    <row r="636" spans="1:10" x14ac:dyDescent="0.25">
      <c r="A636" s="18">
        <v>5340</v>
      </c>
      <c r="B636" s="19" t="s">
        <v>446</v>
      </c>
      <c r="C636" s="19" t="s">
        <v>1</v>
      </c>
      <c r="D636" s="20">
        <v>1387</v>
      </c>
      <c r="E636" s="20">
        <v>504</v>
      </c>
      <c r="F636" s="37">
        <v>0.36337418889689976</v>
      </c>
      <c r="G636" s="20">
        <v>100</v>
      </c>
      <c r="H636" s="9">
        <v>7.2098053352559477E-2</v>
      </c>
      <c r="I636" s="20">
        <v>1249</v>
      </c>
      <c r="J636" s="9">
        <v>0.90050468637346792</v>
      </c>
    </row>
    <row r="637" spans="1:10" x14ac:dyDescent="0.25">
      <c r="A637" s="18">
        <v>6520</v>
      </c>
      <c r="B637" s="19" t="s">
        <v>563</v>
      </c>
      <c r="C637" s="19" t="s">
        <v>130</v>
      </c>
      <c r="D637" s="20">
        <v>1581</v>
      </c>
      <c r="E637" s="20">
        <v>35</v>
      </c>
      <c r="F637" s="9">
        <v>2.2137887413029727E-2</v>
      </c>
      <c r="G637" s="20">
        <v>199</v>
      </c>
      <c r="H637" s="9">
        <v>0.12586970271979758</v>
      </c>
      <c r="I637" s="20">
        <v>1250</v>
      </c>
      <c r="J637" s="9">
        <v>0.79063883617963315</v>
      </c>
    </row>
    <row r="638" spans="1:10" x14ac:dyDescent="0.25">
      <c r="A638" s="18">
        <v>3520</v>
      </c>
      <c r="B638" s="19" t="s">
        <v>265</v>
      </c>
      <c r="C638" s="19" t="s">
        <v>0</v>
      </c>
      <c r="D638" s="20">
        <v>1386</v>
      </c>
      <c r="E638" s="20">
        <v>498</v>
      </c>
      <c r="F638" s="9">
        <v>0.3593073593073593</v>
      </c>
      <c r="G638" s="20">
        <v>103</v>
      </c>
      <c r="H638" s="9">
        <v>7.4314574314574319E-2</v>
      </c>
      <c r="I638" s="20">
        <v>1264</v>
      </c>
      <c r="J638" s="9">
        <v>0.911976911976912</v>
      </c>
    </row>
    <row r="639" spans="1:10" x14ac:dyDescent="0.25">
      <c r="A639" s="18">
        <v>1580</v>
      </c>
      <c r="B639" s="19" t="s">
        <v>58</v>
      </c>
      <c r="C639" s="19" t="s">
        <v>24</v>
      </c>
      <c r="D639" s="20">
        <v>2013</v>
      </c>
      <c r="E639" s="20">
        <v>288</v>
      </c>
      <c r="F639" s="37">
        <v>0.14307004470938897</v>
      </c>
      <c r="G639" s="20">
        <v>318</v>
      </c>
      <c r="H639" s="9">
        <v>0.15797317436661698</v>
      </c>
      <c r="I639" s="20">
        <v>1276</v>
      </c>
      <c r="J639" s="9">
        <v>0.63387978142076506</v>
      </c>
    </row>
    <row r="640" spans="1:10" x14ac:dyDescent="0.25">
      <c r="A640" s="18">
        <v>3270</v>
      </c>
      <c r="B640" s="19" t="s">
        <v>241</v>
      </c>
      <c r="C640" s="19" t="s">
        <v>123</v>
      </c>
      <c r="D640" s="20">
        <v>1464</v>
      </c>
      <c r="E640" s="20">
        <v>663</v>
      </c>
      <c r="F640" s="37">
        <v>0.45286885245901637</v>
      </c>
      <c r="G640" s="20">
        <v>126</v>
      </c>
      <c r="H640" s="9">
        <v>8.6065573770491802E-2</v>
      </c>
      <c r="I640" s="20">
        <v>1316</v>
      </c>
      <c r="J640" s="9">
        <v>0.89890710382513661</v>
      </c>
    </row>
    <row r="641" spans="1:10" x14ac:dyDescent="0.25">
      <c r="A641" s="18">
        <v>5590</v>
      </c>
      <c r="B641" s="19" t="s">
        <v>471</v>
      </c>
      <c r="C641" s="19" t="s">
        <v>123</v>
      </c>
      <c r="D641" s="20">
        <v>1635</v>
      </c>
      <c r="E641" s="20">
        <v>606</v>
      </c>
      <c r="F641" s="37">
        <v>0.37064220183486241</v>
      </c>
      <c r="G641" s="20">
        <v>115</v>
      </c>
      <c r="H641" s="9">
        <v>7.0336391437308868E-2</v>
      </c>
      <c r="I641" s="20">
        <v>1347</v>
      </c>
      <c r="J641" s="9">
        <v>0.8238532110091743</v>
      </c>
    </row>
    <row r="642" spans="1:10" x14ac:dyDescent="0.25">
      <c r="A642" s="18">
        <v>1220</v>
      </c>
      <c r="B642" s="19" t="s">
        <v>25</v>
      </c>
      <c r="C642" s="19" t="s">
        <v>6</v>
      </c>
      <c r="D642" s="20">
        <v>1471</v>
      </c>
      <c r="E642" s="20">
        <v>0</v>
      </c>
      <c r="F642" s="9">
        <v>0</v>
      </c>
      <c r="G642" s="20">
        <v>407</v>
      </c>
      <c r="H642" s="9">
        <v>0.27668252889191025</v>
      </c>
      <c r="I642" s="20">
        <v>1372</v>
      </c>
      <c r="J642" s="9">
        <v>0.9326988443235894</v>
      </c>
    </row>
    <row r="643" spans="1:10" x14ac:dyDescent="0.25">
      <c r="A643" s="18">
        <v>1390</v>
      </c>
      <c r="B643" s="19" t="s">
        <v>39</v>
      </c>
      <c r="C643" s="19" t="s">
        <v>20</v>
      </c>
      <c r="D643" s="20">
        <v>1640</v>
      </c>
      <c r="E643" s="20" t="s">
        <v>742</v>
      </c>
      <c r="F643" s="9" t="s">
        <v>742</v>
      </c>
      <c r="G643" s="20">
        <v>246</v>
      </c>
      <c r="H643" s="9">
        <v>0.15</v>
      </c>
      <c r="I643" s="20">
        <v>1379</v>
      </c>
      <c r="J643" s="9">
        <v>0.84085365853658534</v>
      </c>
    </row>
    <row r="644" spans="1:10" x14ac:dyDescent="0.25">
      <c r="A644" s="18">
        <v>1210</v>
      </c>
      <c r="B644" s="19" t="s">
        <v>23</v>
      </c>
      <c r="C644" s="19" t="s">
        <v>24</v>
      </c>
      <c r="D644" s="20">
        <v>1537</v>
      </c>
      <c r="E644" s="20">
        <v>253</v>
      </c>
      <c r="F644" s="9">
        <v>0.16460637605725439</v>
      </c>
      <c r="G644" s="20">
        <v>216</v>
      </c>
      <c r="H644" s="9">
        <v>0.14053350683148991</v>
      </c>
      <c r="I644" s="20">
        <v>1398</v>
      </c>
      <c r="J644" s="9">
        <v>0.90956408588158755</v>
      </c>
    </row>
    <row r="645" spans="1:10" x14ac:dyDescent="0.25">
      <c r="A645" s="18">
        <v>1520</v>
      </c>
      <c r="B645" s="19" t="s">
        <v>52</v>
      </c>
      <c r="C645" s="19" t="s">
        <v>24</v>
      </c>
      <c r="D645" s="20">
        <v>1603</v>
      </c>
      <c r="E645" s="20">
        <v>315</v>
      </c>
      <c r="F645" s="37">
        <v>0.1965065502183406</v>
      </c>
      <c r="G645" s="20">
        <v>292</v>
      </c>
      <c r="H645" s="9">
        <v>0.18215845290081098</v>
      </c>
      <c r="I645" s="20">
        <v>1425</v>
      </c>
      <c r="J645" s="9">
        <v>0.8889582033686837</v>
      </c>
    </row>
    <row r="646" spans="1:10" x14ac:dyDescent="0.25">
      <c r="A646" s="18">
        <v>1670</v>
      </c>
      <c r="B646" s="19" t="s">
        <v>66</v>
      </c>
      <c r="C646" s="19" t="s">
        <v>20</v>
      </c>
      <c r="D646" s="20">
        <v>1663</v>
      </c>
      <c r="E646" s="20">
        <v>177</v>
      </c>
      <c r="F646" s="9">
        <v>0.10643415514131088</v>
      </c>
      <c r="G646" s="20">
        <v>218</v>
      </c>
      <c r="H646" s="9">
        <v>0.13108839446782922</v>
      </c>
      <c r="I646" s="20">
        <v>1494</v>
      </c>
      <c r="J646" s="9">
        <v>0.89837642814191221</v>
      </c>
    </row>
    <row r="647" spans="1:10" x14ac:dyDescent="0.25">
      <c r="A647" s="18">
        <v>1030</v>
      </c>
      <c r="B647" s="19" t="s">
        <v>7</v>
      </c>
      <c r="C647" s="19" t="s">
        <v>8</v>
      </c>
      <c r="D647" s="20">
        <v>1561</v>
      </c>
      <c r="E647" s="20" t="s">
        <v>742</v>
      </c>
      <c r="F647" s="20" t="s">
        <v>742</v>
      </c>
      <c r="G647" s="20">
        <v>200</v>
      </c>
      <c r="H647" s="9">
        <v>0.12812299807815503</v>
      </c>
      <c r="I647" s="20">
        <v>1510</v>
      </c>
      <c r="J647" s="9">
        <v>0.96732863549007042</v>
      </c>
    </row>
    <row r="648" spans="1:10" x14ac:dyDescent="0.25">
      <c r="A648" s="18">
        <v>1150</v>
      </c>
      <c r="B648" s="19" t="s">
        <v>19</v>
      </c>
      <c r="C648" s="19" t="s">
        <v>20</v>
      </c>
      <c r="D648" s="20">
        <v>1542</v>
      </c>
      <c r="E648" s="20">
        <v>0</v>
      </c>
      <c r="F648" s="37">
        <v>0</v>
      </c>
      <c r="G648" s="20">
        <v>159</v>
      </c>
      <c r="H648" s="9">
        <v>0.10311284046692606</v>
      </c>
      <c r="I648" s="20">
        <v>1516</v>
      </c>
      <c r="J648" s="9">
        <v>0.9831387808041504</v>
      </c>
    </row>
    <row r="649" spans="1:10" x14ac:dyDescent="0.25">
      <c r="A649" s="18">
        <v>1870</v>
      </c>
      <c r="B649" s="19" t="s">
        <v>85</v>
      </c>
      <c r="C649" s="19" t="s">
        <v>4</v>
      </c>
      <c r="D649" s="20">
        <v>1712</v>
      </c>
      <c r="E649" s="20">
        <v>0</v>
      </c>
      <c r="F649" s="37">
        <v>0</v>
      </c>
      <c r="G649" s="20">
        <v>247</v>
      </c>
      <c r="H649" s="9">
        <v>0.14427570093457945</v>
      </c>
      <c r="I649" s="20">
        <v>1519</v>
      </c>
      <c r="J649" s="9">
        <v>0.88726635514018692</v>
      </c>
    </row>
    <row r="650" spans="1:10" x14ac:dyDescent="0.25">
      <c r="A650" s="18">
        <v>3140</v>
      </c>
      <c r="B650" s="19" t="s">
        <v>229</v>
      </c>
      <c r="C650" s="19" t="s">
        <v>1</v>
      </c>
      <c r="D650" s="20">
        <v>1772</v>
      </c>
      <c r="E650" s="20">
        <v>474</v>
      </c>
      <c r="F650" s="9">
        <v>0.26749435665914223</v>
      </c>
      <c r="G650" s="20">
        <v>128</v>
      </c>
      <c r="H650" s="9">
        <v>7.2234762979683967E-2</v>
      </c>
      <c r="I650" s="20">
        <v>1522</v>
      </c>
      <c r="J650" s="9">
        <v>0.85891647855530473</v>
      </c>
    </row>
    <row r="651" spans="1:10" x14ac:dyDescent="0.25">
      <c r="A651" s="18">
        <v>1540</v>
      </c>
      <c r="B651" s="19" t="s">
        <v>54</v>
      </c>
      <c r="C651" s="19" t="s">
        <v>24</v>
      </c>
      <c r="D651" s="20">
        <v>1621</v>
      </c>
      <c r="E651" s="20">
        <v>369</v>
      </c>
      <c r="F651" s="9">
        <v>0.22763726095003084</v>
      </c>
      <c r="G651" s="20">
        <v>298</v>
      </c>
      <c r="H651" s="9">
        <v>0.18383713756940159</v>
      </c>
      <c r="I651" s="20">
        <v>1523</v>
      </c>
      <c r="J651" s="9">
        <v>0.93954349167180751</v>
      </c>
    </row>
    <row r="652" spans="1:10" x14ac:dyDescent="0.25">
      <c r="A652" s="18">
        <v>1121</v>
      </c>
      <c r="B652" s="19" t="s">
        <v>17</v>
      </c>
      <c r="C652" s="19" t="s">
        <v>14</v>
      </c>
      <c r="D652" s="20">
        <v>1894</v>
      </c>
      <c r="E652" s="20">
        <v>17</v>
      </c>
      <c r="F652" s="9">
        <v>8.9757127771911294E-3</v>
      </c>
      <c r="G652" s="20">
        <v>171</v>
      </c>
      <c r="H652" s="9">
        <v>9.0285110876451954E-2</v>
      </c>
      <c r="I652" s="20">
        <v>1568</v>
      </c>
      <c r="J652" s="9">
        <v>0.82787750791974657</v>
      </c>
    </row>
    <row r="653" spans="1:10" x14ac:dyDescent="0.25">
      <c r="A653" s="18">
        <v>1330</v>
      </c>
      <c r="B653" s="19" t="s">
        <v>34</v>
      </c>
      <c r="C653" s="19" t="s">
        <v>24</v>
      </c>
      <c r="D653" s="20">
        <v>1794</v>
      </c>
      <c r="E653" s="20">
        <v>378</v>
      </c>
      <c r="F653" s="9">
        <v>0.21070234113712374</v>
      </c>
      <c r="G653" s="20">
        <v>355</v>
      </c>
      <c r="H653" s="9">
        <v>0.19788182831661091</v>
      </c>
      <c r="I653" s="20">
        <v>1610</v>
      </c>
      <c r="J653" s="9">
        <v>0.89743589743589747</v>
      </c>
    </row>
    <row r="654" spans="1:10" x14ac:dyDescent="0.25">
      <c r="A654" s="18">
        <v>5710</v>
      </c>
      <c r="B654" s="19" t="s">
        <v>484</v>
      </c>
      <c r="C654" s="19" t="s">
        <v>1</v>
      </c>
      <c r="D654" s="20">
        <v>1848</v>
      </c>
      <c r="E654" s="20">
        <v>789</v>
      </c>
      <c r="F654" s="9">
        <v>0.42694805194805197</v>
      </c>
      <c r="G654" s="20">
        <v>115</v>
      </c>
      <c r="H654" s="9">
        <v>6.2229437229437232E-2</v>
      </c>
      <c r="I654" s="20">
        <v>1611</v>
      </c>
      <c r="J654" s="9">
        <v>0.87175324675324672</v>
      </c>
    </row>
    <row r="655" spans="1:10" x14ac:dyDescent="0.25">
      <c r="A655" s="18">
        <v>1340</v>
      </c>
      <c r="B655" s="19" t="s">
        <v>35</v>
      </c>
      <c r="C655" s="19" t="s">
        <v>20</v>
      </c>
      <c r="D655" s="20">
        <v>1753</v>
      </c>
      <c r="E655" s="20">
        <v>143</v>
      </c>
      <c r="F655" s="9">
        <v>8.1574443810610381E-2</v>
      </c>
      <c r="G655" s="20">
        <v>388</v>
      </c>
      <c r="H655" s="9">
        <v>0.22133485453508273</v>
      </c>
      <c r="I655" s="20">
        <v>1676</v>
      </c>
      <c r="J655" s="9">
        <v>0.95607529948659442</v>
      </c>
    </row>
    <row r="656" spans="1:10" x14ac:dyDescent="0.25">
      <c r="A656" s="18">
        <v>2970</v>
      </c>
      <c r="B656" s="19" t="s">
        <v>210</v>
      </c>
      <c r="C656" s="19" t="s">
        <v>0</v>
      </c>
      <c r="D656" s="20">
        <v>1968</v>
      </c>
      <c r="E656" s="20">
        <v>661</v>
      </c>
      <c r="F656" s="9">
        <v>0.3358739837398374</v>
      </c>
      <c r="G656" s="20">
        <v>83</v>
      </c>
      <c r="H656" s="9">
        <v>4.217479674796748E-2</v>
      </c>
      <c r="I656" s="20">
        <v>1678</v>
      </c>
      <c r="J656" s="9">
        <v>0.85264227642276424</v>
      </c>
    </row>
    <row r="657" spans="1:10" x14ac:dyDescent="0.25">
      <c r="A657" s="18">
        <v>1480</v>
      </c>
      <c r="B657" s="19" t="s">
        <v>48</v>
      </c>
      <c r="C657" s="19" t="s">
        <v>24</v>
      </c>
      <c r="D657" s="20">
        <v>1939</v>
      </c>
      <c r="E657" s="20">
        <v>430</v>
      </c>
      <c r="F657" s="9">
        <v>0.22176379577101599</v>
      </c>
      <c r="G657" s="20">
        <v>255</v>
      </c>
      <c r="H657" s="9">
        <v>0.13151108818978854</v>
      </c>
      <c r="I657" s="20">
        <v>1679</v>
      </c>
      <c r="J657" s="9">
        <v>0.86591026302217633</v>
      </c>
    </row>
    <row r="658" spans="1:10" x14ac:dyDescent="0.25">
      <c r="A658" s="18">
        <v>1230</v>
      </c>
      <c r="B658" s="19" t="s">
        <v>26</v>
      </c>
      <c r="C658" s="19" t="s">
        <v>20</v>
      </c>
      <c r="D658" s="20">
        <v>2057</v>
      </c>
      <c r="E658" s="20">
        <v>46</v>
      </c>
      <c r="F658" s="9">
        <v>2.236266407389402E-2</v>
      </c>
      <c r="G658" s="20">
        <v>308</v>
      </c>
      <c r="H658" s="9">
        <v>0.1497326203208556</v>
      </c>
      <c r="I658" s="20">
        <v>1690</v>
      </c>
      <c r="J658" s="9">
        <v>0.82158483228001944</v>
      </c>
    </row>
    <row r="659" spans="1:10" x14ac:dyDescent="0.25">
      <c r="A659" s="18">
        <v>5910</v>
      </c>
      <c r="B659" s="19" t="s">
        <v>501</v>
      </c>
      <c r="C659" s="19" t="s">
        <v>2</v>
      </c>
      <c r="D659" s="20">
        <v>1986</v>
      </c>
      <c r="E659" s="20">
        <v>329</v>
      </c>
      <c r="F659" s="9">
        <v>0.16565961732124873</v>
      </c>
      <c r="G659" s="20">
        <v>144</v>
      </c>
      <c r="H659" s="9">
        <v>7.2507552870090641E-2</v>
      </c>
      <c r="I659" s="20">
        <v>1691</v>
      </c>
      <c r="J659" s="9">
        <v>0.85146022155085599</v>
      </c>
    </row>
    <row r="660" spans="1:10" x14ac:dyDescent="0.25">
      <c r="A660" s="18">
        <v>1890</v>
      </c>
      <c r="B660" s="19" t="s">
        <v>87</v>
      </c>
      <c r="C660" s="19" t="s">
        <v>6</v>
      </c>
      <c r="D660" s="20">
        <v>1791</v>
      </c>
      <c r="E660" s="20">
        <v>315</v>
      </c>
      <c r="F660" s="37">
        <v>0.17587939698492464</v>
      </c>
      <c r="G660" s="20">
        <v>239</v>
      </c>
      <c r="H660" s="9">
        <v>0.13344500279173646</v>
      </c>
      <c r="I660" s="20">
        <v>1696</v>
      </c>
      <c r="J660" s="9">
        <v>0.94695700725851484</v>
      </c>
    </row>
    <row r="661" spans="1:10" x14ac:dyDescent="0.25">
      <c r="A661" s="18">
        <v>1410</v>
      </c>
      <c r="B661" s="19" t="s">
        <v>41</v>
      </c>
      <c r="C661" s="19" t="s">
        <v>11</v>
      </c>
      <c r="D661" s="20">
        <v>1979</v>
      </c>
      <c r="E661" s="20">
        <v>326</v>
      </c>
      <c r="F661" s="9">
        <v>0.16472966144517434</v>
      </c>
      <c r="G661" s="20">
        <v>418</v>
      </c>
      <c r="H661" s="9">
        <v>0.2112177867609904</v>
      </c>
      <c r="I661" s="20">
        <v>1771</v>
      </c>
      <c r="J661" s="9">
        <v>0.89489641232945927</v>
      </c>
    </row>
    <row r="662" spans="1:10" x14ac:dyDescent="0.25">
      <c r="A662" s="18">
        <v>1010</v>
      </c>
      <c r="B662" s="19" t="s">
        <v>3</v>
      </c>
      <c r="C662" s="19" t="s">
        <v>4</v>
      </c>
      <c r="D662" s="20">
        <v>2113</v>
      </c>
      <c r="E662" s="20" t="s">
        <v>742</v>
      </c>
      <c r="F662" s="20" t="s">
        <v>742</v>
      </c>
      <c r="G662" s="20">
        <v>348</v>
      </c>
      <c r="H662" s="9">
        <v>0.16469474680548982</v>
      </c>
      <c r="I662" s="20">
        <v>1864</v>
      </c>
      <c r="J662" s="9">
        <v>0.88215806909607197</v>
      </c>
    </row>
    <row r="663" spans="1:10" x14ac:dyDescent="0.25">
      <c r="A663" s="18">
        <v>4620</v>
      </c>
      <c r="B663" s="19" t="s">
        <v>377</v>
      </c>
      <c r="C663" s="19" t="s">
        <v>1</v>
      </c>
      <c r="D663" s="20">
        <v>1951</v>
      </c>
      <c r="E663" s="20">
        <v>474</v>
      </c>
      <c r="F663" s="9">
        <v>0.24295233213736545</v>
      </c>
      <c r="G663" s="20">
        <v>182</v>
      </c>
      <c r="H663" s="9">
        <v>9.3285494618144546E-2</v>
      </c>
      <c r="I663" s="20">
        <v>1881</v>
      </c>
      <c r="J663" s="9">
        <v>0.96412096360840593</v>
      </c>
    </row>
    <row r="664" spans="1:10" x14ac:dyDescent="0.25">
      <c r="A664" s="18">
        <v>1560</v>
      </c>
      <c r="B664" s="19" t="s">
        <v>56</v>
      </c>
      <c r="C664" s="19" t="s">
        <v>11</v>
      </c>
      <c r="D664" s="20">
        <v>2445</v>
      </c>
      <c r="E664" s="20">
        <v>203</v>
      </c>
      <c r="F664" s="9">
        <v>8.3026584867075662E-2</v>
      </c>
      <c r="G664" s="20">
        <v>432</v>
      </c>
      <c r="H664" s="9">
        <v>0.17668711656441718</v>
      </c>
      <c r="I664" s="20">
        <v>1968</v>
      </c>
      <c r="J664" s="9">
        <v>0.80490797546012272</v>
      </c>
    </row>
    <row r="665" spans="1:10" x14ac:dyDescent="0.25">
      <c r="A665" s="18">
        <v>1840</v>
      </c>
      <c r="B665" s="19" t="s">
        <v>82</v>
      </c>
      <c r="C665" s="19" t="s">
        <v>11</v>
      </c>
      <c r="D665" s="20">
        <v>2251</v>
      </c>
      <c r="E665" s="20">
        <v>233</v>
      </c>
      <c r="F665" s="9">
        <v>0.10350955131052865</v>
      </c>
      <c r="G665" s="20">
        <v>418</v>
      </c>
      <c r="H665" s="9">
        <v>0.18569524655708575</v>
      </c>
      <c r="I665" s="20">
        <v>2005</v>
      </c>
      <c r="J665" s="9">
        <v>0.89071523767214567</v>
      </c>
    </row>
    <row r="666" spans="1:10" x14ac:dyDescent="0.25">
      <c r="A666" s="18">
        <v>1530</v>
      </c>
      <c r="B666" s="19" t="s">
        <v>53</v>
      </c>
      <c r="C666" s="19" t="s">
        <v>24</v>
      </c>
      <c r="D666" s="20">
        <v>2577</v>
      </c>
      <c r="E666" s="20">
        <v>303</v>
      </c>
      <c r="F666" s="9">
        <v>0.11757857974388825</v>
      </c>
      <c r="G666" s="20">
        <v>425</v>
      </c>
      <c r="H666" s="9">
        <v>0.16492045013581685</v>
      </c>
      <c r="I666" s="20">
        <v>2334</v>
      </c>
      <c r="J666" s="9">
        <v>0.90570430733410945</v>
      </c>
    </row>
    <row r="667" spans="1:10" x14ac:dyDescent="0.25">
      <c r="A667" s="18">
        <v>1300</v>
      </c>
      <c r="B667" s="19" t="s">
        <v>31</v>
      </c>
      <c r="C667" s="19" t="s">
        <v>8</v>
      </c>
      <c r="D667" s="20">
        <v>2535</v>
      </c>
      <c r="E667" s="20">
        <v>385</v>
      </c>
      <c r="F667" s="9">
        <v>0.15187376725838264</v>
      </c>
      <c r="G667" s="20">
        <v>378</v>
      </c>
      <c r="H667" s="9">
        <v>0.14911242603550295</v>
      </c>
      <c r="I667" s="20">
        <v>2446</v>
      </c>
      <c r="J667" s="9">
        <v>0.96489151873767254</v>
      </c>
    </row>
    <row r="668" spans="1:10" x14ac:dyDescent="0.25">
      <c r="A668" s="18">
        <v>1820</v>
      </c>
      <c r="B668" s="19" t="s">
        <v>80</v>
      </c>
      <c r="C668" s="19" t="s">
        <v>8</v>
      </c>
      <c r="D668" s="20">
        <v>2997</v>
      </c>
      <c r="E668" s="20">
        <v>263</v>
      </c>
      <c r="F668" s="9">
        <v>8.7754421087754428E-2</v>
      </c>
      <c r="G668" s="20">
        <v>319</v>
      </c>
      <c r="H668" s="9">
        <v>0.10643977310643978</v>
      </c>
      <c r="I668" s="20">
        <v>2630</v>
      </c>
      <c r="J668" s="9">
        <v>0.8775442108775442</v>
      </c>
    </row>
    <row r="669" spans="1:10" x14ac:dyDescent="0.25">
      <c r="A669" s="18">
        <v>1400</v>
      </c>
      <c r="B669" s="19" t="s">
        <v>40</v>
      </c>
      <c r="C669" s="19" t="s">
        <v>8</v>
      </c>
      <c r="D669" s="20">
        <v>2933</v>
      </c>
      <c r="E669" s="20">
        <v>429</v>
      </c>
      <c r="F669" s="37">
        <v>0.14626662120695533</v>
      </c>
      <c r="G669" s="20">
        <v>367</v>
      </c>
      <c r="H669" s="9">
        <v>0.12512785543811797</v>
      </c>
      <c r="I669" s="20">
        <v>2698</v>
      </c>
      <c r="J669" s="9">
        <v>0.91987725877940674</v>
      </c>
    </row>
    <row r="670" spans="1:10" x14ac:dyDescent="0.25">
      <c r="A670" s="18">
        <v>1440</v>
      </c>
      <c r="B670" s="19" t="s">
        <v>44</v>
      </c>
      <c r="C670" s="19" t="s">
        <v>24</v>
      </c>
      <c r="D670" s="20">
        <v>4527</v>
      </c>
      <c r="E670" s="20">
        <v>20</v>
      </c>
      <c r="F670" s="37">
        <v>4.4179368235034242E-3</v>
      </c>
      <c r="G670" s="20">
        <v>209</v>
      </c>
      <c r="H670" s="9">
        <v>4.6167439805610777E-2</v>
      </c>
      <c r="I670" s="20">
        <v>2742</v>
      </c>
      <c r="J670" s="9">
        <v>0.60569913850231938</v>
      </c>
    </row>
  </sheetData>
  <sortState ref="A3:J670">
    <sortCondition ref="I3:I670"/>
  </sortState>
  <mergeCells count="3"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7" sqref="A27"/>
    </sheetView>
  </sheetViews>
  <sheetFormatPr defaultRowHeight="15" x14ac:dyDescent="0.25"/>
  <cols>
    <col min="1" max="1" width="10.7109375" customWidth="1"/>
    <col min="2" max="3" width="10.7109375" style="3" customWidth="1"/>
    <col min="4" max="4" width="10.7109375" style="5" customWidth="1"/>
    <col min="5" max="5" width="10.7109375" style="3" customWidth="1"/>
    <col min="6" max="6" width="10.7109375" style="5" customWidth="1"/>
    <col min="7" max="7" width="10.7109375" style="3" customWidth="1"/>
    <col min="8" max="8" width="10.7109375" style="5" customWidth="1"/>
  </cols>
  <sheetData>
    <row r="1" spans="1:8" ht="15.75" x14ac:dyDescent="0.25">
      <c r="A1" s="14"/>
      <c r="B1" s="30"/>
      <c r="C1" s="49" t="s">
        <v>724</v>
      </c>
      <c r="D1" s="50"/>
      <c r="E1" s="50" t="s">
        <v>719</v>
      </c>
      <c r="F1" s="50"/>
      <c r="G1" s="50" t="s">
        <v>720</v>
      </c>
      <c r="H1" s="50"/>
    </row>
    <row r="2" spans="1:8" ht="15.75" x14ac:dyDescent="0.25">
      <c r="A2" s="13" t="s">
        <v>725</v>
      </c>
      <c r="B2" s="10" t="s">
        <v>718</v>
      </c>
      <c r="C2" s="11" t="s">
        <v>722</v>
      </c>
      <c r="D2" s="12" t="s">
        <v>723</v>
      </c>
      <c r="E2" s="11" t="s">
        <v>722</v>
      </c>
      <c r="F2" s="12" t="s">
        <v>723</v>
      </c>
      <c r="G2" s="11" t="s">
        <v>722</v>
      </c>
      <c r="H2" s="12" t="s">
        <v>723</v>
      </c>
    </row>
    <row r="3" spans="1:8" x14ac:dyDescent="0.25">
      <c r="A3" s="1" t="s">
        <v>693</v>
      </c>
      <c r="B3" s="2">
        <v>10767</v>
      </c>
      <c r="C3" s="2">
        <v>443</v>
      </c>
      <c r="D3" s="4">
        <v>4.1144237020525679E-2</v>
      </c>
      <c r="E3" s="2">
        <v>922</v>
      </c>
      <c r="F3" s="4">
        <v>8.5632023776353677E-2</v>
      </c>
      <c r="G3" s="2">
        <v>8457</v>
      </c>
      <c r="H3" s="4">
        <v>0.7854555586514349</v>
      </c>
    </row>
    <row r="4" spans="1:8" x14ac:dyDescent="0.25">
      <c r="A4" s="1" t="s">
        <v>694</v>
      </c>
      <c r="B4" s="2">
        <v>31428</v>
      </c>
      <c r="C4" s="2">
        <v>7331</v>
      </c>
      <c r="D4" s="4">
        <v>0.23326333206058292</v>
      </c>
      <c r="E4" s="2">
        <v>3504</v>
      </c>
      <c r="F4" s="4">
        <v>0.11149293623520427</v>
      </c>
      <c r="G4" s="2">
        <v>19619</v>
      </c>
      <c r="H4" s="4">
        <v>0.62425225913198423</v>
      </c>
    </row>
    <row r="5" spans="1:8" x14ac:dyDescent="0.25">
      <c r="A5" s="1" t="s">
        <v>705</v>
      </c>
      <c r="B5" s="2">
        <v>27105</v>
      </c>
      <c r="C5" s="2">
        <v>7228</v>
      </c>
      <c r="D5" s="4">
        <v>0.26666666666666666</v>
      </c>
      <c r="E5" s="2">
        <v>2841</v>
      </c>
      <c r="F5" s="4">
        <v>0.10481460985058107</v>
      </c>
      <c r="G5" s="2">
        <v>20364</v>
      </c>
      <c r="H5" s="4">
        <v>0.75130049806308796</v>
      </c>
    </row>
    <row r="6" spans="1:8" x14ac:dyDescent="0.25">
      <c r="A6" s="1" t="s">
        <v>711</v>
      </c>
      <c r="B6" s="2">
        <v>17992</v>
      </c>
      <c r="C6" s="2">
        <v>1063</v>
      </c>
      <c r="D6" s="4">
        <v>5.9081814139617606E-2</v>
      </c>
      <c r="E6" s="2">
        <v>1966</v>
      </c>
      <c r="F6" s="4">
        <v>0.10927078701645175</v>
      </c>
      <c r="G6" s="2">
        <v>14697</v>
      </c>
      <c r="H6" s="4">
        <v>0.81686305024455308</v>
      </c>
    </row>
    <row r="7" spans="1:8" x14ac:dyDescent="0.25">
      <c r="A7" s="1" t="s">
        <v>712</v>
      </c>
      <c r="B7" s="2">
        <v>20863</v>
      </c>
      <c r="C7" s="2">
        <v>5836</v>
      </c>
      <c r="D7" s="4">
        <v>0.27972966495710111</v>
      </c>
      <c r="E7" s="2">
        <v>2219</v>
      </c>
      <c r="F7" s="4">
        <v>0.10636054258735561</v>
      </c>
      <c r="G7" s="2">
        <v>17333</v>
      </c>
      <c r="H7" s="4">
        <v>0.83080093946220579</v>
      </c>
    </row>
    <row r="8" spans="1:8" x14ac:dyDescent="0.25">
      <c r="A8" s="1" t="s">
        <v>713</v>
      </c>
      <c r="B8" s="2">
        <v>13617</v>
      </c>
      <c r="C8" s="2">
        <v>2374</v>
      </c>
      <c r="D8" s="4">
        <v>0.17434089740765221</v>
      </c>
      <c r="E8" s="2">
        <v>1471</v>
      </c>
      <c r="F8" s="4">
        <v>0.10802673129176764</v>
      </c>
      <c r="G8" s="2">
        <v>11687</v>
      </c>
      <c r="H8" s="4">
        <v>0.85826540353969305</v>
      </c>
    </row>
    <row r="9" spans="1:8" x14ac:dyDescent="0.25">
      <c r="A9" s="1" t="s">
        <v>714</v>
      </c>
      <c r="B9" s="2">
        <v>12652</v>
      </c>
      <c r="C9" s="2">
        <v>1600</v>
      </c>
      <c r="D9" s="4">
        <v>0.12646221941195068</v>
      </c>
      <c r="E9" s="2">
        <v>1402</v>
      </c>
      <c r="F9" s="4">
        <v>0.11081251975972178</v>
      </c>
      <c r="G9" s="2">
        <v>8392</v>
      </c>
      <c r="H9" s="4">
        <v>0.66329434081568128</v>
      </c>
    </row>
    <row r="10" spans="1:8" x14ac:dyDescent="0.25">
      <c r="A10" s="1" t="s">
        <v>715</v>
      </c>
      <c r="B10" s="2">
        <v>8159</v>
      </c>
      <c r="C10" s="2">
        <v>67</v>
      </c>
      <c r="D10" s="4">
        <v>8.2117906606201732E-3</v>
      </c>
      <c r="E10" s="2">
        <v>1092</v>
      </c>
      <c r="F10" s="4">
        <v>0.13383993136413777</v>
      </c>
      <c r="G10" s="2">
        <v>6876</v>
      </c>
      <c r="H10" s="4">
        <v>0.84275033705110924</v>
      </c>
    </row>
    <row r="11" spans="1:8" x14ac:dyDescent="0.25">
      <c r="A11" s="1" t="s">
        <v>716</v>
      </c>
      <c r="B11" s="2">
        <v>13485</v>
      </c>
      <c r="C11" s="2">
        <v>533</v>
      </c>
      <c r="D11" s="4">
        <v>3.9525398591027064E-2</v>
      </c>
      <c r="E11" s="2">
        <v>1230</v>
      </c>
      <c r="F11" s="4">
        <v>9.1212458286985543E-2</v>
      </c>
      <c r="G11" s="2">
        <v>11448</v>
      </c>
      <c r="H11" s="4">
        <v>0.84894327030033367</v>
      </c>
    </row>
    <row r="12" spans="1:8" x14ac:dyDescent="0.25">
      <c r="A12" s="1" t="s">
        <v>717</v>
      </c>
      <c r="B12" s="2">
        <v>15778</v>
      </c>
      <c r="C12" s="2">
        <v>3797</v>
      </c>
      <c r="D12" s="4">
        <v>0.24065154011915324</v>
      </c>
      <c r="E12" s="2">
        <v>1605</v>
      </c>
      <c r="F12" s="4">
        <v>0.10172391938141716</v>
      </c>
      <c r="G12" s="2">
        <v>12856</v>
      </c>
      <c r="H12" s="4">
        <v>0.81480542527570032</v>
      </c>
    </row>
    <row r="13" spans="1:8" x14ac:dyDescent="0.25">
      <c r="A13" s="1" t="s">
        <v>695</v>
      </c>
      <c r="B13" s="2">
        <v>20238</v>
      </c>
      <c r="C13" s="2">
        <v>6950</v>
      </c>
      <c r="D13" s="4">
        <v>0.3434133807688507</v>
      </c>
      <c r="E13" s="2">
        <v>1390</v>
      </c>
      <c r="F13" s="4">
        <v>6.8682676153770134E-2</v>
      </c>
      <c r="G13" s="2">
        <v>17143</v>
      </c>
      <c r="H13" s="4">
        <v>0.84706986856408739</v>
      </c>
    </row>
    <row r="14" spans="1:8" x14ac:dyDescent="0.25">
      <c r="A14" s="1" t="s">
        <v>696</v>
      </c>
      <c r="B14" s="2">
        <v>27003</v>
      </c>
      <c r="C14" s="2">
        <v>5958</v>
      </c>
      <c r="D14" s="4">
        <v>0.22064215087212533</v>
      </c>
      <c r="E14" s="2">
        <v>2790</v>
      </c>
      <c r="F14" s="4">
        <v>0.10332185312743028</v>
      </c>
      <c r="G14" s="2">
        <v>20922</v>
      </c>
      <c r="H14" s="4">
        <v>0.7748027996889234</v>
      </c>
    </row>
    <row r="15" spans="1:8" x14ac:dyDescent="0.25">
      <c r="A15" s="1" t="s">
        <v>697</v>
      </c>
      <c r="B15" s="2">
        <v>18656</v>
      </c>
      <c r="C15" s="2">
        <v>3715</v>
      </c>
      <c r="D15" s="4">
        <v>0.19913164665523156</v>
      </c>
      <c r="E15" s="2">
        <v>1555</v>
      </c>
      <c r="F15" s="4">
        <v>8.3351200686106353E-2</v>
      </c>
      <c r="G15" s="2">
        <v>15910</v>
      </c>
      <c r="H15" s="4">
        <v>0.85280874785591765</v>
      </c>
    </row>
    <row r="16" spans="1:8" x14ac:dyDescent="0.25">
      <c r="A16" s="1" t="s">
        <v>698</v>
      </c>
      <c r="B16" s="2">
        <v>10763</v>
      </c>
      <c r="C16" s="2">
        <v>81</v>
      </c>
      <c r="D16" s="4">
        <v>7.525782774319428E-3</v>
      </c>
      <c r="E16" s="2">
        <v>1011</v>
      </c>
      <c r="F16" s="4">
        <v>9.3932918331320267E-2</v>
      </c>
      <c r="G16" s="2">
        <v>8764</v>
      </c>
      <c r="H16" s="4">
        <v>0.8142711140016724</v>
      </c>
    </row>
    <row r="17" spans="1:8" x14ac:dyDescent="0.25">
      <c r="A17" s="1" t="s">
        <v>699</v>
      </c>
      <c r="B17" s="2">
        <v>15405</v>
      </c>
      <c r="C17" s="2">
        <v>25</v>
      </c>
      <c r="D17" s="4">
        <v>1.6228497241155468E-3</v>
      </c>
      <c r="E17" s="2">
        <v>1605</v>
      </c>
      <c r="F17" s="4">
        <v>0.10418695228821812</v>
      </c>
      <c r="G17" s="2">
        <v>12988</v>
      </c>
      <c r="H17" s="4">
        <v>0.84310288867250893</v>
      </c>
    </row>
    <row r="18" spans="1:8" x14ac:dyDescent="0.25">
      <c r="A18" s="1" t="s">
        <v>700</v>
      </c>
      <c r="B18" s="2">
        <v>12261</v>
      </c>
      <c r="C18" s="2">
        <v>104</v>
      </c>
      <c r="D18" s="4">
        <v>8.4821792675964444E-3</v>
      </c>
      <c r="E18" s="2">
        <v>1263</v>
      </c>
      <c r="F18" s="4">
        <v>0.10300954245167604</v>
      </c>
      <c r="G18" s="2">
        <v>9596</v>
      </c>
      <c r="H18" s="4">
        <v>0.78264415626784112</v>
      </c>
    </row>
    <row r="19" spans="1:8" x14ac:dyDescent="0.25">
      <c r="A19" s="1" t="s">
        <v>701</v>
      </c>
      <c r="B19" s="2">
        <v>16260</v>
      </c>
      <c r="C19" s="2">
        <v>44</v>
      </c>
      <c r="D19" s="4">
        <v>2.7060270602706029E-3</v>
      </c>
      <c r="E19" s="2">
        <v>2027</v>
      </c>
      <c r="F19" s="4">
        <v>0.12466174661746618</v>
      </c>
      <c r="G19" s="2">
        <v>11306</v>
      </c>
      <c r="H19" s="4">
        <v>0.69532595325953261</v>
      </c>
    </row>
    <row r="20" spans="1:8" x14ac:dyDescent="0.25">
      <c r="A20" s="1" t="s">
        <v>702</v>
      </c>
      <c r="B20" s="2">
        <v>20768</v>
      </c>
      <c r="C20" s="2">
        <v>489</v>
      </c>
      <c r="D20" s="4">
        <v>2.3545839753466871E-2</v>
      </c>
      <c r="E20" s="2">
        <v>2112</v>
      </c>
      <c r="F20" s="4">
        <v>0.10169491525423729</v>
      </c>
      <c r="G20" s="2">
        <v>16815</v>
      </c>
      <c r="H20" s="4">
        <v>0.80965909090909094</v>
      </c>
    </row>
    <row r="21" spans="1:8" x14ac:dyDescent="0.25">
      <c r="A21" s="1" t="s">
        <v>703</v>
      </c>
      <c r="B21" s="2">
        <v>19462</v>
      </c>
      <c r="C21" s="2">
        <v>1206</v>
      </c>
      <c r="D21" s="4">
        <v>6.1966909875655125E-2</v>
      </c>
      <c r="E21" s="2">
        <v>1837</v>
      </c>
      <c r="F21" s="4">
        <v>9.4389065871955599E-2</v>
      </c>
      <c r="G21" s="2">
        <v>16265</v>
      </c>
      <c r="H21" s="4">
        <v>0.83573116843078821</v>
      </c>
    </row>
    <row r="22" spans="1:8" x14ac:dyDescent="0.25">
      <c r="A22" s="1" t="s">
        <v>704</v>
      </c>
      <c r="B22" s="2">
        <v>23106</v>
      </c>
      <c r="C22" s="2">
        <v>2720</v>
      </c>
      <c r="D22" s="4">
        <v>0.11771834155630573</v>
      </c>
      <c r="E22" s="2">
        <v>3407</v>
      </c>
      <c r="F22" s="4">
        <v>0.14745087855968148</v>
      </c>
      <c r="G22" s="2">
        <v>17670</v>
      </c>
      <c r="H22" s="4">
        <v>0.76473643209555964</v>
      </c>
    </row>
    <row r="23" spans="1:8" x14ac:dyDescent="0.25">
      <c r="A23" s="1" t="s">
        <v>706</v>
      </c>
      <c r="B23" s="2">
        <v>14749</v>
      </c>
      <c r="C23" s="2">
        <v>1062</v>
      </c>
      <c r="D23" s="4">
        <v>7.2004881686894021E-2</v>
      </c>
      <c r="E23" s="2">
        <v>2376</v>
      </c>
      <c r="F23" s="4">
        <v>0.16109566750288154</v>
      </c>
      <c r="G23" s="2">
        <v>11659</v>
      </c>
      <c r="H23" s="4">
        <v>0.79049427079802026</v>
      </c>
    </row>
    <row r="24" spans="1:8" x14ac:dyDescent="0.25">
      <c r="A24" s="1" t="s">
        <v>707</v>
      </c>
      <c r="B24" s="2">
        <v>12623</v>
      </c>
      <c r="C24" s="2">
        <v>360</v>
      </c>
      <c r="D24" s="4">
        <v>2.8519369405054267E-2</v>
      </c>
      <c r="E24" s="2">
        <v>2443</v>
      </c>
      <c r="F24" s="4">
        <v>0.19353560960152102</v>
      </c>
      <c r="G24" s="2">
        <v>10034</v>
      </c>
      <c r="H24" s="4">
        <v>0.79489820169531811</v>
      </c>
    </row>
    <row r="25" spans="1:8" x14ac:dyDescent="0.25">
      <c r="A25" s="1" t="s">
        <v>708</v>
      </c>
      <c r="B25" s="2">
        <v>17247</v>
      </c>
      <c r="C25" s="2">
        <v>1273</v>
      </c>
      <c r="D25" s="4">
        <v>7.3809937960224961E-2</v>
      </c>
      <c r="E25" s="2">
        <v>2682</v>
      </c>
      <c r="F25" s="4">
        <v>0.15550530527048181</v>
      </c>
      <c r="G25" s="2">
        <v>14672</v>
      </c>
      <c r="H25" s="4">
        <v>0.85069867223285212</v>
      </c>
    </row>
    <row r="26" spans="1:8" x14ac:dyDescent="0.25">
      <c r="A26" s="1" t="s">
        <v>709</v>
      </c>
      <c r="B26" s="2">
        <v>19393</v>
      </c>
      <c r="C26" s="2">
        <v>679</v>
      </c>
      <c r="D26" s="4">
        <v>3.5012633424431498E-2</v>
      </c>
      <c r="E26" s="2">
        <v>3772</v>
      </c>
      <c r="F26" s="4">
        <v>0.1945031712473573</v>
      </c>
      <c r="G26" s="2">
        <v>17066</v>
      </c>
      <c r="H26" s="4">
        <v>0.88000825039962871</v>
      </c>
    </row>
    <row r="27" spans="1:8" x14ac:dyDescent="0.25">
      <c r="A27" s="1" t="s">
        <v>710</v>
      </c>
      <c r="B27" s="2">
        <v>14639</v>
      </c>
      <c r="C27" s="2">
        <v>212</v>
      </c>
      <c r="D27" s="4">
        <v>1.4481863515267436E-2</v>
      </c>
      <c r="E27" s="2">
        <v>2534</v>
      </c>
      <c r="F27" s="4">
        <v>0.17309925541362114</v>
      </c>
      <c r="G27" s="2">
        <v>11086</v>
      </c>
      <c r="H27" s="4">
        <v>0.75729216476535277</v>
      </c>
    </row>
  </sheetData>
  <sortState ref="A2:I26">
    <sortCondition ref="A2"/>
  </sortState>
  <mergeCells count="3"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tabSelected="1" workbookViewId="0">
      <selection activeCell="E1" sqref="E1:E1048576"/>
    </sheetView>
  </sheetViews>
  <sheetFormatPr defaultRowHeight="15" x14ac:dyDescent="0.25"/>
  <cols>
    <col min="1" max="1" width="9.140625" style="44"/>
    <col min="2" max="2" width="23.42578125" style="44" bestFit="1" customWidth="1"/>
    <col min="3" max="3" width="9.140625" style="44"/>
    <col min="4" max="4" width="9.140625" style="46"/>
    <col min="5" max="5" width="9.140625" style="52"/>
    <col min="6" max="16384" width="9.140625" style="44"/>
  </cols>
  <sheetData>
    <row r="1" spans="1:5" ht="15.75" x14ac:dyDescent="0.25">
      <c r="A1" s="45" t="s">
        <v>726</v>
      </c>
      <c r="B1" s="45" t="s">
        <v>727</v>
      </c>
      <c r="C1" s="45" t="s">
        <v>725</v>
      </c>
      <c r="D1" s="29" t="s">
        <v>718</v>
      </c>
      <c r="E1" s="51" t="s">
        <v>743</v>
      </c>
    </row>
    <row r="2" spans="1:5" x14ac:dyDescent="0.25">
      <c r="A2" s="25">
        <v>2920</v>
      </c>
      <c r="B2" s="26" t="s">
        <v>205</v>
      </c>
      <c r="C2" s="26" t="s">
        <v>121</v>
      </c>
      <c r="D2" s="28">
        <v>189</v>
      </c>
      <c r="E2" s="52">
        <v>0</v>
      </c>
    </row>
    <row r="3" spans="1:5" x14ac:dyDescent="0.25">
      <c r="A3" s="18">
        <v>4651</v>
      </c>
      <c r="B3" s="19" t="s">
        <v>381</v>
      </c>
      <c r="C3" s="19" t="s">
        <v>188</v>
      </c>
      <c r="D3" s="20">
        <v>132</v>
      </c>
      <c r="E3" s="52">
        <v>0</v>
      </c>
    </row>
    <row r="4" spans="1:5" x14ac:dyDescent="0.25">
      <c r="A4" s="18">
        <v>5770</v>
      </c>
      <c r="B4" s="19" t="s">
        <v>490</v>
      </c>
      <c r="C4" s="19" t="s">
        <v>123</v>
      </c>
      <c r="D4" s="20">
        <v>162</v>
      </c>
      <c r="E4" s="52">
        <v>0</v>
      </c>
    </row>
    <row r="5" spans="1:5" x14ac:dyDescent="0.25">
      <c r="A5" s="18">
        <v>6061</v>
      </c>
      <c r="B5" s="19" t="s">
        <v>517</v>
      </c>
      <c r="C5" s="19" t="s">
        <v>108</v>
      </c>
      <c r="D5" s="20">
        <v>56</v>
      </c>
      <c r="E5" s="52">
        <v>0</v>
      </c>
    </row>
    <row r="6" spans="1:5" x14ac:dyDescent="0.25">
      <c r="A6" s="18">
        <v>6661</v>
      </c>
      <c r="B6" s="19" t="s">
        <v>576</v>
      </c>
      <c r="C6" s="19" t="s">
        <v>112</v>
      </c>
      <c r="D6" s="20">
        <v>184</v>
      </c>
      <c r="E6" s="52">
        <v>0</v>
      </c>
    </row>
    <row r="7" spans="1:5" x14ac:dyDescent="0.25">
      <c r="A7" s="18">
        <v>6690</v>
      </c>
      <c r="B7" s="19" t="s">
        <v>579</v>
      </c>
      <c r="C7" s="19" t="s">
        <v>123</v>
      </c>
      <c r="D7" s="20">
        <v>34</v>
      </c>
      <c r="E7" s="52">
        <v>0</v>
      </c>
    </row>
    <row r="8" spans="1:5" x14ac:dyDescent="0.25">
      <c r="A8" s="18">
        <v>6812</v>
      </c>
      <c r="B8" s="19" t="s">
        <v>589</v>
      </c>
      <c r="C8" s="19" t="s">
        <v>174</v>
      </c>
      <c r="D8" s="20">
        <v>65</v>
      </c>
      <c r="E8" s="52">
        <v>0</v>
      </c>
    </row>
    <row r="9" spans="1:5" x14ac:dyDescent="0.25">
      <c r="A9" s="18">
        <v>6941</v>
      </c>
      <c r="B9" s="19" t="s">
        <v>605</v>
      </c>
      <c r="C9" s="19" t="s">
        <v>188</v>
      </c>
      <c r="D9" s="20">
        <v>66</v>
      </c>
      <c r="E9" s="52">
        <v>0</v>
      </c>
    </row>
    <row r="10" spans="1:5" x14ac:dyDescent="0.25">
      <c r="A10" s="18">
        <v>7430</v>
      </c>
      <c r="B10" s="19" t="s">
        <v>642</v>
      </c>
      <c r="C10" s="19" t="s">
        <v>118</v>
      </c>
      <c r="D10" s="20">
        <v>61</v>
      </c>
      <c r="E10" s="52">
        <v>0</v>
      </c>
    </row>
    <row r="11" spans="1:5" x14ac:dyDescent="0.25">
      <c r="A11" s="18">
        <v>7640</v>
      </c>
      <c r="B11" s="19" t="s">
        <v>660</v>
      </c>
      <c r="C11" s="19" t="s">
        <v>4</v>
      </c>
      <c r="D11" s="20">
        <v>153</v>
      </c>
      <c r="E11" s="52" t="s">
        <v>742</v>
      </c>
    </row>
    <row r="12" spans="1:5" x14ac:dyDescent="0.25">
      <c r="A12" s="18">
        <v>4990</v>
      </c>
      <c r="B12" s="19" t="s">
        <v>413</v>
      </c>
      <c r="C12" s="19" t="s">
        <v>1</v>
      </c>
      <c r="D12" s="20">
        <v>88</v>
      </c>
      <c r="E12" s="52" t="s">
        <v>742</v>
      </c>
    </row>
    <row r="13" spans="1:5" x14ac:dyDescent="0.25">
      <c r="A13" s="18">
        <v>2123</v>
      </c>
      <c r="B13" s="19" t="s">
        <v>115</v>
      </c>
      <c r="C13" s="19" t="s">
        <v>11</v>
      </c>
      <c r="D13" s="20">
        <v>30</v>
      </c>
      <c r="E13" s="52">
        <v>36.666666666666664</v>
      </c>
    </row>
    <row r="14" spans="1:5" x14ac:dyDescent="0.25">
      <c r="A14" s="18">
        <v>6301</v>
      </c>
      <c r="B14" s="19" t="s">
        <v>542</v>
      </c>
      <c r="C14" s="19" t="s">
        <v>174</v>
      </c>
      <c r="D14" s="20">
        <v>77</v>
      </c>
      <c r="E14" s="52">
        <v>22.077922077922079</v>
      </c>
    </row>
    <row r="15" spans="1:5" x14ac:dyDescent="0.25">
      <c r="A15" s="18">
        <v>2482</v>
      </c>
      <c r="B15" s="19" t="s">
        <v>159</v>
      </c>
      <c r="C15" s="19" t="s">
        <v>97</v>
      </c>
      <c r="D15" s="20">
        <v>55</v>
      </c>
      <c r="E15" s="52">
        <v>32.727272727272727</v>
      </c>
    </row>
    <row r="16" spans="1:5" x14ac:dyDescent="0.25">
      <c r="A16" s="18">
        <v>7901</v>
      </c>
      <c r="B16" s="19" t="s">
        <v>682</v>
      </c>
      <c r="C16" s="19" t="s">
        <v>99</v>
      </c>
      <c r="D16" s="20">
        <v>105</v>
      </c>
      <c r="E16" s="52">
        <v>19.047619047619047</v>
      </c>
    </row>
    <row r="17" spans="1:5" x14ac:dyDescent="0.25">
      <c r="A17" s="18">
        <v>2220</v>
      </c>
      <c r="B17" s="19" t="s">
        <v>128</v>
      </c>
      <c r="C17" s="19" t="s">
        <v>123</v>
      </c>
      <c r="D17" s="20">
        <v>266</v>
      </c>
      <c r="E17" s="52">
        <v>7.518796992481203</v>
      </c>
    </row>
    <row r="18" spans="1:5" x14ac:dyDescent="0.25">
      <c r="A18" s="18">
        <v>2126</v>
      </c>
      <c r="B18" s="19" t="s">
        <v>116</v>
      </c>
      <c r="C18" s="19" t="s">
        <v>6</v>
      </c>
      <c r="D18" s="20">
        <v>29</v>
      </c>
      <c r="E18" s="52">
        <v>72.41379310344827</v>
      </c>
    </row>
    <row r="19" spans="1:5" x14ac:dyDescent="0.25">
      <c r="A19" s="18">
        <v>3001</v>
      </c>
      <c r="B19" s="19" t="s">
        <v>214</v>
      </c>
      <c r="C19" s="19" t="s">
        <v>133</v>
      </c>
      <c r="D19" s="20">
        <v>114</v>
      </c>
      <c r="E19" s="52">
        <v>20.175438596491226</v>
      </c>
    </row>
    <row r="20" spans="1:5" x14ac:dyDescent="0.25">
      <c r="A20" s="18">
        <v>7730</v>
      </c>
      <c r="B20" s="19" t="s">
        <v>666</v>
      </c>
      <c r="C20" s="19" t="s">
        <v>8</v>
      </c>
      <c r="D20" s="20">
        <v>30</v>
      </c>
      <c r="E20" s="52">
        <v>76.666666666666671</v>
      </c>
    </row>
    <row r="21" spans="1:5" x14ac:dyDescent="0.25">
      <c r="A21" s="18">
        <v>6571</v>
      </c>
      <c r="B21" s="19" t="s">
        <v>569</v>
      </c>
      <c r="C21" s="19" t="s">
        <v>188</v>
      </c>
      <c r="D21" s="20">
        <v>83</v>
      </c>
      <c r="E21" s="52">
        <v>28.915662650602407</v>
      </c>
    </row>
    <row r="22" spans="1:5" x14ac:dyDescent="0.25">
      <c r="A22" s="18">
        <v>6891</v>
      </c>
      <c r="B22" s="19" t="s">
        <v>597</v>
      </c>
      <c r="C22" s="19" t="s">
        <v>174</v>
      </c>
      <c r="D22" s="20">
        <v>77</v>
      </c>
      <c r="E22" s="52">
        <v>31.168831168831169</v>
      </c>
    </row>
    <row r="23" spans="1:5" x14ac:dyDescent="0.25">
      <c r="A23" s="18">
        <v>3170</v>
      </c>
      <c r="B23" s="19" t="s">
        <v>232</v>
      </c>
      <c r="C23" s="19" t="s">
        <v>123</v>
      </c>
      <c r="D23" s="20">
        <v>291</v>
      </c>
      <c r="E23" s="52">
        <v>8.5910652920962196</v>
      </c>
    </row>
    <row r="24" spans="1:5" x14ac:dyDescent="0.25">
      <c r="A24" s="18">
        <v>5651</v>
      </c>
      <c r="B24" s="19" t="s">
        <v>478</v>
      </c>
      <c r="C24" s="19" t="s">
        <v>112</v>
      </c>
      <c r="D24" s="20">
        <v>97</v>
      </c>
      <c r="E24" s="52">
        <v>27.835051546391753</v>
      </c>
    </row>
    <row r="25" spans="1:5" x14ac:dyDescent="0.25">
      <c r="A25" s="18">
        <v>7280</v>
      </c>
      <c r="B25" s="19" t="s">
        <v>631</v>
      </c>
      <c r="C25" s="19" t="s">
        <v>8</v>
      </c>
      <c r="D25" s="20">
        <v>30</v>
      </c>
      <c r="E25" s="52">
        <v>90</v>
      </c>
    </row>
    <row r="26" spans="1:5" x14ac:dyDescent="0.25">
      <c r="A26" s="18">
        <v>1730</v>
      </c>
      <c r="B26" s="19" t="s">
        <v>72</v>
      </c>
      <c r="C26" s="19" t="s">
        <v>8</v>
      </c>
      <c r="D26" s="20">
        <v>463</v>
      </c>
      <c r="E26" s="52">
        <v>6.2634989200863922</v>
      </c>
    </row>
    <row r="27" spans="1:5" x14ac:dyDescent="0.25">
      <c r="A27" s="18">
        <v>4750</v>
      </c>
      <c r="B27" s="19" t="s">
        <v>391</v>
      </c>
      <c r="C27" s="19" t="s">
        <v>118</v>
      </c>
      <c r="D27" s="20">
        <v>183</v>
      </c>
      <c r="E27" s="52">
        <v>16.393442622950818</v>
      </c>
    </row>
    <row r="28" spans="1:5" x14ac:dyDescent="0.25">
      <c r="A28" s="18">
        <v>5271</v>
      </c>
      <c r="B28" s="19" t="s">
        <v>439</v>
      </c>
      <c r="C28" s="19" t="s">
        <v>102</v>
      </c>
      <c r="D28" s="20">
        <v>136</v>
      </c>
      <c r="E28" s="52">
        <v>22.794117647058822</v>
      </c>
    </row>
    <row r="29" spans="1:5" x14ac:dyDescent="0.25">
      <c r="A29" s="18">
        <v>1123</v>
      </c>
      <c r="B29" s="19" t="s">
        <v>18</v>
      </c>
      <c r="C29" s="19" t="s">
        <v>14</v>
      </c>
      <c r="D29" s="20">
        <v>32</v>
      </c>
      <c r="E29" s="52">
        <v>96.875</v>
      </c>
    </row>
    <row r="30" spans="1:5" x14ac:dyDescent="0.25">
      <c r="A30" s="18">
        <v>7930</v>
      </c>
      <c r="B30" s="19" t="s">
        <v>684</v>
      </c>
      <c r="C30" s="19" t="s">
        <v>8</v>
      </c>
      <c r="D30" s="20">
        <v>33</v>
      </c>
      <c r="E30" s="52">
        <v>100</v>
      </c>
    </row>
    <row r="31" spans="1:5" x14ac:dyDescent="0.25">
      <c r="A31" s="18">
        <v>7350</v>
      </c>
      <c r="B31" s="19" t="s">
        <v>636</v>
      </c>
      <c r="C31" s="19" t="s">
        <v>133</v>
      </c>
      <c r="D31" s="20">
        <v>93</v>
      </c>
      <c r="E31" s="52">
        <v>37.634408602150536</v>
      </c>
    </row>
    <row r="32" spans="1:5" x14ac:dyDescent="0.25">
      <c r="A32" s="18">
        <v>5641</v>
      </c>
      <c r="B32" s="19" t="s">
        <v>476</v>
      </c>
      <c r="C32" s="19" t="s">
        <v>14</v>
      </c>
      <c r="D32" s="20">
        <v>36</v>
      </c>
      <c r="E32" s="52">
        <v>100</v>
      </c>
    </row>
    <row r="33" spans="1:5" x14ac:dyDescent="0.25">
      <c r="A33" s="18">
        <v>2990</v>
      </c>
      <c r="B33" s="19" t="s">
        <v>212</v>
      </c>
      <c r="C33" s="19" t="s">
        <v>108</v>
      </c>
      <c r="D33" s="20">
        <v>249</v>
      </c>
      <c r="E33" s="52">
        <v>14.859437751004014</v>
      </c>
    </row>
    <row r="34" spans="1:5" x14ac:dyDescent="0.25">
      <c r="A34" s="18">
        <v>6921</v>
      </c>
      <c r="B34" s="19" t="s">
        <v>602</v>
      </c>
      <c r="C34" s="19" t="s">
        <v>188</v>
      </c>
      <c r="D34" s="20">
        <v>103</v>
      </c>
      <c r="E34" s="52">
        <v>37.864077669902912</v>
      </c>
    </row>
    <row r="35" spans="1:5" x14ac:dyDescent="0.25">
      <c r="A35" s="18">
        <v>3971</v>
      </c>
      <c r="B35" s="19" t="s">
        <v>317</v>
      </c>
      <c r="C35" s="19" t="s">
        <v>188</v>
      </c>
      <c r="D35" s="20">
        <v>119</v>
      </c>
      <c r="E35" s="52">
        <v>35.294117647058826</v>
      </c>
    </row>
    <row r="36" spans="1:5" x14ac:dyDescent="0.25">
      <c r="A36" s="18">
        <v>6980</v>
      </c>
      <c r="B36" s="19" t="s">
        <v>610</v>
      </c>
      <c r="C36" s="19" t="s">
        <v>118</v>
      </c>
      <c r="D36" s="20">
        <v>46</v>
      </c>
      <c r="E36" s="52">
        <v>91.304347826086953</v>
      </c>
    </row>
    <row r="37" spans="1:5" x14ac:dyDescent="0.25">
      <c r="A37" s="18">
        <v>6961</v>
      </c>
      <c r="B37" s="19" t="s">
        <v>608</v>
      </c>
      <c r="C37" s="19" t="s">
        <v>112</v>
      </c>
      <c r="D37" s="20">
        <v>85</v>
      </c>
      <c r="E37" s="52">
        <v>50.588235294117645</v>
      </c>
    </row>
    <row r="38" spans="1:5" x14ac:dyDescent="0.25">
      <c r="A38" s="18">
        <v>3031</v>
      </c>
      <c r="B38" s="19" t="s">
        <v>218</v>
      </c>
      <c r="C38" s="19" t="s">
        <v>112</v>
      </c>
      <c r="D38" s="20">
        <v>132</v>
      </c>
      <c r="E38" s="52">
        <v>33.333333333333329</v>
      </c>
    </row>
    <row r="39" spans="1:5" x14ac:dyDescent="0.25">
      <c r="A39" s="18">
        <v>7240</v>
      </c>
      <c r="B39" s="19" t="s">
        <v>628</v>
      </c>
      <c r="C39" s="19" t="s">
        <v>102</v>
      </c>
      <c r="D39" s="20">
        <v>259</v>
      </c>
      <c r="E39" s="52">
        <v>16.988416988416986</v>
      </c>
    </row>
    <row r="40" spans="1:5" x14ac:dyDescent="0.25">
      <c r="A40" s="18">
        <v>5120</v>
      </c>
      <c r="B40" s="19" t="s">
        <v>425</v>
      </c>
      <c r="C40" s="19" t="s">
        <v>123</v>
      </c>
      <c r="D40" s="20">
        <v>336</v>
      </c>
      <c r="E40" s="52">
        <v>13.988095238095239</v>
      </c>
    </row>
    <row r="41" spans="1:5" x14ac:dyDescent="0.25">
      <c r="A41" s="18">
        <v>4960</v>
      </c>
      <c r="B41" s="19" t="s">
        <v>410</v>
      </c>
      <c r="C41" s="19" t="s">
        <v>121</v>
      </c>
      <c r="D41" s="20">
        <v>232</v>
      </c>
      <c r="E41" s="52">
        <v>20.689655172413794</v>
      </c>
    </row>
    <row r="42" spans="1:5" x14ac:dyDescent="0.25">
      <c r="A42" s="18">
        <v>7580</v>
      </c>
      <c r="B42" s="19" t="s">
        <v>655</v>
      </c>
      <c r="C42" s="19" t="s">
        <v>8</v>
      </c>
      <c r="D42" s="20">
        <v>170</v>
      </c>
      <c r="E42" s="52">
        <v>30</v>
      </c>
    </row>
    <row r="43" spans="1:5" x14ac:dyDescent="0.25">
      <c r="A43" s="18">
        <v>4581</v>
      </c>
      <c r="B43" s="19" t="s">
        <v>373</v>
      </c>
      <c r="C43" s="19" t="s">
        <v>99</v>
      </c>
      <c r="D43" s="20">
        <v>146</v>
      </c>
      <c r="E43" s="52">
        <v>36.301369863013697</v>
      </c>
    </row>
    <row r="44" spans="1:5" x14ac:dyDescent="0.25">
      <c r="A44" s="18">
        <v>4950</v>
      </c>
      <c r="B44" s="19" t="s">
        <v>409</v>
      </c>
      <c r="C44" s="19" t="s">
        <v>123</v>
      </c>
      <c r="D44" s="20">
        <v>153</v>
      </c>
      <c r="E44" s="52">
        <v>35.947712418300654</v>
      </c>
    </row>
    <row r="45" spans="1:5" x14ac:dyDescent="0.25">
      <c r="A45" s="18">
        <v>7621</v>
      </c>
      <c r="B45" s="19" t="s">
        <v>659</v>
      </c>
      <c r="C45" s="19" t="s">
        <v>174</v>
      </c>
      <c r="D45" s="20">
        <v>61</v>
      </c>
      <c r="E45" s="52">
        <v>95.081967213114751</v>
      </c>
    </row>
    <row r="46" spans="1:5" x14ac:dyDescent="0.25">
      <c r="A46" s="18">
        <v>7191</v>
      </c>
      <c r="B46" s="19" t="s">
        <v>624</v>
      </c>
      <c r="C46" s="19" t="s">
        <v>188</v>
      </c>
      <c r="D46" s="20">
        <v>100</v>
      </c>
      <c r="E46" s="52">
        <v>59</v>
      </c>
    </row>
    <row r="47" spans="1:5" x14ac:dyDescent="0.25">
      <c r="A47" s="18">
        <v>1770</v>
      </c>
      <c r="B47" s="19" t="s">
        <v>76</v>
      </c>
      <c r="C47" s="19" t="s">
        <v>20</v>
      </c>
      <c r="D47" s="20">
        <v>75</v>
      </c>
      <c r="E47" s="52">
        <v>84</v>
      </c>
    </row>
    <row r="48" spans="1:5" x14ac:dyDescent="0.25">
      <c r="A48" s="18">
        <v>5460</v>
      </c>
      <c r="B48" s="19" t="s">
        <v>458</v>
      </c>
      <c r="C48" s="19" t="s">
        <v>97</v>
      </c>
      <c r="D48" s="20">
        <v>187</v>
      </c>
      <c r="E48" s="52">
        <v>35.294117647058826</v>
      </c>
    </row>
    <row r="49" spans="1:5" x14ac:dyDescent="0.25">
      <c r="A49" s="18">
        <v>4860</v>
      </c>
      <c r="B49" s="19" t="s">
        <v>401</v>
      </c>
      <c r="C49" s="19" t="s">
        <v>95</v>
      </c>
      <c r="D49" s="20">
        <v>72</v>
      </c>
      <c r="E49" s="52">
        <v>94.444444444444443</v>
      </c>
    </row>
    <row r="50" spans="1:5" x14ac:dyDescent="0.25">
      <c r="A50" s="18">
        <v>5030</v>
      </c>
      <c r="B50" s="19" t="s">
        <v>416</v>
      </c>
      <c r="C50" s="19" t="s">
        <v>174</v>
      </c>
      <c r="D50" s="20">
        <v>309</v>
      </c>
      <c r="E50" s="52">
        <v>22.653721682847898</v>
      </c>
    </row>
    <row r="51" spans="1:5" x14ac:dyDescent="0.25">
      <c r="A51" s="18">
        <v>6120</v>
      </c>
      <c r="B51" s="19" t="s">
        <v>523</v>
      </c>
      <c r="C51" s="19" t="s">
        <v>121</v>
      </c>
      <c r="D51" s="20">
        <v>763</v>
      </c>
      <c r="E51" s="52">
        <v>9.1743119266055047</v>
      </c>
    </row>
    <row r="52" spans="1:5" x14ac:dyDescent="0.25">
      <c r="A52" s="18">
        <v>6381</v>
      </c>
      <c r="B52" s="19" t="s">
        <v>550</v>
      </c>
      <c r="C52" s="19" t="s">
        <v>188</v>
      </c>
      <c r="D52" s="20">
        <v>117</v>
      </c>
      <c r="E52" s="52">
        <v>61.53846153846154</v>
      </c>
    </row>
    <row r="53" spans="1:5" x14ac:dyDescent="0.25">
      <c r="A53" s="18">
        <v>7710</v>
      </c>
      <c r="B53" s="19" t="s">
        <v>664</v>
      </c>
      <c r="C53" s="19" t="s">
        <v>95</v>
      </c>
      <c r="D53" s="20">
        <v>88</v>
      </c>
      <c r="E53" s="52">
        <v>85.227272727272734</v>
      </c>
    </row>
    <row r="54" spans="1:5" x14ac:dyDescent="0.25">
      <c r="A54" s="18">
        <v>2651</v>
      </c>
      <c r="B54" s="19" t="s">
        <v>177</v>
      </c>
      <c r="C54" s="19" t="s">
        <v>121</v>
      </c>
      <c r="D54" s="20">
        <v>176</v>
      </c>
      <c r="E54" s="52">
        <v>42.613636363636367</v>
      </c>
    </row>
    <row r="55" spans="1:5" x14ac:dyDescent="0.25">
      <c r="A55" s="18">
        <v>3150</v>
      </c>
      <c r="B55" s="19" t="s">
        <v>230</v>
      </c>
      <c r="C55" s="19" t="s">
        <v>123</v>
      </c>
      <c r="D55" s="20">
        <v>544</v>
      </c>
      <c r="E55" s="52">
        <v>14.154411764705882</v>
      </c>
    </row>
    <row r="56" spans="1:5" x14ac:dyDescent="0.25">
      <c r="A56" s="18">
        <v>7822</v>
      </c>
      <c r="B56" s="19" t="s">
        <v>674</v>
      </c>
      <c r="C56" s="19" t="s">
        <v>112</v>
      </c>
      <c r="D56" s="20">
        <v>88</v>
      </c>
      <c r="E56" s="52">
        <v>88.63636363636364</v>
      </c>
    </row>
    <row r="57" spans="1:5" x14ac:dyDescent="0.25">
      <c r="A57" s="18">
        <v>7810</v>
      </c>
      <c r="B57" s="19" t="s">
        <v>672</v>
      </c>
      <c r="C57" s="19" t="s">
        <v>14</v>
      </c>
      <c r="D57" s="20">
        <v>84</v>
      </c>
      <c r="E57" s="52">
        <v>95.238095238095227</v>
      </c>
    </row>
    <row r="58" spans="1:5" x14ac:dyDescent="0.25">
      <c r="A58" s="18">
        <v>6282</v>
      </c>
      <c r="B58" s="19" t="s">
        <v>539</v>
      </c>
      <c r="C58" s="19" t="s">
        <v>104</v>
      </c>
      <c r="D58" s="21">
        <v>154</v>
      </c>
      <c r="E58" s="52">
        <v>52.597402597402599</v>
      </c>
    </row>
    <row r="59" spans="1:5" x14ac:dyDescent="0.25">
      <c r="A59" s="18">
        <v>5690</v>
      </c>
      <c r="B59" s="19" t="s">
        <v>482</v>
      </c>
      <c r="C59" s="19" t="s">
        <v>123</v>
      </c>
      <c r="D59" s="20">
        <v>361</v>
      </c>
      <c r="E59" s="52">
        <v>24.099722991689752</v>
      </c>
    </row>
    <row r="60" spans="1:5" x14ac:dyDescent="0.25">
      <c r="A60" s="18">
        <v>5971</v>
      </c>
      <c r="B60" s="19" t="s">
        <v>508</v>
      </c>
      <c r="C60" s="19" t="s">
        <v>95</v>
      </c>
      <c r="D60" s="20">
        <v>88</v>
      </c>
      <c r="E60" s="52">
        <v>100</v>
      </c>
    </row>
    <row r="61" spans="1:5" x14ac:dyDescent="0.25">
      <c r="A61" s="18">
        <v>4970</v>
      </c>
      <c r="B61" s="19" t="s">
        <v>411</v>
      </c>
      <c r="C61" s="19" t="s">
        <v>104</v>
      </c>
      <c r="D61" s="20">
        <v>96</v>
      </c>
      <c r="E61" s="52">
        <v>91.666666666666657</v>
      </c>
    </row>
    <row r="62" spans="1:5" x14ac:dyDescent="0.25">
      <c r="A62" s="18">
        <v>4240</v>
      </c>
      <c r="B62" s="19" t="s">
        <v>340</v>
      </c>
      <c r="C62" s="19" t="s">
        <v>121</v>
      </c>
      <c r="D62" s="20">
        <v>276</v>
      </c>
      <c r="E62" s="52">
        <v>32.246376811594203</v>
      </c>
    </row>
    <row r="63" spans="1:5" x14ac:dyDescent="0.25">
      <c r="A63" s="18">
        <v>3830</v>
      </c>
      <c r="B63" s="19" t="s">
        <v>300</v>
      </c>
      <c r="C63" s="19" t="s">
        <v>99</v>
      </c>
      <c r="D63" s="20">
        <v>563</v>
      </c>
      <c r="E63" s="52">
        <v>16.696269982238011</v>
      </c>
    </row>
    <row r="64" spans="1:5" x14ac:dyDescent="0.25">
      <c r="A64" s="18">
        <v>5190</v>
      </c>
      <c r="B64" s="19" t="s">
        <v>430</v>
      </c>
      <c r="C64" s="19" t="s">
        <v>123</v>
      </c>
      <c r="D64" s="20">
        <v>518</v>
      </c>
      <c r="E64" s="52">
        <v>18.918918918918919</v>
      </c>
    </row>
    <row r="65" spans="1:5" x14ac:dyDescent="0.25">
      <c r="A65" s="18">
        <v>6850</v>
      </c>
      <c r="B65" s="19" t="s">
        <v>592</v>
      </c>
      <c r="C65" s="19" t="s">
        <v>14</v>
      </c>
      <c r="D65" s="20">
        <v>193</v>
      </c>
      <c r="E65" s="52">
        <v>51.295336787564771</v>
      </c>
    </row>
    <row r="66" spans="1:5" x14ac:dyDescent="0.25">
      <c r="A66" s="18">
        <v>5990</v>
      </c>
      <c r="B66" s="19" t="s">
        <v>510</v>
      </c>
      <c r="C66" s="19" t="s">
        <v>133</v>
      </c>
      <c r="D66" s="20">
        <v>123</v>
      </c>
      <c r="E66" s="52">
        <v>81.300813008130078</v>
      </c>
    </row>
    <row r="67" spans="1:5" x14ac:dyDescent="0.25">
      <c r="A67" s="18">
        <v>2900</v>
      </c>
      <c r="B67" s="19" t="s">
        <v>203</v>
      </c>
      <c r="C67" s="19" t="s">
        <v>2</v>
      </c>
      <c r="D67" s="20">
        <v>554</v>
      </c>
      <c r="E67" s="52">
        <v>18.231046931407942</v>
      </c>
    </row>
    <row r="68" spans="1:5" x14ac:dyDescent="0.25">
      <c r="A68" s="18">
        <v>4050</v>
      </c>
      <c r="B68" s="19" t="s">
        <v>323</v>
      </c>
      <c r="C68" s="19" t="s">
        <v>133</v>
      </c>
      <c r="D68" s="20">
        <v>102</v>
      </c>
      <c r="E68" s="52">
        <v>99.019607843137265</v>
      </c>
    </row>
    <row r="69" spans="1:5" x14ac:dyDescent="0.25">
      <c r="A69" s="18">
        <v>6911</v>
      </c>
      <c r="B69" s="19" t="s">
        <v>600</v>
      </c>
      <c r="C69" s="19" t="s">
        <v>108</v>
      </c>
      <c r="D69" s="20">
        <v>109</v>
      </c>
      <c r="E69" s="52">
        <v>94.495412844036693</v>
      </c>
    </row>
    <row r="70" spans="1:5" x14ac:dyDescent="0.25">
      <c r="A70" s="18">
        <v>7890</v>
      </c>
      <c r="B70" s="19" t="s">
        <v>680</v>
      </c>
      <c r="C70" s="19" t="s">
        <v>123</v>
      </c>
      <c r="D70" s="20">
        <v>139</v>
      </c>
      <c r="E70" s="52">
        <v>74.82014388489209</v>
      </c>
    </row>
    <row r="71" spans="1:5" x14ac:dyDescent="0.25">
      <c r="A71" s="18">
        <v>5150</v>
      </c>
      <c r="B71" s="19" t="s">
        <v>427</v>
      </c>
      <c r="C71" s="19" t="s">
        <v>99</v>
      </c>
      <c r="D71" s="20">
        <v>572</v>
      </c>
      <c r="E71" s="52">
        <v>18.181818181818183</v>
      </c>
    </row>
    <row r="72" spans="1:5" x14ac:dyDescent="0.25">
      <c r="A72" s="18">
        <v>1910</v>
      </c>
      <c r="B72" s="19" t="s">
        <v>88</v>
      </c>
      <c r="C72" s="19" t="s">
        <v>4</v>
      </c>
      <c r="D72" s="20">
        <v>114</v>
      </c>
      <c r="E72" s="52">
        <v>91.228070175438589</v>
      </c>
    </row>
    <row r="73" spans="1:5" x14ac:dyDescent="0.25">
      <c r="A73" s="18">
        <v>6770</v>
      </c>
      <c r="B73" s="19" t="s">
        <v>585</v>
      </c>
      <c r="C73" s="19" t="s">
        <v>14</v>
      </c>
      <c r="D73" s="20">
        <v>112</v>
      </c>
      <c r="E73" s="52">
        <v>95.535714285714292</v>
      </c>
    </row>
    <row r="74" spans="1:5" x14ac:dyDescent="0.25">
      <c r="A74" s="18">
        <v>2483</v>
      </c>
      <c r="B74" s="19" t="s">
        <v>160</v>
      </c>
      <c r="C74" s="19" t="s">
        <v>97</v>
      </c>
      <c r="D74" s="20">
        <v>121</v>
      </c>
      <c r="E74" s="52">
        <v>88.429752066115711</v>
      </c>
    </row>
    <row r="75" spans="1:5" x14ac:dyDescent="0.25">
      <c r="A75" s="18">
        <v>2691</v>
      </c>
      <c r="B75" s="19" t="s">
        <v>182</v>
      </c>
      <c r="C75" s="19" t="s">
        <v>97</v>
      </c>
      <c r="D75" s="20">
        <v>129</v>
      </c>
      <c r="E75" s="52">
        <v>83.720930232558146</v>
      </c>
    </row>
    <row r="76" spans="1:5" x14ac:dyDescent="0.25">
      <c r="A76" s="18">
        <v>4480</v>
      </c>
      <c r="B76" s="19" t="s">
        <v>362</v>
      </c>
      <c r="C76" s="19" t="s">
        <v>99</v>
      </c>
      <c r="D76" s="20">
        <v>567</v>
      </c>
      <c r="E76" s="52">
        <v>19.400352733686066</v>
      </c>
    </row>
    <row r="77" spans="1:5" x14ac:dyDescent="0.25">
      <c r="A77" s="18">
        <v>3651</v>
      </c>
      <c r="B77" s="19" t="s">
        <v>280</v>
      </c>
      <c r="C77" s="19" t="s">
        <v>2</v>
      </c>
      <c r="D77" s="20">
        <v>138</v>
      </c>
      <c r="E77" s="52">
        <v>80.434782608695656</v>
      </c>
    </row>
    <row r="78" spans="1:5" x14ac:dyDescent="0.25">
      <c r="A78" s="18">
        <v>7720</v>
      </c>
      <c r="B78" s="19" t="s">
        <v>665</v>
      </c>
      <c r="C78" s="19" t="s">
        <v>95</v>
      </c>
      <c r="D78" s="20">
        <v>124</v>
      </c>
      <c r="E78" s="52">
        <v>90.322580645161281</v>
      </c>
    </row>
    <row r="79" spans="1:5" x14ac:dyDescent="0.25">
      <c r="A79" s="18">
        <v>7220</v>
      </c>
      <c r="B79" s="19" t="s">
        <v>626</v>
      </c>
      <c r="C79" s="19" t="s">
        <v>20</v>
      </c>
      <c r="D79" s="20">
        <v>115</v>
      </c>
      <c r="E79" s="52">
        <v>97.391304347826093</v>
      </c>
    </row>
    <row r="80" spans="1:5" x14ac:dyDescent="0.25">
      <c r="A80" s="18">
        <v>2720</v>
      </c>
      <c r="B80" s="19" t="s">
        <v>185</v>
      </c>
      <c r="C80" s="19" t="s">
        <v>121</v>
      </c>
      <c r="D80" s="20">
        <v>313</v>
      </c>
      <c r="E80" s="52">
        <v>36.102236421725244</v>
      </c>
    </row>
    <row r="81" spans="1:5" x14ac:dyDescent="0.25">
      <c r="A81" s="18">
        <v>3591</v>
      </c>
      <c r="B81" s="19" t="s">
        <v>273</v>
      </c>
      <c r="C81" s="19" t="s">
        <v>108</v>
      </c>
      <c r="D81" s="20">
        <v>118</v>
      </c>
      <c r="E81" s="52">
        <v>97.457627118644069</v>
      </c>
    </row>
    <row r="82" spans="1:5" x14ac:dyDescent="0.25">
      <c r="A82" s="18">
        <v>7861</v>
      </c>
      <c r="B82" s="19" t="s">
        <v>677</v>
      </c>
      <c r="C82" s="19" t="s">
        <v>118</v>
      </c>
      <c r="D82" s="20">
        <v>196</v>
      </c>
      <c r="E82" s="52">
        <v>60.204081632653065</v>
      </c>
    </row>
    <row r="83" spans="1:5" x14ac:dyDescent="0.25">
      <c r="A83" s="18">
        <v>2481</v>
      </c>
      <c r="B83" s="19" t="s">
        <v>158</v>
      </c>
      <c r="C83" s="19" t="s">
        <v>97</v>
      </c>
      <c r="D83" s="20">
        <v>125</v>
      </c>
      <c r="E83" s="52">
        <v>94.399999999999991</v>
      </c>
    </row>
    <row r="84" spans="1:5" x14ac:dyDescent="0.25">
      <c r="A84" s="18">
        <v>4841</v>
      </c>
      <c r="B84" s="19" t="s">
        <v>399</v>
      </c>
      <c r="C84" s="19" t="s">
        <v>104</v>
      </c>
      <c r="D84" s="20">
        <v>123</v>
      </c>
      <c r="E84" s="52">
        <v>97.560975609756099</v>
      </c>
    </row>
    <row r="85" spans="1:5" x14ac:dyDescent="0.25">
      <c r="A85" s="18">
        <v>4420</v>
      </c>
      <c r="B85" s="19" t="s">
        <v>357</v>
      </c>
      <c r="C85" s="19" t="s">
        <v>99</v>
      </c>
      <c r="D85" s="20">
        <v>579</v>
      </c>
      <c r="E85" s="52">
        <v>20.898100172711572</v>
      </c>
    </row>
    <row r="86" spans="1:5" x14ac:dyDescent="0.25">
      <c r="A86" s="18">
        <v>5940</v>
      </c>
      <c r="B86" s="19" t="s">
        <v>504</v>
      </c>
      <c r="C86" s="19" t="s">
        <v>95</v>
      </c>
      <c r="D86" s="20">
        <v>552</v>
      </c>
      <c r="E86" s="52">
        <v>22.10144927536232</v>
      </c>
    </row>
    <row r="87" spans="1:5" x14ac:dyDescent="0.25">
      <c r="A87" s="18">
        <v>1950</v>
      </c>
      <c r="B87" s="19" t="s">
        <v>92</v>
      </c>
      <c r="C87" s="19" t="s">
        <v>8</v>
      </c>
      <c r="D87" s="20">
        <v>145</v>
      </c>
      <c r="E87" s="52">
        <v>84.137931034482762</v>
      </c>
    </row>
    <row r="88" spans="1:5" x14ac:dyDescent="0.25">
      <c r="A88" s="18">
        <v>2480</v>
      </c>
      <c r="B88" s="19" t="s">
        <v>157</v>
      </c>
      <c r="C88" s="19" t="s">
        <v>97</v>
      </c>
      <c r="D88" s="20">
        <v>143</v>
      </c>
      <c r="E88" s="52">
        <v>88.111888111888121</v>
      </c>
    </row>
    <row r="89" spans="1:5" x14ac:dyDescent="0.25">
      <c r="A89" s="18">
        <v>5240</v>
      </c>
      <c r="B89" s="19" t="s">
        <v>435</v>
      </c>
      <c r="C89" s="19" t="s">
        <v>121</v>
      </c>
      <c r="D89" s="20">
        <v>259</v>
      </c>
      <c r="E89" s="52">
        <v>48.648648648648653</v>
      </c>
    </row>
    <row r="90" spans="1:5" x14ac:dyDescent="0.25">
      <c r="A90" s="18">
        <v>1960</v>
      </c>
      <c r="B90" s="19" t="s">
        <v>93</v>
      </c>
      <c r="C90" s="19" t="s">
        <v>14</v>
      </c>
      <c r="D90" s="20">
        <v>161</v>
      </c>
      <c r="E90" s="52">
        <v>80.745341614906835</v>
      </c>
    </row>
    <row r="91" spans="1:5" x14ac:dyDescent="0.25">
      <c r="A91" s="18">
        <v>7910</v>
      </c>
      <c r="B91" s="19" t="s">
        <v>683</v>
      </c>
      <c r="C91" s="19" t="s">
        <v>108</v>
      </c>
      <c r="D91" s="20">
        <v>227</v>
      </c>
      <c r="E91" s="52">
        <v>58.149779735682813</v>
      </c>
    </row>
    <row r="92" spans="1:5" x14ac:dyDescent="0.25">
      <c r="A92" s="18">
        <v>7550</v>
      </c>
      <c r="B92" s="19" t="s">
        <v>652</v>
      </c>
      <c r="C92" s="19" t="s">
        <v>4</v>
      </c>
      <c r="D92" s="20">
        <v>146</v>
      </c>
      <c r="E92" s="52">
        <v>92.465753424657535</v>
      </c>
    </row>
    <row r="93" spans="1:5" x14ac:dyDescent="0.25">
      <c r="A93" s="18">
        <v>4270</v>
      </c>
      <c r="B93" s="19" t="s">
        <v>343</v>
      </c>
      <c r="C93" s="19" t="s">
        <v>102</v>
      </c>
      <c r="D93" s="21">
        <v>303</v>
      </c>
      <c r="E93" s="52">
        <v>44.884488448844884</v>
      </c>
    </row>
    <row r="94" spans="1:5" x14ac:dyDescent="0.25">
      <c r="A94" s="18">
        <v>5200</v>
      </c>
      <c r="B94" s="19" t="s">
        <v>431</v>
      </c>
      <c r="C94" s="19" t="s">
        <v>123</v>
      </c>
      <c r="D94" s="20">
        <v>473</v>
      </c>
      <c r="E94" s="52">
        <v>29.175475687103592</v>
      </c>
    </row>
    <row r="95" spans="1:5" x14ac:dyDescent="0.25">
      <c r="A95" s="18">
        <v>7650</v>
      </c>
      <c r="B95" s="19" t="s">
        <v>661</v>
      </c>
      <c r="C95" s="19" t="s">
        <v>24</v>
      </c>
      <c r="D95" s="20">
        <v>149</v>
      </c>
      <c r="E95" s="52">
        <v>93.288590604026851</v>
      </c>
    </row>
    <row r="96" spans="1:5" x14ac:dyDescent="0.25">
      <c r="A96" s="18">
        <v>3680</v>
      </c>
      <c r="B96" s="19" t="s">
        <v>283</v>
      </c>
      <c r="C96" s="19" t="s">
        <v>1</v>
      </c>
      <c r="D96" s="20">
        <v>189</v>
      </c>
      <c r="E96" s="52">
        <v>74.603174603174608</v>
      </c>
    </row>
    <row r="97" spans="1:5" x14ac:dyDescent="0.25">
      <c r="A97" s="18">
        <v>2281</v>
      </c>
      <c r="B97" s="19" t="s">
        <v>137</v>
      </c>
      <c r="C97" s="19" t="s">
        <v>121</v>
      </c>
      <c r="D97" s="20">
        <v>156</v>
      </c>
      <c r="E97" s="52">
        <v>91.025641025641022</v>
      </c>
    </row>
    <row r="98" spans="1:5" x14ac:dyDescent="0.25">
      <c r="A98" s="18">
        <v>5250</v>
      </c>
      <c r="B98" s="19" t="s">
        <v>436</v>
      </c>
      <c r="C98" s="19" t="s">
        <v>174</v>
      </c>
      <c r="D98" s="20">
        <v>154</v>
      </c>
      <c r="E98" s="52">
        <v>95.454545454545453</v>
      </c>
    </row>
    <row r="99" spans="1:5" x14ac:dyDescent="0.25">
      <c r="A99" s="18">
        <v>5400</v>
      </c>
      <c r="B99" s="19" t="s">
        <v>452</v>
      </c>
      <c r="C99" s="19" t="s">
        <v>174</v>
      </c>
      <c r="D99" s="20">
        <v>268</v>
      </c>
      <c r="E99" s="52">
        <v>54.850746268656714</v>
      </c>
    </row>
    <row r="100" spans="1:5" x14ac:dyDescent="0.25">
      <c r="A100" s="18">
        <v>3904</v>
      </c>
      <c r="B100" s="19" t="s">
        <v>309</v>
      </c>
      <c r="C100" s="19" t="s">
        <v>2</v>
      </c>
      <c r="D100" s="20">
        <v>150</v>
      </c>
      <c r="E100" s="52">
        <v>99.333333333333329</v>
      </c>
    </row>
    <row r="101" spans="1:5" x14ac:dyDescent="0.25">
      <c r="A101" s="18">
        <v>3681</v>
      </c>
      <c r="B101" s="19" t="s">
        <v>284</v>
      </c>
      <c r="C101" s="19" t="s">
        <v>1</v>
      </c>
      <c r="D101" s="20">
        <v>264</v>
      </c>
      <c r="E101" s="52">
        <v>56.81818181818182</v>
      </c>
    </row>
    <row r="102" spans="1:5" x14ac:dyDescent="0.25">
      <c r="A102" s="18">
        <v>7660</v>
      </c>
      <c r="B102" s="19" t="s">
        <v>662</v>
      </c>
      <c r="C102" s="19" t="s">
        <v>6</v>
      </c>
      <c r="D102" s="20">
        <v>166</v>
      </c>
      <c r="E102" s="52">
        <v>91.566265060240966</v>
      </c>
    </row>
    <row r="103" spans="1:5" x14ac:dyDescent="0.25">
      <c r="A103" s="18">
        <v>7860</v>
      </c>
      <c r="B103" s="19" t="s">
        <v>676</v>
      </c>
      <c r="C103" s="19" t="s">
        <v>118</v>
      </c>
      <c r="D103" s="20">
        <v>271</v>
      </c>
      <c r="E103" s="52">
        <v>57.564575645756456</v>
      </c>
    </row>
    <row r="104" spans="1:5" x14ac:dyDescent="0.25">
      <c r="A104" s="18">
        <v>3860</v>
      </c>
      <c r="B104" s="19" t="s">
        <v>303</v>
      </c>
      <c r="C104" s="19" t="s">
        <v>174</v>
      </c>
      <c r="D104" s="20">
        <v>202</v>
      </c>
      <c r="E104" s="52">
        <v>78.21782178217822</v>
      </c>
    </row>
    <row r="105" spans="1:5" x14ac:dyDescent="0.25">
      <c r="A105" s="18">
        <v>6250</v>
      </c>
      <c r="B105" s="19" t="s">
        <v>535</v>
      </c>
      <c r="C105" s="19" t="s">
        <v>121</v>
      </c>
      <c r="D105" s="20">
        <v>294</v>
      </c>
      <c r="E105" s="52">
        <v>53.741496598639458</v>
      </c>
    </row>
    <row r="106" spans="1:5" x14ac:dyDescent="0.25">
      <c r="A106" s="18">
        <v>6490</v>
      </c>
      <c r="B106" s="19" t="s">
        <v>560</v>
      </c>
      <c r="C106" s="19" t="s">
        <v>95</v>
      </c>
      <c r="D106" s="20">
        <v>221</v>
      </c>
      <c r="E106" s="52">
        <v>71.945701357466064</v>
      </c>
    </row>
    <row r="107" spans="1:5" x14ac:dyDescent="0.25">
      <c r="A107" s="18">
        <v>4321</v>
      </c>
      <c r="B107" s="19" t="s">
        <v>349</v>
      </c>
      <c r="C107" s="19" t="s">
        <v>0</v>
      </c>
      <c r="D107" s="20">
        <v>250</v>
      </c>
      <c r="E107" s="52">
        <v>64.400000000000006</v>
      </c>
    </row>
    <row r="108" spans="1:5" x14ac:dyDescent="0.25">
      <c r="A108" s="18">
        <v>3420</v>
      </c>
      <c r="B108" s="19" t="s">
        <v>255</v>
      </c>
      <c r="C108" s="19" t="s">
        <v>99</v>
      </c>
      <c r="D108" s="20">
        <v>364</v>
      </c>
      <c r="E108" s="52">
        <v>44.230769230769226</v>
      </c>
    </row>
    <row r="109" spans="1:5" x14ac:dyDescent="0.25">
      <c r="A109" s="18">
        <v>6470</v>
      </c>
      <c r="B109" s="19" t="s">
        <v>558</v>
      </c>
      <c r="C109" s="19" t="s">
        <v>123</v>
      </c>
      <c r="D109" s="20">
        <v>342</v>
      </c>
      <c r="E109" s="52">
        <v>47.076023391812868</v>
      </c>
    </row>
    <row r="110" spans="1:5" x14ac:dyDescent="0.25">
      <c r="A110" s="18">
        <v>7340</v>
      </c>
      <c r="B110" s="19" t="s">
        <v>635</v>
      </c>
      <c r="C110" s="19" t="s">
        <v>4</v>
      </c>
      <c r="D110" s="20">
        <v>192</v>
      </c>
      <c r="E110" s="52">
        <v>85.416666666666657</v>
      </c>
    </row>
    <row r="111" spans="1:5" x14ac:dyDescent="0.25">
      <c r="A111" s="18">
        <v>7590</v>
      </c>
      <c r="B111" s="19" t="s">
        <v>656</v>
      </c>
      <c r="C111" s="19" t="s">
        <v>11</v>
      </c>
      <c r="D111" s="20">
        <v>172</v>
      </c>
      <c r="E111" s="52">
        <v>95.930232558139537</v>
      </c>
    </row>
    <row r="112" spans="1:5" x14ac:dyDescent="0.25">
      <c r="A112" s="18">
        <v>6530</v>
      </c>
      <c r="B112" s="19" t="s">
        <v>564</v>
      </c>
      <c r="C112" s="19" t="s">
        <v>14</v>
      </c>
      <c r="D112" s="20">
        <v>244</v>
      </c>
      <c r="E112" s="52">
        <v>67.622950819672127</v>
      </c>
    </row>
    <row r="113" spans="1:5" x14ac:dyDescent="0.25">
      <c r="A113" s="18">
        <v>4260</v>
      </c>
      <c r="B113" s="19" t="s">
        <v>342</v>
      </c>
      <c r="C113" s="19" t="s">
        <v>174</v>
      </c>
      <c r="D113" s="20">
        <v>369</v>
      </c>
      <c r="E113" s="52">
        <v>44.715447154471541</v>
      </c>
    </row>
    <row r="114" spans="1:5" x14ac:dyDescent="0.25">
      <c r="A114" s="18">
        <v>2120</v>
      </c>
      <c r="B114" s="19" t="s">
        <v>114</v>
      </c>
      <c r="C114" s="19" t="s">
        <v>6</v>
      </c>
      <c r="D114" s="20">
        <v>563</v>
      </c>
      <c r="E114" s="52">
        <v>29.662522202486681</v>
      </c>
    </row>
    <row r="115" spans="1:5" x14ac:dyDescent="0.25">
      <c r="A115" s="18">
        <v>3310</v>
      </c>
      <c r="B115" s="19" t="s">
        <v>245</v>
      </c>
      <c r="C115" s="19" t="s">
        <v>133</v>
      </c>
      <c r="D115" s="20">
        <v>179</v>
      </c>
      <c r="E115" s="52">
        <v>93.85474860335195</v>
      </c>
    </row>
    <row r="116" spans="1:5" x14ac:dyDescent="0.25">
      <c r="A116" s="18">
        <v>7570</v>
      </c>
      <c r="B116" s="19" t="s">
        <v>654</v>
      </c>
      <c r="C116" s="19" t="s">
        <v>20</v>
      </c>
      <c r="D116" s="20">
        <v>183</v>
      </c>
      <c r="E116" s="52">
        <v>92.896174863387984</v>
      </c>
    </row>
    <row r="117" spans="1:5" x14ac:dyDescent="0.25">
      <c r="A117" s="18">
        <v>1450</v>
      </c>
      <c r="B117" s="19" t="s">
        <v>45</v>
      </c>
      <c r="C117" s="19" t="s">
        <v>20</v>
      </c>
      <c r="D117" s="20">
        <v>181</v>
      </c>
      <c r="E117" s="52">
        <v>93.922651933701658</v>
      </c>
    </row>
    <row r="118" spans="1:5" x14ac:dyDescent="0.25">
      <c r="A118" s="18">
        <v>5480</v>
      </c>
      <c r="B118" s="19" t="s">
        <v>460</v>
      </c>
      <c r="C118" s="19" t="s">
        <v>188</v>
      </c>
      <c r="D118" s="20">
        <v>212</v>
      </c>
      <c r="E118" s="52">
        <v>80.660377358490564</v>
      </c>
    </row>
    <row r="119" spans="1:5" x14ac:dyDescent="0.25">
      <c r="A119" s="18">
        <v>7740</v>
      </c>
      <c r="B119" s="19" t="s">
        <v>667</v>
      </c>
      <c r="C119" s="19" t="s">
        <v>14</v>
      </c>
      <c r="D119" s="20">
        <v>451</v>
      </c>
      <c r="E119" s="52">
        <v>38.137472283813743</v>
      </c>
    </row>
    <row r="120" spans="1:5" x14ac:dyDescent="0.25">
      <c r="A120" s="18">
        <v>5980</v>
      </c>
      <c r="B120" s="19" t="s">
        <v>509</v>
      </c>
      <c r="C120" s="19" t="s">
        <v>123</v>
      </c>
      <c r="D120" s="20">
        <v>393</v>
      </c>
      <c r="E120" s="52">
        <v>44.020356234096688</v>
      </c>
    </row>
    <row r="121" spans="1:5" x14ac:dyDescent="0.25">
      <c r="A121" s="18">
        <v>1920</v>
      </c>
      <c r="B121" s="19" t="s">
        <v>89</v>
      </c>
      <c r="C121" s="19" t="s">
        <v>24</v>
      </c>
      <c r="D121" s="20">
        <v>197</v>
      </c>
      <c r="E121" s="52">
        <v>87.817258883248726</v>
      </c>
    </row>
    <row r="122" spans="1:5" x14ac:dyDescent="0.25">
      <c r="A122" s="18">
        <v>3120</v>
      </c>
      <c r="B122" s="19" t="s">
        <v>227</v>
      </c>
      <c r="C122" s="19" t="s">
        <v>104</v>
      </c>
      <c r="D122" s="20">
        <v>280</v>
      </c>
      <c r="E122" s="52">
        <v>63.928571428571423</v>
      </c>
    </row>
    <row r="123" spans="1:5" x14ac:dyDescent="0.25">
      <c r="A123" s="18">
        <v>2820</v>
      </c>
      <c r="B123" s="19" t="s">
        <v>196</v>
      </c>
      <c r="C123" s="19" t="s">
        <v>121</v>
      </c>
      <c r="D123" s="20">
        <v>720</v>
      </c>
      <c r="E123" s="52">
        <v>25.138888888888889</v>
      </c>
    </row>
    <row r="124" spans="1:5" x14ac:dyDescent="0.25">
      <c r="A124" s="18">
        <v>7800</v>
      </c>
      <c r="B124" s="19" t="s">
        <v>671</v>
      </c>
      <c r="C124" s="19" t="s">
        <v>14</v>
      </c>
      <c r="D124" s="20">
        <v>204</v>
      </c>
      <c r="E124" s="52">
        <v>89.705882352941174</v>
      </c>
    </row>
    <row r="125" spans="1:5" x14ac:dyDescent="0.25">
      <c r="A125" s="18">
        <v>7330</v>
      </c>
      <c r="B125" s="19" t="s">
        <v>634</v>
      </c>
      <c r="C125" s="19" t="s">
        <v>0</v>
      </c>
      <c r="D125" s="20">
        <v>270</v>
      </c>
      <c r="E125" s="52">
        <v>68.518518518518519</v>
      </c>
    </row>
    <row r="126" spans="1:5" x14ac:dyDescent="0.25">
      <c r="A126" s="18">
        <v>3580</v>
      </c>
      <c r="B126" s="19" t="s">
        <v>271</v>
      </c>
      <c r="C126" s="19" t="s">
        <v>97</v>
      </c>
      <c r="D126" s="20">
        <v>345</v>
      </c>
      <c r="E126" s="52">
        <v>53.623188405797109</v>
      </c>
    </row>
    <row r="127" spans="1:5" x14ac:dyDescent="0.25">
      <c r="A127" s="18">
        <v>7390</v>
      </c>
      <c r="B127" s="19" t="s">
        <v>640</v>
      </c>
      <c r="C127" s="19" t="s">
        <v>118</v>
      </c>
      <c r="D127" s="20">
        <v>246</v>
      </c>
      <c r="E127" s="52">
        <v>75.609756097560975</v>
      </c>
    </row>
    <row r="128" spans="1:5" x14ac:dyDescent="0.25">
      <c r="A128" s="18">
        <v>7310</v>
      </c>
      <c r="B128" s="19" t="s">
        <v>632</v>
      </c>
      <c r="C128" s="19" t="s">
        <v>11</v>
      </c>
      <c r="D128" s="20">
        <v>265</v>
      </c>
      <c r="E128" s="52">
        <v>70.188679245283012</v>
      </c>
    </row>
    <row r="129" spans="1:5" x14ac:dyDescent="0.25">
      <c r="A129" s="18">
        <v>6170</v>
      </c>
      <c r="B129" s="19" t="s">
        <v>527</v>
      </c>
      <c r="C129" s="19" t="s">
        <v>97</v>
      </c>
      <c r="D129" s="20">
        <v>269</v>
      </c>
      <c r="E129" s="52">
        <v>69.516728624535318</v>
      </c>
    </row>
    <row r="130" spans="1:5" x14ac:dyDescent="0.25">
      <c r="A130" s="18">
        <v>2432</v>
      </c>
      <c r="B130" s="19" t="s">
        <v>152</v>
      </c>
      <c r="C130" s="19" t="s">
        <v>118</v>
      </c>
      <c r="D130" s="20">
        <v>262</v>
      </c>
      <c r="E130" s="52">
        <v>71.755725190839698</v>
      </c>
    </row>
    <row r="131" spans="1:5" x14ac:dyDescent="0.25">
      <c r="A131" s="18">
        <v>7880</v>
      </c>
      <c r="B131" s="19" t="s">
        <v>679</v>
      </c>
      <c r="C131" s="19" t="s">
        <v>0</v>
      </c>
      <c r="D131" s="20">
        <v>233</v>
      </c>
      <c r="E131" s="52">
        <v>81.115879828326172</v>
      </c>
    </row>
    <row r="132" spans="1:5" x14ac:dyDescent="0.25">
      <c r="A132" s="18">
        <v>2100</v>
      </c>
      <c r="B132" s="19" t="s">
        <v>111</v>
      </c>
      <c r="C132" s="19" t="s">
        <v>112</v>
      </c>
      <c r="D132" s="20">
        <v>227</v>
      </c>
      <c r="E132" s="52">
        <v>84.140969162995589</v>
      </c>
    </row>
    <row r="133" spans="1:5" x14ac:dyDescent="0.25">
      <c r="A133" s="18">
        <v>5320</v>
      </c>
      <c r="B133" s="19" t="s">
        <v>444</v>
      </c>
      <c r="C133" s="19" t="s">
        <v>14</v>
      </c>
      <c r="D133" s="20">
        <v>202</v>
      </c>
      <c r="E133" s="52">
        <v>94.554455445544548</v>
      </c>
    </row>
    <row r="134" spans="1:5" x14ac:dyDescent="0.25">
      <c r="A134" s="18">
        <v>2071</v>
      </c>
      <c r="B134" s="19" t="s">
        <v>106</v>
      </c>
      <c r="C134" s="19" t="s">
        <v>95</v>
      </c>
      <c r="D134" s="20">
        <v>243</v>
      </c>
      <c r="E134" s="52">
        <v>79.012345679012341</v>
      </c>
    </row>
    <row r="135" spans="1:5" x14ac:dyDescent="0.25">
      <c r="A135" s="18">
        <v>6910</v>
      </c>
      <c r="B135" s="19" t="s">
        <v>599</v>
      </c>
      <c r="C135" s="19" t="s">
        <v>108</v>
      </c>
      <c r="D135" s="20">
        <v>250</v>
      </c>
      <c r="E135" s="52">
        <v>77.2</v>
      </c>
    </row>
    <row r="136" spans="1:5" x14ac:dyDescent="0.25">
      <c r="A136" s="18">
        <v>3221</v>
      </c>
      <c r="B136" s="19" t="s">
        <v>236</v>
      </c>
      <c r="C136" s="19" t="s">
        <v>130</v>
      </c>
      <c r="D136" s="20">
        <v>207</v>
      </c>
      <c r="E136" s="52">
        <v>94.685990338164245</v>
      </c>
    </row>
    <row r="137" spans="1:5" x14ac:dyDescent="0.25">
      <c r="A137" s="18">
        <v>1690</v>
      </c>
      <c r="B137" s="19" t="s">
        <v>68</v>
      </c>
      <c r="C137" s="19" t="s">
        <v>24</v>
      </c>
      <c r="D137" s="20">
        <v>248</v>
      </c>
      <c r="E137" s="52">
        <v>79.032258064516128</v>
      </c>
    </row>
    <row r="138" spans="1:5" x14ac:dyDescent="0.25">
      <c r="A138" s="18">
        <v>7100</v>
      </c>
      <c r="B138" s="19" t="s">
        <v>617</v>
      </c>
      <c r="C138" s="19" t="s">
        <v>121</v>
      </c>
      <c r="D138" s="20">
        <v>243</v>
      </c>
      <c r="E138" s="52">
        <v>81.069958847736629</v>
      </c>
    </row>
    <row r="139" spans="1:5" x14ac:dyDescent="0.25">
      <c r="A139" s="18">
        <v>3510</v>
      </c>
      <c r="B139" s="19" t="s">
        <v>264</v>
      </c>
      <c r="C139" s="19" t="s">
        <v>123</v>
      </c>
      <c r="D139" s="20">
        <v>512</v>
      </c>
      <c r="E139" s="52">
        <v>38.8671875</v>
      </c>
    </row>
    <row r="140" spans="1:5" x14ac:dyDescent="0.25">
      <c r="A140" s="18">
        <v>4520</v>
      </c>
      <c r="B140" s="19" t="s">
        <v>366</v>
      </c>
      <c r="C140" s="19" t="s">
        <v>14</v>
      </c>
      <c r="D140" s="20">
        <v>311</v>
      </c>
      <c r="E140" s="52">
        <v>64.630225080385856</v>
      </c>
    </row>
    <row r="141" spans="1:5" x14ac:dyDescent="0.25">
      <c r="A141" s="18">
        <v>2780</v>
      </c>
      <c r="B141" s="19" t="s">
        <v>192</v>
      </c>
      <c r="C141" s="19" t="s">
        <v>1</v>
      </c>
      <c r="D141" s="20">
        <v>245</v>
      </c>
      <c r="E141" s="52">
        <v>82.040816326530603</v>
      </c>
    </row>
    <row r="142" spans="1:5" x14ac:dyDescent="0.25">
      <c r="A142" s="18">
        <v>7670</v>
      </c>
      <c r="B142" s="19" t="s">
        <v>663</v>
      </c>
      <c r="C142" s="19" t="s">
        <v>4</v>
      </c>
      <c r="D142" s="20">
        <v>221</v>
      </c>
      <c r="E142" s="52">
        <v>91.855203619909503</v>
      </c>
    </row>
    <row r="143" spans="1:5" x14ac:dyDescent="0.25">
      <c r="A143" s="18">
        <v>1120</v>
      </c>
      <c r="B143" s="19" t="s">
        <v>16</v>
      </c>
      <c r="C143" s="19" t="s">
        <v>14</v>
      </c>
      <c r="D143" s="20">
        <v>206</v>
      </c>
      <c r="E143" s="52">
        <v>98.543689320388353</v>
      </c>
    </row>
    <row r="144" spans="1:5" x14ac:dyDescent="0.25">
      <c r="A144" s="18">
        <v>2650</v>
      </c>
      <c r="B144" s="19" t="s">
        <v>176</v>
      </c>
      <c r="C144" s="19" t="s">
        <v>121</v>
      </c>
      <c r="D144" s="20">
        <v>364</v>
      </c>
      <c r="E144" s="52">
        <v>56.043956043956044</v>
      </c>
    </row>
    <row r="145" spans="1:5" x14ac:dyDescent="0.25">
      <c r="A145" s="18">
        <v>4940</v>
      </c>
      <c r="B145" s="19" t="s">
        <v>408</v>
      </c>
      <c r="C145" s="19" t="s">
        <v>121</v>
      </c>
      <c r="D145" s="20">
        <v>576</v>
      </c>
      <c r="E145" s="52">
        <v>35.416666666666671</v>
      </c>
    </row>
    <row r="146" spans="1:5" x14ac:dyDescent="0.25">
      <c r="A146" s="18">
        <v>2850</v>
      </c>
      <c r="B146" s="19" t="s">
        <v>198</v>
      </c>
      <c r="C146" s="19" t="s">
        <v>104</v>
      </c>
      <c r="D146" s="20">
        <v>260</v>
      </c>
      <c r="E146" s="52">
        <v>78.84615384615384</v>
      </c>
    </row>
    <row r="147" spans="1:5" x14ac:dyDescent="0.25">
      <c r="A147" s="18">
        <v>6090</v>
      </c>
      <c r="B147" s="19" t="s">
        <v>520</v>
      </c>
      <c r="C147" s="19" t="s">
        <v>133</v>
      </c>
      <c r="D147" s="20">
        <v>277</v>
      </c>
      <c r="E147" s="52">
        <v>74.007220216606498</v>
      </c>
    </row>
    <row r="148" spans="1:5" x14ac:dyDescent="0.25">
      <c r="A148" s="18">
        <v>3280</v>
      </c>
      <c r="B148" s="19" t="s">
        <v>242</v>
      </c>
      <c r="C148" s="19" t="s">
        <v>123</v>
      </c>
      <c r="D148" s="20">
        <v>524</v>
      </c>
      <c r="E148" s="52">
        <v>39.122137404580151</v>
      </c>
    </row>
    <row r="149" spans="1:5" x14ac:dyDescent="0.25">
      <c r="A149" s="18">
        <v>6221</v>
      </c>
      <c r="B149" s="19" t="s">
        <v>532</v>
      </c>
      <c r="C149" s="19" t="s">
        <v>1</v>
      </c>
      <c r="D149" s="20">
        <v>213</v>
      </c>
      <c r="E149" s="52">
        <v>98.122065727699521</v>
      </c>
    </row>
    <row r="150" spans="1:5" x14ac:dyDescent="0.25">
      <c r="A150" s="18">
        <v>1700</v>
      </c>
      <c r="B150" s="19" t="s">
        <v>69</v>
      </c>
      <c r="C150" s="19" t="s">
        <v>20</v>
      </c>
      <c r="D150" s="20">
        <v>216</v>
      </c>
      <c r="E150" s="52">
        <v>96.759259259259252</v>
      </c>
    </row>
    <row r="151" spans="1:5" x14ac:dyDescent="0.25">
      <c r="A151" s="18">
        <v>8030</v>
      </c>
      <c r="B151" s="19" t="s">
        <v>689</v>
      </c>
      <c r="C151" s="19" t="s">
        <v>121</v>
      </c>
      <c r="D151" s="20">
        <v>287</v>
      </c>
      <c r="E151" s="52">
        <v>74.21602787456446</v>
      </c>
    </row>
    <row r="152" spans="1:5" x14ac:dyDescent="0.25">
      <c r="A152" s="18">
        <v>5700</v>
      </c>
      <c r="B152" s="19" t="s">
        <v>483</v>
      </c>
      <c r="C152" s="19" t="s">
        <v>130</v>
      </c>
      <c r="D152" s="20">
        <v>221</v>
      </c>
      <c r="E152" s="52">
        <v>96.380090497737555</v>
      </c>
    </row>
    <row r="153" spans="1:5" x14ac:dyDescent="0.25">
      <c r="A153" s="18">
        <v>4810</v>
      </c>
      <c r="B153" s="19" t="s">
        <v>396</v>
      </c>
      <c r="C153" s="19" t="s">
        <v>95</v>
      </c>
      <c r="D153" s="20">
        <v>240</v>
      </c>
      <c r="E153" s="52">
        <v>89.583333333333343</v>
      </c>
    </row>
    <row r="154" spans="1:5" x14ac:dyDescent="0.25">
      <c r="A154" s="18">
        <v>2490</v>
      </c>
      <c r="B154" s="19" t="s">
        <v>161</v>
      </c>
      <c r="C154" s="19" t="s">
        <v>14</v>
      </c>
      <c r="D154" s="20">
        <v>323</v>
      </c>
      <c r="E154" s="52">
        <v>66.56346749226006</v>
      </c>
    </row>
    <row r="155" spans="1:5" x14ac:dyDescent="0.25">
      <c r="A155" s="18">
        <v>5570</v>
      </c>
      <c r="B155" s="19" t="s">
        <v>469</v>
      </c>
      <c r="C155" s="19" t="s">
        <v>174</v>
      </c>
      <c r="D155" s="20">
        <v>272</v>
      </c>
      <c r="E155" s="52">
        <v>79.411764705882348</v>
      </c>
    </row>
    <row r="156" spans="1:5" x14ac:dyDescent="0.25">
      <c r="A156" s="18">
        <v>7230</v>
      </c>
      <c r="B156" s="19" t="s">
        <v>627</v>
      </c>
      <c r="C156" s="19" t="s">
        <v>20</v>
      </c>
      <c r="D156" s="20">
        <v>240</v>
      </c>
      <c r="E156" s="52">
        <v>90</v>
      </c>
    </row>
    <row r="157" spans="1:5" x14ac:dyDescent="0.25">
      <c r="A157" s="18">
        <v>7090</v>
      </c>
      <c r="B157" s="19" t="s">
        <v>616</v>
      </c>
      <c r="C157" s="19" t="s">
        <v>118</v>
      </c>
      <c r="D157" s="20">
        <v>225</v>
      </c>
      <c r="E157" s="52">
        <v>97.333333333333343</v>
      </c>
    </row>
    <row r="158" spans="1:5" x14ac:dyDescent="0.25">
      <c r="A158" s="18">
        <v>2620</v>
      </c>
      <c r="B158" s="19" t="s">
        <v>172</v>
      </c>
      <c r="C158" s="19" t="s">
        <v>123</v>
      </c>
      <c r="D158" s="20">
        <v>577</v>
      </c>
      <c r="E158" s="52">
        <v>38.128249566724435</v>
      </c>
    </row>
    <row r="159" spans="1:5" x14ac:dyDescent="0.25">
      <c r="A159" s="18">
        <v>3060</v>
      </c>
      <c r="B159" s="19" t="s">
        <v>221</v>
      </c>
      <c r="C159" s="19" t="s">
        <v>14</v>
      </c>
      <c r="D159" s="20">
        <v>353</v>
      </c>
      <c r="E159" s="52">
        <v>62.889518413597735</v>
      </c>
    </row>
    <row r="160" spans="1:5" x14ac:dyDescent="0.25">
      <c r="A160" s="18">
        <v>3300</v>
      </c>
      <c r="B160" s="19" t="s">
        <v>244</v>
      </c>
      <c r="C160" s="19" t="s">
        <v>112</v>
      </c>
      <c r="D160" s="20">
        <v>234</v>
      </c>
      <c r="E160" s="52">
        <v>95.299145299145295</v>
      </c>
    </row>
    <row r="161" spans="1:5" x14ac:dyDescent="0.25">
      <c r="A161" s="18">
        <v>5560</v>
      </c>
      <c r="B161" s="19" t="s">
        <v>468</v>
      </c>
      <c r="C161" s="19" t="s">
        <v>174</v>
      </c>
      <c r="D161" s="20">
        <v>709</v>
      </c>
      <c r="E161" s="52">
        <v>31.452750352609311</v>
      </c>
    </row>
    <row r="162" spans="1:5" x14ac:dyDescent="0.25">
      <c r="A162" s="18">
        <v>7450</v>
      </c>
      <c r="B162" s="19" t="s">
        <v>644</v>
      </c>
      <c r="C162" s="19" t="s">
        <v>118</v>
      </c>
      <c r="D162" s="20">
        <v>291</v>
      </c>
      <c r="E162" s="52">
        <v>77.319587628865989</v>
      </c>
    </row>
    <row r="163" spans="1:5" x14ac:dyDescent="0.25">
      <c r="A163" s="18">
        <v>7870</v>
      </c>
      <c r="B163" s="19" t="s">
        <v>678</v>
      </c>
      <c r="C163" s="19" t="s">
        <v>1</v>
      </c>
      <c r="D163" s="20">
        <v>309</v>
      </c>
      <c r="E163" s="52">
        <v>73.786407766990294</v>
      </c>
    </row>
    <row r="164" spans="1:5" x14ac:dyDescent="0.25">
      <c r="A164" s="18">
        <v>3780</v>
      </c>
      <c r="B164" s="19" t="s">
        <v>295</v>
      </c>
      <c r="C164" s="19" t="s">
        <v>174</v>
      </c>
      <c r="D164" s="20">
        <v>415</v>
      </c>
      <c r="E164" s="52">
        <v>55.180722891566269</v>
      </c>
    </row>
    <row r="165" spans="1:5" x14ac:dyDescent="0.25">
      <c r="A165" s="18">
        <v>7500</v>
      </c>
      <c r="B165" s="19" t="s">
        <v>648</v>
      </c>
      <c r="C165" s="19" t="s">
        <v>104</v>
      </c>
      <c r="D165" s="20">
        <v>264</v>
      </c>
      <c r="E165" s="52">
        <v>86.742424242424249</v>
      </c>
    </row>
    <row r="166" spans="1:5" x14ac:dyDescent="0.25">
      <c r="A166" s="18">
        <v>5070</v>
      </c>
      <c r="B166" s="19" t="s">
        <v>420</v>
      </c>
      <c r="C166" s="19" t="s">
        <v>108</v>
      </c>
      <c r="D166" s="20">
        <v>363</v>
      </c>
      <c r="E166" s="52">
        <v>63.085399449035819</v>
      </c>
    </row>
    <row r="167" spans="1:5" x14ac:dyDescent="0.25">
      <c r="A167" s="18">
        <v>2400</v>
      </c>
      <c r="B167" s="19" t="s">
        <v>148</v>
      </c>
      <c r="C167" s="19" t="s">
        <v>133</v>
      </c>
      <c r="D167" s="20">
        <v>300</v>
      </c>
      <c r="E167" s="52">
        <v>76.333333333333329</v>
      </c>
    </row>
    <row r="168" spans="1:5" x14ac:dyDescent="0.25">
      <c r="A168" s="18">
        <v>2150</v>
      </c>
      <c r="B168" s="19" t="s">
        <v>120</v>
      </c>
      <c r="C168" s="19" t="s">
        <v>121</v>
      </c>
      <c r="D168" s="20">
        <v>347</v>
      </c>
      <c r="E168" s="52">
        <v>67.146974063400577</v>
      </c>
    </row>
    <row r="169" spans="1:5" x14ac:dyDescent="0.25">
      <c r="A169" s="18">
        <v>2470</v>
      </c>
      <c r="B169" s="19" t="s">
        <v>156</v>
      </c>
      <c r="C169" s="19" t="s">
        <v>99</v>
      </c>
      <c r="D169" s="20">
        <v>415</v>
      </c>
      <c r="E169" s="52">
        <v>56.626506024096393</v>
      </c>
    </row>
    <row r="170" spans="1:5" x14ac:dyDescent="0.25">
      <c r="A170" s="18">
        <v>2270</v>
      </c>
      <c r="B170" s="19" t="s">
        <v>135</v>
      </c>
      <c r="C170" s="19" t="s">
        <v>108</v>
      </c>
      <c r="D170" s="20">
        <v>787</v>
      </c>
      <c r="E170" s="52">
        <v>30.1143583227446</v>
      </c>
    </row>
    <row r="171" spans="1:5" x14ac:dyDescent="0.25">
      <c r="A171" s="18">
        <v>7440</v>
      </c>
      <c r="B171" s="19" t="s">
        <v>643</v>
      </c>
      <c r="C171" s="19" t="s">
        <v>97</v>
      </c>
      <c r="D171" s="20">
        <v>250</v>
      </c>
      <c r="E171" s="52">
        <v>95.199999999999989</v>
      </c>
    </row>
    <row r="172" spans="1:5" x14ac:dyDescent="0.25">
      <c r="A172" s="18">
        <v>4690</v>
      </c>
      <c r="B172" s="19" t="s">
        <v>385</v>
      </c>
      <c r="C172" s="19" t="s">
        <v>95</v>
      </c>
      <c r="D172" s="20">
        <v>545</v>
      </c>
      <c r="E172" s="52">
        <v>43.853211009174316</v>
      </c>
    </row>
    <row r="173" spans="1:5" x14ac:dyDescent="0.25">
      <c r="A173" s="18">
        <v>4440</v>
      </c>
      <c r="B173" s="19" t="s">
        <v>359</v>
      </c>
      <c r="C173" s="19" t="s">
        <v>108</v>
      </c>
      <c r="D173" s="20">
        <v>340</v>
      </c>
      <c r="E173" s="52">
        <v>71.17647058823529</v>
      </c>
    </row>
    <row r="174" spans="1:5" x14ac:dyDescent="0.25">
      <c r="A174" s="18">
        <v>3390</v>
      </c>
      <c r="B174" s="19" t="s">
        <v>252</v>
      </c>
      <c r="C174" s="19" t="s">
        <v>110</v>
      </c>
      <c r="D174" s="20">
        <v>268</v>
      </c>
      <c r="E174" s="52">
        <v>90.671641791044777</v>
      </c>
    </row>
    <row r="175" spans="1:5" x14ac:dyDescent="0.25">
      <c r="A175" s="18">
        <v>4730</v>
      </c>
      <c r="B175" s="19" t="s">
        <v>389</v>
      </c>
      <c r="C175" s="19" t="s">
        <v>14</v>
      </c>
      <c r="D175" s="20">
        <v>367</v>
      </c>
      <c r="E175" s="52">
        <v>66.212534059945511</v>
      </c>
    </row>
    <row r="176" spans="1:5" x14ac:dyDescent="0.25">
      <c r="A176" s="18">
        <v>6290</v>
      </c>
      <c r="B176" s="19" t="s">
        <v>540</v>
      </c>
      <c r="C176" s="19" t="s">
        <v>123</v>
      </c>
      <c r="D176" s="20">
        <v>260</v>
      </c>
      <c r="E176" s="52">
        <v>93.461538461538467</v>
      </c>
    </row>
    <row r="177" spans="1:5" x14ac:dyDescent="0.25">
      <c r="A177" s="18">
        <v>5790</v>
      </c>
      <c r="B177" s="19" t="s">
        <v>491</v>
      </c>
      <c r="C177" s="19" t="s">
        <v>99</v>
      </c>
      <c r="D177" s="20">
        <v>308</v>
      </c>
      <c r="E177" s="52">
        <v>78.896103896103895</v>
      </c>
    </row>
    <row r="178" spans="1:5" x14ac:dyDescent="0.25">
      <c r="A178" s="18">
        <v>3960</v>
      </c>
      <c r="B178" s="19" t="s">
        <v>315</v>
      </c>
      <c r="C178" s="19" t="s">
        <v>95</v>
      </c>
      <c r="D178" s="20">
        <v>368</v>
      </c>
      <c r="E178" s="52">
        <v>66.304347826086953</v>
      </c>
    </row>
    <row r="179" spans="1:5" x14ac:dyDescent="0.25">
      <c r="A179" s="18">
        <v>2040</v>
      </c>
      <c r="B179" s="19" t="s">
        <v>100</v>
      </c>
      <c r="C179" s="19" t="s">
        <v>99</v>
      </c>
      <c r="D179" s="20">
        <v>425</v>
      </c>
      <c r="E179" s="52">
        <v>57.647058823529406</v>
      </c>
    </row>
    <row r="180" spans="1:5" x14ac:dyDescent="0.25">
      <c r="A180" s="18">
        <v>5280</v>
      </c>
      <c r="B180" s="19" t="s">
        <v>440</v>
      </c>
      <c r="C180" s="19" t="s">
        <v>112</v>
      </c>
      <c r="D180" s="20">
        <v>286</v>
      </c>
      <c r="E180" s="52">
        <v>86.013986013986013</v>
      </c>
    </row>
    <row r="181" spans="1:5" x14ac:dyDescent="0.25">
      <c r="A181" s="18">
        <v>2070</v>
      </c>
      <c r="B181" s="19" t="s">
        <v>105</v>
      </c>
      <c r="C181" s="19" t="s">
        <v>95</v>
      </c>
      <c r="D181" s="20">
        <v>304</v>
      </c>
      <c r="E181" s="52">
        <v>80.921052631578945</v>
      </c>
    </row>
    <row r="182" spans="1:5" x14ac:dyDescent="0.25">
      <c r="A182" s="18">
        <v>1750</v>
      </c>
      <c r="B182" s="19" t="s">
        <v>74</v>
      </c>
      <c r="C182" s="19" t="s">
        <v>6</v>
      </c>
      <c r="D182" s="20">
        <v>256</v>
      </c>
      <c r="E182" s="52">
        <v>96.09375</v>
      </c>
    </row>
    <row r="183" spans="1:5" x14ac:dyDescent="0.25">
      <c r="A183" s="18">
        <v>3100</v>
      </c>
      <c r="B183" s="19" t="s">
        <v>225</v>
      </c>
      <c r="C183" s="19" t="s">
        <v>95</v>
      </c>
      <c r="D183" s="20">
        <v>308</v>
      </c>
      <c r="E183" s="52">
        <v>80.519480519480524</v>
      </c>
    </row>
    <row r="184" spans="1:5" x14ac:dyDescent="0.25">
      <c r="A184" s="18">
        <v>6570</v>
      </c>
      <c r="B184" s="19" t="s">
        <v>568</v>
      </c>
      <c r="C184" s="19" t="s">
        <v>188</v>
      </c>
      <c r="D184" s="20">
        <v>284</v>
      </c>
      <c r="E184" s="52">
        <v>87.676056338028175</v>
      </c>
    </row>
    <row r="185" spans="1:5" x14ac:dyDescent="0.25">
      <c r="A185" s="18">
        <v>7320</v>
      </c>
      <c r="B185" s="19" t="s">
        <v>633</v>
      </c>
      <c r="C185" s="19" t="s">
        <v>130</v>
      </c>
      <c r="D185" s="20">
        <v>296</v>
      </c>
      <c r="E185" s="52">
        <v>85.13513513513513</v>
      </c>
    </row>
    <row r="186" spans="1:5" x14ac:dyDescent="0.25">
      <c r="A186" s="18">
        <v>2652</v>
      </c>
      <c r="B186" s="19" t="s">
        <v>178</v>
      </c>
      <c r="C186" s="19" t="s">
        <v>121</v>
      </c>
      <c r="D186" s="20">
        <v>394</v>
      </c>
      <c r="E186" s="52">
        <v>63.959390862944169</v>
      </c>
    </row>
    <row r="187" spans="1:5" x14ac:dyDescent="0.25">
      <c r="A187" s="18">
        <v>6820</v>
      </c>
      <c r="B187" s="19" t="s">
        <v>590</v>
      </c>
      <c r="C187" s="19" t="s">
        <v>112</v>
      </c>
      <c r="D187" s="20">
        <v>306</v>
      </c>
      <c r="E187" s="52">
        <v>82.679738562091501</v>
      </c>
    </row>
    <row r="188" spans="1:5" x14ac:dyDescent="0.25">
      <c r="A188" s="18">
        <v>1790</v>
      </c>
      <c r="B188" s="19" t="s">
        <v>77</v>
      </c>
      <c r="C188" s="19" t="s">
        <v>4</v>
      </c>
      <c r="D188" s="20">
        <v>598</v>
      </c>
      <c r="E188" s="52">
        <v>42.307692307692307</v>
      </c>
    </row>
    <row r="189" spans="1:5" x14ac:dyDescent="0.25">
      <c r="A189" s="18">
        <v>2460</v>
      </c>
      <c r="B189" s="19" t="s">
        <v>155</v>
      </c>
      <c r="C189" s="19" t="s">
        <v>112</v>
      </c>
      <c r="D189" s="20">
        <v>293</v>
      </c>
      <c r="E189" s="52">
        <v>86.689419795221852</v>
      </c>
    </row>
    <row r="190" spans="1:5" x14ac:dyDescent="0.25">
      <c r="A190" s="18">
        <v>4410</v>
      </c>
      <c r="B190" s="19" t="s">
        <v>356</v>
      </c>
      <c r="C190" s="19" t="s">
        <v>121</v>
      </c>
      <c r="D190" s="20">
        <v>289</v>
      </c>
      <c r="E190" s="52">
        <v>88.581314878892741</v>
      </c>
    </row>
    <row r="191" spans="1:5" x14ac:dyDescent="0.25">
      <c r="A191" s="18">
        <v>5500</v>
      </c>
      <c r="B191" s="19" t="s">
        <v>462</v>
      </c>
      <c r="C191" s="19" t="s">
        <v>99</v>
      </c>
      <c r="D191" s="20">
        <v>288</v>
      </c>
      <c r="E191" s="52">
        <v>89.930555555555557</v>
      </c>
    </row>
    <row r="192" spans="1:5" x14ac:dyDescent="0.25">
      <c r="A192" s="18">
        <v>3080</v>
      </c>
      <c r="B192" s="19" t="s">
        <v>223</v>
      </c>
      <c r="C192" s="19" t="s">
        <v>1</v>
      </c>
      <c r="D192" s="20">
        <v>529</v>
      </c>
      <c r="E192" s="52">
        <v>48.960302457466923</v>
      </c>
    </row>
    <row r="193" spans="1:5" x14ac:dyDescent="0.25">
      <c r="A193" s="18">
        <v>5080</v>
      </c>
      <c r="B193" s="19" t="s">
        <v>421</v>
      </c>
      <c r="C193" s="19" t="s">
        <v>99</v>
      </c>
      <c r="D193" s="20">
        <v>555</v>
      </c>
      <c r="E193" s="52">
        <v>47.207207207207205</v>
      </c>
    </row>
    <row r="194" spans="1:5" x14ac:dyDescent="0.25">
      <c r="A194" s="18">
        <v>6670</v>
      </c>
      <c r="B194" s="19" t="s">
        <v>577</v>
      </c>
      <c r="C194" s="19" t="s">
        <v>123</v>
      </c>
      <c r="D194" s="20">
        <v>565</v>
      </c>
      <c r="E194" s="52">
        <v>46.725663716814161</v>
      </c>
    </row>
    <row r="195" spans="1:5" x14ac:dyDescent="0.25">
      <c r="A195" s="18">
        <v>3050</v>
      </c>
      <c r="B195" s="19" t="s">
        <v>220</v>
      </c>
      <c r="C195" s="19" t="s">
        <v>133</v>
      </c>
      <c r="D195" s="20">
        <v>389</v>
      </c>
      <c r="E195" s="52">
        <v>67.866323907455012</v>
      </c>
    </row>
    <row r="196" spans="1:5" x14ac:dyDescent="0.25">
      <c r="A196" s="18">
        <v>2300</v>
      </c>
      <c r="B196" s="19" t="s">
        <v>139</v>
      </c>
      <c r="C196" s="19" t="s">
        <v>108</v>
      </c>
      <c r="D196" s="20">
        <v>665</v>
      </c>
      <c r="E196" s="52">
        <v>39.699248120300751</v>
      </c>
    </row>
    <row r="197" spans="1:5" x14ac:dyDescent="0.25">
      <c r="A197" s="18">
        <v>3790</v>
      </c>
      <c r="B197" s="19" t="s">
        <v>296</v>
      </c>
      <c r="C197" s="19" t="s">
        <v>112</v>
      </c>
      <c r="D197" s="20">
        <v>287</v>
      </c>
      <c r="E197" s="52">
        <v>92.334494773519154</v>
      </c>
    </row>
    <row r="198" spans="1:5" x14ac:dyDescent="0.25">
      <c r="A198" s="18">
        <v>1090</v>
      </c>
      <c r="B198" s="19" t="s">
        <v>12</v>
      </c>
      <c r="C198" s="19" t="s">
        <v>11</v>
      </c>
      <c r="D198" s="20">
        <v>821</v>
      </c>
      <c r="E198" s="52">
        <v>32.277710109622411</v>
      </c>
    </row>
    <row r="199" spans="1:5" x14ac:dyDescent="0.25">
      <c r="A199" s="18">
        <v>1720</v>
      </c>
      <c r="B199" s="19" t="s">
        <v>71</v>
      </c>
      <c r="C199" s="19" t="s">
        <v>14</v>
      </c>
      <c r="D199" s="20">
        <v>299</v>
      </c>
      <c r="E199" s="52">
        <v>89.297658862876247</v>
      </c>
    </row>
    <row r="200" spans="1:5" x14ac:dyDescent="0.25">
      <c r="A200" s="18">
        <v>6600</v>
      </c>
      <c r="B200" s="19" t="s">
        <v>571</v>
      </c>
      <c r="C200" s="19" t="s">
        <v>108</v>
      </c>
      <c r="D200" s="20">
        <v>329</v>
      </c>
      <c r="E200" s="52">
        <v>81.762917933130694</v>
      </c>
    </row>
    <row r="201" spans="1:5" x14ac:dyDescent="0.25">
      <c r="A201" s="18">
        <v>3410</v>
      </c>
      <c r="B201" s="19" t="s">
        <v>254</v>
      </c>
      <c r="C201" s="19" t="s">
        <v>188</v>
      </c>
      <c r="D201" s="20">
        <v>313</v>
      </c>
      <c r="E201" s="52">
        <v>86.261980830670922</v>
      </c>
    </row>
    <row r="202" spans="1:5" x14ac:dyDescent="0.25">
      <c r="A202" s="18">
        <v>2010</v>
      </c>
      <c r="B202" s="19" t="s">
        <v>94</v>
      </c>
      <c r="C202" s="19" t="s">
        <v>95</v>
      </c>
      <c r="D202" s="20">
        <v>308</v>
      </c>
      <c r="E202" s="52">
        <v>88.311688311688314</v>
      </c>
    </row>
    <row r="203" spans="1:5" x14ac:dyDescent="0.25">
      <c r="A203" s="18">
        <v>7530</v>
      </c>
      <c r="B203" s="19" t="s">
        <v>651</v>
      </c>
      <c r="C203" s="19" t="s">
        <v>11</v>
      </c>
      <c r="D203" s="20">
        <v>284</v>
      </c>
      <c r="E203" s="52">
        <v>96.126760563380287</v>
      </c>
    </row>
    <row r="204" spans="1:5" x14ac:dyDescent="0.25">
      <c r="A204" s="18">
        <v>2410</v>
      </c>
      <c r="B204" s="19" t="s">
        <v>149</v>
      </c>
      <c r="C204" s="19" t="s">
        <v>102</v>
      </c>
      <c r="D204" s="20">
        <v>371</v>
      </c>
      <c r="E204" s="52">
        <v>74.123989218328845</v>
      </c>
    </row>
    <row r="205" spans="1:5" x14ac:dyDescent="0.25">
      <c r="A205" s="18">
        <v>3640</v>
      </c>
      <c r="B205" s="19" t="s">
        <v>278</v>
      </c>
      <c r="C205" s="19" t="s">
        <v>174</v>
      </c>
      <c r="D205" s="20">
        <v>386</v>
      </c>
      <c r="E205" s="52">
        <v>71.502590673575128</v>
      </c>
    </row>
    <row r="206" spans="1:5" x14ac:dyDescent="0.25">
      <c r="A206" s="18">
        <v>4710</v>
      </c>
      <c r="B206" s="19" t="s">
        <v>387</v>
      </c>
      <c r="C206" s="19" t="s">
        <v>95</v>
      </c>
      <c r="D206" s="20">
        <v>313</v>
      </c>
      <c r="E206" s="52">
        <v>88.178913738019176</v>
      </c>
    </row>
    <row r="207" spans="1:5" x14ac:dyDescent="0.25">
      <c r="A207" s="18">
        <v>1740</v>
      </c>
      <c r="B207" s="19" t="s">
        <v>73</v>
      </c>
      <c r="C207" s="19" t="s">
        <v>24</v>
      </c>
      <c r="D207" s="20">
        <v>923</v>
      </c>
      <c r="E207" s="52">
        <v>29.902491874322862</v>
      </c>
    </row>
    <row r="208" spans="1:5" x14ac:dyDescent="0.25">
      <c r="A208" s="18">
        <v>1760</v>
      </c>
      <c r="B208" s="19" t="s">
        <v>75</v>
      </c>
      <c r="C208" s="19" t="s">
        <v>8</v>
      </c>
      <c r="D208" s="20">
        <v>449</v>
      </c>
      <c r="E208" s="52">
        <v>61.469933184855229</v>
      </c>
    </row>
    <row r="209" spans="1:5" x14ac:dyDescent="0.25">
      <c r="A209" s="18">
        <v>8090</v>
      </c>
      <c r="B209" s="19" t="s">
        <v>692</v>
      </c>
      <c r="C209" s="19" t="s">
        <v>121</v>
      </c>
      <c r="D209" s="20">
        <v>384</v>
      </c>
      <c r="E209" s="52">
        <v>72.135416666666657</v>
      </c>
    </row>
    <row r="210" spans="1:5" x14ac:dyDescent="0.25">
      <c r="A210" s="18">
        <v>3380</v>
      </c>
      <c r="B210" s="19" t="s">
        <v>251</v>
      </c>
      <c r="C210" s="19" t="s">
        <v>0</v>
      </c>
      <c r="D210" s="20">
        <v>292</v>
      </c>
      <c r="E210" s="52">
        <v>95.205479452054803</v>
      </c>
    </row>
    <row r="211" spans="1:5" x14ac:dyDescent="0.25">
      <c r="A211" s="18">
        <v>4010</v>
      </c>
      <c r="B211" s="19" t="s">
        <v>320</v>
      </c>
      <c r="C211" s="19" t="s">
        <v>123</v>
      </c>
      <c r="D211" s="20">
        <v>410</v>
      </c>
      <c r="E211" s="52">
        <v>67.804878048780495</v>
      </c>
    </row>
    <row r="212" spans="1:5" x14ac:dyDescent="0.25">
      <c r="A212" s="18">
        <v>5821</v>
      </c>
      <c r="B212" s="19" t="s">
        <v>495</v>
      </c>
      <c r="C212" s="19" t="s">
        <v>2</v>
      </c>
      <c r="D212" s="20">
        <v>287</v>
      </c>
      <c r="E212" s="52">
        <v>97.21254355400697</v>
      </c>
    </row>
    <row r="213" spans="1:5" x14ac:dyDescent="0.25">
      <c r="A213" s="18">
        <v>5450</v>
      </c>
      <c r="B213" s="19" t="s">
        <v>457</v>
      </c>
      <c r="C213" s="19" t="s">
        <v>188</v>
      </c>
      <c r="D213" s="20">
        <v>310</v>
      </c>
      <c r="E213" s="52">
        <v>90</v>
      </c>
    </row>
    <row r="214" spans="1:5" x14ac:dyDescent="0.25">
      <c r="A214" s="18">
        <v>5950</v>
      </c>
      <c r="B214" s="19" t="s">
        <v>505</v>
      </c>
      <c r="C214" s="19" t="s">
        <v>97</v>
      </c>
      <c r="D214" s="20">
        <v>323</v>
      </c>
      <c r="E214" s="52">
        <v>86.377708978328172</v>
      </c>
    </row>
    <row r="215" spans="1:5" x14ac:dyDescent="0.25">
      <c r="A215" s="18">
        <v>6780</v>
      </c>
      <c r="B215" s="19" t="s">
        <v>586</v>
      </c>
      <c r="C215" s="19" t="s">
        <v>174</v>
      </c>
      <c r="D215" s="20">
        <v>322</v>
      </c>
      <c r="E215" s="52">
        <v>86.645962732919259</v>
      </c>
    </row>
    <row r="216" spans="1:5" x14ac:dyDescent="0.25">
      <c r="A216" s="18">
        <v>6680</v>
      </c>
      <c r="B216" s="19" t="s">
        <v>578</v>
      </c>
      <c r="C216" s="19" t="s">
        <v>2</v>
      </c>
      <c r="D216" s="20">
        <v>317</v>
      </c>
      <c r="E216" s="52">
        <v>88.643533123028391</v>
      </c>
    </row>
    <row r="217" spans="1:5" x14ac:dyDescent="0.25">
      <c r="A217" s="18">
        <v>4080</v>
      </c>
      <c r="B217" s="19" t="s">
        <v>326</v>
      </c>
      <c r="C217" s="19" t="s">
        <v>118</v>
      </c>
      <c r="D217" s="20">
        <v>334</v>
      </c>
      <c r="E217" s="52">
        <v>84.131736526946113</v>
      </c>
    </row>
    <row r="218" spans="1:5" x14ac:dyDescent="0.25">
      <c r="A218" s="18">
        <v>5040</v>
      </c>
      <c r="B218" s="19" t="s">
        <v>417</v>
      </c>
      <c r="C218" s="19" t="s">
        <v>97</v>
      </c>
      <c r="D218" s="20">
        <v>392</v>
      </c>
      <c r="E218" s="52">
        <v>71.938775510204081</v>
      </c>
    </row>
    <row r="219" spans="1:5" x14ac:dyDescent="0.25">
      <c r="A219" s="18">
        <v>2230</v>
      </c>
      <c r="B219" s="19" t="s">
        <v>129</v>
      </c>
      <c r="C219" s="19" t="s">
        <v>130</v>
      </c>
      <c r="D219" s="20">
        <v>392</v>
      </c>
      <c r="E219" s="52">
        <v>71.938775510204081</v>
      </c>
    </row>
    <row r="220" spans="1:5" x14ac:dyDescent="0.25">
      <c r="A220" s="18">
        <v>4070</v>
      </c>
      <c r="B220" s="19" t="s">
        <v>325</v>
      </c>
      <c r="C220" s="19" t="s">
        <v>188</v>
      </c>
      <c r="D220" s="21">
        <v>367</v>
      </c>
      <c r="E220" s="52">
        <v>77.3841961852861</v>
      </c>
    </row>
    <row r="221" spans="1:5" x14ac:dyDescent="0.25">
      <c r="A221" s="18">
        <v>3440</v>
      </c>
      <c r="B221" s="19" t="s">
        <v>257</v>
      </c>
      <c r="C221" s="19" t="s">
        <v>112</v>
      </c>
      <c r="D221" s="20">
        <v>348</v>
      </c>
      <c r="E221" s="52">
        <v>82.18390804597702</v>
      </c>
    </row>
    <row r="222" spans="1:5" x14ac:dyDescent="0.25">
      <c r="A222" s="18">
        <v>6800</v>
      </c>
      <c r="B222" s="19" t="s">
        <v>587</v>
      </c>
      <c r="C222" s="19" t="s">
        <v>104</v>
      </c>
      <c r="D222" s="20">
        <v>311</v>
      </c>
      <c r="E222" s="52">
        <v>92.282958199356912</v>
      </c>
    </row>
    <row r="223" spans="1:5" x14ac:dyDescent="0.25">
      <c r="A223" s="18">
        <v>4980</v>
      </c>
      <c r="B223" s="19" t="s">
        <v>412</v>
      </c>
      <c r="C223" s="19" t="s">
        <v>121</v>
      </c>
      <c r="D223" s="20">
        <v>343</v>
      </c>
      <c r="E223" s="52">
        <v>84.256559766763843</v>
      </c>
    </row>
    <row r="224" spans="1:5" x14ac:dyDescent="0.25">
      <c r="A224" s="18">
        <v>3730</v>
      </c>
      <c r="B224" s="19" t="s">
        <v>289</v>
      </c>
      <c r="C224" s="19" t="s">
        <v>108</v>
      </c>
      <c r="D224" s="20">
        <v>345</v>
      </c>
      <c r="E224" s="52">
        <v>85.217391304347828</v>
      </c>
    </row>
    <row r="225" spans="1:5" x14ac:dyDescent="0.25">
      <c r="A225" s="18">
        <v>5060</v>
      </c>
      <c r="B225" s="19" t="s">
        <v>419</v>
      </c>
      <c r="C225" s="19" t="s">
        <v>118</v>
      </c>
      <c r="D225" s="20">
        <v>372</v>
      </c>
      <c r="E225" s="52">
        <v>79.032258064516128</v>
      </c>
    </row>
    <row r="226" spans="1:5" x14ac:dyDescent="0.25">
      <c r="A226" s="18">
        <v>6940</v>
      </c>
      <c r="B226" s="19" t="s">
        <v>604</v>
      </c>
      <c r="C226" s="19" t="s">
        <v>188</v>
      </c>
      <c r="D226" s="20">
        <v>357</v>
      </c>
      <c r="E226" s="52">
        <v>82.633053221288506</v>
      </c>
    </row>
    <row r="227" spans="1:5" x14ac:dyDescent="0.25">
      <c r="A227" s="18">
        <v>2740</v>
      </c>
      <c r="B227" s="19" t="s">
        <v>187</v>
      </c>
      <c r="C227" s="19" t="s">
        <v>188</v>
      </c>
      <c r="D227" s="20">
        <v>362</v>
      </c>
      <c r="E227" s="52">
        <v>81.767955801104975</v>
      </c>
    </row>
    <row r="228" spans="1:5" x14ac:dyDescent="0.25">
      <c r="A228" s="18">
        <v>6040</v>
      </c>
      <c r="B228" s="19" t="s">
        <v>514</v>
      </c>
      <c r="C228" s="19" t="s">
        <v>108</v>
      </c>
      <c r="D228" s="20">
        <v>390</v>
      </c>
      <c r="E228" s="52">
        <v>75.897435897435898</v>
      </c>
    </row>
    <row r="229" spans="1:5" x14ac:dyDescent="0.25">
      <c r="A229" s="18">
        <v>6730</v>
      </c>
      <c r="B229" s="19" t="s">
        <v>581</v>
      </c>
      <c r="C229" s="19" t="s">
        <v>133</v>
      </c>
      <c r="D229" s="20">
        <v>327</v>
      </c>
      <c r="E229" s="52">
        <v>91.131498470948017</v>
      </c>
    </row>
    <row r="230" spans="1:5" x14ac:dyDescent="0.25">
      <c r="A230" s="18">
        <v>5920</v>
      </c>
      <c r="B230" s="19" t="s">
        <v>502</v>
      </c>
      <c r="C230" s="19" t="s">
        <v>174</v>
      </c>
      <c r="D230" s="20">
        <v>408</v>
      </c>
      <c r="E230" s="52">
        <v>73.284313725490193</v>
      </c>
    </row>
    <row r="231" spans="1:5" x14ac:dyDescent="0.25">
      <c r="A231" s="18">
        <v>3020</v>
      </c>
      <c r="B231" s="19" t="s">
        <v>216</v>
      </c>
      <c r="C231" s="19" t="s">
        <v>123</v>
      </c>
      <c r="D231" s="20">
        <v>755</v>
      </c>
      <c r="E231" s="52">
        <v>39.735099337748345</v>
      </c>
    </row>
    <row r="232" spans="1:5" x14ac:dyDescent="0.25">
      <c r="A232" s="18">
        <v>7900</v>
      </c>
      <c r="B232" s="19" t="s">
        <v>681</v>
      </c>
      <c r="C232" s="19" t="s">
        <v>99</v>
      </c>
      <c r="D232" s="20">
        <v>313</v>
      </c>
      <c r="E232" s="52">
        <v>96.485623003194888</v>
      </c>
    </row>
    <row r="233" spans="1:5" x14ac:dyDescent="0.25">
      <c r="A233" s="18">
        <v>6720</v>
      </c>
      <c r="B233" s="19" t="s">
        <v>580</v>
      </c>
      <c r="C233" s="19" t="s">
        <v>99</v>
      </c>
      <c r="D233" s="20">
        <v>374</v>
      </c>
      <c r="E233" s="52">
        <v>81.016042780748663</v>
      </c>
    </row>
    <row r="234" spans="1:5" x14ac:dyDescent="0.25">
      <c r="A234" s="18">
        <v>6750</v>
      </c>
      <c r="B234" s="19" t="s">
        <v>583</v>
      </c>
      <c r="C234" s="19" t="s">
        <v>188</v>
      </c>
      <c r="D234" s="20">
        <v>360</v>
      </c>
      <c r="E234" s="52">
        <v>84.444444444444443</v>
      </c>
    </row>
    <row r="235" spans="1:5" x14ac:dyDescent="0.25">
      <c r="A235" s="18">
        <v>3930</v>
      </c>
      <c r="B235" s="19" t="s">
        <v>312</v>
      </c>
      <c r="C235" s="19" t="s">
        <v>112</v>
      </c>
      <c r="D235" s="20">
        <v>336</v>
      </c>
      <c r="E235" s="52">
        <v>90.773809523809518</v>
      </c>
    </row>
    <row r="236" spans="1:5" x14ac:dyDescent="0.25">
      <c r="A236" s="18">
        <v>4840</v>
      </c>
      <c r="B236" s="19" t="s">
        <v>398</v>
      </c>
      <c r="C236" s="19" t="s">
        <v>104</v>
      </c>
      <c r="D236" s="20">
        <v>340</v>
      </c>
      <c r="E236" s="52">
        <v>89.705882352941174</v>
      </c>
    </row>
    <row r="237" spans="1:5" x14ac:dyDescent="0.25">
      <c r="A237" s="18">
        <v>4780</v>
      </c>
      <c r="B237" s="19" t="s">
        <v>394</v>
      </c>
      <c r="C237" s="19" t="s">
        <v>123</v>
      </c>
      <c r="D237" s="20">
        <v>342</v>
      </c>
      <c r="E237" s="52">
        <v>89.181286549707607</v>
      </c>
    </row>
    <row r="238" spans="1:5" x14ac:dyDescent="0.25">
      <c r="A238" s="18">
        <v>4330</v>
      </c>
      <c r="B238" s="19" t="s">
        <v>350</v>
      </c>
      <c r="C238" s="19" t="s">
        <v>1</v>
      </c>
      <c r="D238" s="20">
        <v>696</v>
      </c>
      <c r="E238" s="52">
        <v>44.109195402298852</v>
      </c>
    </row>
    <row r="239" spans="1:5" x14ac:dyDescent="0.25">
      <c r="A239" s="18">
        <v>2110</v>
      </c>
      <c r="B239" s="19" t="s">
        <v>113</v>
      </c>
      <c r="C239" s="19" t="s">
        <v>108</v>
      </c>
      <c r="D239" s="20">
        <v>440</v>
      </c>
      <c r="E239" s="52">
        <v>70.227272727272734</v>
      </c>
    </row>
    <row r="240" spans="1:5" x14ac:dyDescent="0.25">
      <c r="A240" s="18">
        <v>2880</v>
      </c>
      <c r="B240" s="19" t="s">
        <v>201</v>
      </c>
      <c r="C240" s="19" t="s">
        <v>108</v>
      </c>
      <c r="D240" s="20">
        <v>411</v>
      </c>
      <c r="E240" s="52">
        <v>76.399026763990264</v>
      </c>
    </row>
    <row r="241" spans="1:5" x14ac:dyDescent="0.25">
      <c r="A241" s="18">
        <v>5510</v>
      </c>
      <c r="B241" s="19" t="s">
        <v>463</v>
      </c>
      <c r="C241" s="19" t="s">
        <v>123</v>
      </c>
      <c r="D241" s="20">
        <v>691</v>
      </c>
      <c r="E241" s="52">
        <v>45.875542691751086</v>
      </c>
    </row>
    <row r="242" spans="1:5" x14ac:dyDescent="0.25">
      <c r="A242" s="18">
        <v>4190</v>
      </c>
      <c r="B242" s="19" t="s">
        <v>335</v>
      </c>
      <c r="C242" s="19" t="s">
        <v>95</v>
      </c>
      <c r="D242" s="20">
        <v>349</v>
      </c>
      <c r="E242" s="52">
        <v>91.977077363896854</v>
      </c>
    </row>
    <row r="243" spans="1:5" x14ac:dyDescent="0.25">
      <c r="A243" s="18">
        <v>1800</v>
      </c>
      <c r="B243" s="19" t="s">
        <v>78</v>
      </c>
      <c r="C243" s="19" t="s">
        <v>8</v>
      </c>
      <c r="D243" s="20">
        <v>520</v>
      </c>
      <c r="E243" s="52">
        <v>61.730769230769234</v>
      </c>
    </row>
    <row r="244" spans="1:5" x14ac:dyDescent="0.25">
      <c r="A244" s="18">
        <v>7370</v>
      </c>
      <c r="B244" s="19" t="s">
        <v>638</v>
      </c>
      <c r="C244" s="19" t="s">
        <v>20</v>
      </c>
      <c r="D244" s="20">
        <v>377</v>
      </c>
      <c r="E244" s="52">
        <v>85.941644562334218</v>
      </c>
    </row>
    <row r="245" spans="1:5" x14ac:dyDescent="0.25">
      <c r="A245" s="18">
        <v>3330</v>
      </c>
      <c r="B245" s="19" t="s">
        <v>247</v>
      </c>
      <c r="C245" s="19" t="s">
        <v>121</v>
      </c>
      <c r="D245" s="20">
        <v>413</v>
      </c>
      <c r="E245" s="52">
        <v>78.93462469733656</v>
      </c>
    </row>
    <row r="246" spans="1:5" x14ac:dyDescent="0.25">
      <c r="A246" s="18">
        <v>5720</v>
      </c>
      <c r="B246" s="19" t="s">
        <v>485</v>
      </c>
      <c r="C246" s="19" t="s">
        <v>130</v>
      </c>
      <c r="D246" s="20">
        <v>547</v>
      </c>
      <c r="E246" s="52">
        <v>59.78062157221207</v>
      </c>
    </row>
    <row r="247" spans="1:5" x14ac:dyDescent="0.25">
      <c r="A247" s="18">
        <v>2570</v>
      </c>
      <c r="B247" s="19" t="s">
        <v>168</v>
      </c>
      <c r="C247" s="19" t="s">
        <v>1</v>
      </c>
      <c r="D247" s="20">
        <v>624</v>
      </c>
      <c r="E247" s="52">
        <v>52.884615384615387</v>
      </c>
    </row>
    <row r="248" spans="1:5" x14ac:dyDescent="0.25">
      <c r="A248" s="18">
        <v>3491</v>
      </c>
      <c r="B248" s="19" t="s">
        <v>263</v>
      </c>
      <c r="C248" s="19" t="s">
        <v>97</v>
      </c>
      <c r="D248" s="20">
        <v>350</v>
      </c>
      <c r="E248" s="52">
        <v>94.857142857142861</v>
      </c>
    </row>
    <row r="249" spans="1:5" x14ac:dyDescent="0.25">
      <c r="A249" s="18">
        <v>2560</v>
      </c>
      <c r="B249" s="19" t="s">
        <v>167</v>
      </c>
      <c r="C249" s="19" t="s">
        <v>99</v>
      </c>
      <c r="D249" s="20">
        <v>380</v>
      </c>
      <c r="E249" s="52">
        <v>87.368421052631589</v>
      </c>
    </row>
    <row r="250" spans="1:5" x14ac:dyDescent="0.25">
      <c r="A250" s="18">
        <v>2710</v>
      </c>
      <c r="B250" s="19" t="s">
        <v>184</v>
      </c>
      <c r="C250" s="19" t="s">
        <v>97</v>
      </c>
      <c r="D250" s="20">
        <v>409</v>
      </c>
      <c r="E250" s="52">
        <v>81.662591687041569</v>
      </c>
    </row>
    <row r="251" spans="1:5" x14ac:dyDescent="0.25">
      <c r="A251" s="18">
        <v>7990</v>
      </c>
      <c r="B251" s="19" t="s">
        <v>685</v>
      </c>
      <c r="C251" s="19" t="s">
        <v>121</v>
      </c>
      <c r="D251" s="20">
        <v>404</v>
      </c>
      <c r="E251" s="52">
        <v>82.920792079207914</v>
      </c>
    </row>
    <row r="252" spans="1:5" x14ac:dyDescent="0.25">
      <c r="A252" s="18">
        <v>4920</v>
      </c>
      <c r="B252" s="19" t="s">
        <v>407</v>
      </c>
      <c r="C252" s="19" t="s">
        <v>95</v>
      </c>
      <c r="D252" s="20">
        <v>526</v>
      </c>
      <c r="E252" s="52">
        <v>63.878326996197721</v>
      </c>
    </row>
    <row r="253" spans="1:5" x14ac:dyDescent="0.25">
      <c r="A253" s="18">
        <v>3110</v>
      </c>
      <c r="B253" s="19" t="s">
        <v>226</v>
      </c>
      <c r="C253" s="19" t="s">
        <v>118</v>
      </c>
      <c r="D253" s="20">
        <v>393</v>
      </c>
      <c r="E253" s="52">
        <v>85.75063613231552</v>
      </c>
    </row>
    <row r="254" spans="1:5" x14ac:dyDescent="0.25">
      <c r="A254" s="18">
        <v>3750</v>
      </c>
      <c r="B254" s="19" t="s">
        <v>292</v>
      </c>
      <c r="C254" s="19" t="s">
        <v>188</v>
      </c>
      <c r="D254" s="20">
        <v>444</v>
      </c>
      <c r="E254" s="52">
        <v>76.351351351351354</v>
      </c>
    </row>
    <row r="255" spans="1:5" x14ac:dyDescent="0.25">
      <c r="A255" s="18">
        <v>8010</v>
      </c>
      <c r="B255" s="19" t="s">
        <v>687</v>
      </c>
      <c r="C255" s="19" t="s">
        <v>97</v>
      </c>
      <c r="D255" s="20">
        <v>441</v>
      </c>
      <c r="E255" s="52">
        <v>76.870748299319729</v>
      </c>
    </row>
    <row r="256" spans="1:5" x14ac:dyDescent="0.25">
      <c r="A256" s="18">
        <v>5760</v>
      </c>
      <c r="B256" s="19" t="s">
        <v>489</v>
      </c>
      <c r="C256" s="19" t="s">
        <v>99</v>
      </c>
      <c r="D256" s="20">
        <v>349</v>
      </c>
      <c r="E256" s="52">
        <v>97.134670487106007</v>
      </c>
    </row>
    <row r="257" spans="1:5" x14ac:dyDescent="0.25">
      <c r="A257" s="18">
        <v>2030</v>
      </c>
      <c r="B257" s="19" t="s">
        <v>98</v>
      </c>
      <c r="C257" s="19" t="s">
        <v>99</v>
      </c>
      <c r="D257" s="20">
        <v>463</v>
      </c>
      <c r="E257" s="52">
        <v>73.434125269978395</v>
      </c>
    </row>
    <row r="258" spans="1:5" x14ac:dyDescent="0.25">
      <c r="A258" s="18">
        <v>1020</v>
      </c>
      <c r="B258" s="19" t="s">
        <v>5</v>
      </c>
      <c r="C258" s="19" t="s">
        <v>6</v>
      </c>
      <c r="D258" s="20">
        <v>446</v>
      </c>
      <c r="E258" s="52">
        <v>76.457399103139011</v>
      </c>
    </row>
    <row r="259" spans="1:5" x14ac:dyDescent="0.25">
      <c r="A259" s="18">
        <v>1650</v>
      </c>
      <c r="B259" s="19" t="s">
        <v>65</v>
      </c>
      <c r="C259" s="19" t="s">
        <v>6</v>
      </c>
      <c r="D259" s="20">
        <v>398</v>
      </c>
      <c r="E259" s="52">
        <v>85.678391959799001</v>
      </c>
    </row>
    <row r="260" spans="1:5" x14ac:dyDescent="0.25">
      <c r="A260" s="18">
        <v>3220</v>
      </c>
      <c r="B260" s="19" t="s">
        <v>235</v>
      </c>
      <c r="C260" s="19" t="s">
        <v>130</v>
      </c>
      <c r="D260" s="20">
        <v>395</v>
      </c>
      <c r="E260" s="52">
        <v>86.835443037974684</v>
      </c>
    </row>
    <row r="261" spans="1:5" x14ac:dyDescent="0.25">
      <c r="A261" s="18">
        <v>7050</v>
      </c>
      <c r="B261" s="19" t="s">
        <v>613</v>
      </c>
      <c r="C261" s="19" t="s">
        <v>102</v>
      </c>
      <c r="D261" s="20">
        <v>401</v>
      </c>
      <c r="E261" s="52">
        <v>85.785536159600994</v>
      </c>
    </row>
    <row r="262" spans="1:5" x14ac:dyDescent="0.25">
      <c r="A262" s="18">
        <v>6450</v>
      </c>
      <c r="B262" s="19" t="s">
        <v>556</v>
      </c>
      <c r="C262" s="19" t="s">
        <v>95</v>
      </c>
      <c r="D262" s="20">
        <v>430</v>
      </c>
      <c r="E262" s="52">
        <v>80</v>
      </c>
    </row>
    <row r="263" spans="1:5" x14ac:dyDescent="0.25">
      <c r="A263" s="18">
        <v>4320</v>
      </c>
      <c r="B263" s="19" t="s">
        <v>348</v>
      </c>
      <c r="C263" s="19" t="s">
        <v>0</v>
      </c>
      <c r="D263" s="20">
        <v>522</v>
      </c>
      <c r="E263" s="52">
        <v>66.091954022988503</v>
      </c>
    </row>
    <row r="264" spans="1:5" x14ac:dyDescent="0.25">
      <c r="A264" s="18">
        <v>4310</v>
      </c>
      <c r="B264" s="19" t="s">
        <v>347</v>
      </c>
      <c r="C264" s="19" t="s">
        <v>188</v>
      </c>
      <c r="D264" s="20">
        <v>395</v>
      </c>
      <c r="E264" s="52">
        <v>87.848101265822791</v>
      </c>
    </row>
    <row r="265" spans="1:5" x14ac:dyDescent="0.25">
      <c r="A265" s="18">
        <v>3260</v>
      </c>
      <c r="B265" s="19" t="s">
        <v>240</v>
      </c>
      <c r="C265" s="19" t="s">
        <v>0</v>
      </c>
      <c r="D265" s="20">
        <v>391</v>
      </c>
      <c r="E265" s="52">
        <v>89.002557544757039</v>
      </c>
    </row>
    <row r="266" spans="1:5" x14ac:dyDescent="0.25">
      <c r="A266" s="18">
        <v>6500</v>
      </c>
      <c r="B266" s="19" t="s">
        <v>561</v>
      </c>
      <c r="C266" s="19" t="s">
        <v>102</v>
      </c>
      <c r="D266" s="20">
        <v>432</v>
      </c>
      <c r="E266" s="52">
        <v>80.555555555555557</v>
      </c>
    </row>
    <row r="267" spans="1:5" x14ac:dyDescent="0.25">
      <c r="A267" s="18">
        <v>6930</v>
      </c>
      <c r="B267" s="19" t="s">
        <v>603</v>
      </c>
      <c r="C267" s="19" t="s">
        <v>0</v>
      </c>
      <c r="D267" s="20">
        <v>397</v>
      </c>
      <c r="E267" s="52">
        <v>87.909319899244338</v>
      </c>
    </row>
    <row r="268" spans="1:5" x14ac:dyDescent="0.25">
      <c r="A268" s="18">
        <v>7380</v>
      </c>
      <c r="B268" s="19" t="s">
        <v>639</v>
      </c>
      <c r="C268" s="19" t="s">
        <v>20</v>
      </c>
      <c r="D268" s="20">
        <v>359</v>
      </c>
      <c r="E268" s="52">
        <v>97.21448467966573</v>
      </c>
    </row>
    <row r="269" spans="1:5" x14ac:dyDescent="0.25">
      <c r="A269" s="18">
        <v>7150</v>
      </c>
      <c r="B269" s="19" t="s">
        <v>620</v>
      </c>
      <c r="C269" s="19" t="s">
        <v>2</v>
      </c>
      <c r="D269" s="20">
        <v>402</v>
      </c>
      <c r="E269" s="52">
        <v>87.31343283582089</v>
      </c>
    </row>
    <row r="270" spans="1:5" x14ac:dyDescent="0.25">
      <c r="A270" s="18">
        <v>1105</v>
      </c>
      <c r="B270" s="19" t="s">
        <v>13</v>
      </c>
      <c r="C270" s="19" t="s">
        <v>14</v>
      </c>
      <c r="D270" s="20">
        <v>381</v>
      </c>
      <c r="E270" s="52">
        <v>92.125984251968504</v>
      </c>
    </row>
    <row r="271" spans="1:5" x14ac:dyDescent="0.25">
      <c r="A271" s="18">
        <v>2950</v>
      </c>
      <c r="B271" s="19" t="s">
        <v>208</v>
      </c>
      <c r="C271" s="19" t="s">
        <v>123</v>
      </c>
      <c r="D271" s="20">
        <v>642</v>
      </c>
      <c r="E271" s="52">
        <v>54.828660436137064</v>
      </c>
    </row>
    <row r="272" spans="1:5" x14ac:dyDescent="0.25">
      <c r="A272" s="18">
        <v>5330</v>
      </c>
      <c r="B272" s="19" t="s">
        <v>445</v>
      </c>
      <c r="C272" s="19" t="s">
        <v>99</v>
      </c>
      <c r="D272" s="20">
        <v>432</v>
      </c>
      <c r="E272" s="52">
        <v>81.944444444444443</v>
      </c>
    </row>
    <row r="273" spans="1:5" x14ac:dyDescent="0.25">
      <c r="A273" s="18">
        <v>5630</v>
      </c>
      <c r="B273" s="19" t="s">
        <v>474</v>
      </c>
      <c r="C273" s="19" t="s">
        <v>108</v>
      </c>
      <c r="D273" s="20">
        <v>647</v>
      </c>
      <c r="E273" s="52">
        <v>54.714064914992278</v>
      </c>
    </row>
    <row r="274" spans="1:5" x14ac:dyDescent="0.25">
      <c r="A274" s="18">
        <v>1240</v>
      </c>
      <c r="B274" s="19" t="s">
        <v>27</v>
      </c>
      <c r="C274" s="19" t="s">
        <v>4</v>
      </c>
      <c r="D274" s="20">
        <v>371</v>
      </c>
      <c r="E274" s="52">
        <v>95.417789757412393</v>
      </c>
    </row>
    <row r="275" spans="1:5" x14ac:dyDescent="0.25">
      <c r="A275" s="18">
        <v>7180</v>
      </c>
      <c r="B275" s="19" t="s">
        <v>622</v>
      </c>
      <c r="C275" s="19" t="s">
        <v>2</v>
      </c>
      <c r="D275" s="20">
        <v>389</v>
      </c>
      <c r="E275" s="52">
        <v>91.25964010282776</v>
      </c>
    </row>
    <row r="276" spans="1:5" x14ac:dyDescent="0.25">
      <c r="A276" s="18">
        <v>2530</v>
      </c>
      <c r="B276" s="19" t="s">
        <v>164</v>
      </c>
      <c r="C276" s="19" t="s">
        <v>104</v>
      </c>
      <c r="D276" s="20">
        <v>414</v>
      </c>
      <c r="E276" s="52">
        <v>85.990338164251213</v>
      </c>
    </row>
    <row r="277" spans="1:5" x14ac:dyDescent="0.25">
      <c r="A277" s="18">
        <v>4890</v>
      </c>
      <c r="B277" s="19" t="s">
        <v>404</v>
      </c>
      <c r="C277" s="19" t="s">
        <v>99</v>
      </c>
      <c r="D277" s="20">
        <v>654</v>
      </c>
      <c r="E277" s="52">
        <v>54.434250764525991</v>
      </c>
    </row>
    <row r="278" spans="1:5" x14ac:dyDescent="0.25">
      <c r="A278" s="18">
        <v>3070</v>
      </c>
      <c r="B278" s="19" t="s">
        <v>222</v>
      </c>
      <c r="C278" s="19" t="s">
        <v>174</v>
      </c>
      <c r="D278" s="20">
        <v>359</v>
      </c>
      <c r="E278" s="52">
        <v>99.442896935933149</v>
      </c>
    </row>
    <row r="279" spans="1:5" x14ac:dyDescent="0.25">
      <c r="A279" s="18">
        <v>7510</v>
      </c>
      <c r="B279" s="19" t="s">
        <v>649</v>
      </c>
      <c r="C279" s="19" t="s">
        <v>104</v>
      </c>
      <c r="D279" s="20">
        <v>364</v>
      </c>
      <c r="E279" s="52">
        <v>98.35164835164835</v>
      </c>
    </row>
    <row r="280" spans="1:5" x14ac:dyDescent="0.25">
      <c r="A280" s="18">
        <v>6070</v>
      </c>
      <c r="B280" s="19" t="s">
        <v>518</v>
      </c>
      <c r="C280" s="19" t="s">
        <v>108</v>
      </c>
      <c r="D280" s="20">
        <v>603</v>
      </c>
      <c r="E280" s="52">
        <v>59.701492537313428</v>
      </c>
    </row>
    <row r="281" spans="1:5" x14ac:dyDescent="0.25">
      <c r="A281" s="18">
        <v>2770</v>
      </c>
      <c r="B281" s="19" t="s">
        <v>191</v>
      </c>
      <c r="C281" s="19" t="s">
        <v>104</v>
      </c>
      <c r="D281" s="20">
        <v>406</v>
      </c>
      <c r="E281" s="52">
        <v>88.916256157635459</v>
      </c>
    </row>
    <row r="282" spans="1:5" x14ac:dyDescent="0.25">
      <c r="A282" s="18">
        <v>3090</v>
      </c>
      <c r="B282" s="19" t="s">
        <v>224</v>
      </c>
      <c r="C282" s="19" t="s">
        <v>95</v>
      </c>
      <c r="D282" s="20">
        <v>430</v>
      </c>
      <c r="E282" s="52">
        <v>83.95348837209302</v>
      </c>
    </row>
    <row r="283" spans="1:5" x14ac:dyDescent="0.25">
      <c r="A283" s="18">
        <v>7130</v>
      </c>
      <c r="B283" s="19" t="s">
        <v>619</v>
      </c>
      <c r="C283" s="19" t="s">
        <v>14</v>
      </c>
      <c r="D283" s="20">
        <v>477</v>
      </c>
      <c r="E283" s="52">
        <v>75.890985324947593</v>
      </c>
    </row>
    <row r="284" spans="1:5" x14ac:dyDescent="0.25">
      <c r="A284" s="18">
        <v>1550</v>
      </c>
      <c r="B284" s="19" t="s">
        <v>55</v>
      </c>
      <c r="C284" s="19" t="s">
        <v>20</v>
      </c>
      <c r="D284" s="20">
        <v>376</v>
      </c>
      <c r="E284" s="52">
        <v>96.276595744680847</v>
      </c>
    </row>
    <row r="285" spans="1:5" x14ac:dyDescent="0.25">
      <c r="A285" s="18">
        <v>1280</v>
      </c>
      <c r="B285" s="19" t="s">
        <v>30</v>
      </c>
      <c r="C285" s="19" t="s">
        <v>8</v>
      </c>
      <c r="D285" s="20">
        <v>412</v>
      </c>
      <c r="E285" s="52">
        <v>87.864077669902912</v>
      </c>
    </row>
    <row r="286" spans="1:5" x14ac:dyDescent="0.25">
      <c r="A286" s="18">
        <v>2260</v>
      </c>
      <c r="B286" s="19" t="s">
        <v>134</v>
      </c>
      <c r="C286" s="19" t="s">
        <v>123</v>
      </c>
      <c r="D286" s="20">
        <v>537</v>
      </c>
      <c r="E286" s="52">
        <v>67.970204841713226</v>
      </c>
    </row>
    <row r="287" spans="1:5" x14ac:dyDescent="0.25">
      <c r="A287" s="18">
        <v>3470</v>
      </c>
      <c r="B287" s="19" t="s">
        <v>260</v>
      </c>
      <c r="C287" s="19" t="s">
        <v>97</v>
      </c>
      <c r="D287" s="20">
        <v>469</v>
      </c>
      <c r="E287" s="52">
        <v>78.038379530916842</v>
      </c>
    </row>
    <row r="288" spans="1:5" x14ac:dyDescent="0.25">
      <c r="A288" s="18">
        <v>2380</v>
      </c>
      <c r="B288" s="19" t="s">
        <v>146</v>
      </c>
      <c r="C288" s="19" t="s">
        <v>123</v>
      </c>
      <c r="D288" s="21">
        <v>684</v>
      </c>
      <c r="E288" s="52">
        <v>53.508771929824562</v>
      </c>
    </row>
    <row r="289" spans="1:5" x14ac:dyDescent="0.25">
      <c r="A289" s="18">
        <v>3881</v>
      </c>
      <c r="B289" s="19" t="s">
        <v>306</v>
      </c>
      <c r="C289" s="19" t="s">
        <v>95</v>
      </c>
      <c r="D289" s="20">
        <v>476</v>
      </c>
      <c r="E289" s="52">
        <v>77.52100840336135</v>
      </c>
    </row>
    <row r="290" spans="1:5" x14ac:dyDescent="0.25">
      <c r="A290" s="18">
        <v>4350</v>
      </c>
      <c r="B290" s="19" t="s">
        <v>351</v>
      </c>
      <c r="C290" s="19" t="s">
        <v>118</v>
      </c>
      <c r="D290" s="20">
        <v>472</v>
      </c>
      <c r="E290" s="52">
        <v>78.177966101694921</v>
      </c>
    </row>
    <row r="291" spans="1:5" x14ac:dyDescent="0.25">
      <c r="A291" s="18">
        <v>3741</v>
      </c>
      <c r="B291" s="19" t="s">
        <v>291</v>
      </c>
      <c r="C291" s="19" t="s">
        <v>2</v>
      </c>
      <c r="D291" s="20">
        <v>444</v>
      </c>
      <c r="E291" s="52">
        <v>84.459459459459467</v>
      </c>
    </row>
    <row r="292" spans="1:5" x14ac:dyDescent="0.25">
      <c r="A292" s="18">
        <v>4220</v>
      </c>
      <c r="B292" s="19" t="s">
        <v>338</v>
      </c>
      <c r="C292" s="19" t="s">
        <v>14</v>
      </c>
      <c r="D292" s="20">
        <v>425</v>
      </c>
      <c r="E292" s="52">
        <v>88.470588235294116</v>
      </c>
    </row>
    <row r="293" spans="1:5" x14ac:dyDescent="0.25">
      <c r="A293" s="18">
        <v>3950</v>
      </c>
      <c r="B293" s="19" t="s">
        <v>314</v>
      </c>
      <c r="C293" s="19" t="s">
        <v>133</v>
      </c>
      <c r="D293" s="20">
        <v>422</v>
      </c>
      <c r="E293" s="52">
        <v>89.099526066350705</v>
      </c>
    </row>
    <row r="294" spans="1:5" x14ac:dyDescent="0.25">
      <c r="A294" s="18">
        <v>2290</v>
      </c>
      <c r="B294" s="19" t="s">
        <v>138</v>
      </c>
      <c r="C294" s="19" t="s">
        <v>14</v>
      </c>
      <c r="D294" s="20">
        <v>408</v>
      </c>
      <c r="E294" s="52">
        <v>92.64705882352942</v>
      </c>
    </row>
    <row r="295" spans="1:5" x14ac:dyDescent="0.25">
      <c r="A295" s="18">
        <v>8050</v>
      </c>
      <c r="B295" s="19" t="s">
        <v>690</v>
      </c>
      <c r="C295" s="19" t="s">
        <v>130</v>
      </c>
      <c r="D295" s="20">
        <v>459</v>
      </c>
      <c r="E295" s="52">
        <v>82.35294117647058</v>
      </c>
    </row>
    <row r="296" spans="1:5" x14ac:dyDescent="0.25">
      <c r="A296" s="18">
        <v>4230</v>
      </c>
      <c r="B296" s="19" t="s">
        <v>339</v>
      </c>
      <c r="C296" s="19" t="s">
        <v>95</v>
      </c>
      <c r="D296" s="20">
        <v>425</v>
      </c>
      <c r="E296" s="52">
        <v>89.882352941176464</v>
      </c>
    </row>
    <row r="297" spans="1:5" x14ac:dyDescent="0.25">
      <c r="A297" s="18">
        <v>6830</v>
      </c>
      <c r="B297" s="19" t="s">
        <v>591</v>
      </c>
      <c r="C297" s="19" t="s">
        <v>2</v>
      </c>
      <c r="D297" s="20">
        <v>480</v>
      </c>
      <c r="E297" s="52">
        <v>79.583333333333329</v>
      </c>
    </row>
    <row r="298" spans="1:5" x14ac:dyDescent="0.25">
      <c r="A298" s="18">
        <v>2240</v>
      </c>
      <c r="B298" s="19" t="s">
        <v>131</v>
      </c>
      <c r="C298" s="19" t="s">
        <v>123</v>
      </c>
      <c r="D298" s="20">
        <v>998</v>
      </c>
      <c r="E298" s="52">
        <v>38.276553106212425</v>
      </c>
    </row>
    <row r="299" spans="1:5" x14ac:dyDescent="0.25">
      <c r="A299" s="18">
        <v>4100</v>
      </c>
      <c r="B299" s="19" t="s">
        <v>328</v>
      </c>
      <c r="C299" s="19" t="s">
        <v>97</v>
      </c>
      <c r="D299" s="20">
        <v>435</v>
      </c>
      <c r="E299" s="52">
        <v>88.045977011494244</v>
      </c>
    </row>
    <row r="300" spans="1:5" x14ac:dyDescent="0.25">
      <c r="A300" s="18">
        <v>2940</v>
      </c>
      <c r="B300" s="19" t="s">
        <v>207</v>
      </c>
      <c r="C300" s="19" t="s">
        <v>188</v>
      </c>
      <c r="D300" s="20">
        <v>464</v>
      </c>
      <c r="E300" s="52">
        <v>82.758620689655174</v>
      </c>
    </row>
    <row r="301" spans="1:5" x14ac:dyDescent="0.25">
      <c r="A301" s="18">
        <v>8060</v>
      </c>
      <c r="B301" s="19" t="s">
        <v>691</v>
      </c>
      <c r="C301" s="19" t="s">
        <v>121</v>
      </c>
      <c r="D301" s="20">
        <v>465</v>
      </c>
      <c r="E301" s="52">
        <v>82.795698924731184</v>
      </c>
    </row>
    <row r="302" spans="1:5" x14ac:dyDescent="0.25">
      <c r="A302" s="18">
        <v>2580</v>
      </c>
      <c r="B302" s="19" t="s">
        <v>169</v>
      </c>
      <c r="C302" s="19" t="s">
        <v>118</v>
      </c>
      <c r="D302" s="20">
        <v>541</v>
      </c>
      <c r="E302" s="52">
        <v>71.164510166358596</v>
      </c>
    </row>
    <row r="303" spans="1:5" x14ac:dyDescent="0.25">
      <c r="A303" s="18">
        <v>6310</v>
      </c>
      <c r="B303" s="19" t="s">
        <v>543</v>
      </c>
      <c r="C303" s="19" t="s">
        <v>0</v>
      </c>
      <c r="D303" s="20">
        <v>397</v>
      </c>
      <c r="E303" s="52">
        <v>97.229219143576827</v>
      </c>
    </row>
    <row r="304" spans="1:5" x14ac:dyDescent="0.25">
      <c r="A304" s="18">
        <v>5970</v>
      </c>
      <c r="B304" s="19" t="s">
        <v>507</v>
      </c>
      <c r="C304" s="19" t="s">
        <v>95</v>
      </c>
      <c r="D304" s="20">
        <v>421</v>
      </c>
      <c r="E304" s="52">
        <v>91.686460807600952</v>
      </c>
    </row>
    <row r="305" spans="1:5" x14ac:dyDescent="0.25">
      <c r="A305" s="18">
        <v>6950</v>
      </c>
      <c r="B305" s="19" t="s">
        <v>606</v>
      </c>
      <c r="C305" s="19" t="s">
        <v>112</v>
      </c>
      <c r="D305" s="20">
        <v>444</v>
      </c>
      <c r="E305" s="52">
        <v>87.162162162162161</v>
      </c>
    </row>
    <row r="306" spans="1:5" x14ac:dyDescent="0.25">
      <c r="A306" s="18">
        <v>6740</v>
      </c>
      <c r="B306" s="19" t="s">
        <v>582</v>
      </c>
      <c r="C306" s="19" t="s">
        <v>133</v>
      </c>
      <c r="D306" s="20">
        <v>439</v>
      </c>
      <c r="E306" s="52">
        <v>88.154897494305246</v>
      </c>
    </row>
    <row r="307" spans="1:5" x14ac:dyDescent="0.25">
      <c r="A307" s="18">
        <v>7360</v>
      </c>
      <c r="B307" s="19" t="s">
        <v>637</v>
      </c>
      <c r="C307" s="19" t="s">
        <v>4</v>
      </c>
      <c r="D307" s="20">
        <v>400</v>
      </c>
      <c r="E307" s="52">
        <v>97.25</v>
      </c>
    </row>
    <row r="308" spans="1:5" x14ac:dyDescent="0.25">
      <c r="A308" s="18">
        <v>3320</v>
      </c>
      <c r="B308" s="19" t="s">
        <v>246</v>
      </c>
      <c r="C308" s="19" t="s">
        <v>174</v>
      </c>
      <c r="D308" s="20">
        <v>456</v>
      </c>
      <c r="E308" s="52">
        <v>85.745614035087712</v>
      </c>
    </row>
    <row r="309" spans="1:5" x14ac:dyDescent="0.25">
      <c r="A309" s="18">
        <v>5300</v>
      </c>
      <c r="B309" s="19" t="s">
        <v>442</v>
      </c>
      <c r="C309" s="19" t="s">
        <v>118</v>
      </c>
      <c r="D309" s="20">
        <v>487</v>
      </c>
      <c r="E309" s="52">
        <v>80.492813141683783</v>
      </c>
    </row>
    <row r="310" spans="1:5" x14ac:dyDescent="0.25">
      <c r="A310" s="18">
        <v>4590</v>
      </c>
      <c r="B310" s="19" t="s">
        <v>374</v>
      </c>
      <c r="C310" s="19" t="s">
        <v>108</v>
      </c>
      <c r="D310" s="20">
        <v>408</v>
      </c>
      <c r="E310" s="52">
        <v>96.078431372549019</v>
      </c>
    </row>
    <row r="311" spans="1:5" x14ac:dyDescent="0.25">
      <c r="A311" s="18">
        <v>6810</v>
      </c>
      <c r="B311" s="19" t="s">
        <v>588</v>
      </c>
      <c r="C311" s="19" t="s">
        <v>174</v>
      </c>
      <c r="D311" s="20">
        <v>441</v>
      </c>
      <c r="E311" s="52">
        <v>89.115646258503403</v>
      </c>
    </row>
    <row r="312" spans="1:5" x14ac:dyDescent="0.25">
      <c r="A312" s="18">
        <v>6060</v>
      </c>
      <c r="B312" s="19" t="s">
        <v>516</v>
      </c>
      <c r="C312" s="19" t="s">
        <v>108</v>
      </c>
      <c r="D312" s="20">
        <v>503</v>
      </c>
      <c r="E312" s="52">
        <v>79.324055666003972</v>
      </c>
    </row>
    <row r="313" spans="1:5" x14ac:dyDescent="0.25">
      <c r="A313" s="18">
        <v>6330</v>
      </c>
      <c r="B313" s="19" t="s">
        <v>545</v>
      </c>
      <c r="C313" s="19" t="s">
        <v>95</v>
      </c>
      <c r="D313" s="20">
        <v>467</v>
      </c>
      <c r="E313" s="52">
        <v>85.65310492505354</v>
      </c>
    </row>
    <row r="314" spans="1:5" x14ac:dyDescent="0.25">
      <c r="A314" s="18">
        <v>5540</v>
      </c>
      <c r="B314" s="19" t="s">
        <v>466</v>
      </c>
      <c r="C314" s="19" t="s">
        <v>102</v>
      </c>
      <c r="D314" s="20">
        <v>402</v>
      </c>
      <c r="E314" s="52">
        <v>99.50248756218906</v>
      </c>
    </row>
    <row r="315" spans="1:5" x14ac:dyDescent="0.25">
      <c r="A315" s="18">
        <v>1930</v>
      </c>
      <c r="B315" s="19" t="s">
        <v>90</v>
      </c>
      <c r="C315" s="19" t="s">
        <v>14</v>
      </c>
      <c r="D315" s="20">
        <v>468</v>
      </c>
      <c r="E315" s="52">
        <v>85.683760683760681</v>
      </c>
    </row>
    <row r="316" spans="1:5" x14ac:dyDescent="0.25">
      <c r="A316" s="18">
        <v>5650</v>
      </c>
      <c r="B316" s="19" t="s">
        <v>477</v>
      </c>
      <c r="C316" s="19" t="s">
        <v>112</v>
      </c>
      <c r="D316" s="20">
        <v>571</v>
      </c>
      <c r="E316" s="52">
        <v>70.402802101576185</v>
      </c>
    </row>
    <row r="317" spans="1:5" x14ac:dyDescent="0.25">
      <c r="A317" s="18">
        <v>6590</v>
      </c>
      <c r="B317" s="19" t="s">
        <v>570</v>
      </c>
      <c r="C317" s="19" t="s">
        <v>133</v>
      </c>
      <c r="D317" s="20">
        <v>458</v>
      </c>
      <c r="E317" s="52">
        <v>87.991266375545848</v>
      </c>
    </row>
    <row r="318" spans="1:5" x14ac:dyDescent="0.25">
      <c r="A318" s="18">
        <v>7120</v>
      </c>
      <c r="B318" s="19" t="s">
        <v>618</v>
      </c>
      <c r="C318" s="19" t="s">
        <v>14</v>
      </c>
      <c r="D318" s="20">
        <v>457</v>
      </c>
      <c r="E318" s="52">
        <v>88.621444201312912</v>
      </c>
    </row>
    <row r="319" spans="1:5" x14ac:dyDescent="0.25">
      <c r="A319" s="18">
        <v>2690</v>
      </c>
      <c r="B319" s="19" t="s">
        <v>181</v>
      </c>
      <c r="C319" s="19" t="s">
        <v>97</v>
      </c>
      <c r="D319" s="20">
        <v>429</v>
      </c>
      <c r="E319" s="52">
        <v>95.104895104895107</v>
      </c>
    </row>
    <row r="320" spans="1:5" x14ac:dyDescent="0.25">
      <c r="A320" s="18">
        <v>7560</v>
      </c>
      <c r="B320" s="19" t="s">
        <v>653</v>
      </c>
      <c r="C320" s="19" t="s">
        <v>99</v>
      </c>
      <c r="D320" s="20">
        <v>426</v>
      </c>
      <c r="E320" s="52">
        <v>96.478873239436624</v>
      </c>
    </row>
    <row r="321" spans="1:5" x14ac:dyDescent="0.25">
      <c r="A321" s="18">
        <v>3610</v>
      </c>
      <c r="B321" s="19" t="s">
        <v>275</v>
      </c>
      <c r="C321" s="19" t="s">
        <v>133</v>
      </c>
      <c r="D321" s="20">
        <v>445</v>
      </c>
      <c r="E321" s="52">
        <v>92.80898876404494</v>
      </c>
    </row>
    <row r="322" spans="1:5" x14ac:dyDescent="0.25">
      <c r="A322" s="18">
        <v>4121</v>
      </c>
      <c r="B322" s="19" t="s">
        <v>331</v>
      </c>
      <c r="C322" s="19" t="s">
        <v>104</v>
      </c>
      <c r="D322" s="20">
        <v>458</v>
      </c>
      <c r="E322" s="52">
        <v>90.393013100436676</v>
      </c>
    </row>
    <row r="323" spans="1:5" x14ac:dyDescent="0.25">
      <c r="A323" s="18">
        <v>4830</v>
      </c>
      <c r="B323" s="19" t="s">
        <v>397</v>
      </c>
      <c r="C323" s="19" t="s">
        <v>121</v>
      </c>
      <c r="D323" s="20">
        <v>502</v>
      </c>
      <c r="E323" s="52">
        <v>83.067729083665341</v>
      </c>
    </row>
    <row r="324" spans="1:5" x14ac:dyDescent="0.25">
      <c r="A324" s="18">
        <v>2280</v>
      </c>
      <c r="B324" s="19" t="s">
        <v>136</v>
      </c>
      <c r="C324" s="19" t="s">
        <v>121</v>
      </c>
      <c r="D324" s="20">
        <v>521</v>
      </c>
      <c r="E324" s="52">
        <v>80.230326295585414</v>
      </c>
    </row>
    <row r="325" spans="1:5" x14ac:dyDescent="0.25">
      <c r="A325" s="18">
        <v>6960</v>
      </c>
      <c r="B325" s="19" t="s">
        <v>607</v>
      </c>
      <c r="C325" s="19" t="s">
        <v>112</v>
      </c>
      <c r="D325" s="20">
        <v>494</v>
      </c>
      <c r="E325" s="52">
        <v>85.222672064777328</v>
      </c>
    </row>
    <row r="326" spans="1:5" x14ac:dyDescent="0.25">
      <c r="A326" s="18">
        <v>5670</v>
      </c>
      <c r="B326" s="19" t="s">
        <v>480</v>
      </c>
      <c r="C326" s="19" t="s">
        <v>118</v>
      </c>
      <c r="D326" s="20">
        <v>494</v>
      </c>
      <c r="E326" s="52">
        <v>85.222672064777328</v>
      </c>
    </row>
    <row r="327" spans="1:5" x14ac:dyDescent="0.25">
      <c r="A327" s="18">
        <v>2640</v>
      </c>
      <c r="B327" s="19" t="s">
        <v>175</v>
      </c>
      <c r="C327" s="19" t="s">
        <v>104</v>
      </c>
      <c r="D327" s="20">
        <v>480</v>
      </c>
      <c r="E327" s="52">
        <v>87.708333333333329</v>
      </c>
    </row>
    <row r="328" spans="1:5" x14ac:dyDescent="0.25">
      <c r="A328" s="18">
        <v>4110</v>
      </c>
      <c r="B328" s="19" t="s">
        <v>329</v>
      </c>
      <c r="C328" s="19" t="s">
        <v>188</v>
      </c>
      <c r="D328" s="20">
        <v>471</v>
      </c>
      <c r="E328" s="52">
        <v>89.596602972399154</v>
      </c>
    </row>
    <row r="329" spans="1:5" x14ac:dyDescent="0.25">
      <c r="A329" s="18">
        <v>4170</v>
      </c>
      <c r="B329" s="19" t="s">
        <v>333</v>
      </c>
      <c r="C329" s="19" t="s">
        <v>108</v>
      </c>
      <c r="D329" s="20">
        <v>523</v>
      </c>
      <c r="E329" s="52">
        <v>80.879541108986615</v>
      </c>
    </row>
    <row r="330" spans="1:5" x14ac:dyDescent="0.25">
      <c r="A330" s="18">
        <v>1110</v>
      </c>
      <c r="B330" s="19" t="s">
        <v>15</v>
      </c>
      <c r="C330" s="19" t="s">
        <v>8</v>
      </c>
      <c r="D330" s="20">
        <v>482</v>
      </c>
      <c r="E330" s="52">
        <v>87.759336099585056</v>
      </c>
    </row>
    <row r="331" spans="1:5" x14ac:dyDescent="0.25">
      <c r="A331" s="18">
        <v>3570</v>
      </c>
      <c r="B331" s="19" t="s">
        <v>270</v>
      </c>
      <c r="C331" s="19" t="s">
        <v>97</v>
      </c>
      <c r="D331" s="20">
        <v>482</v>
      </c>
      <c r="E331" s="52">
        <v>87.759336099585056</v>
      </c>
    </row>
    <row r="332" spans="1:5" x14ac:dyDescent="0.25">
      <c r="A332" s="18">
        <v>4160</v>
      </c>
      <c r="B332" s="19" t="s">
        <v>332</v>
      </c>
      <c r="C332" s="19" t="s">
        <v>95</v>
      </c>
      <c r="D332" s="20">
        <v>615</v>
      </c>
      <c r="E332" s="52">
        <v>68.943089430894304</v>
      </c>
    </row>
    <row r="333" spans="1:5" x14ac:dyDescent="0.25">
      <c r="A333" s="18">
        <v>7210</v>
      </c>
      <c r="B333" s="19" t="s">
        <v>625</v>
      </c>
      <c r="C333" s="19" t="s">
        <v>97</v>
      </c>
      <c r="D333" s="20">
        <v>476</v>
      </c>
      <c r="E333" s="52">
        <v>89.285714285714292</v>
      </c>
    </row>
    <row r="334" spans="1:5" x14ac:dyDescent="0.25">
      <c r="A334" s="18">
        <v>6610</v>
      </c>
      <c r="B334" s="19" t="s">
        <v>572</v>
      </c>
      <c r="C334" s="19" t="s">
        <v>133</v>
      </c>
      <c r="D334" s="20">
        <v>508</v>
      </c>
      <c r="E334" s="52">
        <v>83.661417322834637</v>
      </c>
    </row>
    <row r="335" spans="1:5" x14ac:dyDescent="0.25">
      <c r="A335" s="18">
        <v>6190</v>
      </c>
      <c r="B335" s="19" t="s">
        <v>529</v>
      </c>
      <c r="C335" s="19" t="s">
        <v>123</v>
      </c>
      <c r="D335" s="20">
        <v>813</v>
      </c>
      <c r="E335" s="52">
        <v>52.275522755227556</v>
      </c>
    </row>
    <row r="336" spans="1:5" x14ac:dyDescent="0.25">
      <c r="A336" s="18">
        <v>4640</v>
      </c>
      <c r="B336" s="19" t="s">
        <v>379</v>
      </c>
      <c r="C336" s="19" t="s">
        <v>133</v>
      </c>
      <c r="D336" s="20">
        <v>488</v>
      </c>
      <c r="E336" s="52">
        <v>87.295081967213122</v>
      </c>
    </row>
    <row r="337" spans="1:5" x14ac:dyDescent="0.25">
      <c r="A337" s="18">
        <v>5020</v>
      </c>
      <c r="B337" s="19" t="s">
        <v>415</v>
      </c>
      <c r="C337" s="19" t="s">
        <v>123</v>
      </c>
      <c r="D337" s="20">
        <v>579</v>
      </c>
      <c r="E337" s="52">
        <v>73.747841105354055</v>
      </c>
    </row>
    <row r="338" spans="1:5" x14ac:dyDescent="0.25">
      <c r="A338" s="18">
        <v>7780</v>
      </c>
      <c r="B338" s="19" t="s">
        <v>669</v>
      </c>
      <c r="C338" s="19" t="s">
        <v>188</v>
      </c>
      <c r="D338" s="20">
        <v>545</v>
      </c>
      <c r="E338" s="52">
        <v>78.715596330275233</v>
      </c>
    </row>
    <row r="339" spans="1:5" x14ac:dyDescent="0.25">
      <c r="A339" s="18">
        <v>3360</v>
      </c>
      <c r="B339" s="19" t="s">
        <v>249</v>
      </c>
      <c r="C339" s="19" t="s">
        <v>174</v>
      </c>
      <c r="D339" s="20">
        <v>480</v>
      </c>
      <c r="E339" s="52">
        <v>89.583333333333343</v>
      </c>
    </row>
    <row r="340" spans="1:5" x14ac:dyDescent="0.25">
      <c r="A340" s="18">
        <v>2540</v>
      </c>
      <c r="B340" s="19" t="s">
        <v>165</v>
      </c>
      <c r="C340" s="19" t="s">
        <v>0</v>
      </c>
      <c r="D340" s="20">
        <v>499</v>
      </c>
      <c r="E340" s="52">
        <v>86.973947895791582</v>
      </c>
    </row>
    <row r="341" spans="1:5" x14ac:dyDescent="0.25">
      <c r="A341" s="18">
        <v>2390</v>
      </c>
      <c r="B341" s="19" t="s">
        <v>147</v>
      </c>
      <c r="C341" s="19" t="s">
        <v>97</v>
      </c>
      <c r="D341" s="20">
        <v>501</v>
      </c>
      <c r="E341" s="52">
        <v>86.626746506986024</v>
      </c>
    </row>
    <row r="342" spans="1:5" x14ac:dyDescent="0.25">
      <c r="A342" s="18">
        <v>3740</v>
      </c>
      <c r="B342" s="19" t="s">
        <v>290</v>
      </c>
      <c r="C342" s="19" t="s">
        <v>2</v>
      </c>
      <c r="D342" s="20">
        <v>511</v>
      </c>
      <c r="E342" s="52">
        <v>85.127201565557726</v>
      </c>
    </row>
    <row r="343" spans="1:5" x14ac:dyDescent="0.25">
      <c r="A343" s="18">
        <v>5350</v>
      </c>
      <c r="B343" s="19" t="s">
        <v>447</v>
      </c>
      <c r="C343" s="19" t="s">
        <v>188</v>
      </c>
      <c r="D343" s="20">
        <v>520</v>
      </c>
      <c r="E343" s="52">
        <v>83.846153846153854</v>
      </c>
    </row>
    <row r="344" spans="1:5" x14ac:dyDescent="0.25">
      <c r="A344" s="18">
        <v>2750</v>
      </c>
      <c r="B344" s="19" t="s">
        <v>189</v>
      </c>
      <c r="C344" s="19" t="s">
        <v>108</v>
      </c>
      <c r="D344" s="20">
        <v>554</v>
      </c>
      <c r="E344" s="52">
        <v>79.422382671480136</v>
      </c>
    </row>
    <row r="345" spans="1:5" x14ac:dyDescent="0.25">
      <c r="A345" s="18">
        <v>4910</v>
      </c>
      <c r="B345" s="19" t="s">
        <v>406</v>
      </c>
      <c r="C345" s="19" t="s">
        <v>14</v>
      </c>
      <c r="D345" s="20">
        <v>661</v>
      </c>
      <c r="E345" s="52">
        <v>67.019667170953099</v>
      </c>
    </row>
    <row r="346" spans="1:5" x14ac:dyDescent="0.25">
      <c r="A346" s="18">
        <v>7820</v>
      </c>
      <c r="B346" s="19" t="s">
        <v>673</v>
      </c>
      <c r="C346" s="19" t="s">
        <v>112</v>
      </c>
      <c r="D346" s="20">
        <v>471</v>
      </c>
      <c r="E346" s="52">
        <v>94.055201698513798</v>
      </c>
    </row>
    <row r="347" spans="1:5" x14ac:dyDescent="0.25">
      <c r="A347" s="18">
        <v>3250</v>
      </c>
      <c r="B347" s="19" t="s">
        <v>239</v>
      </c>
      <c r="C347" s="19" t="s">
        <v>121</v>
      </c>
      <c r="D347" s="20">
        <v>549</v>
      </c>
      <c r="E347" s="52">
        <v>81.056466302367951</v>
      </c>
    </row>
    <row r="348" spans="1:5" x14ac:dyDescent="0.25">
      <c r="A348" s="18">
        <v>4390</v>
      </c>
      <c r="B348" s="19" t="s">
        <v>354</v>
      </c>
      <c r="C348" s="19" t="s">
        <v>174</v>
      </c>
      <c r="D348" s="20">
        <v>517</v>
      </c>
      <c r="E348" s="52">
        <v>86.460348162475825</v>
      </c>
    </row>
    <row r="349" spans="1:5" x14ac:dyDescent="0.25">
      <c r="A349" s="18">
        <v>4530</v>
      </c>
      <c r="B349" s="19" t="s">
        <v>367</v>
      </c>
      <c r="C349" s="19" t="s">
        <v>130</v>
      </c>
      <c r="D349" s="20">
        <v>641</v>
      </c>
      <c r="E349" s="52">
        <v>69.73478939157566</v>
      </c>
    </row>
    <row r="350" spans="1:5" x14ac:dyDescent="0.25">
      <c r="A350" s="18">
        <v>7010</v>
      </c>
      <c r="B350" s="19" t="s">
        <v>611</v>
      </c>
      <c r="C350" s="19" t="s">
        <v>118</v>
      </c>
      <c r="D350" s="20">
        <v>508</v>
      </c>
      <c r="E350" s="52">
        <v>88.779527559055111</v>
      </c>
    </row>
    <row r="351" spans="1:5" x14ac:dyDescent="0.25">
      <c r="A351" s="18">
        <v>6230</v>
      </c>
      <c r="B351" s="19" t="s">
        <v>533</v>
      </c>
      <c r="C351" s="19" t="s">
        <v>108</v>
      </c>
      <c r="D351" s="20">
        <v>573</v>
      </c>
      <c r="E351" s="52">
        <v>78.708551483420592</v>
      </c>
    </row>
    <row r="352" spans="1:5" x14ac:dyDescent="0.25">
      <c r="A352" s="18">
        <v>6350</v>
      </c>
      <c r="B352" s="19" t="s">
        <v>546</v>
      </c>
      <c r="C352" s="19" t="s">
        <v>118</v>
      </c>
      <c r="D352" s="20">
        <v>516</v>
      </c>
      <c r="E352" s="52">
        <v>87.596899224806208</v>
      </c>
    </row>
    <row r="353" spans="1:5" x14ac:dyDescent="0.25">
      <c r="A353" s="18">
        <v>6870</v>
      </c>
      <c r="B353" s="19" t="s">
        <v>594</v>
      </c>
      <c r="C353" s="19" t="s">
        <v>102</v>
      </c>
      <c r="D353" s="20">
        <v>487</v>
      </c>
      <c r="E353" s="52">
        <v>93.223819301848053</v>
      </c>
    </row>
    <row r="354" spans="1:5" x14ac:dyDescent="0.25">
      <c r="A354" s="18">
        <v>4200</v>
      </c>
      <c r="B354" s="19" t="s">
        <v>336</v>
      </c>
      <c r="C354" s="19" t="s">
        <v>99</v>
      </c>
      <c r="D354" s="20">
        <v>479</v>
      </c>
      <c r="E354" s="52">
        <v>94.780793319415451</v>
      </c>
    </row>
    <row r="355" spans="1:5" x14ac:dyDescent="0.25">
      <c r="A355" s="18">
        <v>4630</v>
      </c>
      <c r="B355" s="19" t="s">
        <v>378</v>
      </c>
      <c r="C355" s="19" t="s">
        <v>97</v>
      </c>
      <c r="D355" s="20">
        <v>639</v>
      </c>
      <c r="E355" s="52">
        <v>71.36150234741784</v>
      </c>
    </row>
    <row r="356" spans="1:5" x14ac:dyDescent="0.25">
      <c r="A356" s="18">
        <v>7040</v>
      </c>
      <c r="B356" s="19" t="s">
        <v>612</v>
      </c>
      <c r="C356" s="19" t="s">
        <v>130</v>
      </c>
      <c r="D356" s="20">
        <v>530</v>
      </c>
      <c r="E356" s="52">
        <v>86.037735849056602</v>
      </c>
    </row>
    <row r="357" spans="1:5" x14ac:dyDescent="0.25">
      <c r="A357" s="18">
        <v>4280</v>
      </c>
      <c r="B357" s="19" t="s">
        <v>344</v>
      </c>
      <c r="C357" s="19" t="s">
        <v>130</v>
      </c>
      <c r="D357" s="20">
        <v>510</v>
      </c>
      <c r="E357" s="52">
        <v>90.392156862745097</v>
      </c>
    </row>
    <row r="358" spans="1:5" x14ac:dyDescent="0.25">
      <c r="A358" s="18">
        <v>6880</v>
      </c>
      <c r="B358" s="19" t="s">
        <v>595</v>
      </c>
      <c r="C358" s="19" t="s">
        <v>102</v>
      </c>
      <c r="D358" s="20">
        <v>541</v>
      </c>
      <c r="E358" s="52">
        <v>85.212569316081328</v>
      </c>
    </row>
    <row r="359" spans="1:5" x14ac:dyDescent="0.25">
      <c r="A359" s="18">
        <v>1060</v>
      </c>
      <c r="B359" s="19" t="s">
        <v>9</v>
      </c>
      <c r="C359" s="19" t="s">
        <v>6</v>
      </c>
      <c r="D359" s="20">
        <v>716</v>
      </c>
      <c r="E359" s="52">
        <v>64.664804469273747</v>
      </c>
    </row>
    <row r="360" spans="1:5" x14ac:dyDescent="0.25">
      <c r="A360" s="18">
        <v>7840</v>
      </c>
      <c r="B360" s="19" t="s">
        <v>675</v>
      </c>
      <c r="C360" s="19" t="s">
        <v>133</v>
      </c>
      <c r="D360" s="20">
        <v>555</v>
      </c>
      <c r="E360" s="52">
        <v>83.423423423423429</v>
      </c>
    </row>
    <row r="361" spans="1:5" x14ac:dyDescent="0.25">
      <c r="A361" s="18">
        <v>6920</v>
      </c>
      <c r="B361" s="19" t="s">
        <v>601</v>
      </c>
      <c r="C361" s="19" t="s">
        <v>188</v>
      </c>
      <c r="D361" s="20">
        <v>508</v>
      </c>
      <c r="E361" s="52">
        <v>91.535433070866148</v>
      </c>
    </row>
    <row r="362" spans="1:5" x14ac:dyDescent="0.25">
      <c r="A362" s="18">
        <v>5610</v>
      </c>
      <c r="B362" s="19" t="s">
        <v>473</v>
      </c>
      <c r="C362" s="19" t="s">
        <v>118</v>
      </c>
      <c r="D362" s="20">
        <v>531</v>
      </c>
      <c r="E362" s="52">
        <v>87.758945386064042</v>
      </c>
    </row>
    <row r="363" spans="1:5" x14ac:dyDescent="0.25">
      <c r="A363" s="18">
        <v>5290</v>
      </c>
      <c r="B363" s="19" t="s">
        <v>441</v>
      </c>
      <c r="C363" s="19" t="s">
        <v>102</v>
      </c>
      <c r="D363" s="20">
        <v>532</v>
      </c>
      <c r="E363" s="52">
        <v>87.593984962406012</v>
      </c>
    </row>
    <row r="364" spans="1:5" x14ac:dyDescent="0.25">
      <c r="A364" s="18">
        <v>7490</v>
      </c>
      <c r="B364" s="19" t="s">
        <v>647</v>
      </c>
      <c r="C364" s="19" t="s">
        <v>2</v>
      </c>
      <c r="D364" s="20">
        <v>492</v>
      </c>
      <c r="E364" s="52">
        <v>94.715447154471548</v>
      </c>
    </row>
    <row r="365" spans="1:5" x14ac:dyDescent="0.25">
      <c r="A365" s="18">
        <v>7620</v>
      </c>
      <c r="B365" s="19" t="s">
        <v>658</v>
      </c>
      <c r="C365" s="19" t="s">
        <v>174</v>
      </c>
      <c r="D365" s="20">
        <v>527</v>
      </c>
      <c r="E365" s="52">
        <v>88.614800759013278</v>
      </c>
    </row>
    <row r="366" spans="1:5" x14ac:dyDescent="0.25">
      <c r="A366" s="18">
        <v>2870</v>
      </c>
      <c r="B366" s="19" t="s">
        <v>200</v>
      </c>
      <c r="C366" s="19" t="s">
        <v>108</v>
      </c>
      <c r="D366" s="20">
        <v>634</v>
      </c>
      <c r="E366" s="52">
        <v>73.81703470031546</v>
      </c>
    </row>
    <row r="367" spans="1:5" x14ac:dyDescent="0.25">
      <c r="A367" s="18">
        <v>3030</v>
      </c>
      <c r="B367" s="19" t="s">
        <v>217</v>
      </c>
      <c r="C367" s="19" t="s">
        <v>112</v>
      </c>
      <c r="D367" s="20">
        <v>480</v>
      </c>
      <c r="E367" s="52">
        <v>97.708333333333329</v>
      </c>
    </row>
    <row r="368" spans="1:5" x14ac:dyDescent="0.25">
      <c r="A368" s="18">
        <v>4380</v>
      </c>
      <c r="B368" s="19" t="s">
        <v>353</v>
      </c>
      <c r="C368" s="19" t="s">
        <v>104</v>
      </c>
      <c r="D368" s="20">
        <v>582</v>
      </c>
      <c r="E368" s="52">
        <v>80.927835051546396</v>
      </c>
    </row>
    <row r="369" spans="1:5" x14ac:dyDescent="0.25">
      <c r="A369" s="18">
        <v>4900</v>
      </c>
      <c r="B369" s="19" t="s">
        <v>405</v>
      </c>
      <c r="C369" s="19" t="s">
        <v>104</v>
      </c>
      <c r="D369" s="20">
        <v>513</v>
      </c>
      <c r="E369" s="52">
        <v>91.812865497076018</v>
      </c>
    </row>
    <row r="370" spans="1:5" x14ac:dyDescent="0.25">
      <c r="A370" s="18">
        <v>5680</v>
      </c>
      <c r="B370" s="19" t="s">
        <v>481</v>
      </c>
      <c r="C370" s="19" t="s">
        <v>104</v>
      </c>
      <c r="D370" s="20">
        <v>550</v>
      </c>
      <c r="E370" s="52">
        <v>85.636363636363626</v>
      </c>
    </row>
    <row r="371" spans="1:5" x14ac:dyDescent="0.25">
      <c r="A371" s="18">
        <v>6890</v>
      </c>
      <c r="B371" s="19" t="s">
        <v>596</v>
      </c>
      <c r="C371" s="19" t="s">
        <v>174</v>
      </c>
      <c r="D371" s="20">
        <v>519</v>
      </c>
      <c r="E371" s="52">
        <v>90.751445086705203</v>
      </c>
    </row>
    <row r="372" spans="1:5" x14ac:dyDescent="0.25">
      <c r="A372" s="18">
        <v>5900</v>
      </c>
      <c r="B372" s="19" t="s">
        <v>500</v>
      </c>
      <c r="C372" s="19" t="s">
        <v>112</v>
      </c>
      <c r="D372" s="20">
        <v>512</v>
      </c>
      <c r="E372" s="52">
        <v>92.1875</v>
      </c>
    </row>
    <row r="373" spans="1:5" x14ac:dyDescent="0.25">
      <c r="A373" s="18">
        <v>4700</v>
      </c>
      <c r="B373" s="19" t="s">
        <v>386</v>
      </c>
      <c r="C373" s="19" t="s">
        <v>174</v>
      </c>
      <c r="D373" s="20">
        <v>505</v>
      </c>
      <c r="E373" s="52">
        <v>94.059405940594047</v>
      </c>
    </row>
    <row r="374" spans="1:5" x14ac:dyDescent="0.25">
      <c r="A374" s="18">
        <v>5440</v>
      </c>
      <c r="B374" s="19" t="s">
        <v>456</v>
      </c>
      <c r="C374" s="19" t="s">
        <v>118</v>
      </c>
      <c r="D374" s="20">
        <v>590</v>
      </c>
      <c r="E374" s="52">
        <v>80.508474576271183</v>
      </c>
    </row>
    <row r="375" spans="1:5" x14ac:dyDescent="0.25">
      <c r="A375" s="18">
        <v>6460</v>
      </c>
      <c r="B375" s="19" t="s">
        <v>557</v>
      </c>
      <c r="C375" s="19" t="s">
        <v>104</v>
      </c>
      <c r="D375" s="20">
        <v>725</v>
      </c>
      <c r="E375" s="52">
        <v>65.65517241379311</v>
      </c>
    </row>
    <row r="376" spans="1:5" x14ac:dyDescent="0.25">
      <c r="A376" s="18">
        <v>6300</v>
      </c>
      <c r="B376" s="19" t="s">
        <v>541</v>
      </c>
      <c r="C376" s="19" t="s">
        <v>174</v>
      </c>
      <c r="D376" s="20">
        <v>489</v>
      </c>
      <c r="E376" s="52">
        <v>98.159509202453989</v>
      </c>
    </row>
    <row r="377" spans="1:5" x14ac:dyDescent="0.25">
      <c r="A377" s="18">
        <v>6370</v>
      </c>
      <c r="B377" s="19" t="s">
        <v>548</v>
      </c>
      <c r="C377" s="19" t="s">
        <v>108</v>
      </c>
      <c r="D377" s="20">
        <v>564</v>
      </c>
      <c r="E377" s="52">
        <v>85.638297872340431</v>
      </c>
    </row>
    <row r="378" spans="1:5" x14ac:dyDescent="0.25">
      <c r="A378" s="18">
        <v>7790</v>
      </c>
      <c r="B378" s="19" t="s">
        <v>670</v>
      </c>
      <c r="C378" s="19" t="s">
        <v>104</v>
      </c>
      <c r="D378" s="20">
        <v>554</v>
      </c>
      <c r="E378" s="52">
        <v>87.36462093862815</v>
      </c>
    </row>
    <row r="379" spans="1:5" x14ac:dyDescent="0.25">
      <c r="A379" s="18">
        <v>3630</v>
      </c>
      <c r="B379" s="19" t="s">
        <v>277</v>
      </c>
      <c r="C379" s="19" t="s">
        <v>0</v>
      </c>
      <c r="D379" s="20">
        <v>863</v>
      </c>
      <c r="E379" s="52">
        <v>56.315179606025488</v>
      </c>
    </row>
    <row r="380" spans="1:5" x14ac:dyDescent="0.25">
      <c r="A380" s="18">
        <v>2730</v>
      </c>
      <c r="B380" s="19" t="s">
        <v>186</v>
      </c>
      <c r="C380" s="19" t="s">
        <v>108</v>
      </c>
      <c r="D380" s="20">
        <v>563</v>
      </c>
      <c r="E380" s="52">
        <v>86.500888099467147</v>
      </c>
    </row>
    <row r="381" spans="1:5" x14ac:dyDescent="0.25">
      <c r="A381" s="18">
        <v>3000</v>
      </c>
      <c r="B381" s="19" t="s">
        <v>213</v>
      </c>
      <c r="C381" s="19" t="s">
        <v>133</v>
      </c>
      <c r="D381" s="20">
        <v>557</v>
      </c>
      <c r="E381" s="52">
        <v>87.97127468581688</v>
      </c>
    </row>
    <row r="382" spans="1:5" x14ac:dyDescent="0.25">
      <c r="A382" s="18">
        <v>3910</v>
      </c>
      <c r="B382" s="19" t="s">
        <v>310</v>
      </c>
      <c r="C382" s="19" t="s">
        <v>133</v>
      </c>
      <c r="D382" s="20">
        <v>558</v>
      </c>
      <c r="E382" s="52">
        <v>87.813620071684582</v>
      </c>
    </row>
    <row r="383" spans="1:5" x14ac:dyDescent="0.25">
      <c r="A383" s="18">
        <v>5550</v>
      </c>
      <c r="B383" s="19" t="s">
        <v>467</v>
      </c>
      <c r="C383" s="19" t="s">
        <v>108</v>
      </c>
      <c r="D383" s="20">
        <v>548</v>
      </c>
      <c r="E383" s="52">
        <v>89.416058394160586</v>
      </c>
    </row>
    <row r="384" spans="1:5" x14ac:dyDescent="0.25">
      <c r="A384" s="18">
        <v>5530</v>
      </c>
      <c r="B384" s="19" t="s">
        <v>465</v>
      </c>
      <c r="C384" s="19" t="s">
        <v>97</v>
      </c>
      <c r="D384" s="20">
        <v>583</v>
      </c>
      <c r="E384" s="52">
        <v>84.562607204116631</v>
      </c>
    </row>
    <row r="385" spans="1:5" x14ac:dyDescent="0.25">
      <c r="A385" s="18">
        <v>5960</v>
      </c>
      <c r="B385" s="19" t="s">
        <v>506</v>
      </c>
      <c r="C385" s="19" t="s">
        <v>123</v>
      </c>
      <c r="D385" s="20">
        <v>921</v>
      </c>
      <c r="E385" s="52">
        <v>53.528773072747015</v>
      </c>
    </row>
    <row r="386" spans="1:5" x14ac:dyDescent="0.25">
      <c r="A386" s="18">
        <v>7480</v>
      </c>
      <c r="B386" s="19" t="s">
        <v>646</v>
      </c>
      <c r="C386" s="19" t="s">
        <v>2</v>
      </c>
      <c r="D386" s="20">
        <v>638</v>
      </c>
      <c r="E386" s="52">
        <v>77.272727272727266</v>
      </c>
    </row>
    <row r="387" spans="1:5" x14ac:dyDescent="0.25">
      <c r="A387" s="18">
        <v>3870</v>
      </c>
      <c r="B387" s="19" t="s">
        <v>304</v>
      </c>
      <c r="C387" s="19" t="s">
        <v>97</v>
      </c>
      <c r="D387" s="20">
        <v>581</v>
      </c>
      <c r="E387" s="52">
        <v>85.370051635111878</v>
      </c>
    </row>
    <row r="388" spans="1:5" x14ac:dyDescent="0.25">
      <c r="A388" s="18">
        <v>6970</v>
      </c>
      <c r="B388" s="19" t="s">
        <v>609</v>
      </c>
      <c r="C388" s="19" t="s">
        <v>118</v>
      </c>
      <c r="D388" s="20">
        <v>605</v>
      </c>
      <c r="E388" s="52">
        <v>81.983471074380162</v>
      </c>
    </row>
    <row r="389" spans="1:5" x14ac:dyDescent="0.25">
      <c r="A389" s="18">
        <v>2790</v>
      </c>
      <c r="B389" s="19" t="s">
        <v>193</v>
      </c>
      <c r="C389" s="19" t="s">
        <v>97</v>
      </c>
      <c r="D389" s="20">
        <v>732</v>
      </c>
      <c r="E389" s="52">
        <v>68.579234972677597</v>
      </c>
    </row>
    <row r="390" spans="1:5" x14ac:dyDescent="0.25">
      <c r="A390" s="18">
        <v>6380</v>
      </c>
      <c r="B390" s="19" t="s">
        <v>549</v>
      </c>
      <c r="C390" s="19" t="s">
        <v>188</v>
      </c>
      <c r="D390" s="20">
        <v>519</v>
      </c>
      <c r="E390" s="52">
        <v>97.109826589595372</v>
      </c>
    </row>
    <row r="391" spans="1:5" x14ac:dyDescent="0.25">
      <c r="A391" s="18">
        <v>6210</v>
      </c>
      <c r="B391" s="19" t="s">
        <v>530</v>
      </c>
      <c r="C391" s="19" t="s">
        <v>133</v>
      </c>
      <c r="D391" s="20">
        <v>605</v>
      </c>
      <c r="E391" s="52">
        <v>83.305785123966942</v>
      </c>
    </row>
    <row r="392" spans="1:5" x14ac:dyDescent="0.25">
      <c r="A392" s="18">
        <v>4570</v>
      </c>
      <c r="B392" s="19" t="s">
        <v>371</v>
      </c>
      <c r="C392" s="19" t="s">
        <v>118</v>
      </c>
      <c r="D392" s="20">
        <v>563</v>
      </c>
      <c r="E392" s="52">
        <v>89.698046181172288</v>
      </c>
    </row>
    <row r="393" spans="1:5" x14ac:dyDescent="0.25">
      <c r="A393" s="18">
        <v>6400</v>
      </c>
      <c r="B393" s="19" t="s">
        <v>552</v>
      </c>
      <c r="C393" s="19" t="s">
        <v>97</v>
      </c>
      <c r="D393" s="20">
        <v>609</v>
      </c>
      <c r="E393" s="52">
        <v>83.087027914614126</v>
      </c>
    </row>
    <row r="394" spans="1:5" x14ac:dyDescent="0.25">
      <c r="A394" s="18">
        <v>3540</v>
      </c>
      <c r="B394" s="19" t="s">
        <v>267</v>
      </c>
      <c r="C394" s="19" t="s">
        <v>95</v>
      </c>
      <c r="D394" s="20">
        <v>566</v>
      </c>
      <c r="E394" s="52">
        <v>89.57597173144876</v>
      </c>
    </row>
    <row r="395" spans="1:5" x14ac:dyDescent="0.25">
      <c r="A395" s="18">
        <v>8020</v>
      </c>
      <c r="B395" s="19" t="s">
        <v>688</v>
      </c>
      <c r="C395" s="19" t="s">
        <v>188</v>
      </c>
      <c r="D395" s="20">
        <v>552</v>
      </c>
      <c r="E395" s="52">
        <v>91.847826086956516</v>
      </c>
    </row>
    <row r="396" spans="1:5" x14ac:dyDescent="0.25">
      <c r="A396" s="18">
        <v>2250</v>
      </c>
      <c r="B396" s="19" t="s">
        <v>132</v>
      </c>
      <c r="C396" s="19" t="s">
        <v>133</v>
      </c>
      <c r="D396" s="20">
        <v>582</v>
      </c>
      <c r="E396" s="52">
        <v>87.628865979381445</v>
      </c>
    </row>
    <row r="397" spans="1:5" x14ac:dyDescent="0.25">
      <c r="A397" s="18">
        <v>2670</v>
      </c>
      <c r="B397" s="19" t="s">
        <v>180</v>
      </c>
      <c r="C397" s="19" t="s">
        <v>112</v>
      </c>
      <c r="D397" s="20">
        <v>597</v>
      </c>
      <c r="E397" s="52">
        <v>85.762144053601347</v>
      </c>
    </row>
    <row r="398" spans="1:5" x14ac:dyDescent="0.25">
      <c r="A398" s="18">
        <v>5370</v>
      </c>
      <c r="B398" s="19" t="s">
        <v>449</v>
      </c>
      <c r="C398" s="19" t="s">
        <v>188</v>
      </c>
      <c r="D398" s="20">
        <v>614</v>
      </c>
      <c r="E398" s="52">
        <v>83.387622149837142</v>
      </c>
    </row>
    <row r="399" spans="1:5" x14ac:dyDescent="0.25">
      <c r="A399" s="18">
        <v>6050</v>
      </c>
      <c r="B399" s="19" t="s">
        <v>515</v>
      </c>
      <c r="C399" s="19" t="s">
        <v>121</v>
      </c>
      <c r="D399" s="20">
        <v>567</v>
      </c>
      <c r="E399" s="52">
        <v>90.476190476190482</v>
      </c>
    </row>
    <row r="400" spans="1:5" x14ac:dyDescent="0.25">
      <c r="A400" s="18">
        <v>6320</v>
      </c>
      <c r="B400" s="19" t="s">
        <v>544</v>
      </c>
      <c r="C400" s="19" t="s">
        <v>95</v>
      </c>
      <c r="D400" s="20">
        <v>585</v>
      </c>
      <c r="E400" s="52">
        <v>87.863247863247864</v>
      </c>
    </row>
    <row r="401" spans="1:5" x14ac:dyDescent="0.25">
      <c r="A401" s="18">
        <v>6390</v>
      </c>
      <c r="B401" s="19" t="s">
        <v>551</v>
      </c>
      <c r="C401" s="19" t="s">
        <v>102</v>
      </c>
      <c r="D401" s="20">
        <v>610</v>
      </c>
      <c r="E401" s="52">
        <v>84.426229508196727</v>
      </c>
    </row>
    <row r="402" spans="1:5" x14ac:dyDescent="0.25">
      <c r="A402" s="18">
        <v>3710</v>
      </c>
      <c r="B402" s="19" t="s">
        <v>287</v>
      </c>
      <c r="C402" s="19" t="s">
        <v>1</v>
      </c>
      <c r="D402" s="20">
        <v>871</v>
      </c>
      <c r="E402" s="52">
        <v>59.127439724454646</v>
      </c>
    </row>
    <row r="403" spans="1:5" x14ac:dyDescent="0.25">
      <c r="A403" s="18">
        <v>3800</v>
      </c>
      <c r="B403" s="19" t="s">
        <v>297</v>
      </c>
      <c r="C403" s="19" t="s">
        <v>102</v>
      </c>
      <c r="D403" s="20">
        <v>629</v>
      </c>
      <c r="E403" s="52">
        <v>82.193958664546898</v>
      </c>
    </row>
    <row r="404" spans="1:5" x14ac:dyDescent="0.25">
      <c r="A404" s="18">
        <v>7190</v>
      </c>
      <c r="B404" s="19" t="s">
        <v>623</v>
      </c>
      <c r="C404" s="19" t="s">
        <v>188</v>
      </c>
      <c r="D404" s="20">
        <v>556</v>
      </c>
      <c r="E404" s="52">
        <v>93.345323741007192</v>
      </c>
    </row>
    <row r="405" spans="1:5" x14ac:dyDescent="0.25">
      <c r="A405" s="18">
        <v>1500</v>
      </c>
      <c r="B405" s="19" t="s">
        <v>50</v>
      </c>
      <c r="C405" s="19" t="s">
        <v>4</v>
      </c>
      <c r="D405" s="20">
        <v>832</v>
      </c>
      <c r="E405" s="52">
        <v>62.5</v>
      </c>
    </row>
    <row r="406" spans="1:5" x14ac:dyDescent="0.25">
      <c r="A406" s="18">
        <v>6360</v>
      </c>
      <c r="B406" s="19" t="s">
        <v>547</v>
      </c>
      <c r="C406" s="19" t="s">
        <v>97</v>
      </c>
      <c r="D406" s="20">
        <v>727</v>
      </c>
      <c r="E406" s="52">
        <v>71.664374140302613</v>
      </c>
    </row>
    <row r="407" spans="1:5" x14ac:dyDescent="0.25">
      <c r="A407" s="18">
        <v>3840</v>
      </c>
      <c r="B407" s="19" t="s">
        <v>301</v>
      </c>
      <c r="C407" s="19" t="s">
        <v>130</v>
      </c>
      <c r="D407" s="20">
        <v>663</v>
      </c>
      <c r="E407" s="52">
        <v>78.883861236802417</v>
      </c>
    </row>
    <row r="408" spans="1:5" x14ac:dyDescent="0.25">
      <c r="A408" s="18">
        <v>5890</v>
      </c>
      <c r="B408" s="19" t="s">
        <v>499</v>
      </c>
      <c r="C408" s="19" t="s">
        <v>112</v>
      </c>
      <c r="D408" s="20">
        <v>618</v>
      </c>
      <c r="E408" s="52">
        <v>84.627831715210363</v>
      </c>
    </row>
    <row r="409" spans="1:5" x14ac:dyDescent="0.25">
      <c r="A409" s="18">
        <v>5260</v>
      </c>
      <c r="B409" s="19" t="s">
        <v>437</v>
      </c>
      <c r="C409" s="19" t="s">
        <v>123</v>
      </c>
      <c r="D409" s="20">
        <v>893</v>
      </c>
      <c r="E409" s="52">
        <v>58.678611422172452</v>
      </c>
    </row>
    <row r="410" spans="1:5" x14ac:dyDescent="0.25">
      <c r="A410" s="18">
        <v>5580</v>
      </c>
      <c r="B410" s="19" t="s">
        <v>470</v>
      </c>
      <c r="C410" s="19" t="s">
        <v>174</v>
      </c>
      <c r="D410" s="20">
        <v>636</v>
      </c>
      <c r="E410" s="52">
        <v>83.018867924528308</v>
      </c>
    </row>
    <row r="411" spans="1:5" x14ac:dyDescent="0.25">
      <c r="A411" s="18">
        <v>3980</v>
      </c>
      <c r="B411" s="19" t="s">
        <v>318</v>
      </c>
      <c r="C411" s="19" t="s">
        <v>2</v>
      </c>
      <c r="D411" s="20">
        <v>591</v>
      </c>
      <c r="E411" s="52">
        <v>89.5093062605753</v>
      </c>
    </row>
    <row r="412" spans="1:5" x14ac:dyDescent="0.25">
      <c r="A412" s="18">
        <v>7260</v>
      </c>
      <c r="B412" s="19" t="s">
        <v>630</v>
      </c>
      <c r="C412" s="19" t="s">
        <v>102</v>
      </c>
      <c r="D412" s="20">
        <v>582</v>
      </c>
      <c r="E412" s="52">
        <v>90.893470790378004</v>
      </c>
    </row>
    <row r="413" spans="1:5" x14ac:dyDescent="0.25">
      <c r="A413" s="18">
        <v>6420</v>
      </c>
      <c r="B413" s="19" t="s">
        <v>553</v>
      </c>
      <c r="C413" s="19" t="s">
        <v>97</v>
      </c>
      <c r="D413" s="20">
        <v>608</v>
      </c>
      <c r="E413" s="52">
        <v>87.006578947368425</v>
      </c>
    </row>
    <row r="414" spans="1:5" x14ac:dyDescent="0.25">
      <c r="A414" s="18">
        <v>3290</v>
      </c>
      <c r="B414" s="19" t="s">
        <v>243</v>
      </c>
      <c r="C414" s="19" t="s">
        <v>2</v>
      </c>
      <c r="D414" s="20">
        <v>582</v>
      </c>
      <c r="E414" s="52">
        <v>91.408934707903782</v>
      </c>
    </row>
    <row r="415" spans="1:5" x14ac:dyDescent="0.25">
      <c r="A415" s="18">
        <v>2700</v>
      </c>
      <c r="B415" s="19" t="s">
        <v>183</v>
      </c>
      <c r="C415" s="19" t="s">
        <v>97</v>
      </c>
      <c r="D415" s="20">
        <v>537</v>
      </c>
      <c r="E415" s="52">
        <v>99.255121042830538</v>
      </c>
    </row>
    <row r="416" spans="1:5" x14ac:dyDescent="0.25">
      <c r="A416" s="18">
        <v>1600</v>
      </c>
      <c r="B416" s="19" t="s">
        <v>60</v>
      </c>
      <c r="C416" s="19" t="s">
        <v>8</v>
      </c>
      <c r="D416" s="20">
        <v>632</v>
      </c>
      <c r="E416" s="52">
        <v>84.651898734177209</v>
      </c>
    </row>
    <row r="417" spans="1:5" x14ac:dyDescent="0.25">
      <c r="A417" s="18">
        <v>6900</v>
      </c>
      <c r="B417" s="19" t="s">
        <v>598</v>
      </c>
      <c r="C417" s="19" t="s">
        <v>118</v>
      </c>
      <c r="D417" s="20">
        <v>740</v>
      </c>
      <c r="E417" s="52">
        <v>72.432432432432435</v>
      </c>
    </row>
    <row r="418" spans="1:5" x14ac:dyDescent="0.25">
      <c r="A418" s="18">
        <v>2160</v>
      </c>
      <c r="B418" s="19" t="s">
        <v>122</v>
      </c>
      <c r="C418" s="19" t="s">
        <v>123</v>
      </c>
      <c r="D418" s="20">
        <v>885</v>
      </c>
      <c r="E418" s="52">
        <v>60.790960451977405</v>
      </c>
    </row>
    <row r="419" spans="1:5" x14ac:dyDescent="0.25">
      <c r="A419" s="18">
        <v>3650</v>
      </c>
      <c r="B419" s="19" t="s">
        <v>279</v>
      </c>
      <c r="C419" s="19" t="s">
        <v>2</v>
      </c>
      <c r="D419" s="20">
        <v>664</v>
      </c>
      <c r="E419" s="52">
        <v>81.174698795180717</v>
      </c>
    </row>
    <row r="420" spans="1:5" x14ac:dyDescent="0.25">
      <c r="A420" s="18">
        <v>6760</v>
      </c>
      <c r="B420" s="19" t="s">
        <v>584</v>
      </c>
      <c r="C420" s="19" t="s">
        <v>188</v>
      </c>
      <c r="D420" s="20">
        <v>657</v>
      </c>
      <c r="E420" s="52">
        <v>82.496194824961947</v>
      </c>
    </row>
    <row r="421" spans="1:5" x14ac:dyDescent="0.25">
      <c r="A421" s="18">
        <v>4680</v>
      </c>
      <c r="B421" s="19" t="s">
        <v>384</v>
      </c>
      <c r="C421" s="19" t="s">
        <v>99</v>
      </c>
      <c r="D421" s="20">
        <v>704</v>
      </c>
      <c r="E421" s="52">
        <v>77.556818181818173</v>
      </c>
    </row>
    <row r="422" spans="1:5" x14ac:dyDescent="0.25">
      <c r="A422" s="18">
        <v>6140</v>
      </c>
      <c r="B422" s="19" t="s">
        <v>525</v>
      </c>
      <c r="C422" s="19" t="s">
        <v>104</v>
      </c>
      <c r="D422" s="20">
        <v>637</v>
      </c>
      <c r="E422" s="52">
        <v>85.871271585557295</v>
      </c>
    </row>
    <row r="423" spans="1:5" x14ac:dyDescent="0.25">
      <c r="A423" s="18">
        <v>3590</v>
      </c>
      <c r="B423" s="19" t="s">
        <v>272</v>
      </c>
      <c r="C423" s="19" t="s">
        <v>108</v>
      </c>
      <c r="D423" s="20">
        <v>717</v>
      </c>
      <c r="E423" s="52">
        <v>76.429567642956769</v>
      </c>
    </row>
    <row r="424" spans="1:5" x14ac:dyDescent="0.25">
      <c r="A424" s="18">
        <v>3660</v>
      </c>
      <c r="B424" s="19" t="s">
        <v>281</v>
      </c>
      <c r="C424" s="19" t="s">
        <v>188</v>
      </c>
      <c r="D424" s="20">
        <v>586</v>
      </c>
      <c r="E424" s="52">
        <v>93.686006825938563</v>
      </c>
    </row>
    <row r="425" spans="1:5" x14ac:dyDescent="0.25">
      <c r="A425" s="18">
        <v>2350</v>
      </c>
      <c r="B425" s="19" t="s">
        <v>143</v>
      </c>
      <c r="C425" s="19" t="s">
        <v>1</v>
      </c>
      <c r="D425" s="20">
        <v>745</v>
      </c>
      <c r="E425" s="52">
        <v>73.825503355704697</v>
      </c>
    </row>
    <row r="426" spans="1:5" x14ac:dyDescent="0.25">
      <c r="A426" s="18">
        <v>2800</v>
      </c>
      <c r="B426" s="19" t="s">
        <v>194</v>
      </c>
      <c r="C426" s="19" t="s">
        <v>123</v>
      </c>
      <c r="D426" s="20">
        <v>762</v>
      </c>
      <c r="E426" s="52">
        <v>72.309711286089239</v>
      </c>
    </row>
    <row r="427" spans="1:5" x14ac:dyDescent="0.25">
      <c r="A427" s="18">
        <v>3040</v>
      </c>
      <c r="B427" s="19" t="s">
        <v>219</v>
      </c>
      <c r="C427" s="19" t="s">
        <v>118</v>
      </c>
      <c r="D427" s="20">
        <v>798</v>
      </c>
      <c r="E427" s="52">
        <v>69.298245614035096</v>
      </c>
    </row>
    <row r="428" spans="1:5" x14ac:dyDescent="0.25">
      <c r="A428" s="18">
        <v>5230</v>
      </c>
      <c r="B428" s="19" t="s">
        <v>434</v>
      </c>
      <c r="C428" s="19" t="s">
        <v>2</v>
      </c>
      <c r="D428" s="20">
        <v>678</v>
      </c>
      <c r="E428" s="52">
        <v>81.710914454277287</v>
      </c>
    </row>
    <row r="429" spans="1:5" x14ac:dyDescent="0.25">
      <c r="A429" s="18">
        <v>5470</v>
      </c>
      <c r="B429" s="19" t="s">
        <v>459</v>
      </c>
      <c r="C429" s="19" t="s">
        <v>104</v>
      </c>
      <c r="D429" s="20">
        <v>620</v>
      </c>
      <c r="E429" s="52">
        <v>89.516129032258064</v>
      </c>
    </row>
    <row r="430" spans="1:5" x14ac:dyDescent="0.25">
      <c r="A430" s="18">
        <v>6180</v>
      </c>
      <c r="B430" s="19" t="s">
        <v>528</v>
      </c>
      <c r="C430" s="19" t="s">
        <v>97</v>
      </c>
      <c r="D430" s="20">
        <v>636</v>
      </c>
      <c r="E430" s="52">
        <v>87.578616352201252</v>
      </c>
    </row>
    <row r="431" spans="1:5" x14ac:dyDescent="0.25">
      <c r="A431" s="18">
        <v>3010</v>
      </c>
      <c r="B431" s="19" t="s">
        <v>215</v>
      </c>
      <c r="C431" s="19" t="s">
        <v>102</v>
      </c>
      <c r="D431" s="20">
        <v>645</v>
      </c>
      <c r="E431" s="52">
        <v>86.511627906976742</v>
      </c>
    </row>
    <row r="432" spans="1:5" x14ac:dyDescent="0.25">
      <c r="A432" s="18">
        <v>2630</v>
      </c>
      <c r="B432" s="19" t="s">
        <v>173</v>
      </c>
      <c r="C432" s="19" t="s">
        <v>174</v>
      </c>
      <c r="D432" s="20">
        <v>697</v>
      </c>
      <c r="E432" s="52">
        <v>80.344332855093256</v>
      </c>
    </row>
    <row r="433" spans="1:5" x14ac:dyDescent="0.25">
      <c r="A433" s="18">
        <v>5420</v>
      </c>
      <c r="B433" s="19" t="s">
        <v>454</v>
      </c>
      <c r="C433" s="19" t="s">
        <v>121</v>
      </c>
      <c r="D433" s="20">
        <v>639</v>
      </c>
      <c r="E433" s="52">
        <v>88.262910798122064</v>
      </c>
    </row>
    <row r="434" spans="1:5" x14ac:dyDescent="0.25">
      <c r="A434" s="18">
        <v>4210</v>
      </c>
      <c r="B434" s="19" t="s">
        <v>337</v>
      </c>
      <c r="C434" s="19" t="s">
        <v>95</v>
      </c>
      <c r="D434" s="20">
        <v>664</v>
      </c>
      <c r="E434" s="52">
        <v>85.240963855421697</v>
      </c>
    </row>
    <row r="435" spans="1:5" x14ac:dyDescent="0.25">
      <c r="A435" s="18">
        <v>6110</v>
      </c>
      <c r="B435" s="19" t="s">
        <v>522</v>
      </c>
      <c r="C435" s="19" t="s">
        <v>133</v>
      </c>
      <c r="D435" s="20">
        <v>638</v>
      </c>
      <c r="E435" s="52">
        <v>88.714733542319749</v>
      </c>
    </row>
    <row r="436" spans="1:5" x14ac:dyDescent="0.25">
      <c r="A436" s="18">
        <v>3690</v>
      </c>
      <c r="B436" s="19" t="s">
        <v>285</v>
      </c>
      <c r="C436" s="19" t="s">
        <v>0</v>
      </c>
      <c r="D436" s="20">
        <v>689</v>
      </c>
      <c r="E436" s="52">
        <v>82.873730043541357</v>
      </c>
    </row>
    <row r="437" spans="1:5" x14ac:dyDescent="0.25">
      <c r="A437" s="18">
        <v>3130</v>
      </c>
      <c r="B437" s="19" t="s">
        <v>228</v>
      </c>
      <c r="C437" s="19" t="s">
        <v>2</v>
      </c>
      <c r="D437" s="20">
        <v>658</v>
      </c>
      <c r="E437" s="52">
        <v>86.778115501519764</v>
      </c>
    </row>
    <row r="438" spans="1:5" x14ac:dyDescent="0.25">
      <c r="A438" s="18">
        <v>6550</v>
      </c>
      <c r="B438" s="19" t="s">
        <v>566</v>
      </c>
      <c r="C438" s="19" t="s">
        <v>102</v>
      </c>
      <c r="D438" s="20">
        <v>721</v>
      </c>
      <c r="E438" s="52">
        <v>79.472954230235786</v>
      </c>
    </row>
    <row r="439" spans="1:5" x14ac:dyDescent="0.25">
      <c r="A439" s="18">
        <v>7060</v>
      </c>
      <c r="B439" s="19" t="s">
        <v>614</v>
      </c>
      <c r="C439" s="19" t="s">
        <v>108</v>
      </c>
      <c r="D439" s="20">
        <v>637</v>
      </c>
      <c r="E439" s="52">
        <v>90.109890109890117</v>
      </c>
    </row>
    <row r="440" spans="1:5" x14ac:dyDescent="0.25">
      <c r="A440" s="18">
        <v>6480</v>
      </c>
      <c r="B440" s="19" t="s">
        <v>559</v>
      </c>
      <c r="C440" s="19" t="s">
        <v>95</v>
      </c>
      <c r="D440" s="20">
        <v>709</v>
      </c>
      <c r="E440" s="52">
        <v>81.100141043723553</v>
      </c>
    </row>
    <row r="441" spans="1:5" x14ac:dyDescent="0.25">
      <c r="A441" s="18">
        <v>6860</v>
      </c>
      <c r="B441" s="19" t="s">
        <v>593</v>
      </c>
      <c r="C441" s="19" t="s">
        <v>174</v>
      </c>
      <c r="D441" s="20">
        <v>665</v>
      </c>
      <c r="E441" s="52">
        <v>87.518796992481214</v>
      </c>
    </row>
    <row r="442" spans="1:5" x14ac:dyDescent="0.25">
      <c r="A442" s="18">
        <v>6540</v>
      </c>
      <c r="B442" s="19" t="s">
        <v>565</v>
      </c>
      <c r="C442" s="19" t="s">
        <v>112</v>
      </c>
      <c r="D442" s="20">
        <v>746</v>
      </c>
      <c r="E442" s="52">
        <v>78.284182305630026</v>
      </c>
    </row>
    <row r="443" spans="1:5" x14ac:dyDescent="0.25">
      <c r="A443" s="18">
        <v>4430</v>
      </c>
      <c r="B443" s="19" t="s">
        <v>358</v>
      </c>
      <c r="C443" s="19" t="s">
        <v>188</v>
      </c>
      <c r="D443" s="20">
        <v>655</v>
      </c>
      <c r="E443" s="52">
        <v>89.465648854961827</v>
      </c>
    </row>
    <row r="444" spans="1:5" x14ac:dyDescent="0.25">
      <c r="A444" s="18">
        <v>4550</v>
      </c>
      <c r="B444" s="19" t="s">
        <v>369</v>
      </c>
      <c r="C444" s="19" t="s">
        <v>97</v>
      </c>
      <c r="D444" s="20">
        <v>648</v>
      </c>
      <c r="E444" s="52">
        <v>90.586419753086417</v>
      </c>
    </row>
    <row r="445" spans="1:5" x14ac:dyDescent="0.25">
      <c r="A445" s="18">
        <v>7520</v>
      </c>
      <c r="B445" s="19" t="s">
        <v>650</v>
      </c>
      <c r="C445" s="19" t="s">
        <v>123</v>
      </c>
      <c r="D445" s="20">
        <v>650</v>
      </c>
      <c r="E445" s="52">
        <v>90.307692307692307</v>
      </c>
    </row>
    <row r="446" spans="1:5" x14ac:dyDescent="0.25">
      <c r="A446" s="18">
        <v>3230</v>
      </c>
      <c r="B446" s="19" t="s">
        <v>237</v>
      </c>
      <c r="C446" s="19" t="s">
        <v>130</v>
      </c>
      <c r="D446" s="20">
        <v>733</v>
      </c>
      <c r="E446" s="52">
        <v>80.354706684856751</v>
      </c>
    </row>
    <row r="447" spans="1:5" x14ac:dyDescent="0.25">
      <c r="A447" s="18">
        <v>4400</v>
      </c>
      <c r="B447" s="19" t="s">
        <v>355</v>
      </c>
      <c r="C447" s="19" t="s">
        <v>104</v>
      </c>
      <c r="D447" s="20">
        <v>746</v>
      </c>
      <c r="E447" s="52">
        <v>79.088471849865954</v>
      </c>
    </row>
    <row r="448" spans="1:5" x14ac:dyDescent="0.25">
      <c r="A448" s="18">
        <v>1380</v>
      </c>
      <c r="B448" s="19" t="s">
        <v>38</v>
      </c>
      <c r="C448" s="19" t="s">
        <v>20</v>
      </c>
      <c r="D448" s="20">
        <v>601</v>
      </c>
      <c r="E448" s="52">
        <v>98.336106489184687</v>
      </c>
    </row>
    <row r="449" spans="1:5" x14ac:dyDescent="0.25">
      <c r="A449" s="18">
        <v>5660</v>
      </c>
      <c r="B449" s="19" t="s">
        <v>479</v>
      </c>
      <c r="C449" s="19" t="s">
        <v>102</v>
      </c>
      <c r="D449" s="20">
        <v>702</v>
      </c>
      <c r="E449" s="52">
        <v>84.330484330484339</v>
      </c>
    </row>
    <row r="450" spans="1:5" x14ac:dyDescent="0.25">
      <c r="A450" s="18">
        <v>5220</v>
      </c>
      <c r="B450" s="19" t="s">
        <v>433</v>
      </c>
      <c r="C450" s="19" t="s">
        <v>104</v>
      </c>
      <c r="D450" s="20">
        <v>647</v>
      </c>
      <c r="E450" s="52">
        <v>91.808346213292111</v>
      </c>
    </row>
    <row r="451" spans="1:5" x14ac:dyDescent="0.25">
      <c r="A451" s="18">
        <v>7250</v>
      </c>
      <c r="B451" s="19" t="s">
        <v>629</v>
      </c>
      <c r="C451" s="19" t="s">
        <v>102</v>
      </c>
      <c r="D451" s="20">
        <v>672</v>
      </c>
      <c r="E451" s="52">
        <v>88.988095238095227</v>
      </c>
    </row>
    <row r="452" spans="1:5" x14ac:dyDescent="0.25">
      <c r="A452" s="18">
        <v>7760</v>
      </c>
      <c r="B452" s="19" t="s">
        <v>668</v>
      </c>
      <c r="C452" s="19" t="s">
        <v>102</v>
      </c>
      <c r="D452" s="20">
        <v>695</v>
      </c>
      <c r="E452" s="52">
        <v>86.043165467625897</v>
      </c>
    </row>
    <row r="453" spans="1:5" x14ac:dyDescent="0.25">
      <c r="A453" s="18">
        <v>5830</v>
      </c>
      <c r="B453" s="19" t="s">
        <v>496</v>
      </c>
      <c r="C453" s="19" t="s">
        <v>174</v>
      </c>
      <c r="D453" s="20">
        <v>677</v>
      </c>
      <c r="E453" s="52">
        <v>88.62629246676515</v>
      </c>
    </row>
    <row r="454" spans="1:5" x14ac:dyDescent="0.25">
      <c r="A454" s="18">
        <v>2930</v>
      </c>
      <c r="B454" s="19" t="s">
        <v>206</v>
      </c>
      <c r="C454" s="19" t="s">
        <v>95</v>
      </c>
      <c r="D454" s="20">
        <v>694</v>
      </c>
      <c r="E454" s="52">
        <v>86.743515850144092</v>
      </c>
    </row>
    <row r="455" spans="1:5" x14ac:dyDescent="0.25">
      <c r="A455" s="18">
        <v>5810</v>
      </c>
      <c r="B455" s="19" t="s">
        <v>493</v>
      </c>
      <c r="C455" s="19" t="s">
        <v>14</v>
      </c>
      <c r="D455" s="20">
        <v>655</v>
      </c>
      <c r="E455" s="52">
        <v>92.061068702290072</v>
      </c>
    </row>
    <row r="456" spans="1:5" x14ac:dyDescent="0.25">
      <c r="A456" s="18">
        <v>2330</v>
      </c>
      <c r="B456" s="19" t="s">
        <v>141</v>
      </c>
      <c r="C456" s="19" t="s">
        <v>102</v>
      </c>
      <c r="D456" s="20">
        <v>762</v>
      </c>
      <c r="E456" s="52">
        <v>79.265091863517057</v>
      </c>
    </row>
    <row r="457" spans="1:5" x14ac:dyDescent="0.25">
      <c r="A457" s="18">
        <v>5750</v>
      </c>
      <c r="B457" s="19" t="s">
        <v>488</v>
      </c>
      <c r="C457" s="19" t="s">
        <v>2</v>
      </c>
      <c r="D457" s="20">
        <v>660</v>
      </c>
      <c r="E457" s="52">
        <v>92.575757575757578</v>
      </c>
    </row>
    <row r="458" spans="1:5" x14ac:dyDescent="0.25">
      <c r="A458" s="18">
        <v>3350</v>
      </c>
      <c r="B458" s="19" t="s">
        <v>248</v>
      </c>
      <c r="C458" s="19" t="s">
        <v>108</v>
      </c>
      <c r="D458" s="20">
        <v>631</v>
      </c>
      <c r="E458" s="52">
        <v>96.830427892234553</v>
      </c>
    </row>
    <row r="459" spans="1:5" x14ac:dyDescent="0.25">
      <c r="A459" s="18">
        <v>6620</v>
      </c>
      <c r="B459" s="19" t="s">
        <v>573</v>
      </c>
      <c r="C459" s="19" t="s">
        <v>6</v>
      </c>
      <c r="D459" s="20">
        <v>661</v>
      </c>
      <c r="E459" s="52">
        <v>92.889561270801806</v>
      </c>
    </row>
    <row r="460" spans="1:5" x14ac:dyDescent="0.25">
      <c r="A460" s="18">
        <v>5490</v>
      </c>
      <c r="B460" s="19" t="s">
        <v>461</v>
      </c>
      <c r="C460" s="19" t="s">
        <v>123</v>
      </c>
      <c r="D460" s="20">
        <v>1032</v>
      </c>
      <c r="E460" s="52">
        <v>59.786821705426348</v>
      </c>
    </row>
    <row r="461" spans="1:5" x14ac:dyDescent="0.25">
      <c r="A461" s="18">
        <v>5410</v>
      </c>
      <c r="B461" s="19" t="s">
        <v>453</v>
      </c>
      <c r="C461" s="19" t="s">
        <v>123</v>
      </c>
      <c r="D461" s="20">
        <v>917</v>
      </c>
      <c r="E461" s="52">
        <v>67.502726281352238</v>
      </c>
    </row>
    <row r="462" spans="1:5" x14ac:dyDescent="0.25">
      <c r="A462" s="18">
        <v>6260</v>
      </c>
      <c r="B462" s="19" t="s">
        <v>536</v>
      </c>
      <c r="C462" s="19" t="s">
        <v>121</v>
      </c>
      <c r="D462" s="20">
        <v>775</v>
      </c>
      <c r="E462" s="52">
        <v>80</v>
      </c>
    </row>
    <row r="463" spans="1:5" x14ac:dyDescent="0.25">
      <c r="A463" s="18">
        <v>2590</v>
      </c>
      <c r="B463" s="19" t="s">
        <v>170</v>
      </c>
      <c r="C463" s="19" t="s">
        <v>0</v>
      </c>
      <c r="D463" s="20">
        <v>808</v>
      </c>
      <c r="E463" s="52">
        <v>77.103960396039611</v>
      </c>
    </row>
    <row r="464" spans="1:5" x14ac:dyDescent="0.25">
      <c r="A464" s="18">
        <v>4180</v>
      </c>
      <c r="B464" s="19" t="s">
        <v>334</v>
      </c>
      <c r="C464" s="19" t="s">
        <v>108</v>
      </c>
      <c r="D464" s="20">
        <v>883</v>
      </c>
      <c r="E464" s="52">
        <v>70.554926387315959</v>
      </c>
    </row>
    <row r="465" spans="1:5" x14ac:dyDescent="0.25">
      <c r="A465" s="18">
        <v>4020</v>
      </c>
      <c r="B465" s="19" t="s">
        <v>321</v>
      </c>
      <c r="C465" s="19" t="s">
        <v>95</v>
      </c>
      <c r="D465" s="20">
        <v>716</v>
      </c>
      <c r="E465" s="52">
        <v>87.290502793296085</v>
      </c>
    </row>
    <row r="466" spans="1:5" x14ac:dyDescent="0.25">
      <c r="A466" s="18">
        <v>5430</v>
      </c>
      <c r="B466" s="19" t="s">
        <v>455</v>
      </c>
      <c r="C466" s="19" t="s">
        <v>95</v>
      </c>
      <c r="D466" s="20">
        <v>689</v>
      </c>
      <c r="E466" s="52">
        <v>91.001451378809875</v>
      </c>
    </row>
    <row r="467" spans="1:5" x14ac:dyDescent="0.25">
      <c r="A467" s="18">
        <v>4580</v>
      </c>
      <c r="B467" s="19" t="s">
        <v>372</v>
      </c>
      <c r="C467" s="19" t="s">
        <v>99</v>
      </c>
      <c r="D467" s="20">
        <v>634</v>
      </c>
      <c r="E467" s="52">
        <v>99.369085173501588</v>
      </c>
    </row>
    <row r="468" spans="1:5" x14ac:dyDescent="0.25">
      <c r="A468" s="18">
        <v>3550</v>
      </c>
      <c r="B468" s="19" t="s">
        <v>268</v>
      </c>
      <c r="C468" s="19" t="s">
        <v>2</v>
      </c>
      <c r="D468" s="20">
        <v>709</v>
      </c>
      <c r="E468" s="52">
        <v>88.998589562764451</v>
      </c>
    </row>
    <row r="469" spans="1:5" x14ac:dyDescent="0.25">
      <c r="A469" s="18">
        <v>4090</v>
      </c>
      <c r="B469" s="19" t="s">
        <v>327</v>
      </c>
      <c r="C469" s="19" t="s">
        <v>121</v>
      </c>
      <c r="D469" s="20">
        <v>781</v>
      </c>
      <c r="E469" s="52">
        <v>80.793854033290657</v>
      </c>
    </row>
    <row r="470" spans="1:5" x14ac:dyDescent="0.25">
      <c r="A470" s="18">
        <v>2140</v>
      </c>
      <c r="B470" s="19" t="s">
        <v>119</v>
      </c>
      <c r="C470" s="19" t="s">
        <v>99</v>
      </c>
      <c r="D470" s="20">
        <v>823</v>
      </c>
      <c r="E470" s="52">
        <v>76.792223572296479</v>
      </c>
    </row>
    <row r="471" spans="1:5" x14ac:dyDescent="0.25">
      <c r="A471" s="18">
        <v>2520</v>
      </c>
      <c r="B471" s="19" t="s">
        <v>163</v>
      </c>
      <c r="C471" s="19" t="s">
        <v>118</v>
      </c>
      <c r="D471" s="20">
        <v>839</v>
      </c>
      <c r="E471" s="52">
        <v>75.68533969010727</v>
      </c>
    </row>
    <row r="472" spans="1:5" x14ac:dyDescent="0.25">
      <c r="A472" s="18">
        <v>3670</v>
      </c>
      <c r="B472" s="19" t="s">
        <v>282</v>
      </c>
      <c r="C472" s="19" t="s">
        <v>121</v>
      </c>
      <c r="D472" s="20">
        <v>719</v>
      </c>
      <c r="E472" s="52">
        <v>88.456189151599446</v>
      </c>
    </row>
    <row r="473" spans="1:5" x14ac:dyDescent="0.25">
      <c r="A473" s="18">
        <v>7080</v>
      </c>
      <c r="B473" s="19" t="s">
        <v>615</v>
      </c>
      <c r="C473" s="19" t="s">
        <v>102</v>
      </c>
      <c r="D473" s="20">
        <v>775</v>
      </c>
      <c r="E473" s="52">
        <v>82.58064516129032</v>
      </c>
    </row>
    <row r="474" spans="1:5" x14ac:dyDescent="0.25">
      <c r="A474" s="18">
        <v>2020</v>
      </c>
      <c r="B474" s="19" t="s">
        <v>96</v>
      </c>
      <c r="C474" s="19" t="s">
        <v>97</v>
      </c>
      <c r="D474" s="20">
        <v>866</v>
      </c>
      <c r="E474" s="52">
        <v>74.133949191685915</v>
      </c>
    </row>
    <row r="475" spans="1:5" x14ac:dyDescent="0.25">
      <c r="A475" s="18">
        <v>5180</v>
      </c>
      <c r="B475" s="19" t="s">
        <v>429</v>
      </c>
      <c r="C475" s="19" t="s">
        <v>118</v>
      </c>
      <c r="D475" s="20">
        <v>791</v>
      </c>
      <c r="E475" s="52">
        <v>81.289506953223764</v>
      </c>
    </row>
    <row r="476" spans="1:5" x14ac:dyDescent="0.25">
      <c r="A476" s="18">
        <v>2760</v>
      </c>
      <c r="B476" s="19" t="s">
        <v>190</v>
      </c>
      <c r="C476" s="19" t="s">
        <v>110</v>
      </c>
      <c r="D476" s="20">
        <v>763</v>
      </c>
      <c r="E476" s="52">
        <v>84.272608125819133</v>
      </c>
    </row>
    <row r="477" spans="1:5" x14ac:dyDescent="0.25">
      <c r="A477" s="18">
        <v>2860</v>
      </c>
      <c r="B477" s="19" t="s">
        <v>199</v>
      </c>
      <c r="C477" s="19" t="s">
        <v>121</v>
      </c>
      <c r="D477" s="20">
        <v>814</v>
      </c>
      <c r="E477" s="52">
        <v>78.992628992628994</v>
      </c>
    </row>
    <row r="478" spans="1:5" x14ac:dyDescent="0.25">
      <c r="A478" s="18">
        <v>3160</v>
      </c>
      <c r="B478" s="19" t="s">
        <v>231</v>
      </c>
      <c r="C478" s="19" t="s">
        <v>97</v>
      </c>
      <c r="D478" s="20">
        <v>752</v>
      </c>
      <c r="E478" s="52">
        <v>86.037234042553195</v>
      </c>
    </row>
    <row r="479" spans="1:5" x14ac:dyDescent="0.25">
      <c r="A479" s="18">
        <v>3770</v>
      </c>
      <c r="B479" s="19" t="s">
        <v>294</v>
      </c>
      <c r="C479" s="19" t="s">
        <v>110</v>
      </c>
      <c r="D479" s="20">
        <v>737</v>
      </c>
      <c r="E479" s="52">
        <v>87.924016282225239</v>
      </c>
    </row>
    <row r="480" spans="1:5" x14ac:dyDescent="0.25">
      <c r="A480" s="18">
        <v>4290</v>
      </c>
      <c r="B480" s="19" t="s">
        <v>345</v>
      </c>
      <c r="C480" s="19" t="s">
        <v>110</v>
      </c>
      <c r="D480" s="20">
        <v>758</v>
      </c>
      <c r="E480" s="52">
        <v>85.620052770448552</v>
      </c>
    </row>
    <row r="481" spans="1:5" x14ac:dyDescent="0.25">
      <c r="A481" s="18">
        <v>3430</v>
      </c>
      <c r="B481" s="19" t="s">
        <v>256</v>
      </c>
      <c r="C481" s="19" t="s">
        <v>121</v>
      </c>
      <c r="D481" s="20">
        <v>767</v>
      </c>
      <c r="E481" s="52">
        <v>84.876140808344203</v>
      </c>
    </row>
    <row r="482" spans="1:5" x14ac:dyDescent="0.25">
      <c r="A482" s="18">
        <v>3700</v>
      </c>
      <c r="B482" s="19" t="s">
        <v>286</v>
      </c>
      <c r="C482" s="19" t="s">
        <v>95</v>
      </c>
      <c r="D482" s="20">
        <v>741</v>
      </c>
      <c r="E482" s="52">
        <v>88.124156545209175</v>
      </c>
    </row>
    <row r="483" spans="1:5" x14ac:dyDescent="0.25">
      <c r="A483" s="18">
        <v>3530</v>
      </c>
      <c r="B483" s="19" t="s">
        <v>266</v>
      </c>
      <c r="C483" s="19" t="s">
        <v>118</v>
      </c>
      <c r="D483" s="20">
        <v>725</v>
      </c>
      <c r="E483" s="52">
        <v>90.068965517241381</v>
      </c>
    </row>
    <row r="484" spans="1:5" x14ac:dyDescent="0.25">
      <c r="A484" s="18">
        <v>5050</v>
      </c>
      <c r="B484" s="19" t="s">
        <v>418</v>
      </c>
      <c r="C484" s="19" t="s">
        <v>130</v>
      </c>
      <c r="D484" s="20">
        <v>930</v>
      </c>
      <c r="E484" s="52">
        <v>70.430107526881727</v>
      </c>
    </row>
    <row r="485" spans="1:5" x14ac:dyDescent="0.25">
      <c r="A485" s="18">
        <v>5380</v>
      </c>
      <c r="B485" s="19" t="s">
        <v>450</v>
      </c>
      <c r="C485" s="19" t="s">
        <v>118</v>
      </c>
      <c r="D485" s="20">
        <v>710</v>
      </c>
      <c r="E485" s="52">
        <v>92.394366197183103</v>
      </c>
    </row>
    <row r="486" spans="1:5" x14ac:dyDescent="0.25">
      <c r="A486" s="18">
        <v>3560</v>
      </c>
      <c r="B486" s="19" t="s">
        <v>269</v>
      </c>
      <c r="C486" s="19" t="s">
        <v>110</v>
      </c>
      <c r="D486" s="20">
        <v>772</v>
      </c>
      <c r="E486" s="52">
        <v>85.362694300518143</v>
      </c>
    </row>
    <row r="487" spans="1:5" x14ac:dyDescent="0.25">
      <c r="A487" s="18">
        <v>5820</v>
      </c>
      <c r="B487" s="19" t="s">
        <v>494</v>
      </c>
      <c r="C487" s="19" t="s">
        <v>2</v>
      </c>
      <c r="D487" s="20">
        <v>744</v>
      </c>
      <c r="E487" s="52">
        <v>88.844086021505376</v>
      </c>
    </row>
    <row r="488" spans="1:5" x14ac:dyDescent="0.25">
      <c r="A488" s="18">
        <v>6220</v>
      </c>
      <c r="B488" s="19" t="s">
        <v>531</v>
      </c>
      <c r="C488" s="19" t="s">
        <v>1</v>
      </c>
      <c r="D488" s="20">
        <v>891</v>
      </c>
      <c r="E488" s="52">
        <v>74.410774410774422</v>
      </c>
    </row>
    <row r="489" spans="1:5" x14ac:dyDescent="0.25">
      <c r="A489" s="18">
        <v>4030</v>
      </c>
      <c r="B489" s="19" t="s">
        <v>322</v>
      </c>
      <c r="C489" s="19" t="s">
        <v>112</v>
      </c>
      <c r="D489" s="20">
        <v>808</v>
      </c>
      <c r="E489" s="52">
        <v>82.301980198019791</v>
      </c>
    </row>
    <row r="490" spans="1:5" x14ac:dyDescent="0.25">
      <c r="A490" s="18">
        <v>3460</v>
      </c>
      <c r="B490" s="19" t="s">
        <v>259</v>
      </c>
      <c r="C490" s="19" t="s">
        <v>110</v>
      </c>
      <c r="D490" s="20">
        <v>736</v>
      </c>
      <c r="E490" s="52">
        <v>90.489130434782609</v>
      </c>
    </row>
    <row r="491" spans="1:5" x14ac:dyDescent="0.25">
      <c r="A491" s="18">
        <v>2550</v>
      </c>
      <c r="B491" s="19" t="s">
        <v>166</v>
      </c>
      <c r="C491" s="19" t="s">
        <v>130</v>
      </c>
      <c r="D491" s="20">
        <v>858</v>
      </c>
      <c r="E491" s="52">
        <v>77.738927738927742</v>
      </c>
    </row>
    <row r="492" spans="1:5" x14ac:dyDescent="0.25">
      <c r="A492" s="18">
        <v>6100</v>
      </c>
      <c r="B492" s="19" t="s">
        <v>521</v>
      </c>
      <c r="C492" s="19" t="s">
        <v>118</v>
      </c>
      <c r="D492" s="20">
        <v>794</v>
      </c>
      <c r="E492" s="52">
        <v>84.256926952141058</v>
      </c>
    </row>
    <row r="493" spans="1:5" x14ac:dyDescent="0.25">
      <c r="A493" s="18">
        <v>1460</v>
      </c>
      <c r="B493" s="19" t="s">
        <v>46</v>
      </c>
      <c r="C493" s="19" t="s">
        <v>6</v>
      </c>
      <c r="D493" s="20">
        <v>680</v>
      </c>
      <c r="E493" s="52">
        <v>98.529411764705884</v>
      </c>
    </row>
    <row r="494" spans="1:5" x14ac:dyDescent="0.25">
      <c r="A494" s="18">
        <v>3940</v>
      </c>
      <c r="B494" s="19" t="s">
        <v>313</v>
      </c>
      <c r="C494" s="19" t="s">
        <v>123</v>
      </c>
      <c r="D494" s="20">
        <v>903</v>
      </c>
      <c r="E494" s="52">
        <v>74.97231450719822</v>
      </c>
    </row>
    <row r="495" spans="1:5" x14ac:dyDescent="0.25">
      <c r="A495" s="18">
        <v>2050</v>
      </c>
      <c r="B495" s="19" t="s">
        <v>101</v>
      </c>
      <c r="C495" s="19" t="s">
        <v>102</v>
      </c>
      <c r="D495" s="20">
        <v>759</v>
      </c>
      <c r="E495" s="52">
        <v>89.196310935441375</v>
      </c>
    </row>
    <row r="496" spans="1:5" x14ac:dyDescent="0.25">
      <c r="A496" s="18">
        <v>6150</v>
      </c>
      <c r="B496" s="19" t="s">
        <v>526</v>
      </c>
      <c r="C496" s="19" t="s">
        <v>97</v>
      </c>
      <c r="D496" s="20">
        <v>774</v>
      </c>
      <c r="E496" s="52">
        <v>87.596899224806208</v>
      </c>
    </row>
    <row r="497" spans="1:5" x14ac:dyDescent="0.25">
      <c r="A497" s="18">
        <v>5170</v>
      </c>
      <c r="B497" s="19" t="s">
        <v>428</v>
      </c>
      <c r="C497" s="19" t="s">
        <v>102</v>
      </c>
      <c r="D497" s="20">
        <v>773</v>
      </c>
      <c r="E497" s="52">
        <v>87.839586028460545</v>
      </c>
    </row>
    <row r="498" spans="1:5" x14ac:dyDescent="0.25">
      <c r="A498" s="18">
        <v>6130</v>
      </c>
      <c r="B498" s="19" t="s">
        <v>524</v>
      </c>
      <c r="C498" s="19" t="s">
        <v>108</v>
      </c>
      <c r="D498" s="20">
        <v>880</v>
      </c>
      <c r="E498" s="52">
        <v>77.272727272727266</v>
      </c>
    </row>
    <row r="499" spans="1:5" x14ac:dyDescent="0.25">
      <c r="A499" s="18">
        <v>2200</v>
      </c>
      <c r="B499" s="19" t="s">
        <v>127</v>
      </c>
      <c r="C499" s="19" t="s">
        <v>102</v>
      </c>
      <c r="D499" s="20">
        <v>752</v>
      </c>
      <c r="E499" s="52">
        <v>90.558510638297875</v>
      </c>
    </row>
    <row r="500" spans="1:5" x14ac:dyDescent="0.25">
      <c r="A500" s="18">
        <v>4120</v>
      </c>
      <c r="B500" s="19" t="s">
        <v>330</v>
      </c>
      <c r="C500" s="19" t="s">
        <v>1</v>
      </c>
      <c r="D500" s="20">
        <v>982</v>
      </c>
      <c r="E500" s="52">
        <v>69.551934826883908</v>
      </c>
    </row>
    <row r="501" spans="1:5" x14ac:dyDescent="0.25">
      <c r="A501" s="18">
        <v>3600</v>
      </c>
      <c r="B501" s="19" t="s">
        <v>274</v>
      </c>
      <c r="C501" s="19" t="s">
        <v>112</v>
      </c>
      <c r="D501" s="20">
        <v>830</v>
      </c>
      <c r="E501" s="52">
        <v>82.289156626506028</v>
      </c>
    </row>
    <row r="502" spans="1:5" x14ac:dyDescent="0.25">
      <c r="A502" s="18">
        <v>4870</v>
      </c>
      <c r="B502" s="19" t="s">
        <v>402</v>
      </c>
      <c r="C502" s="19" t="s">
        <v>110</v>
      </c>
      <c r="D502" s="20">
        <v>837</v>
      </c>
      <c r="E502" s="52">
        <v>81.839904420549587</v>
      </c>
    </row>
    <row r="503" spans="1:5" x14ac:dyDescent="0.25">
      <c r="A503" s="18">
        <v>1350</v>
      </c>
      <c r="B503" s="19" t="s">
        <v>36</v>
      </c>
      <c r="C503" s="19" t="s">
        <v>4</v>
      </c>
      <c r="D503" s="20">
        <v>946</v>
      </c>
      <c r="E503" s="52">
        <v>72.938689217758991</v>
      </c>
    </row>
    <row r="504" spans="1:5" x14ac:dyDescent="0.25">
      <c r="A504" s="18">
        <v>4660</v>
      </c>
      <c r="B504" s="19" t="s">
        <v>382</v>
      </c>
      <c r="C504" s="19" t="s">
        <v>1</v>
      </c>
      <c r="D504" s="20">
        <v>814</v>
      </c>
      <c r="E504" s="52">
        <v>85.380835380835379</v>
      </c>
    </row>
    <row r="505" spans="1:5" x14ac:dyDescent="0.25">
      <c r="A505" s="18">
        <v>2060</v>
      </c>
      <c r="B505" s="19" t="s">
        <v>103</v>
      </c>
      <c r="C505" s="19" t="s">
        <v>104</v>
      </c>
      <c r="D505" s="20">
        <v>802</v>
      </c>
      <c r="E505" s="52">
        <v>87.157107231920193</v>
      </c>
    </row>
    <row r="506" spans="1:5" x14ac:dyDescent="0.25">
      <c r="A506" s="18">
        <v>3480</v>
      </c>
      <c r="B506" s="19" t="s">
        <v>261</v>
      </c>
      <c r="C506" s="19" t="s">
        <v>108</v>
      </c>
      <c r="D506" s="20">
        <v>804</v>
      </c>
      <c r="E506" s="52">
        <v>87.06467661691542</v>
      </c>
    </row>
    <row r="507" spans="1:5" x14ac:dyDescent="0.25">
      <c r="A507" s="18">
        <v>6240</v>
      </c>
      <c r="B507" s="19" t="s">
        <v>534</v>
      </c>
      <c r="C507" s="19" t="s">
        <v>1</v>
      </c>
      <c r="D507" s="20">
        <v>1023</v>
      </c>
      <c r="E507" s="52">
        <v>68.523949169110452</v>
      </c>
    </row>
    <row r="508" spans="1:5" x14ac:dyDescent="0.25">
      <c r="A508" s="18">
        <v>2830</v>
      </c>
      <c r="B508" s="19" t="s">
        <v>197</v>
      </c>
      <c r="C508" s="19" t="s">
        <v>118</v>
      </c>
      <c r="D508" s="20">
        <v>896</v>
      </c>
      <c r="E508" s="52">
        <v>78.459821428571431</v>
      </c>
    </row>
    <row r="509" spans="1:5" x14ac:dyDescent="0.25">
      <c r="A509" s="18">
        <v>2440</v>
      </c>
      <c r="B509" s="19" t="s">
        <v>153</v>
      </c>
      <c r="C509" s="19" t="s">
        <v>108</v>
      </c>
      <c r="D509" s="20">
        <v>887</v>
      </c>
      <c r="E509" s="52">
        <v>79.594137542277338</v>
      </c>
    </row>
    <row r="510" spans="1:5" x14ac:dyDescent="0.25">
      <c r="A510" s="18">
        <v>4800</v>
      </c>
      <c r="B510" s="19" t="s">
        <v>395</v>
      </c>
      <c r="C510" s="19" t="s">
        <v>108</v>
      </c>
      <c r="D510" s="20">
        <v>860</v>
      </c>
      <c r="E510" s="52">
        <v>82.325581395348834</v>
      </c>
    </row>
    <row r="511" spans="1:5" x14ac:dyDescent="0.25">
      <c r="A511" s="18">
        <v>4490</v>
      </c>
      <c r="B511" s="19" t="s">
        <v>363</v>
      </c>
      <c r="C511" s="19" t="s">
        <v>99</v>
      </c>
      <c r="D511" s="20">
        <v>852</v>
      </c>
      <c r="E511" s="52">
        <v>83.333333333333343</v>
      </c>
    </row>
    <row r="512" spans="1:5" x14ac:dyDescent="0.25">
      <c r="A512" s="18">
        <v>4470</v>
      </c>
      <c r="B512" s="19" t="s">
        <v>361</v>
      </c>
      <c r="C512" s="19" t="s">
        <v>2</v>
      </c>
      <c r="D512" s="20">
        <v>815</v>
      </c>
      <c r="E512" s="52">
        <v>87.116564417177912</v>
      </c>
    </row>
    <row r="513" spans="1:5" x14ac:dyDescent="0.25">
      <c r="A513" s="18">
        <v>6270</v>
      </c>
      <c r="B513" s="19" t="s">
        <v>537</v>
      </c>
      <c r="C513" s="19" t="s">
        <v>123</v>
      </c>
      <c r="D513" s="20">
        <v>959</v>
      </c>
      <c r="E513" s="52">
        <v>74.348279457768513</v>
      </c>
    </row>
    <row r="514" spans="1:5" x14ac:dyDescent="0.25">
      <c r="A514" s="18">
        <v>2130</v>
      </c>
      <c r="B514" s="19" t="s">
        <v>117</v>
      </c>
      <c r="C514" s="19" t="s">
        <v>118</v>
      </c>
      <c r="D514" s="20">
        <v>785</v>
      </c>
      <c r="E514" s="52">
        <v>91.082802547770697</v>
      </c>
    </row>
    <row r="515" spans="1:5" x14ac:dyDescent="0.25">
      <c r="A515" s="18">
        <v>6510</v>
      </c>
      <c r="B515" s="19" t="s">
        <v>562</v>
      </c>
      <c r="C515" s="19" t="s">
        <v>110</v>
      </c>
      <c r="D515" s="20">
        <v>974</v>
      </c>
      <c r="E515" s="52">
        <v>73.613963039014379</v>
      </c>
    </row>
    <row r="516" spans="1:5" x14ac:dyDescent="0.25">
      <c r="A516" s="18">
        <v>1850</v>
      </c>
      <c r="B516" s="19" t="s">
        <v>83</v>
      </c>
      <c r="C516" s="19" t="s">
        <v>4</v>
      </c>
      <c r="D516" s="20">
        <v>782</v>
      </c>
      <c r="E516" s="52">
        <v>91.687979539641944</v>
      </c>
    </row>
    <row r="517" spans="1:5" x14ac:dyDescent="0.25">
      <c r="A517" s="18">
        <v>2190</v>
      </c>
      <c r="B517" s="19" t="s">
        <v>126</v>
      </c>
      <c r="C517" s="19" t="s">
        <v>108</v>
      </c>
      <c r="D517" s="20">
        <v>871</v>
      </c>
      <c r="E517" s="52">
        <v>82.433983926521236</v>
      </c>
    </row>
    <row r="518" spans="1:5" x14ac:dyDescent="0.25">
      <c r="A518" s="18">
        <v>2910</v>
      </c>
      <c r="B518" s="19" t="s">
        <v>204</v>
      </c>
      <c r="C518" s="19" t="s">
        <v>0</v>
      </c>
      <c r="D518" s="20">
        <v>771</v>
      </c>
      <c r="E518" s="52">
        <v>93.125810635538258</v>
      </c>
    </row>
    <row r="519" spans="1:5" x14ac:dyDescent="0.25">
      <c r="A519" s="18">
        <v>3820</v>
      </c>
      <c r="B519" s="19" t="s">
        <v>299</v>
      </c>
      <c r="C519" s="19" t="s">
        <v>0</v>
      </c>
      <c r="D519" s="20">
        <v>832</v>
      </c>
      <c r="E519" s="52">
        <v>86.538461538461547</v>
      </c>
    </row>
    <row r="520" spans="1:5" x14ac:dyDescent="0.25">
      <c r="A520" s="18">
        <v>5270</v>
      </c>
      <c r="B520" s="19" t="s">
        <v>438</v>
      </c>
      <c r="C520" s="19" t="s">
        <v>102</v>
      </c>
      <c r="D520" s="20">
        <v>797</v>
      </c>
      <c r="E520" s="52">
        <v>90.715181932245926</v>
      </c>
    </row>
    <row r="521" spans="1:5" x14ac:dyDescent="0.25">
      <c r="A521" s="18">
        <v>4060</v>
      </c>
      <c r="B521" s="19" t="s">
        <v>324</v>
      </c>
      <c r="C521" s="19" t="s">
        <v>130</v>
      </c>
      <c r="D521" s="20">
        <v>792</v>
      </c>
      <c r="E521" s="52">
        <v>92.424242424242422</v>
      </c>
    </row>
    <row r="522" spans="1:5" x14ac:dyDescent="0.25">
      <c r="A522" s="18">
        <v>3880</v>
      </c>
      <c r="B522" s="19" t="s">
        <v>305</v>
      </c>
      <c r="C522" s="19" t="s">
        <v>95</v>
      </c>
      <c r="D522" s="20">
        <v>798</v>
      </c>
      <c r="E522" s="52">
        <v>91.979949874686724</v>
      </c>
    </row>
    <row r="523" spans="1:5" x14ac:dyDescent="0.25">
      <c r="A523" s="18">
        <v>2180</v>
      </c>
      <c r="B523" s="19" t="s">
        <v>125</v>
      </c>
      <c r="C523" s="19" t="s">
        <v>102</v>
      </c>
      <c r="D523" s="20">
        <v>779</v>
      </c>
      <c r="E523" s="52">
        <v>94.608472400513477</v>
      </c>
    </row>
    <row r="524" spans="1:5" x14ac:dyDescent="0.25">
      <c r="A524" s="18">
        <v>2510</v>
      </c>
      <c r="B524" s="19" t="s">
        <v>162</v>
      </c>
      <c r="C524" s="19" t="s">
        <v>0</v>
      </c>
      <c r="D524" s="20">
        <v>822</v>
      </c>
      <c r="E524" s="52">
        <v>90.510948905109487</v>
      </c>
    </row>
    <row r="525" spans="1:5" x14ac:dyDescent="0.25">
      <c r="A525" s="18">
        <v>4540</v>
      </c>
      <c r="B525" s="19" t="s">
        <v>368</v>
      </c>
      <c r="C525" s="19" t="s">
        <v>110</v>
      </c>
      <c r="D525" s="20">
        <v>899</v>
      </c>
      <c r="E525" s="52">
        <v>83.203559510567288</v>
      </c>
    </row>
    <row r="526" spans="1:5" x14ac:dyDescent="0.25">
      <c r="A526" s="18">
        <v>7170</v>
      </c>
      <c r="B526" s="19" t="s">
        <v>621</v>
      </c>
      <c r="C526" s="19" t="s">
        <v>1</v>
      </c>
      <c r="D526" s="20">
        <v>985</v>
      </c>
      <c r="E526" s="52">
        <v>76.040609137055839</v>
      </c>
    </row>
    <row r="527" spans="1:5" x14ac:dyDescent="0.25">
      <c r="A527" s="18">
        <v>4670</v>
      </c>
      <c r="B527" s="19" t="s">
        <v>383</v>
      </c>
      <c r="C527" s="19" t="s">
        <v>130</v>
      </c>
      <c r="D527" s="20">
        <v>901</v>
      </c>
      <c r="E527" s="52">
        <v>83.129855715871258</v>
      </c>
    </row>
    <row r="528" spans="1:5" x14ac:dyDescent="0.25">
      <c r="A528" s="18">
        <v>3900</v>
      </c>
      <c r="B528" s="19" t="s">
        <v>308</v>
      </c>
      <c r="C528" s="19" t="s">
        <v>2</v>
      </c>
      <c r="D528" s="20">
        <v>945</v>
      </c>
      <c r="E528" s="52">
        <v>79.682539682539684</v>
      </c>
    </row>
    <row r="529" spans="1:5" x14ac:dyDescent="0.25">
      <c r="A529" s="18">
        <v>3240</v>
      </c>
      <c r="B529" s="19" t="s">
        <v>238</v>
      </c>
      <c r="C529" s="19" t="s">
        <v>188</v>
      </c>
      <c r="D529" s="20">
        <v>823</v>
      </c>
      <c r="E529" s="52">
        <v>91.616038882138511</v>
      </c>
    </row>
    <row r="530" spans="1:5" x14ac:dyDescent="0.25">
      <c r="A530" s="18">
        <v>2960</v>
      </c>
      <c r="B530" s="19" t="s">
        <v>209</v>
      </c>
      <c r="C530" s="19" t="s">
        <v>110</v>
      </c>
      <c r="D530" s="20">
        <v>947</v>
      </c>
      <c r="E530" s="52">
        <v>79.61985216473073</v>
      </c>
    </row>
    <row r="531" spans="1:5" x14ac:dyDescent="0.25">
      <c r="A531" s="18">
        <v>1610</v>
      </c>
      <c r="B531" s="19" t="s">
        <v>61</v>
      </c>
      <c r="C531" s="19" t="s">
        <v>24</v>
      </c>
      <c r="D531" s="20">
        <v>1539</v>
      </c>
      <c r="E531" s="52">
        <v>49.057829759584145</v>
      </c>
    </row>
    <row r="532" spans="1:5" x14ac:dyDescent="0.25">
      <c r="A532" s="18">
        <v>5000</v>
      </c>
      <c r="B532" s="19" t="s">
        <v>414</v>
      </c>
      <c r="C532" s="19" t="s">
        <v>110</v>
      </c>
      <c r="D532" s="20">
        <v>965</v>
      </c>
      <c r="E532" s="52">
        <v>78.341968911917107</v>
      </c>
    </row>
    <row r="533" spans="1:5" x14ac:dyDescent="0.25">
      <c r="A533" s="18">
        <v>1250</v>
      </c>
      <c r="B533" s="19" t="s">
        <v>28</v>
      </c>
      <c r="C533" s="19" t="s">
        <v>20</v>
      </c>
      <c r="D533" s="20">
        <v>1209</v>
      </c>
      <c r="E533" s="52">
        <v>62.531017369727046</v>
      </c>
    </row>
    <row r="534" spans="1:5" x14ac:dyDescent="0.25">
      <c r="A534" s="18">
        <v>3450</v>
      </c>
      <c r="B534" s="19" t="s">
        <v>258</v>
      </c>
      <c r="C534" s="19" t="s">
        <v>2</v>
      </c>
      <c r="D534" s="20">
        <v>815</v>
      </c>
      <c r="E534" s="52">
        <v>92.883435582822088</v>
      </c>
    </row>
    <row r="535" spans="1:5" x14ac:dyDescent="0.25">
      <c r="A535" s="18">
        <v>7470</v>
      </c>
      <c r="B535" s="19" t="s">
        <v>645</v>
      </c>
      <c r="C535" s="19" t="s">
        <v>0</v>
      </c>
      <c r="D535" s="20">
        <v>842</v>
      </c>
      <c r="E535" s="52">
        <v>90.736342042755354</v>
      </c>
    </row>
    <row r="536" spans="1:5" x14ac:dyDescent="0.25">
      <c r="A536" s="18">
        <v>1200</v>
      </c>
      <c r="B536" s="19" t="s">
        <v>22</v>
      </c>
      <c r="C536" s="19" t="s">
        <v>20</v>
      </c>
      <c r="D536" s="20">
        <v>823</v>
      </c>
      <c r="E536" s="52">
        <v>92.8311057108141</v>
      </c>
    </row>
    <row r="537" spans="1:5" x14ac:dyDescent="0.25">
      <c r="A537" s="18">
        <v>3490</v>
      </c>
      <c r="B537" s="19" t="s">
        <v>262</v>
      </c>
      <c r="C537" s="19" t="s">
        <v>97</v>
      </c>
      <c r="D537" s="20">
        <v>876</v>
      </c>
      <c r="E537" s="52">
        <v>87.557077625570784</v>
      </c>
    </row>
    <row r="538" spans="1:5" x14ac:dyDescent="0.25">
      <c r="A538" s="18">
        <v>7610</v>
      </c>
      <c r="B538" s="19" t="s">
        <v>657</v>
      </c>
      <c r="C538" s="19" t="s">
        <v>95</v>
      </c>
      <c r="D538" s="20">
        <v>779</v>
      </c>
      <c r="E538" s="52">
        <v>98.58793324775354</v>
      </c>
    </row>
    <row r="539" spans="1:5" x14ac:dyDescent="0.25">
      <c r="A539" s="18">
        <v>6030</v>
      </c>
      <c r="B539" s="19" t="s">
        <v>513</v>
      </c>
      <c r="C539" s="19" t="s">
        <v>1</v>
      </c>
      <c r="D539" s="20">
        <v>1073</v>
      </c>
      <c r="E539" s="52">
        <v>71.575023299161231</v>
      </c>
    </row>
    <row r="540" spans="1:5" x14ac:dyDescent="0.25">
      <c r="A540" s="18">
        <v>1680</v>
      </c>
      <c r="B540" s="19" t="s">
        <v>67</v>
      </c>
      <c r="C540" s="19" t="s">
        <v>20</v>
      </c>
      <c r="D540" s="20">
        <v>852</v>
      </c>
      <c r="E540" s="52">
        <v>90.610328638497649</v>
      </c>
    </row>
    <row r="541" spans="1:5" x14ac:dyDescent="0.25">
      <c r="A541" s="18">
        <v>1830</v>
      </c>
      <c r="B541" s="19" t="s">
        <v>81</v>
      </c>
      <c r="C541" s="19" t="s">
        <v>11</v>
      </c>
      <c r="D541" s="20">
        <v>848</v>
      </c>
      <c r="E541" s="52">
        <v>91.155660377358487</v>
      </c>
    </row>
    <row r="542" spans="1:5" x14ac:dyDescent="0.25">
      <c r="A542" s="18">
        <v>5740</v>
      </c>
      <c r="B542" s="19" t="s">
        <v>487</v>
      </c>
      <c r="C542" s="19" t="s">
        <v>97</v>
      </c>
      <c r="D542" s="20">
        <v>839</v>
      </c>
      <c r="E542" s="52">
        <v>92.371871275327763</v>
      </c>
    </row>
    <row r="543" spans="1:5" x14ac:dyDescent="0.25">
      <c r="A543" s="18">
        <v>4360</v>
      </c>
      <c r="B543" s="19" t="s">
        <v>352</v>
      </c>
      <c r="C543" s="19" t="s">
        <v>121</v>
      </c>
      <c r="D543" s="20">
        <v>822</v>
      </c>
      <c r="E543" s="52">
        <v>94.28223844282239</v>
      </c>
    </row>
    <row r="544" spans="1:5" x14ac:dyDescent="0.25">
      <c r="A544" s="18">
        <v>5140</v>
      </c>
      <c r="B544" s="19" t="s">
        <v>426</v>
      </c>
      <c r="C544" s="19" t="s">
        <v>110</v>
      </c>
      <c r="D544" s="20">
        <v>868</v>
      </c>
      <c r="E544" s="52">
        <v>89.400921658986178</v>
      </c>
    </row>
    <row r="545" spans="1:5" x14ac:dyDescent="0.25">
      <c r="A545" s="18">
        <v>2370</v>
      </c>
      <c r="B545" s="19" t="s">
        <v>145</v>
      </c>
      <c r="C545" s="19" t="s">
        <v>99</v>
      </c>
      <c r="D545" s="20">
        <v>882</v>
      </c>
      <c r="E545" s="52">
        <v>87.981859410430843</v>
      </c>
    </row>
    <row r="546" spans="1:5" x14ac:dyDescent="0.25">
      <c r="A546" s="18">
        <v>2320</v>
      </c>
      <c r="B546" s="19" t="s">
        <v>140</v>
      </c>
      <c r="C546" s="19" t="s">
        <v>108</v>
      </c>
      <c r="D546" s="20">
        <v>1056</v>
      </c>
      <c r="E546" s="52">
        <v>73.484848484848484</v>
      </c>
    </row>
    <row r="547" spans="1:5" x14ac:dyDescent="0.25">
      <c r="A547" s="18">
        <v>3920</v>
      </c>
      <c r="B547" s="19" t="s">
        <v>311</v>
      </c>
      <c r="C547" s="19" t="s">
        <v>2</v>
      </c>
      <c r="D547" s="20">
        <v>836</v>
      </c>
      <c r="E547" s="52">
        <v>93.062200956937801</v>
      </c>
    </row>
    <row r="548" spans="1:5" x14ac:dyDescent="0.25">
      <c r="A548" s="18">
        <v>3720</v>
      </c>
      <c r="B548" s="19" t="s">
        <v>288</v>
      </c>
      <c r="C548" s="19" t="s">
        <v>118</v>
      </c>
      <c r="D548" s="20">
        <v>854</v>
      </c>
      <c r="E548" s="52">
        <v>91.803278688524586</v>
      </c>
    </row>
    <row r="549" spans="1:5" x14ac:dyDescent="0.25">
      <c r="A549" s="18">
        <v>2360</v>
      </c>
      <c r="B549" s="19" t="s">
        <v>144</v>
      </c>
      <c r="C549" s="19" t="s">
        <v>97</v>
      </c>
      <c r="D549" s="20">
        <v>883</v>
      </c>
      <c r="E549" s="52">
        <v>88.901472253680637</v>
      </c>
    </row>
    <row r="550" spans="1:5" x14ac:dyDescent="0.25">
      <c r="A550" s="18">
        <v>6430</v>
      </c>
      <c r="B550" s="19" t="s">
        <v>554</v>
      </c>
      <c r="C550" s="19" t="s">
        <v>1</v>
      </c>
      <c r="D550" s="20">
        <v>1041</v>
      </c>
      <c r="E550" s="52">
        <v>75.50432276657061</v>
      </c>
    </row>
    <row r="551" spans="1:5" x14ac:dyDescent="0.25">
      <c r="A551" s="18">
        <v>5860</v>
      </c>
      <c r="B551" s="19" t="s">
        <v>497</v>
      </c>
      <c r="C551" s="19" t="s">
        <v>0</v>
      </c>
      <c r="D551" s="20">
        <v>951</v>
      </c>
      <c r="E551" s="52">
        <v>83.491062039957939</v>
      </c>
    </row>
    <row r="552" spans="1:5" x14ac:dyDescent="0.25">
      <c r="A552" s="18">
        <v>3760</v>
      </c>
      <c r="B552" s="19" t="s">
        <v>293</v>
      </c>
      <c r="C552" s="19" t="s">
        <v>0</v>
      </c>
      <c r="D552" s="20">
        <v>800</v>
      </c>
      <c r="E552" s="52">
        <v>99.25</v>
      </c>
    </row>
    <row r="553" spans="1:5" x14ac:dyDescent="0.25">
      <c r="A553" s="18">
        <v>3970</v>
      </c>
      <c r="B553" s="19" t="s">
        <v>316</v>
      </c>
      <c r="C553" s="19" t="s">
        <v>188</v>
      </c>
      <c r="D553" s="20">
        <v>827</v>
      </c>
      <c r="E553" s="52">
        <v>96.493349455864575</v>
      </c>
    </row>
    <row r="554" spans="1:5" x14ac:dyDescent="0.25">
      <c r="A554" s="18">
        <v>3370</v>
      </c>
      <c r="B554" s="19" t="s">
        <v>250</v>
      </c>
      <c r="C554" s="19" t="s">
        <v>0</v>
      </c>
      <c r="D554" s="20">
        <v>886</v>
      </c>
      <c r="E554" s="52">
        <v>90.180586907449211</v>
      </c>
    </row>
    <row r="555" spans="1:5" x14ac:dyDescent="0.25">
      <c r="A555" s="18">
        <v>3190</v>
      </c>
      <c r="B555" s="19" t="s">
        <v>233</v>
      </c>
      <c r="C555" s="19" t="s">
        <v>97</v>
      </c>
      <c r="D555" s="20">
        <v>915</v>
      </c>
      <c r="E555" s="52">
        <v>87.868852459016395</v>
      </c>
    </row>
    <row r="556" spans="1:5" x14ac:dyDescent="0.25">
      <c r="A556" s="18">
        <v>2890</v>
      </c>
      <c r="B556" s="19" t="s">
        <v>202</v>
      </c>
      <c r="C556" s="19" t="s">
        <v>95</v>
      </c>
      <c r="D556" s="20">
        <v>924</v>
      </c>
      <c r="E556" s="52">
        <v>87.229437229437238</v>
      </c>
    </row>
    <row r="557" spans="1:5" x14ac:dyDescent="0.25">
      <c r="A557" s="18">
        <v>4720</v>
      </c>
      <c r="B557" s="19" t="s">
        <v>388</v>
      </c>
      <c r="C557" s="19" t="s">
        <v>0</v>
      </c>
      <c r="D557" s="20">
        <v>941</v>
      </c>
      <c r="E557" s="52">
        <v>85.86609989373008</v>
      </c>
    </row>
    <row r="558" spans="1:5" x14ac:dyDescent="0.25">
      <c r="A558" s="18">
        <v>2170</v>
      </c>
      <c r="B558" s="19" t="s">
        <v>124</v>
      </c>
      <c r="C558" s="19" t="s">
        <v>102</v>
      </c>
      <c r="D558" s="20">
        <v>888</v>
      </c>
      <c r="E558" s="52">
        <v>90.990990990990994</v>
      </c>
    </row>
    <row r="559" spans="1:5" x14ac:dyDescent="0.25">
      <c r="A559" s="18">
        <v>5110</v>
      </c>
      <c r="B559" s="19" t="s">
        <v>424</v>
      </c>
      <c r="C559" s="19" t="s">
        <v>110</v>
      </c>
      <c r="D559" s="20">
        <v>867</v>
      </c>
      <c r="E559" s="52">
        <v>93.425605536332185</v>
      </c>
    </row>
    <row r="560" spans="1:5" x14ac:dyDescent="0.25">
      <c r="A560" s="18">
        <v>4770</v>
      </c>
      <c r="B560" s="19" t="s">
        <v>393</v>
      </c>
      <c r="C560" s="19" t="s">
        <v>110</v>
      </c>
      <c r="D560" s="20">
        <v>1092</v>
      </c>
      <c r="E560" s="52">
        <v>74.45054945054946</v>
      </c>
    </row>
    <row r="561" spans="1:5" x14ac:dyDescent="0.25">
      <c r="A561" s="18">
        <v>6560</v>
      </c>
      <c r="B561" s="19" t="s">
        <v>567</v>
      </c>
      <c r="C561" s="19" t="s">
        <v>2</v>
      </c>
      <c r="D561" s="20">
        <v>907</v>
      </c>
      <c r="E561" s="52">
        <v>89.746416758544655</v>
      </c>
    </row>
    <row r="562" spans="1:5" x14ac:dyDescent="0.25">
      <c r="A562" s="18">
        <v>5210</v>
      </c>
      <c r="B562" s="19" t="s">
        <v>432</v>
      </c>
      <c r="C562" s="19" t="s">
        <v>110</v>
      </c>
      <c r="D562" s="20">
        <v>980</v>
      </c>
      <c r="E562" s="52">
        <v>83.469387755102048</v>
      </c>
    </row>
    <row r="563" spans="1:5" x14ac:dyDescent="0.25">
      <c r="A563" s="18">
        <v>5390</v>
      </c>
      <c r="B563" s="19" t="s">
        <v>451</v>
      </c>
      <c r="C563" s="19" t="s">
        <v>0</v>
      </c>
      <c r="D563" s="20">
        <v>1026</v>
      </c>
      <c r="E563" s="52">
        <v>79.824561403508781</v>
      </c>
    </row>
    <row r="564" spans="1:5" x14ac:dyDescent="0.25">
      <c r="A564" s="18">
        <v>3400</v>
      </c>
      <c r="B564" s="19" t="s">
        <v>253</v>
      </c>
      <c r="C564" s="19" t="s">
        <v>121</v>
      </c>
      <c r="D564" s="20">
        <v>917</v>
      </c>
      <c r="E564" s="52">
        <v>89.42202835332607</v>
      </c>
    </row>
    <row r="565" spans="1:5" x14ac:dyDescent="0.25">
      <c r="A565" s="18">
        <v>5360</v>
      </c>
      <c r="B565" s="19" t="s">
        <v>448</v>
      </c>
      <c r="C565" s="19" t="s">
        <v>108</v>
      </c>
      <c r="D565" s="20">
        <v>1037</v>
      </c>
      <c r="E565" s="52">
        <v>79.267116682738674</v>
      </c>
    </row>
    <row r="566" spans="1:5" x14ac:dyDescent="0.25">
      <c r="A566" s="18">
        <v>4610</v>
      </c>
      <c r="B566" s="19" t="s">
        <v>376</v>
      </c>
      <c r="C566" s="19" t="s">
        <v>118</v>
      </c>
      <c r="D566" s="20">
        <v>957</v>
      </c>
      <c r="E566" s="52">
        <v>85.997910135841167</v>
      </c>
    </row>
    <row r="567" spans="1:5" x14ac:dyDescent="0.25">
      <c r="A567" s="18">
        <v>2430</v>
      </c>
      <c r="B567" s="19" t="s">
        <v>151</v>
      </c>
      <c r="C567" s="19" t="s">
        <v>118</v>
      </c>
      <c r="D567" s="20">
        <v>1156</v>
      </c>
      <c r="E567" s="52">
        <v>71.366782006920417</v>
      </c>
    </row>
    <row r="568" spans="1:5" x14ac:dyDescent="0.25">
      <c r="A568" s="18">
        <v>5930</v>
      </c>
      <c r="B568" s="19" t="s">
        <v>503</v>
      </c>
      <c r="C568" s="19" t="s">
        <v>97</v>
      </c>
      <c r="D568" s="20">
        <v>926</v>
      </c>
      <c r="E568" s="52">
        <v>89.524838012958966</v>
      </c>
    </row>
    <row r="569" spans="1:5" x14ac:dyDescent="0.25">
      <c r="A569" s="18">
        <v>1810</v>
      </c>
      <c r="B569" s="19" t="s">
        <v>79</v>
      </c>
      <c r="C569" s="19" t="s">
        <v>6</v>
      </c>
      <c r="D569" s="20">
        <v>2134</v>
      </c>
      <c r="E569" s="52">
        <v>38.847235238987814</v>
      </c>
    </row>
    <row r="570" spans="1:5" x14ac:dyDescent="0.25">
      <c r="A570" s="18">
        <v>6010</v>
      </c>
      <c r="B570" s="19" t="s">
        <v>512</v>
      </c>
      <c r="C570" s="19" t="s">
        <v>0</v>
      </c>
      <c r="D570" s="20">
        <v>914</v>
      </c>
      <c r="E570" s="52">
        <v>90.809628008752739</v>
      </c>
    </row>
    <row r="571" spans="1:5" x14ac:dyDescent="0.25">
      <c r="A571" s="18">
        <v>5100</v>
      </c>
      <c r="B571" s="19" t="s">
        <v>423</v>
      </c>
      <c r="C571" s="19" t="s">
        <v>110</v>
      </c>
      <c r="D571" s="20">
        <v>1095</v>
      </c>
      <c r="E571" s="52">
        <v>75.890410958904113</v>
      </c>
    </row>
    <row r="572" spans="1:5" x14ac:dyDescent="0.25">
      <c r="A572" s="18">
        <v>1880</v>
      </c>
      <c r="B572" s="19" t="s">
        <v>86</v>
      </c>
      <c r="C572" s="19" t="s">
        <v>6</v>
      </c>
      <c r="D572" s="20">
        <v>877</v>
      </c>
      <c r="E572" s="52">
        <v>94.868871151653366</v>
      </c>
    </row>
    <row r="573" spans="1:5" x14ac:dyDescent="0.25">
      <c r="A573" s="18">
        <v>5310</v>
      </c>
      <c r="B573" s="19" t="s">
        <v>443</v>
      </c>
      <c r="C573" s="19" t="s">
        <v>1</v>
      </c>
      <c r="D573" s="20">
        <v>1204</v>
      </c>
      <c r="E573" s="52">
        <v>70.099667774086384</v>
      </c>
    </row>
    <row r="574" spans="1:5" x14ac:dyDescent="0.25">
      <c r="A574" s="18">
        <v>1510</v>
      </c>
      <c r="B574" s="19" t="s">
        <v>51</v>
      </c>
      <c r="C574" s="19" t="s">
        <v>8</v>
      </c>
      <c r="D574" s="20">
        <v>892</v>
      </c>
      <c r="E574" s="52">
        <v>95.179372197309419</v>
      </c>
    </row>
    <row r="575" spans="1:5" x14ac:dyDescent="0.25">
      <c r="A575" s="18">
        <v>2980</v>
      </c>
      <c r="B575" s="19" t="s">
        <v>211</v>
      </c>
      <c r="C575" s="19" t="s">
        <v>1</v>
      </c>
      <c r="D575" s="20">
        <v>1073</v>
      </c>
      <c r="E575" s="52">
        <v>79.869524697110904</v>
      </c>
    </row>
    <row r="576" spans="1:5" x14ac:dyDescent="0.25">
      <c r="A576" s="18">
        <v>5600</v>
      </c>
      <c r="B576" s="19" t="s">
        <v>472</v>
      </c>
      <c r="C576" s="19" t="s">
        <v>123</v>
      </c>
      <c r="D576" s="20">
        <v>1240</v>
      </c>
      <c r="E576" s="52">
        <v>69.91935483870968</v>
      </c>
    </row>
    <row r="577" spans="1:5" x14ac:dyDescent="0.25">
      <c r="A577" s="18">
        <v>3850</v>
      </c>
      <c r="B577" s="19" t="s">
        <v>302</v>
      </c>
      <c r="C577" s="19" t="s">
        <v>108</v>
      </c>
      <c r="D577" s="20">
        <v>1070</v>
      </c>
      <c r="E577" s="52">
        <v>82.710280373831779</v>
      </c>
    </row>
    <row r="578" spans="1:5" x14ac:dyDescent="0.25">
      <c r="A578" s="18">
        <v>5520</v>
      </c>
      <c r="B578" s="19" t="s">
        <v>464</v>
      </c>
      <c r="C578" s="19" t="s">
        <v>104</v>
      </c>
      <c r="D578" s="20">
        <v>971</v>
      </c>
      <c r="E578" s="52">
        <v>91.452111225540676</v>
      </c>
    </row>
    <row r="579" spans="1:5" x14ac:dyDescent="0.25">
      <c r="A579" s="18">
        <v>6280</v>
      </c>
      <c r="B579" s="19" t="s">
        <v>538</v>
      </c>
      <c r="C579" s="19" t="s">
        <v>104</v>
      </c>
      <c r="D579" s="20">
        <v>933</v>
      </c>
      <c r="E579" s="52">
        <v>96.248660235798496</v>
      </c>
    </row>
    <row r="580" spans="1:5" x14ac:dyDescent="0.25">
      <c r="A580" s="18">
        <v>5640</v>
      </c>
      <c r="B580" s="19" t="s">
        <v>475</v>
      </c>
      <c r="C580" s="19" t="s">
        <v>2</v>
      </c>
      <c r="D580" s="20">
        <v>989</v>
      </c>
      <c r="E580" s="52">
        <v>91.506572295247722</v>
      </c>
    </row>
    <row r="581" spans="1:5" x14ac:dyDescent="0.25">
      <c r="A581" s="18">
        <v>6440</v>
      </c>
      <c r="B581" s="19" t="s">
        <v>555</v>
      </c>
      <c r="C581" s="19" t="s">
        <v>0</v>
      </c>
      <c r="D581" s="20">
        <v>1162</v>
      </c>
      <c r="E581" s="52">
        <v>78.055077452667803</v>
      </c>
    </row>
    <row r="582" spans="1:5" x14ac:dyDescent="0.25">
      <c r="A582" s="18">
        <v>1940</v>
      </c>
      <c r="B582" s="19" t="s">
        <v>91</v>
      </c>
      <c r="C582" s="19" t="s">
        <v>20</v>
      </c>
      <c r="D582" s="20">
        <v>973</v>
      </c>
      <c r="E582" s="52">
        <v>93.525179856115102</v>
      </c>
    </row>
    <row r="583" spans="1:5" x14ac:dyDescent="0.25">
      <c r="A583" s="18">
        <v>4880</v>
      </c>
      <c r="B583" s="19" t="s">
        <v>403</v>
      </c>
      <c r="C583" s="19" t="s">
        <v>1</v>
      </c>
      <c r="D583" s="20">
        <v>1154</v>
      </c>
      <c r="E583" s="52">
        <v>79.549393414211437</v>
      </c>
    </row>
    <row r="584" spans="1:5" x14ac:dyDescent="0.25">
      <c r="A584" s="18">
        <v>2090</v>
      </c>
      <c r="B584" s="19" t="s">
        <v>109</v>
      </c>
      <c r="C584" s="19" t="s">
        <v>110</v>
      </c>
      <c r="D584" s="20">
        <v>961</v>
      </c>
      <c r="E584" s="52">
        <v>95.837669094693027</v>
      </c>
    </row>
    <row r="585" spans="1:5" x14ac:dyDescent="0.25">
      <c r="A585" s="18">
        <v>4510</v>
      </c>
      <c r="B585" s="19" t="s">
        <v>365</v>
      </c>
      <c r="C585" s="19" t="s">
        <v>130</v>
      </c>
      <c r="D585" s="20">
        <v>1218</v>
      </c>
      <c r="E585" s="52">
        <v>75.944170771756987</v>
      </c>
    </row>
    <row r="586" spans="1:5" x14ac:dyDescent="0.25">
      <c r="A586" s="18">
        <v>5730</v>
      </c>
      <c r="B586" s="19" t="s">
        <v>486</v>
      </c>
      <c r="C586" s="19" t="s">
        <v>123</v>
      </c>
      <c r="D586" s="20">
        <v>1121</v>
      </c>
      <c r="E586" s="52">
        <v>83.229259589652088</v>
      </c>
    </row>
    <row r="587" spans="1:5" x14ac:dyDescent="0.25">
      <c r="A587" s="18">
        <v>4450</v>
      </c>
      <c r="B587" s="19" t="s">
        <v>360</v>
      </c>
      <c r="C587" s="19" t="s">
        <v>130</v>
      </c>
      <c r="D587" s="20">
        <v>1058</v>
      </c>
      <c r="E587" s="52">
        <v>88.374291115311905</v>
      </c>
    </row>
    <row r="588" spans="1:5" x14ac:dyDescent="0.25">
      <c r="A588" s="18">
        <v>3890</v>
      </c>
      <c r="B588" s="19" t="s">
        <v>307</v>
      </c>
      <c r="C588" s="19" t="s">
        <v>1</v>
      </c>
      <c r="D588" s="20">
        <v>1007</v>
      </c>
      <c r="E588" s="52">
        <v>93.346573982125122</v>
      </c>
    </row>
    <row r="589" spans="1:5" x14ac:dyDescent="0.25">
      <c r="A589" s="18">
        <v>4300</v>
      </c>
      <c r="B589" s="19" t="s">
        <v>346</v>
      </c>
      <c r="C589" s="19" t="s">
        <v>108</v>
      </c>
      <c r="D589" s="20">
        <v>1075</v>
      </c>
      <c r="E589" s="52">
        <v>87.534883720930239</v>
      </c>
    </row>
    <row r="590" spans="1:5" x14ac:dyDescent="0.25">
      <c r="A590" s="18">
        <v>2340</v>
      </c>
      <c r="B590" s="19" t="s">
        <v>142</v>
      </c>
      <c r="C590" s="19" t="s">
        <v>118</v>
      </c>
      <c r="D590" s="20">
        <v>1200</v>
      </c>
      <c r="E590" s="52">
        <v>78.666666666666657</v>
      </c>
    </row>
    <row r="591" spans="1:5" x14ac:dyDescent="0.25">
      <c r="A591" s="18">
        <v>3200</v>
      </c>
      <c r="B591" s="19" t="s">
        <v>234</v>
      </c>
      <c r="C591" s="19" t="s">
        <v>1</v>
      </c>
      <c r="D591" s="20">
        <v>1164</v>
      </c>
      <c r="E591" s="52">
        <v>81.44329896907216</v>
      </c>
    </row>
    <row r="592" spans="1:5" x14ac:dyDescent="0.25">
      <c r="A592" s="18">
        <v>4500</v>
      </c>
      <c r="B592" s="19" t="s">
        <v>364</v>
      </c>
      <c r="C592" s="19" t="s">
        <v>110</v>
      </c>
      <c r="D592" s="20">
        <v>1332</v>
      </c>
      <c r="E592" s="52">
        <v>71.321321321321321</v>
      </c>
    </row>
    <row r="593" spans="1:5" x14ac:dyDescent="0.25">
      <c r="A593" s="18">
        <v>1310</v>
      </c>
      <c r="B593" s="19" t="s">
        <v>32</v>
      </c>
      <c r="C593" s="19" t="s">
        <v>4</v>
      </c>
      <c r="D593" s="20">
        <v>1196</v>
      </c>
      <c r="E593" s="52">
        <v>79.431438127090303</v>
      </c>
    </row>
    <row r="594" spans="1:5" x14ac:dyDescent="0.25">
      <c r="A594" s="18">
        <v>1640</v>
      </c>
      <c r="B594" s="19" t="s">
        <v>64</v>
      </c>
      <c r="C594" s="19" t="s">
        <v>11</v>
      </c>
      <c r="D594" s="20">
        <v>1120</v>
      </c>
      <c r="E594" s="52">
        <v>85.714285714285708</v>
      </c>
    </row>
    <row r="595" spans="1:5" x14ac:dyDescent="0.25">
      <c r="A595" s="18">
        <v>4650</v>
      </c>
      <c r="B595" s="19" t="s">
        <v>380</v>
      </c>
      <c r="C595" s="19" t="s">
        <v>188</v>
      </c>
      <c r="D595" s="20">
        <v>1064</v>
      </c>
      <c r="E595" s="52">
        <v>91.259398496240607</v>
      </c>
    </row>
    <row r="596" spans="1:5" x14ac:dyDescent="0.25">
      <c r="A596" s="18">
        <v>4000</v>
      </c>
      <c r="B596" s="19" t="s">
        <v>319</v>
      </c>
      <c r="C596" s="19" t="s">
        <v>123</v>
      </c>
      <c r="D596" s="20">
        <v>1303</v>
      </c>
      <c r="E596" s="52">
        <v>74.904067536454335</v>
      </c>
    </row>
    <row r="597" spans="1:5" x14ac:dyDescent="0.25">
      <c r="A597" s="18">
        <v>2610</v>
      </c>
      <c r="B597" s="19" t="s">
        <v>171</v>
      </c>
      <c r="C597" s="19" t="s">
        <v>110</v>
      </c>
      <c r="D597" s="20">
        <v>1120</v>
      </c>
      <c r="E597" s="52">
        <v>87.589285714285708</v>
      </c>
    </row>
    <row r="598" spans="1:5" x14ac:dyDescent="0.25">
      <c r="A598" s="18">
        <v>1160</v>
      </c>
      <c r="B598" s="19" t="s">
        <v>21</v>
      </c>
      <c r="C598" s="19" t="s">
        <v>11</v>
      </c>
      <c r="D598" s="20">
        <v>1098</v>
      </c>
      <c r="E598" s="52">
        <v>89.526411657559208</v>
      </c>
    </row>
    <row r="599" spans="1:5" x14ac:dyDescent="0.25">
      <c r="A599" s="18">
        <v>6660</v>
      </c>
      <c r="B599" s="19" t="s">
        <v>575</v>
      </c>
      <c r="C599" s="19" t="s">
        <v>112</v>
      </c>
      <c r="D599" s="20">
        <v>1289</v>
      </c>
      <c r="E599" s="52">
        <v>76.648564778898375</v>
      </c>
    </row>
    <row r="600" spans="1:5" x14ac:dyDescent="0.25">
      <c r="A600" s="18">
        <v>6000</v>
      </c>
      <c r="B600" s="19" t="s">
        <v>511</v>
      </c>
      <c r="C600" s="19" t="s">
        <v>130</v>
      </c>
      <c r="D600" s="20">
        <v>1266</v>
      </c>
      <c r="E600" s="52">
        <v>79.857819905213262</v>
      </c>
    </row>
    <row r="601" spans="1:5" x14ac:dyDescent="0.25">
      <c r="A601" s="18">
        <v>2420</v>
      </c>
      <c r="B601" s="19" t="s">
        <v>150</v>
      </c>
      <c r="C601" s="19" t="s">
        <v>14</v>
      </c>
      <c r="D601" s="20">
        <v>1363</v>
      </c>
      <c r="E601" s="52">
        <v>75.201760821716803</v>
      </c>
    </row>
    <row r="602" spans="1:5" x14ac:dyDescent="0.25">
      <c r="A602" s="18">
        <v>8000</v>
      </c>
      <c r="B602" s="19" t="s">
        <v>686</v>
      </c>
      <c r="C602" s="19" t="s">
        <v>108</v>
      </c>
      <c r="D602" s="20">
        <v>1553</v>
      </c>
      <c r="E602" s="52">
        <v>67.224726336123624</v>
      </c>
    </row>
    <row r="603" spans="1:5" x14ac:dyDescent="0.25">
      <c r="A603" s="18">
        <v>6080</v>
      </c>
      <c r="B603" s="19" t="s">
        <v>519</v>
      </c>
      <c r="C603" s="19" t="s">
        <v>110</v>
      </c>
      <c r="D603" s="20">
        <v>1272</v>
      </c>
      <c r="E603" s="52">
        <v>82.547169811320757</v>
      </c>
    </row>
    <row r="604" spans="1:5" x14ac:dyDescent="0.25">
      <c r="A604" s="18">
        <v>1630</v>
      </c>
      <c r="B604" s="19" t="s">
        <v>63</v>
      </c>
      <c r="C604" s="19" t="s">
        <v>4</v>
      </c>
      <c r="D604" s="20">
        <v>1512</v>
      </c>
      <c r="E604" s="52">
        <v>69.444444444444443</v>
      </c>
    </row>
    <row r="605" spans="1:5" x14ac:dyDescent="0.25">
      <c r="A605" s="18">
        <v>3620</v>
      </c>
      <c r="B605" s="19" t="s">
        <v>276</v>
      </c>
      <c r="C605" s="19" t="s">
        <v>123</v>
      </c>
      <c r="D605" s="20">
        <v>1329</v>
      </c>
      <c r="E605" s="52">
        <v>79.382994732881855</v>
      </c>
    </row>
    <row r="606" spans="1:5" x14ac:dyDescent="0.25">
      <c r="A606" s="18">
        <v>6630</v>
      </c>
      <c r="B606" s="19" t="s">
        <v>574</v>
      </c>
      <c r="C606" s="19" t="s">
        <v>130</v>
      </c>
      <c r="D606" s="20">
        <v>1076</v>
      </c>
      <c r="E606" s="52">
        <v>98.327137546468407</v>
      </c>
    </row>
    <row r="607" spans="1:5" x14ac:dyDescent="0.25">
      <c r="A607" s="18">
        <v>2080</v>
      </c>
      <c r="B607" s="19" t="s">
        <v>107</v>
      </c>
      <c r="C607" s="19" t="s">
        <v>108</v>
      </c>
      <c r="D607" s="20">
        <v>1386</v>
      </c>
      <c r="E607" s="52">
        <v>76.406926406926416</v>
      </c>
    </row>
    <row r="608" spans="1:5" x14ac:dyDescent="0.25">
      <c r="A608" s="18">
        <v>1860</v>
      </c>
      <c r="B608" s="19" t="s">
        <v>84</v>
      </c>
      <c r="C608" s="19" t="s">
        <v>4</v>
      </c>
      <c r="D608" s="20">
        <v>1129</v>
      </c>
      <c r="E608" s="52">
        <v>94.419840566873333</v>
      </c>
    </row>
    <row r="609" spans="1:5" x14ac:dyDescent="0.25">
      <c r="A609" s="18">
        <v>1270</v>
      </c>
      <c r="B609" s="19" t="s">
        <v>29</v>
      </c>
      <c r="C609" s="19" t="s">
        <v>6</v>
      </c>
      <c r="D609" s="20">
        <v>1123</v>
      </c>
      <c r="E609" s="52">
        <v>95.369545859305433</v>
      </c>
    </row>
    <row r="610" spans="1:5" x14ac:dyDescent="0.25">
      <c r="A610" s="18">
        <v>1570</v>
      </c>
      <c r="B610" s="19" t="s">
        <v>57</v>
      </c>
      <c r="C610" s="19" t="s">
        <v>24</v>
      </c>
      <c r="D610" s="20">
        <v>1147</v>
      </c>
      <c r="E610" s="52">
        <v>93.374019180470796</v>
      </c>
    </row>
    <row r="611" spans="1:5" x14ac:dyDescent="0.25">
      <c r="A611" s="18">
        <v>1430</v>
      </c>
      <c r="B611" s="19" t="s">
        <v>43</v>
      </c>
      <c r="C611" s="19" t="s">
        <v>24</v>
      </c>
      <c r="D611" s="20">
        <v>1292</v>
      </c>
      <c r="E611" s="52">
        <v>83.049535603715171</v>
      </c>
    </row>
    <row r="612" spans="1:5" x14ac:dyDescent="0.25">
      <c r="A612" s="18">
        <v>3810</v>
      </c>
      <c r="B612" s="19" t="s">
        <v>298</v>
      </c>
      <c r="C612" s="19" t="s">
        <v>123</v>
      </c>
      <c r="D612" s="20">
        <v>1269</v>
      </c>
      <c r="E612" s="52">
        <v>85.106382978723403</v>
      </c>
    </row>
    <row r="613" spans="1:5" x14ac:dyDescent="0.25">
      <c r="A613" s="18">
        <v>1320</v>
      </c>
      <c r="B613" s="19" t="s">
        <v>33</v>
      </c>
      <c r="C613" s="19" t="s">
        <v>20</v>
      </c>
      <c r="D613" s="20">
        <v>1140</v>
      </c>
      <c r="E613" s="52">
        <v>94.73684210526315</v>
      </c>
    </row>
    <row r="614" spans="1:5" x14ac:dyDescent="0.25">
      <c r="A614" s="18">
        <v>4850</v>
      </c>
      <c r="B614" s="19" t="s">
        <v>400</v>
      </c>
      <c r="C614" s="19" t="s">
        <v>123</v>
      </c>
      <c r="D614" s="20">
        <v>1244</v>
      </c>
      <c r="E614" s="52">
        <v>87.861736334405151</v>
      </c>
    </row>
    <row r="615" spans="1:5" x14ac:dyDescent="0.25">
      <c r="A615" s="18">
        <v>2660</v>
      </c>
      <c r="B615" s="19" t="s">
        <v>179</v>
      </c>
      <c r="C615" s="19" t="s">
        <v>2</v>
      </c>
      <c r="D615" s="20">
        <v>1275</v>
      </c>
      <c r="E615" s="52">
        <v>85.960784313725497</v>
      </c>
    </row>
    <row r="616" spans="1:5" x14ac:dyDescent="0.25">
      <c r="A616" s="18">
        <v>4600</v>
      </c>
      <c r="B616" s="19" t="s">
        <v>375</v>
      </c>
      <c r="C616" s="19" t="s">
        <v>110</v>
      </c>
      <c r="D616" s="20">
        <v>1148</v>
      </c>
      <c r="E616" s="52">
        <v>95.557491289198609</v>
      </c>
    </row>
    <row r="617" spans="1:5" x14ac:dyDescent="0.25">
      <c r="A617" s="18">
        <v>5090</v>
      </c>
      <c r="B617" s="19" t="s">
        <v>422</v>
      </c>
      <c r="C617" s="19" t="s">
        <v>1</v>
      </c>
      <c r="D617" s="20">
        <v>1405</v>
      </c>
      <c r="E617" s="52">
        <v>78.14946619217082</v>
      </c>
    </row>
    <row r="618" spans="1:5" x14ac:dyDescent="0.25">
      <c r="A618" s="18">
        <v>1620</v>
      </c>
      <c r="B618" s="19" t="s">
        <v>62</v>
      </c>
      <c r="C618" s="19" t="s">
        <v>11</v>
      </c>
      <c r="D618" s="20">
        <v>2097</v>
      </c>
      <c r="E618" s="52">
        <v>52.455889365760612</v>
      </c>
    </row>
    <row r="619" spans="1:5" x14ac:dyDescent="0.25">
      <c r="A619" s="18">
        <v>1490</v>
      </c>
      <c r="B619" s="19" t="s">
        <v>49</v>
      </c>
      <c r="C619" s="19" t="s">
        <v>4</v>
      </c>
      <c r="D619" s="20">
        <v>2222</v>
      </c>
      <c r="E619" s="52">
        <v>49.774977497749774</v>
      </c>
    </row>
    <row r="620" spans="1:5" x14ac:dyDescent="0.25">
      <c r="A620" s="18">
        <v>4740</v>
      </c>
      <c r="B620" s="19" t="s">
        <v>390</v>
      </c>
      <c r="C620" s="19" t="s">
        <v>174</v>
      </c>
      <c r="D620" s="20">
        <v>1199</v>
      </c>
      <c r="E620" s="52">
        <v>92.326939115929946</v>
      </c>
    </row>
    <row r="621" spans="1:5" x14ac:dyDescent="0.25">
      <c r="A621" s="18">
        <v>4560</v>
      </c>
      <c r="B621" s="19" t="s">
        <v>370</v>
      </c>
      <c r="C621" s="19" t="s">
        <v>130</v>
      </c>
      <c r="D621" s="20">
        <v>1425</v>
      </c>
      <c r="E621" s="52">
        <v>77.824561403508767</v>
      </c>
    </row>
    <row r="622" spans="1:5" x14ac:dyDescent="0.25">
      <c r="A622" s="18">
        <v>4760</v>
      </c>
      <c r="B622" s="19" t="s">
        <v>392</v>
      </c>
      <c r="C622" s="19" t="s">
        <v>1</v>
      </c>
      <c r="D622" s="20">
        <v>1456</v>
      </c>
      <c r="E622" s="52">
        <v>76.373626373626365</v>
      </c>
    </row>
    <row r="623" spans="1:5" x14ac:dyDescent="0.25">
      <c r="A623" s="18">
        <v>5800</v>
      </c>
      <c r="B623" s="19" t="s">
        <v>492</v>
      </c>
      <c r="C623" s="19" t="s">
        <v>110</v>
      </c>
      <c r="D623" s="20">
        <v>1472</v>
      </c>
      <c r="E623" s="52">
        <v>75.951086956521735</v>
      </c>
    </row>
    <row r="624" spans="1:5" x14ac:dyDescent="0.25">
      <c r="A624" s="18">
        <v>7420</v>
      </c>
      <c r="B624" s="19" t="s">
        <v>641</v>
      </c>
      <c r="C624" s="19" t="s">
        <v>104</v>
      </c>
      <c r="D624" s="20">
        <v>1387</v>
      </c>
      <c r="E624" s="52">
        <v>82.119682768565255</v>
      </c>
    </row>
    <row r="625" spans="1:5" x14ac:dyDescent="0.25">
      <c r="A625" s="18">
        <v>2450</v>
      </c>
      <c r="B625" s="19" t="s">
        <v>154</v>
      </c>
      <c r="C625" s="19" t="s">
        <v>130</v>
      </c>
      <c r="D625" s="20">
        <v>1293</v>
      </c>
      <c r="E625" s="52">
        <v>88.089713843774163</v>
      </c>
    </row>
    <row r="626" spans="1:5" x14ac:dyDescent="0.25">
      <c r="A626" s="18">
        <v>4250</v>
      </c>
      <c r="B626" s="19" t="s">
        <v>341</v>
      </c>
      <c r="C626" s="19" t="s">
        <v>0</v>
      </c>
      <c r="D626" s="20">
        <v>1326</v>
      </c>
      <c r="E626" s="52">
        <v>86.651583710407238</v>
      </c>
    </row>
    <row r="627" spans="1:5" x14ac:dyDescent="0.25">
      <c r="A627" s="18">
        <v>1590</v>
      </c>
      <c r="B627" s="19" t="s">
        <v>59</v>
      </c>
      <c r="C627" s="19" t="s">
        <v>8</v>
      </c>
      <c r="D627" s="20">
        <v>1205</v>
      </c>
      <c r="E627" s="52">
        <v>96.84647302904564</v>
      </c>
    </row>
    <row r="628" spans="1:5" x14ac:dyDescent="0.25">
      <c r="A628" s="18">
        <v>1710</v>
      </c>
      <c r="B628" s="19" t="s">
        <v>70</v>
      </c>
      <c r="C628" s="19" t="s">
        <v>8</v>
      </c>
      <c r="D628" s="20">
        <v>1758</v>
      </c>
      <c r="E628" s="52">
        <v>66.552901023890783</v>
      </c>
    </row>
    <row r="629" spans="1:5" x14ac:dyDescent="0.25">
      <c r="A629" s="18">
        <v>2810</v>
      </c>
      <c r="B629" s="19" t="s">
        <v>195</v>
      </c>
      <c r="C629" s="19" t="s">
        <v>108</v>
      </c>
      <c r="D629" s="20">
        <v>1559</v>
      </c>
      <c r="E629" s="52">
        <v>76.202694034637588</v>
      </c>
    </row>
    <row r="630" spans="1:5" x14ac:dyDescent="0.25">
      <c r="A630" s="18">
        <v>5880</v>
      </c>
      <c r="B630" s="19" t="s">
        <v>498</v>
      </c>
      <c r="C630" s="19" t="s">
        <v>118</v>
      </c>
      <c r="D630" s="20">
        <v>1336</v>
      </c>
      <c r="E630" s="52">
        <v>88.922155688622752</v>
      </c>
    </row>
    <row r="631" spans="1:5" x14ac:dyDescent="0.25">
      <c r="A631" s="18">
        <v>1070</v>
      </c>
      <c r="B631" s="19" t="s">
        <v>10</v>
      </c>
      <c r="C631" s="19" t="s">
        <v>11</v>
      </c>
      <c r="D631" s="20">
        <v>1339</v>
      </c>
      <c r="E631" s="52">
        <v>89.54443614637789</v>
      </c>
    </row>
    <row r="632" spans="1:5" x14ac:dyDescent="0.25">
      <c r="A632" s="18">
        <v>1360</v>
      </c>
      <c r="B632" s="19" t="s">
        <v>37</v>
      </c>
      <c r="C632" s="19" t="s">
        <v>20</v>
      </c>
      <c r="D632" s="20">
        <v>1493</v>
      </c>
      <c r="E632" s="52">
        <v>81.580709979906231</v>
      </c>
    </row>
    <row r="633" spans="1:5" x14ac:dyDescent="0.25">
      <c r="A633" s="18">
        <v>1470</v>
      </c>
      <c r="B633" s="19" t="s">
        <v>47</v>
      </c>
      <c r="C633" s="19" t="s">
        <v>6</v>
      </c>
      <c r="D633" s="20">
        <v>1312</v>
      </c>
      <c r="E633" s="52">
        <v>92.911585365853654</v>
      </c>
    </row>
    <row r="634" spans="1:5" x14ac:dyDescent="0.25">
      <c r="A634" s="18">
        <v>1420</v>
      </c>
      <c r="B634" s="19" t="s">
        <v>42</v>
      </c>
      <c r="C634" s="19" t="s">
        <v>20</v>
      </c>
      <c r="D634" s="20">
        <v>1525</v>
      </c>
      <c r="E634" s="52">
        <v>81.639344262295083</v>
      </c>
    </row>
    <row r="635" spans="1:5" x14ac:dyDescent="0.25">
      <c r="A635" s="18">
        <v>5340</v>
      </c>
      <c r="B635" s="19" t="s">
        <v>446</v>
      </c>
      <c r="C635" s="19" t="s">
        <v>1</v>
      </c>
      <c r="D635" s="20">
        <v>1387</v>
      </c>
      <c r="E635" s="52">
        <v>90.050468637346796</v>
      </c>
    </row>
    <row r="636" spans="1:5" x14ac:dyDescent="0.25">
      <c r="A636" s="18">
        <v>6520</v>
      </c>
      <c r="B636" s="19" t="s">
        <v>563</v>
      </c>
      <c r="C636" s="19" t="s">
        <v>130</v>
      </c>
      <c r="D636" s="20">
        <v>1581</v>
      </c>
      <c r="E636" s="52">
        <v>79.063883617963313</v>
      </c>
    </row>
    <row r="637" spans="1:5" x14ac:dyDescent="0.25">
      <c r="A637" s="18">
        <v>3520</v>
      </c>
      <c r="B637" s="19" t="s">
        <v>265</v>
      </c>
      <c r="C637" s="19" t="s">
        <v>0</v>
      </c>
      <c r="D637" s="20">
        <v>1386</v>
      </c>
      <c r="E637" s="52">
        <v>91.197691197691199</v>
      </c>
    </row>
    <row r="638" spans="1:5" x14ac:dyDescent="0.25">
      <c r="A638" s="18">
        <v>1580</v>
      </c>
      <c r="B638" s="19" t="s">
        <v>58</v>
      </c>
      <c r="C638" s="19" t="s">
        <v>24</v>
      </c>
      <c r="D638" s="20">
        <v>2013</v>
      </c>
      <c r="E638" s="52">
        <v>63.387978142076506</v>
      </c>
    </row>
    <row r="639" spans="1:5" x14ac:dyDescent="0.25">
      <c r="A639" s="18">
        <v>3270</v>
      </c>
      <c r="B639" s="19" t="s">
        <v>241</v>
      </c>
      <c r="C639" s="19" t="s">
        <v>123</v>
      </c>
      <c r="D639" s="20">
        <v>1464</v>
      </c>
      <c r="E639" s="52">
        <v>89.89071038251366</v>
      </c>
    </row>
    <row r="640" spans="1:5" x14ac:dyDescent="0.25">
      <c r="A640" s="18">
        <v>5590</v>
      </c>
      <c r="B640" s="19" t="s">
        <v>471</v>
      </c>
      <c r="C640" s="19" t="s">
        <v>123</v>
      </c>
      <c r="D640" s="20">
        <v>1635</v>
      </c>
      <c r="E640" s="52">
        <v>82.385321100917423</v>
      </c>
    </row>
    <row r="641" spans="1:5" x14ac:dyDescent="0.25">
      <c r="A641" s="18">
        <v>1220</v>
      </c>
      <c r="B641" s="19" t="s">
        <v>25</v>
      </c>
      <c r="C641" s="19" t="s">
        <v>6</v>
      </c>
      <c r="D641" s="20">
        <v>1471</v>
      </c>
      <c r="E641" s="52">
        <v>93.269884432358936</v>
      </c>
    </row>
    <row r="642" spans="1:5" x14ac:dyDescent="0.25">
      <c r="A642" s="18">
        <v>1390</v>
      </c>
      <c r="B642" s="19" t="s">
        <v>39</v>
      </c>
      <c r="C642" s="19" t="s">
        <v>20</v>
      </c>
      <c r="D642" s="20">
        <v>1640</v>
      </c>
      <c r="E642" s="52">
        <v>84.08536585365853</v>
      </c>
    </row>
    <row r="643" spans="1:5" x14ac:dyDescent="0.25">
      <c r="A643" s="18">
        <v>1210</v>
      </c>
      <c r="B643" s="19" t="s">
        <v>23</v>
      </c>
      <c r="C643" s="19" t="s">
        <v>24</v>
      </c>
      <c r="D643" s="20">
        <v>1537</v>
      </c>
      <c r="E643" s="52">
        <v>90.956408588158752</v>
      </c>
    </row>
    <row r="644" spans="1:5" x14ac:dyDescent="0.25">
      <c r="A644" s="18">
        <v>1520</v>
      </c>
      <c r="B644" s="19" t="s">
        <v>52</v>
      </c>
      <c r="C644" s="19" t="s">
        <v>24</v>
      </c>
      <c r="D644" s="20">
        <v>1603</v>
      </c>
      <c r="E644" s="52">
        <v>88.895820336868368</v>
      </c>
    </row>
    <row r="645" spans="1:5" x14ac:dyDescent="0.25">
      <c r="A645" s="18">
        <v>1670</v>
      </c>
      <c r="B645" s="19" t="s">
        <v>66</v>
      </c>
      <c r="C645" s="19" t="s">
        <v>20</v>
      </c>
      <c r="D645" s="20">
        <v>1663</v>
      </c>
      <c r="E645" s="52">
        <v>89.837642814191227</v>
      </c>
    </row>
    <row r="646" spans="1:5" x14ac:dyDescent="0.25">
      <c r="A646" s="18">
        <v>1030</v>
      </c>
      <c r="B646" s="19" t="s">
        <v>7</v>
      </c>
      <c r="C646" s="19" t="s">
        <v>8</v>
      </c>
      <c r="D646" s="20">
        <v>1561</v>
      </c>
      <c r="E646" s="52">
        <v>96.732863549007035</v>
      </c>
    </row>
    <row r="647" spans="1:5" x14ac:dyDescent="0.25">
      <c r="A647" s="18">
        <v>1150</v>
      </c>
      <c r="B647" s="19" t="s">
        <v>19</v>
      </c>
      <c r="C647" s="19" t="s">
        <v>20</v>
      </c>
      <c r="D647" s="20">
        <v>1542</v>
      </c>
      <c r="E647" s="52">
        <v>98.313878080415037</v>
      </c>
    </row>
    <row r="648" spans="1:5" x14ac:dyDescent="0.25">
      <c r="A648" s="18">
        <v>1870</v>
      </c>
      <c r="B648" s="19" t="s">
        <v>85</v>
      </c>
      <c r="C648" s="19" t="s">
        <v>4</v>
      </c>
      <c r="D648" s="20">
        <v>1712</v>
      </c>
      <c r="E648" s="52">
        <v>88.726635514018696</v>
      </c>
    </row>
    <row r="649" spans="1:5" x14ac:dyDescent="0.25">
      <c r="A649" s="18">
        <v>3140</v>
      </c>
      <c r="B649" s="19" t="s">
        <v>229</v>
      </c>
      <c r="C649" s="19" t="s">
        <v>1</v>
      </c>
      <c r="D649" s="20">
        <v>1772</v>
      </c>
      <c r="E649" s="52">
        <v>85.891647855530479</v>
      </c>
    </row>
    <row r="650" spans="1:5" x14ac:dyDescent="0.25">
      <c r="A650" s="18">
        <v>1540</v>
      </c>
      <c r="B650" s="19" t="s">
        <v>54</v>
      </c>
      <c r="C650" s="19" t="s">
        <v>24</v>
      </c>
      <c r="D650" s="20">
        <v>1621</v>
      </c>
      <c r="E650" s="52">
        <v>93.954349167180752</v>
      </c>
    </row>
    <row r="651" spans="1:5" x14ac:dyDescent="0.25">
      <c r="A651" s="18">
        <v>1121</v>
      </c>
      <c r="B651" s="19" t="s">
        <v>17</v>
      </c>
      <c r="C651" s="19" t="s">
        <v>14</v>
      </c>
      <c r="D651" s="20">
        <v>1894</v>
      </c>
      <c r="E651" s="52">
        <v>82.787750791974659</v>
      </c>
    </row>
    <row r="652" spans="1:5" x14ac:dyDescent="0.25">
      <c r="A652" s="18">
        <v>1330</v>
      </c>
      <c r="B652" s="19" t="s">
        <v>34</v>
      </c>
      <c r="C652" s="19" t="s">
        <v>24</v>
      </c>
      <c r="D652" s="20">
        <v>1794</v>
      </c>
      <c r="E652" s="52">
        <v>89.743589743589752</v>
      </c>
    </row>
    <row r="653" spans="1:5" x14ac:dyDescent="0.25">
      <c r="A653" s="18">
        <v>5710</v>
      </c>
      <c r="B653" s="19" t="s">
        <v>484</v>
      </c>
      <c r="C653" s="19" t="s">
        <v>1</v>
      </c>
      <c r="D653" s="20">
        <v>1848</v>
      </c>
      <c r="E653" s="52">
        <v>87.175324675324674</v>
      </c>
    </row>
    <row r="654" spans="1:5" x14ac:dyDescent="0.25">
      <c r="A654" s="18">
        <v>1340</v>
      </c>
      <c r="B654" s="19" t="s">
        <v>35</v>
      </c>
      <c r="C654" s="19" t="s">
        <v>20</v>
      </c>
      <c r="D654" s="20">
        <v>1753</v>
      </c>
      <c r="E654" s="52">
        <v>95.607529948659447</v>
      </c>
    </row>
    <row r="655" spans="1:5" x14ac:dyDescent="0.25">
      <c r="A655" s="18">
        <v>2970</v>
      </c>
      <c r="B655" s="19" t="s">
        <v>210</v>
      </c>
      <c r="C655" s="19" t="s">
        <v>0</v>
      </c>
      <c r="D655" s="20">
        <v>1968</v>
      </c>
      <c r="E655" s="52">
        <v>85.264227642276424</v>
      </c>
    </row>
    <row r="656" spans="1:5" x14ac:dyDescent="0.25">
      <c r="A656" s="18">
        <v>1480</v>
      </c>
      <c r="B656" s="19" t="s">
        <v>48</v>
      </c>
      <c r="C656" s="19" t="s">
        <v>24</v>
      </c>
      <c r="D656" s="20">
        <v>1939</v>
      </c>
      <c r="E656" s="52">
        <v>86.591026302217628</v>
      </c>
    </row>
    <row r="657" spans="1:5" x14ac:dyDescent="0.25">
      <c r="A657" s="18">
        <v>1230</v>
      </c>
      <c r="B657" s="19" t="s">
        <v>26</v>
      </c>
      <c r="C657" s="19" t="s">
        <v>20</v>
      </c>
      <c r="D657" s="20">
        <v>2057</v>
      </c>
      <c r="E657" s="52">
        <v>82.158483228001941</v>
      </c>
    </row>
    <row r="658" spans="1:5" x14ac:dyDescent="0.25">
      <c r="A658" s="18">
        <v>5910</v>
      </c>
      <c r="B658" s="19" t="s">
        <v>501</v>
      </c>
      <c r="C658" s="19" t="s">
        <v>2</v>
      </c>
      <c r="D658" s="20">
        <v>1986</v>
      </c>
      <c r="E658" s="52">
        <v>85.146022155085603</v>
      </c>
    </row>
    <row r="659" spans="1:5" x14ac:dyDescent="0.25">
      <c r="A659" s="18">
        <v>1890</v>
      </c>
      <c r="B659" s="19" t="s">
        <v>87</v>
      </c>
      <c r="C659" s="19" t="s">
        <v>6</v>
      </c>
      <c r="D659" s="20">
        <v>1791</v>
      </c>
      <c r="E659" s="52">
        <v>94.695700725851481</v>
      </c>
    </row>
    <row r="660" spans="1:5" x14ac:dyDescent="0.25">
      <c r="A660" s="18">
        <v>1410</v>
      </c>
      <c r="B660" s="19" t="s">
        <v>41</v>
      </c>
      <c r="C660" s="19" t="s">
        <v>11</v>
      </c>
      <c r="D660" s="20">
        <v>1979</v>
      </c>
      <c r="E660" s="52">
        <v>89.489641232945928</v>
      </c>
    </row>
    <row r="661" spans="1:5" x14ac:dyDescent="0.25">
      <c r="A661" s="18">
        <v>1010</v>
      </c>
      <c r="B661" s="19" t="s">
        <v>3</v>
      </c>
      <c r="C661" s="19" t="s">
        <v>4</v>
      </c>
      <c r="D661" s="20">
        <v>2113</v>
      </c>
      <c r="E661" s="52">
        <v>88.215806909607196</v>
      </c>
    </row>
    <row r="662" spans="1:5" x14ac:dyDescent="0.25">
      <c r="A662" s="18">
        <v>4620</v>
      </c>
      <c r="B662" s="19" t="s">
        <v>377</v>
      </c>
      <c r="C662" s="19" t="s">
        <v>1</v>
      </c>
      <c r="D662" s="20">
        <v>1951</v>
      </c>
      <c r="E662" s="52">
        <v>96.412096360840593</v>
      </c>
    </row>
    <row r="663" spans="1:5" x14ac:dyDescent="0.25">
      <c r="A663" s="18">
        <v>1560</v>
      </c>
      <c r="B663" s="19" t="s">
        <v>56</v>
      </c>
      <c r="C663" s="19" t="s">
        <v>11</v>
      </c>
      <c r="D663" s="20">
        <v>2445</v>
      </c>
      <c r="E663" s="52">
        <v>80.490797546012274</v>
      </c>
    </row>
    <row r="664" spans="1:5" x14ac:dyDescent="0.25">
      <c r="A664" s="18">
        <v>1840</v>
      </c>
      <c r="B664" s="19" t="s">
        <v>82</v>
      </c>
      <c r="C664" s="19" t="s">
        <v>11</v>
      </c>
      <c r="D664" s="20">
        <v>2251</v>
      </c>
      <c r="E664" s="52">
        <v>89.071523767214572</v>
      </c>
    </row>
    <row r="665" spans="1:5" x14ac:dyDescent="0.25">
      <c r="A665" s="18">
        <v>1530</v>
      </c>
      <c r="B665" s="19" t="s">
        <v>53</v>
      </c>
      <c r="C665" s="19" t="s">
        <v>24</v>
      </c>
      <c r="D665" s="20">
        <v>2577</v>
      </c>
      <c r="E665" s="52">
        <v>90.570430733410944</v>
      </c>
    </row>
    <row r="666" spans="1:5" x14ac:dyDescent="0.25">
      <c r="A666" s="18">
        <v>1300</v>
      </c>
      <c r="B666" s="19" t="s">
        <v>31</v>
      </c>
      <c r="C666" s="19" t="s">
        <v>8</v>
      </c>
      <c r="D666" s="20">
        <v>2535</v>
      </c>
      <c r="E666" s="52">
        <v>96.489151873767256</v>
      </c>
    </row>
    <row r="667" spans="1:5" x14ac:dyDescent="0.25">
      <c r="A667" s="18">
        <v>1820</v>
      </c>
      <c r="B667" s="19" t="s">
        <v>80</v>
      </c>
      <c r="C667" s="19" t="s">
        <v>8</v>
      </c>
      <c r="D667" s="20">
        <v>2997</v>
      </c>
      <c r="E667" s="52">
        <v>87.754421087754423</v>
      </c>
    </row>
    <row r="668" spans="1:5" x14ac:dyDescent="0.25">
      <c r="A668" s="18">
        <v>1400</v>
      </c>
      <c r="B668" s="19" t="s">
        <v>40</v>
      </c>
      <c r="C668" s="19" t="s">
        <v>8</v>
      </c>
      <c r="D668" s="20">
        <v>2933</v>
      </c>
      <c r="E668" s="52">
        <v>91.987725877940676</v>
      </c>
    </row>
    <row r="669" spans="1:5" x14ac:dyDescent="0.25">
      <c r="A669" s="18">
        <v>1440</v>
      </c>
      <c r="B669" s="19" t="s">
        <v>44</v>
      </c>
      <c r="C669" s="19" t="s">
        <v>24</v>
      </c>
      <c r="D669" s="20">
        <v>4527</v>
      </c>
      <c r="E669" s="52">
        <v>60.569913850231941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Citywide</vt:lpstr>
      <vt:lpstr>All Schools</vt:lpstr>
      <vt:lpstr>Area</vt:lpstr>
      <vt:lpstr>All Schools (2)</vt:lpstr>
    </vt:vector>
  </TitlesOfParts>
  <Company>Chicago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Rinconeno, Jorge</dc:creator>
  <cp:lastModifiedBy>Broderick, Tim</cp:lastModifiedBy>
  <dcterms:created xsi:type="dcterms:W3CDTF">2015-04-15T17:30:46Z</dcterms:created>
  <dcterms:modified xsi:type="dcterms:W3CDTF">2015-04-27T21:08:15Z</dcterms:modified>
</cp:coreProperties>
</file>