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65" yWindow="930" windowWidth="13635" windowHeight="7155" activeTab="3"/>
  </bookViews>
  <sheets>
    <sheet name="Citywide" sheetId="1" r:id="rId1"/>
    <sheet name="All Schools" sheetId="2" r:id="rId2"/>
    <sheet name="Area" sheetId="3" r:id="rId3"/>
    <sheet name="All Schools (2)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3" i="3"/>
  <c r="F3" i="3"/>
  <c r="D3" i="3"/>
  <c r="H270" i="2" l="1"/>
  <c r="H648" i="2"/>
  <c r="H350" i="2"/>
  <c r="H631" i="2"/>
  <c r="H212" i="2"/>
  <c r="H276" i="2"/>
  <c r="H328" i="2"/>
  <c r="H180" i="2"/>
  <c r="H659" i="2"/>
  <c r="H47" i="2"/>
  <c r="H184" i="2"/>
  <c r="H647" i="2"/>
  <c r="H551" i="2"/>
  <c r="H534" i="2"/>
  <c r="H636" i="2"/>
  <c r="H593" i="2"/>
  <c r="H655" i="2"/>
  <c r="H140" i="2"/>
  <c r="H463" i="2"/>
  <c r="H611" i="2"/>
  <c r="H143" i="2"/>
  <c r="H665" i="2"/>
  <c r="H581" i="2"/>
  <c r="H619" i="2"/>
  <c r="H650" i="2"/>
  <c r="H645" i="2"/>
  <c r="H597" i="2"/>
  <c r="H626" i="2"/>
  <c r="H507" i="2"/>
  <c r="H640" i="2"/>
  <c r="H668" i="2"/>
  <c r="H654" i="2"/>
  <c r="H628" i="2"/>
  <c r="H622" i="2"/>
  <c r="H666" i="2"/>
  <c r="H68" i="2"/>
  <c r="H564" i="2"/>
  <c r="H632" i="2"/>
  <c r="H657" i="2"/>
  <c r="H621" i="2"/>
  <c r="H390" i="2"/>
  <c r="H572" i="2"/>
  <c r="H642" i="2"/>
  <c r="H664" i="2"/>
  <c r="H646" i="2"/>
  <c r="H94" i="2"/>
  <c r="H661" i="2"/>
  <c r="H607" i="2"/>
  <c r="H643" i="2"/>
  <c r="H638" i="2"/>
  <c r="H378" i="2"/>
  <c r="H570" i="2"/>
  <c r="H624" i="2"/>
  <c r="H634" i="2"/>
  <c r="H613" i="2"/>
  <c r="H644" i="2"/>
  <c r="H583" i="2"/>
  <c r="H133" i="2"/>
  <c r="H137" i="2"/>
  <c r="H605" i="2"/>
  <c r="H217" i="2"/>
  <c r="H19" i="2"/>
  <c r="H226" i="2"/>
  <c r="H162" i="2"/>
  <c r="H289" i="2"/>
  <c r="H45" i="2"/>
  <c r="H201" i="2"/>
  <c r="H296" i="2"/>
  <c r="H543" i="2"/>
  <c r="H667" i="2"/>
  <c r="H3" i="2"/>
  <c r="H663" i="2"/>
  <c r="H510" i="2"/>
  <c r="H612" i="2"/>
  <c r="H656" i="2"/>
  <c r="H571" i="2"/>
  <c r="H653" i="2"/>
  <c r="H80" i="2"/>
  <c r="H118" i="2"/>
  <c r="H322" i="2"/>
  <c r="H568" i="2"/>
  <c r="H4" i="2"/>
  <c r="H168" i="2"/>
  <c r="H238" i="2"/>
  <c r="H480" i="2"/>
  <c r="H239" i="2"/>
  <c r="H169" i="2"/>
  <c r="H488" i="2"/>
  <c r="H446" i="2"/>
  <c r="H175" i="2"/>
  <c r="H149" i="2"/>
  <c r="H614" i="2"/>
  <c r="H550" i="2"/>
  <c r="H232" i="2"/>
  <c r="H215" i="2"/>
  <c r="H60" i="2"/>
  <c r="H27" i="2"/>
  <c r="H509" i="2"/>
  <c r="H493" i="2"/>
  <c r="H173" i="2"/>
  <c r="H413" i="2"/>
  <c r="H528" i="2"/>
  <c r="H516" i="2"/>
  <c r="H545" i="2"/>
  <c r="H466" i="2"/>
  <c r="H21" i="2"/>
  <c r="H243" i="2"/>
  <c r="H316" i="2"/>
  <c r="H391" i="2"/>
  <c r="H260" i="2"/>
  <c r="H164" i="2"/>
  <c r="H303" i="2"/>
  <c r="H326" i="2"/>
  <c r="H174" i="2"/>
  <c r="H569" i="2"/>
  <c r="H478" i="2"/>
  <c r="H589" i="2"/>
  <c r="H423" i="2"/>
  <c r="H535" i="2"/>
  <c r="H526" i="2"/>
  <c r="H329" i="2"/>
  <c r="H224" i="2"/>
  <c r="H163" i="2"/>
  <c r="H218" i="2"/>
  <c r="H599" i="2"/>
  <c r="H524" i="2"/>
  <c r="H152" i="2"/>
  <c r="H494" i="2"/>
  <c r="H623" i="2"/>
  <c r="H178" i="2"/>
  <c r="H176" i="2"/>
  <c r="H102" i="2"/>
  <c r="H58" i="2"/>
  <c r="H170" i="2"/>
  <c r="H499" i="2"/>
  <c r="H450" i="2"/>
  <c r="H266" i="2"/>
  <c r="H357" i="2"/>
  <c r="H479" i="2"/>
  <c r="H241" i="2"/>
  <c r="H323" i="2"/>
  <c r="H473" i="2"/>
  <c r="H600" i="2"/>
  <c r="H127" i="2"/>
  <c r="H448" i="2"/>
  <c r="H313" i="2"/>
  <c r="H159" i="2"/>
  <c r="H62" i="2"/>
  <c r="H130" i="2"/>
  <c r="H616" i="2"/>
  <c r="H461" i="2"/>
  <c r="H302" i="2"/>
  <c r="H5" i="2"/>
  <c r="H373" i="2"/>
  <c r="H235" i="2"/>
  <c r="H72" i="2"/>
  <c r="H393" i="2"/>
  <c r="H252" i="2"/>
  <c r="H312" i="2"/>
  <c r="H468" i="2"/>
  <c r="H225" i="2"/>
  <c r="H131" i="2"/>
  <c r="H475" i="2"/>
  <c r="H387" i="2"/>
  <c r="H627" i="2"/>
  <c r="H101" i="2"/>
  <c r="H489" i="2"/>
  <c r="H125" i="2"/>
  <c r="H532" i="2"/>
  <c r="H420" i="2"/>
  <c r="H181" i="2"/>
  <c r="H556" i="2"/>
  <c r="H399" i="2"/>
  <c r="H496" i="2"/>
  <c r="H6" i="2"/>
  <c r="H445" i="2"/>
  <c r="H321" i="2"/>
  <c r="H274" i="2"/>
  <c r="H538" i="2"/>
  <c r="H651" i="2"/>
  <c r="H576" i="2"/>
  <c r="H39" i="2"/>
  <c r="H349" i="2"/>
  <c r="H23" i="2"/>
  <c r="H426" i="2"/>
  <c r="H261" i="2"/>
  <c r="H330" i="2"/>
  <c r="H35" i="2"/>
  <c r="H412" i="2"/>
  <c r="H291" i="2"/>
  <c r="H210" i="2"/>
  <c r="H506" i="2"/>
  <c r="H7" i="2"/>
  <c r="H199" i="2"/>
  <c r="H285" i="2"/>
  <c r="H249" i="2"/>
  <c r="H148" i="2"/>
  <c r="H383" i="2"/>
  <c r="H649" i="2"/>
  <c r="H65" i="2"/>
  <c r="H465" i="2"/>
  <c r="H30" i="2"/>
  <c r="H554" i="2"/>
  <c r="H584" i="2"/>
  <c r="H187" i="2"/>
  <c r="H116" i="2"/>
  <c r="H427" i="2"/>
  <c r="H498" i="2"/>
  <c r="H366" i="2"/>
  <c r="H263" i="2"/>
  <c r="H641" i="2"/>
  <c r="H154" i="2"/>
  <c r="H397" i="2"/>
  <c r="H104" i="2"/>
  <c r="H99" i="2"/>
  <c r="H251" i="2"/>
  <c r="H275" i="2"/>
  <c r="H410" i="2"/>
  <c r="H309" i="2"/>
  <c r="H515" i="2"/>
  <c r="H230" i="2"/>
  <c r="H151" i="2"/>
  <c r="H8" i="2"/>
  <c r="H539" i="2"/>
  <c r="H205" i="2"/>
  <c r="H114" i="2"/>
  <c r="H443" i="2"/>
  <c r="H279" i="2"/>
  <c r="H490" i="2"/>
  <c r="H464" i="2"/>
  <c r="H344" i="2"/>
  <c r="H455" i="2"/>
  <c r="H552" i="2"/>
  <c r="H242" i="2"/>
  <c r="H132" i="2"/>
  <c r="H630" i="2"/>
  <c r="H470" i="2"/>
  <c r="H384" i="2"/>
  <c r="H502" i="2"/>
  <c r="H459" i="2"/>
  <c r="H325" i="2"/>
  <c r="H139" i="2"/>
  <c r="H460" i="2"/>
  <c r="H487" i="2"/>
  <c r="H254" i="2"/>
  <c r="H608" i="2"/>
  <c r="H363" i="2"/>
  <c r="H227" i="2"/>
  <c r="H408" i="2"/>
  <c r="H81" i="2"/>
  <c r="H364" i="2"/>
  <c r="H444" i="2"/>
  <c r="H106" i="2"/>
  <c r="H117" i="2"/>
  <c r="H449" i="2"/>
  <c r="H495" i="2"/>
  <c r="H381" i="2"/>
  <c r="H520" i="2"/>
  <c r="H144" i="2"/>
  <c r="H341" i="2"/>
  <c r="H220" i="2"/>
  <c r="H336" i="2"/>
  <c r="H546" i="2"/>
  <c r="H548" i="2"/>
  <c r="H207" i="2"/>
  <c r="H374" i="2"/>
  <c r="H604" i="2"/>
  <c r="H505" i="2"/>
  <c r="H61" i="2"/>
  <c r="H409" i="2"/>
  <c r="H558" i="2"/>
  <c r="H146" i="2"/>
  <c r="H422" i="2"/>
  <c r="H557" i="2"/>
  <c r="H573" i="2"/>
  <c r="H519" i="2"/>
  <c r="H343" i="2"/>
  <c r="H500" i="2"/>
  <c r="H259" i="2"/>
  <c r="H503" i="2"/>
  <c r="H301" i="2"/>
  <c r="H126" i="2"/>
  <c r="H518" i="2"/>
  <c r="H42" i="2"/>
  <c r="H407" i="2"/>
  <c r="H606" i="2"/>
  <c r="H209" i="2"/>
  <c r="H458" i="2"/>
  <c r="H467" i="2"/>
  <c r="H531" i="2"/>
  <c r="H240" i="2"/>
  <c r="H190" i="2"/>
  <c r="H521" i="2"/>
  <c r="H283" i="2"/>
  <c r="H280" i="2"/>
  <c r="H540" i="2"/>
  <c r="H353" i="2"/>
  <c r="H308" i="2"/>
  <c r="H327" i="2"/>
  <c r="H484" i="2"/>
  <c r="H416" i="2"/>
  <c r="H411" i="2"/>
  <c r="H294" i="2"/>
  <c r="H307" i="2"/>
  <c r="H64" i="2"/>
  <c r="H625" i="2"/>
  <c r="H142" i="2"/>
  <c r="H109" i="2"/>
  <c r="H359" i="2"/>
  <c r="H429" i="2"/>
  <c r="H585" i="2"/>
  <c r="H246" i="2"/>
  <c r="H231" i="2"/>
  <c r="H216" i="2"/>
  <c r="H317" i="2"/>
  <c r="H530" i="2"/>
  <c r="H342" i="2"/>
  <c r="H288" i="2"/>
  <c r="H472" i="2"/>
  <c r="H265" i="2"/>
  <c r="H78" i="2"/>
  <c r="H454" i="2"/>
  <c r="H202" i="2"/>
  <c r="H587" i="2"/>
  <c r="H497" i="2"/>
  <c r="H74" i="2"/>
  <c r="H523" i="2"/>
  <c r="H598" i="2"/>
  <c r="H595" i="2"/>
  <c r="H141" i="2"/>
  <c r="H395" i="2"/>
  <c r="H536" i="2"/>
  <c r="H437" i="2"/>
  <c r="H596" i="2"/>
  <c r="H414" i="2"/>
  <c r="H462" i="2"/>
  <c r="H186" i="2"/>
  <c r="H617" i="2"/>
  <c r="H560" i="2"/>
  <c r="H658" i="2"/>
  <c r="H419" i="2"/>
  <c r="H272" i="2"/>
  <c r="H588" i="2"/>
  <c r="H483" i="2"/>
  <c r="H527" i="2"/>
  <c r="H403" i="2"/>
  <c r="H153" i="2"/>
  <c r="H402" i="2"/>
  <c r="H182" i="2"/>
  <c r="H561" i="2"/>
  <c r="H221" i="2"/>
  <c r="H601" i="2"/>
  <c r="H635" i="2"/>
  <c r="H603" i="2"/>
  <c r="H223" i="2"/>
  <c r="H469" i="2"/>
  <c r="H157" i="2"/>
  <c r="H300" i="2"/>
  <c r="H229" i="2"/>
  <c r="H602" i="2"/>
  <c r="H53" i="2"/>
  <c r="H508" i="2"/>
  <c r="H541" i="2"/>
  <c r="H269" i="2"/>
  <c r="H340" i="2"/>
  <c r="H331" i="2"/>
  <c r="H277" i="2"/>
  <c r="H158" i="2"/>
  <c r="H50" i="2"/>
  <c r="H46" i="2"/>
  <c r="H9" i="2"/>
  <c r="H219" i="2"/>
  <c r="H26" i="2"/>
  <c r="H563" i="2"/>
  <c r="H354" i="2"/>
  <c r="H76" i="2"/>
  <c r="H233" i="2"/>
  <c r="H529" i="2"/>
  <c r="H185" i="2"/>
  <c r="H121" i="2"/>
  <c r="H200" i="2"/>
  <c r="H609" i="2"/>
  <c r="H537" i="2"/>
  <c r="H485" i="2"/>
  <c r="H44" i="2"/>
  <c r="H547" i="2"/>
  <c r="H103" i="2"/>
  <c r="H430" i="2"/>
  <c r="H477" i="2"/>
  <c r="H69" i="2"/>
  <c r="H91" i="2"/>
  <c r="H567" i="2"/>
  <c r="H451" i="2"/>
  <c r="H377" i="2"/>
  <c r="H88" i="2"/>
  <c r="H434" i="2"/>
  <c r="H482" i="2"/>
  <c r="H37" i="2"/>
  <c r="H255" i="2"/>
  <c r="H253" i="2"/>
  <c r="H257" i="2"/>
  <c r="H566" i="2"/>
  <c r="H128" i="2"/>
  <c r="H273" i="2"/>
  <c r="H633" i="2"/>
  <c r="H345" i="2"/>
  <c r="H559" i="2"/>
  <c r="H360" i="2"/>
  <c r="H476" i="2"/>
  <c r="H555" i="2"/>
  <c r="H85" i="2"/>
  <c r="H486" i="2"/>
  <c r="H432" i="2"/>
  <c r="H481" i="2"/>
  <c r="H355" i="2"/>
  <c r="H228" i="2"/>
  <c r="H433" i="2"/>
  <c r="H123" i="2"/>
  <c r="H501" i="2"/>
  <c r="H167" i="2"/>
  <c r="H236" i="2"/>
  <c r="H577" i="2"/>
  <c r="H375" i="2"/>
  <c r="H304" i="2"/>
  <c r="H361" i="2"/>
  <c r="H171" i="2"/>
  <c r="H396" i="2"/>
  <c r="H637" i="2"/>
  <c r="H575" i="2"/>
  <c r="H388" i="2"/>
  <c r="H267" i="2"/>
  <c r="H591" i="2"/>
  <c r="H367" i="2"/>
  <c r="H370" i="2"/>
  <c r="H324" i="2"/>
  <c r="H415" i="2"/>
  <c r="H87" i="2"/>
  <c r="H129" i="2"/>
  <c r="H652" i="2"/>
  <c r="H245" i="2"/>
  <c r="H590" i="2"/>
  <c r="H525" i="2"/>
  <c r="H447" i="2"/>
  <c r="H382" i="2"/>
  <c r="H10" i="2"/>
  <c r="H11" i="2"/>
  <c r="H156" i="2"/>
  <c r="H610" i="2"/>
  <c r="H511" i="2"/>
  <c r="H474" i="2"/>
  <c r="H189" i="2"/>
  <c r="H406" i="2"/>
  <c r="H562" i="2"/>
  <c r="H629" i="2"/>
  <c r="H425" i="2"/>
  <c r="H335" i="2"/>
  <c r="H660" i="2"/>
  <c r="H213" i="2"/>
  <c r="H542" i="2"/>
  <c r="H98" i="2"/>
  <c r="H222" i="2"/>
  <c r="H418" i="2"/>
  <c r="H385" i="2"/>
  <c r="H12" i="2"/>
  <c r="H122" i="2"/>
  <c r="H594" i="2"/>
  <c r="H565" i="2"/>
  <c r="H582" i="2"/>
  <c r="H234" i="2"/>
  <c r="H389" i="2"/>
  <c r="H299" i="2"/>
  <c r="H13" i="2"/>
  <c r="H297" i="2"/>
  <c r="H615" i="2"/>
  <c r="H533" i="2"/>
  <c r="H421" i="2"/>
  <c r="H59" i="2"/>
  <c r="H471" i="2"/>
  <c r="H424" i="2"/>
  <c r="H492" i="2"/>
  <c r="H138" i="2"/>
  <c r="H457" i="2"/>
  <c r="H347" i="2"/>
  <c r="H401" i="2"/>
  <c r="H513" i="2"/>
  <c r="H135" i="2"/>
  <c r="H346" i="2"/>
  <c r="H512" i="2"/>
  <c r="H112" i="2"/>
  <c r="H491" i="2"/>
  <c r="H517" i="2"/>
  <c r="H514" i="2"/>
  <c r="H191" i="2"/>
  <c r="H315" i="2"/>
  <c r="H14" i="2"/>
  <c r="H292" i="2"/>
  <c r="H400" i="2"/>
  <c r="H319" i="2"/>
  <c r="H298" i="2"/>
  <c r="H405" i="2"/>
  <c r="H314" i="2"/>
  <c r="H398" i="2"/>
  <c r="H394" i="2"/>
  <c r="H417" i="2"/>
  <c r="H379" i="2"/>
  <c r="H592" i="2"/>
  <c r="H578" i="2"/>
  <c r="H284" i="2"/>
  <c r="H365" i="2"/>
  <c r="H83" i="2"/>
  <c r="H504" i="2"/>
  <c r="H147" i="2"/>
  <c r="H295" i="2"/>
  <c r="H544" i="2"/>
  <c r="H639" i="2"/>
  <c r="H113" i="2"/>
  <c r="H334" i="2"/>
  <c r="H441" i="2"/>
  <c r="H579" i="2"/>
  <c r="H206" i="2"/>
  <c r="H271" i="2"/>
  <c r="H196" i="2"/>
  <c r="H362" i="2"/>
  <c r="H522" i="2"/>
  <c r="H580" i="2"/>
  <c r="H586" i="2"/>
  <c r="H15" i="2"/>
  <c r="H195" i="2"/>
  <c r="H197" i="2"/>
  <c r="H282" i="2"/>
  <c r="H214" i="2"/>
  <c r="H305" i="2"/>
  <c r="H268" i="2"/>
  <c r="H435" i="2"/>
  <c r="H165" i="2"/>
  <c r="H203" i="2"/>
  <c r="H188" i="2"/>
  <c r="H356" i="2"/>
  <c r="H16" i="2"/>
  <c r="H211" i="2"/>
  <c r="H250" i="2"/>
  <c r="H442" i="2"/>
  <c r="H339" i="2"/>
  <c r="H440" i="2"/>
  <c r="H338" i="2"/>
  <c r="H20" i="2"/>
  <c r="H436" i="2"/>
  <c r="H119" i="2"/>
  <c r="H86" i="2"/>
  <c r="H372" i="2"/>
  <c r="H258" i="2"/>
  <c r="H311" i="2"/>
  <c r="H17" i="2"/>
  <c r="H320" i="2"/>
  <c r="H318" i="2"/>
  <c r="H22" i="2"/>
  <c r="H404" i="2"/>
  <c r="H43" i="2"/>
  <c r="H333" i="2"/>
  <c r="H453" i="2"/>
  <c r="H278" i="2"/>
  <c r="H438" i="2"/>
  <c r="H439" i="2"/>
  <c r="H145" i="2"/>
  <c r="H115" i="2"/>
  <c r="H376" i="2"/>
  <c r="H392" i="2"/>
  <c r="H286" i="2"/>
  <c r="H574" i="2"/>
  <c r="H248" i="2"/>
  <c r="H380" i="2"/>
  <c r="H49" i="2"/>
  <c r="H337" i="2"/>
  <c r="H193" i="2"/>
  <c r="H244" i="2"/>
  <c r="H40" i="2"/>
  <c r="H452" i="2"/>
  <c r="H386" i="2"/>
  <c r="H48" i="2"/>
  <c r="H204" i="2"/>
  <c r="H256" i="2"/>
  <c r="H247" i="2"/>
  <c r="H166" i="2"/>
  <c r="H120" i="2"/>
  <c r="H177" i="2"/>
  <c r="H29" i="2"/>
  <c r="H306" i="2"/>
  <c r="H262" i="2"/>
  <c r="H352" i="2"/>
  <c r="H105" i="2"/>
  <c r="H620" i="2"/>
  <c r="H18" i="2"/>
  <c r="H183" i="2"/>
  <c r="H172" i="2"/>
  <c r="H553" i="2"/>
  <c r="H192" i="2"/>
  <c r="H348" i="2"/>
  <c r="H237" i="2"/>
  <c r="H369" i="2"/>
  <c r="H290" i="2"/>
  <c r="H71" i="2"/>
  <c r="H89" i="2"/>
  <c r="H293" i="2"/>
  <c r="H136" i="2"/>
  <c r="H549" i="2"/>
  <c r="H97" i="2"/>
  <c r="H155" i="2"/>
  <c r="H79" i="2"/>
  <c r="H82" i="2"/>
  <c r="H77" i="2"/>
  <c r="H41" i="2"/>
  <c r="H160" i="2"/>
  <c r="H456" i="2"/>
  <c r="H66" i="2"/>
  <c r="H332" i="2"/>
  <c r="H371" i="2"/>
  <c r="H179" i="2"/>
  <c r="H358" i="2"/>
  <c r="H428" i="2"/>
  <c r="H368" i="2"/>
  <c r="H124" i="2"/>
  <c r="H198" i="2"/>
  <c r="H194" i="2"/>
  <c r="H161" i="2"/>
  <c r="H95" i="2"/>
  <c r="H67" i="2"/>
  <c r="H92" i="2"/>
  <c r="H281" i="2"/>
  <c r="H618" i="2"/>
  <c r="H310" i="2"/>
  <c r="H351" i="2"/>
  <c r="H150" i="2"/>
  <c r="H431" i="2"/>
  <c r="H264" i="2"/>
  <c r="H208" i="2"/>
  <c r="J270" i="2"/>
  <c r="J648" i="2"/>
  <c r="J350" i="2"/>
  <c r="J631" i="2"/>
  <c r="J212" i="2"/>
  <c r="J276" i="2"/>
  <c r="J328" i="2"/>
  <c r="J180" i="2"/>
  <c r="J659" i="2"/>
  <c r="J31" i="2"/>
  <c r="J47" i="2"/>
  <c r="J184" i="2"/>
  <c r="J647" i="2"/>
  <c r="J551" i="2"/>
  <c r="J534" i="2"/>
  <c r="J636" i="2"/>
  <c r="J593" i="2"/>
  <c r="J655" i="2"/>
  <c r="J140" i="2"/>
  <c r="J463" i="2"/>
  <c r="J611" i="2"/>
  <c r="J143" i="2"/>
  <c r="J665" i="2"/>
  <c r="J581" i="2"/>
  <c r="J619" i="2"/>
  <c r="J650" i="2"/>
  <c r="J645" i="2"/>
  <c r="J597" i="2"/>
  <c r="J626" i="2"/>
  <c r="J507" i="2"/>
  <c r="J640" i="2"/>
  <c r="J668" i="2"/>
  <c r="J654" i="2"/>
  <c r="J628" i="2"/>
  <c r="J622" i="2"/>
  <c r="J666" i="2"/>
  <c r="J68" i="2"/>
  <c r="J564" i="2"/>
  <c r="J632" i="2"/>
  <c r="J657" i="2"/>
  <c r="J621" i="2"/>
  <c r="J390" i="2"/>
  <c r="J572" i="2"/>
  <c r="J642" i="2"/>
  <c r="J664" i="2"/>
  <c r="J646" i="2"/>
  <c r="J94" i="2"/>
  <c r="J661" i="2"/>
  <c r="J607" i="2"/>
  <c r="J643" i="2"/>
  <c r="J638" i="2"/>
  <c r="J378" i="2"/>
  <c r="J570" i="2"/>
  <c r="J624" i="2"/>
  <c r="J634" i="2"/>
  <c r="J613" i="2"/>
  <c r="J644" i="2"/>
  <c r="J583" i="2"/>
  <c r="J133" i="2"/>
  <c r="J137" i="2"/>
  <c r="J605" i="2"/>
  <c r="J217" i="2"/>
  <c r="J226" i="2"/>
  <c r="J162" i="2"/>
  <c r="J289" i="2"/>
  <c r="J45" i="2"/>
  <c r="J201" i="2"/>
  <c r="J296" i="2"/>
  <c r="J543" i="2"/>
  <c r="J667" i="2"/>
  <c r="J3" i="2"/>
  <c r="J663" i="2"/>
  <c r="J510" i="2"/>
  <c r="J612" i="2"/>
  <c r="J656" i="2"/>
  <c r="J571" i="2"/>
  <c r="J653" i="2"/>
  <c r="J80" i="2"/>
  <c r="J118" i="2"/>
  <c r="J322" i="2"/>
  <c r="J568" i="2"/>
  <c r="J4" i="2"/>
  <c r="J168" i="2"/>
  <c r="J238" i="2"/>
  <c r="J480" i="2"/>
  <c r="J239" i="2"/>
  <c r="J169" i="2"/>
  <c r="J488" i="2"/>
  <c r="J446" i="2"/>
  <c r="J175" i="2"/>
  <c r="J149" i="2"/>
  <c r="J614" i="2"/>
  <c r="J550" i="2"/>
  <c r="J232" i="2"/>
  <c r="J215" i="2"/>
  <c r="J60" i="2"/>
  <c r="J27" i="2"/>
  <c r="J32" i="2"/>
  <c r="J509" i="2"/>
  <c r="J493" i="2"/>
  <c r="J173" i="2"/>
  <c r="J413" i="2"/>
  <c r="J528" i="2"/>
  <c r="J516" i="2"/>
  <c r="J545" i="2"/>
  <c r="J466" i="2"/>
  <c r="J21" i="2"/>
  <c r="J243" i="2"/>
  <c r="J316" i="2"/>
  <c r="J391" i="2"/>
  <c r="J260" i="2"/>
  <c r="J164" i="2"/>
  <c r="J303" i="2"/>
  <c r="J93" i="2"/>
  <c r="J326" i="2"/>
  <c r="J174" i="2"/>
  <c r="J569" i="2"/>
  <c r="J478" i="2"/>
  <c r="J589" i="2"/>
  <c r="J423" i="2"/>
  <c r="J535" i="2"/>
  <c r="J526" i="2"/>
  <c r="J329" i="2"/>
  <c r="J224" i="2"/>
  <c r="J163" i="2"/>
  <c r="J218" i="2"/>
  <c r="J599" i="2"/>
  <c r="J524" i="2"/>
  <c r="J152" i="2"/>
  <c r="J494" i="2"/>
  <c r="J623" i="2"/>
  <c r="J178" i="2"/>
  <c r="J176" i="2"/>
  <c r="J75" i="2"/>
  <c r="J102" i="2"/>
  <c r="J58" i="2"/>
  <c r="J170" i="2"/>
  <c r="J499" i="2"/>
  <c r="J450" i="2"/>
  <c r="J266" i="2"/>
  <c r="J357" i="2"/>
  <c r="J479" i="2"/>
  <c r="J241" i="2"/>
  <c r="J323" i="2"/>
  <c r="J473" i="2"/>
  <c r="J600" i="2"/>
  <c r="J127" i="2"/>
  <c r="J448" i="2"/>
  <c r="J313" i="2"/>
  <c r="J159" i="2"/>
  <c r="J62" i="2"/>
  <c r="J130" i="2"/>
  <c r="J616" i="2"/>
  <c r="J461" i="2"/>
  <c r="J302" i="2"/>
  <c r="J5" i="2"/>
  <c r="J373" i="2"/>
  <c r="J235" i="2"/>
  <c r="J72" i="2"/>
  <c r="J393" i="2"/>
  <c r="J252" i="2"/>
  <c r="J312" i="2"/>
  <c r="J468" i="2"/>
  <c r="J225" i="2"/>
  <c r="J131" i="2"/>
  <c r="J475" i="2"/>
  <c r="J387" i="2"/>
  <c r="J627" i="2"/>
  <c r="J101" i="2"/>
  <c r="J489" i="2"/>
  <c r="J125" i="2"/>
  <c r="J532" i="2"/>
  <c r="J420" i="2"/>
  <c r="J181" i="2"/>
  <c r="J556" i="2"/>
  <c r="J399" i="2"/>
  <c r="J496" i="2"/>
  <c r="J6" i="2"/>
  <c r="J445" i="2"/>
  <c r="J321" i="2"/>
  <c r="J274" i="2"/>
  <c r="J538" i="2"/>
  <c r="J651" i="2"/>
  <c r="J576" i="2"/>
  <c r="J39" i="2"/>
  <c r="J349" i="2"/>
  <c r="J23" i="2"/>
  <c r="J426" i="2"/>
  <c r="J261" i="2"/>
  <c r="J330" i="2"/>
  <c r="J35" i="2"/>
  <c r="J412" i="2"/>
  <c r="J291" i="2"/>
  <c r="J210" i="2"/>
  <c r="J506" i="2"/>
  <c r="J7" i="2"/>
  <c r="J199" i="2"/>
  <c r="J285" i="2"/>
  <c r="J249" i="2"/>
  <c r="J148" i="2"/>
  <c r="J383" i="2"/>
  <c r="J649" i="2"/>
  <c r="J65" i="2"/>
  <c r="J465" i="2"/>
  <c r="J30" i="2"/>
  <c r="J554" i="2"/>
  <c r="J584" i="2"/>
  <c r="J187" i="2"/>
  <c r="J116" i="2"/>
  <c r="J427" i="2"/>
  <c r="J498" i="2"/>
  <c r="J366" i="2"/>
  <c r="J263" i="2"/>
  <c r="J641" i="2"/>
  <c r="J154" i="2"/>
  <c r="J397" i="2"/>
  <c r="J104" i="2"/>
  <c r="J99" i="2"/>
  <c r="J251" i="2"/>
  <c r="J275" i="2"/>
  <c r="J410" i="2"/>
  <c r="J309" i="2"/>
  <c r="J515" i="2"/>
  <c r="J230" i="2"/>
  <c r="J151" i="2"/>
  <c r="J8" i="2"/>
  <c r="J539" i="2"/>
  <c r="J205" i="2"/>
  <c r="J114" i="2"/>
  <c r="J443" i="2"/>
  <c r="J279" i="2"/>
  <c r="J490" i="2"/>
  <c r="J464" i="2"/>
  <c r="J344" i="2"/>
  <c r="J455" i="2"/>
  <c r="J552" i="2"/>
  <c r="J242" i="2"/>
  <c r="J132" i="2"/>
  <c r="J630" i="2"/>
  <c r="J470" i="2"/>
  <c r="J384" i="2"/>
  <c r="J502" i="2"/>
  <c r="J459" i="2"/>
  <c r="J325" i="2"/>
  <c r="J139" i="2"/>
  <c r="J460" i="2"/>
  <c r="J54" i="2"/>
  <c r="J487" i="2"/>
  <c r="J254" i="2"/>
  <c r="J608" i="2"/>
  <c r="J363" i="2"/>
  <c r="J227" i="2"/>
  <c r="J408" i="2"/>
  <c r="J81" i="2"/>
  <c r="J364" i="2"/>
  <c r="J444" i="2"/>
  <c r="J106" i="2"/>
  <c r="J117" i="2"/>
  <c r="J449" i="2"/>
  <c r="J495" i="2"/>
  <c r="J381" i="2"/>
  <c r="J520" i="2"/>
  <c r="J144" i="2"/>
  <c r="J341" i="2"/>
  <c r="J220" i="2"/>
  <c r="J336" i="2"/>
  <c r="J546" i="2"/>
  <c r="J548" i="2"/>
  <c r="J207" i="2"/>
  <c r="J374" i="2"/>
  <c r="J604" i="2"/>
  <c r="J505" i="2"/>
  <c r="J61" i="2"/>
  <c r="J409" i="2"/>
  <c r="J558" i="2"/>
  <c r="J146" i="2"/>
  <c r="J422" i="2"/>
  <c r="J557" i="2"/>
  <c r="J287" i="2"/>
  <c r="J573" i="2"/>
  <c r="J519" i="2"/>
  <c r="J96" i="2"/>
  <c r="J343" i="2"/>
  <c r="J500" i="2"/>
  <c r="J259" i="2"/>
  <c r="J503" i="2"/>
  <c r="J301" i="2"/>
  <c r="J126" i="2"/>
  <c r="J518" i="2"/>
  <c r="J42" i="2"/>
  <c r="J407" i="2"/>
  <c r="J606" i="2"/>
  <c r="J209" i="2"/>
  <c r="J458" i="2"/>
  <c r="J467" i="2"/>
  <c r="J63" i="2"/>
  <c r="J531" i="2"/>
  <c r="J240" i="2"/>
  <c r="J190" i="2"/>
  <c r="J521" i="2"/>
  <c r="J283" i="2"/>
  <c r="J280" i="2"/>
  <c r="J540" i="2"/>
  <c r="J353" i="2"/>
  <c r="J308" i="2"/>
  <c r="J327" i="2"/>
  <c r="J484" i="2"/>
  <c r="J416" i="2"/>
  <c r="J411" i="2"/>
  <c r="J294" i="2"/>
  <c r="J307" i="2"/>
  <c r="J64" i="2"/>
  <c r="J625" i="2"/>
  <c r="J142" i="2"/>
  <c r="J109" i="2"/>
  <c r="J359" i="2"/>
  <c r="J429" i="2"/>
  <c r="J585" i="2"/>
  <c r="J246" i="2"/>
  <c r="J231" i="2"/>
  <c r="J111" i="2"/>
  <c r="J216" i="2"/>
  <c r="J317" i="2"/>
  <c r="J530" i="2"/>
  <c r="J342" i="2"/>
  <c r="J288" i="2"/>
  <c r="J472" i="2"/>
  <c r="J265" i="2"/>
  <c r="J78" i="2"/>
  <c r="J454" i="2"/>
  <c r="J202" i="2"/>
  <c r="J587" i="2"/>
  <c r="J497" i="2"/>
  <c r="J74" i="2"/>
  <c r="J523" i="2"/>
  <c r="J598" i="2"/>
  <c r="J595" i="2"/>
  <c r="J141" i="2"/>
  <c r="J395" i="2"/>
  <c r="J536" i="2"/>
  <c r="J437" i="2"/>
  <c r="J596" i="2"/>
  <c r="J414" i="2"/>
  <c r="J462" i="2"/>
  <c r="J52" i="2"/>
  <c r="J186" i="2"/>
  <c r="J617" i="2"/>
  <c r="J560" i="2"/>
  <c r="J658" i="2"/>
  <c r="J419" i="2"/>
  <c r="J272" i="2"/>
  <c r="J588" i="2"/>
  <c r="J483" i="2"/>
  <c r="J527" i="2"/>
  <c r="J403" i="2"/>
  <c r="J153" i="2"/>
  <c r="J402" i="2"/>
  <c r="J182" i="2"/>
  <c r="J561" i="2"/>
  <c r="J221" i="2"/>
  <c r="J601" i="2"/>
  <c r="J38" i="2"/>
  <c r="J635" i="2"/>
  <c r="J603" i="2"/>
  <c r="J223" i="2"/>
  <c r="J469" i="2"/>
  <c r="J157" i="2"/>
  <c r="J300" i="2"/>
  <c r="J229" i="2"/>
  <c r="J602" i="2"/>
  <c r="J53" i="2"/>
  <c r="J508" i="2"/>
  <c r="J541" i="2"/>
  <c r="J269" i="2"/>
  <c r="J340" i="2"/>
  <c r="J331" i="2"/>
  <c r="J277" i="2"/>
  <c r="J158" i="2"/>
  <c r="J50" i="2"/>
  <c r="J46" i="2"/>
  <c r="J9" i="2"/>
  <c r="J219" i="2"/>
  <c r="J26" i="2"/>
  <c r="J563" i="2"/>
  <c r="J354" i="2"/>
  <c r="J76" i="2"/>
  <c r="J233" i="2"/>
  <c r="J529" i="2"/>
  <c r="J185" i="2"/>
  <c r="J121" i="2"/>
  <c r="J200" i="2"/>
  <c r="J609" i="2"/>
  <c r="J537" i="2"/>
  <c r="J485" i="2"/>
  <c r="J44" i="2"/>
  <c r="J547" i="2"/>
  <c r="J103" i="2"/>
  <c r="J430" i="2"/>
  <c r="J477" i="2"/>
  <c r="J69" i="2"/>
  <c r="J91" i="2"/>
  <c r="J567" i="2"/>
  <c r="J451" i="2"/>
  <c r="J377" i="2"/>
  <c r="J88" i="2"/>
  <c r="J110" i="2"/>
  <c r="J434" i="2"/>
  <c r="J482" i="2"/>
  <c r="J37" i="2"/>
  <c r="J255" i="2"/>
  <c r="J253" i="2"/>
  <c r="J257" i="2"/>
  <c r="J566" i="2"/>
  <c r="J128" i="2"/>
  <c r="J273" i="2"/>
  <c r="J633" i="2"/>
  <c r="J345" i="2"/>
  <c r="J559" i="2"/>
  <c r="J360" i="2"/>
  <c r="J476" i="2"/>
  <c r="J555" i="2"/>
  <c r="J85" i="2"/>
  <c r="J486" i="2"/>
  <c r="J432" i="2"/>
  <c r="J481" i="2"/>
  <c r="J355" i="2"/>
  <c r="J228" i="2"/>
  <c r="J51" i="2"/>
  <c r="J433" i="2"/>
  <c r="J123" i="2"/>
  <c r="J501" i="2"/>
  <c r="J167" i="2"/>
  <c r="J236" i="2"/>
  <c r="J577" i="2"/>
  <c r="J375" i="2"/>
  <c r="J304" i="2"/>
  <c r="J361" i="2"/>
  <c r="J171" i="2"/>
  <c r="J396" i="2"/>
  <c r="J637" i="2"/>
  <c r="J575" i="2"/>
  <c r="J388" i="2"/>
  <c r="J267" i="2"/>
  <c r="J591" i="2"/>
  <c r="J34" i="2"/>
  <c r="J367" i="2"/>
  <c r="J36" i="2"/>
  <c r="J370" i="2"/>
  <c r="J324" i="2"/>
  <c r="J415" i="2"/>
  <c r="J87" i="2"/>
  <c r="J129" i="2"/>
  <c r="J652" i="2"/>
  <c r="J245" i="2"/>
  <c r="J590" i="2"/>
  <c r="J525" i="2"/>
  <c r="J447" i="2"/>
  <c r="J382" i="2"/>
  <c r="J10" i="2"/>
  <c r="J11" i="2"/>
  <c r="J156" i="2"/>
  <c r="J610" i="2"/>
  <c r="J511" i="2"/>
  <c r="J474" i="2"/>
  <c r="J189" i="2"/>
  <c r="J406" i="2"/>
  <c r="J562" i="2"/>
  <c r="J629" i="2"/>
  <c r="J425" i="2"/>
  <c r="J335" i="2"/>
  <c r="J660" i="2"/>
  <c r="J213" i="2"/>
  <c r="J542" i="2"/>
  <c r="J98" i="2"/>
  <c r="J222" i="2"/>
  <c r="J418" i="2"/>
  <c r="J385" i="2"/>
  <c r="J12" i="2"/>
  <c r="J122" i="2"/>
  <c r="J594" i="2"/>
  <c r="J565" i="2"/>
  <c r="J582" i="2"/>
  <c r="J234" i="2"/>
  <c r="J389" i="2"/>
  <c r="J299" i="2"/>
  <c r="J13" i="2"/>
  <c r="J297" i="2"/>
  <c r="J615" i="2"/>
  <c r="J533" i="2"/>
  <c r="J421" i="2"/>
  <c r="J59" i="2"/>
  <c r="J471" i="2"/>
  <c r="J424" i="2"/>
  <c r="J492" i="2"/>
  <c r="J138" i="2"/>
  <c r="J457" i="2"/>
  <c r="J347" i="2"/>
  <c r="J401" i="2"/>
  <c r="J513" i="2"/>
  <c r="J135" i="2"/>
  <c r="J346" i="2"/>
  <c r="J512" i="2"/>
  <c r="J112" i="2"/>
  <c r="J491" i="2"/>
  <c r="J517" i="2"/>
  <c r="J514" i="2"/>
  <c r="J25" i="2"/>
  <c r="J191" i="2"/>
  <c r="J315" i="2"/>
  <c r="J14" i="2"/>
  <c r="J292" i="2"/>
  <c r="J400" i="2"/>
  <c r="J319" i="2"/>
  <c r="J298" i="2"/>
  <c r="J405" i="2"/>
  <c r="J314" i="2"/>
  <c r="J398" i="2"/>
  <c r="J24" i="2"/>
  <c r="J394" i="2"/>
  <c r="J417" i="2"/>
  <c r="J379" i="2"/>
  <c r="J592" i="2"/>
  <c r="J578" i="2"/>
  <c r="J284" i="2"/>
  <c r="J365" i="2"/>
  <c r="J83" i="2"/>
  <c r="J504" i="2"/>
  <c r="J147" i="2"/>
  <c r="J295" i="2"/>
  <c r="J544" i="2"/>
  <c r="J639" i="2"/>
  <c r="J113" i="2"/>
  <c r="J334" i="2"/>
  <c r="J441" i="2"/>
  <c r="J579" i="2"/>
  <c r="J206" i="2"/>
  <c r="J271" i="2"/>
  <c r="J196" i="2"/>
  <c r="J362" i="2"/>
  <c r="J522" i="2"/>
  <c r="J580" i="2"/>
  <c r="J586" i="2"/>
  <c r="J15" i="2"/>
  <c r="J195" i="2"/>
  <c r="J197" i="2"/>
  <c r="J282" i="2"/>
  <c r="J214" i="2"/>
  <c r="J305" i="2"/>
  <c r="J268" i="2"/>
  <c r="J435" i="2"/>
  <c r="J165" i="2"/>
  <c r="J203" i="2"/>
  <c r="J188" i="2"/>
  <c r="J356" i="2"/>
  <c r="J16" i="2"/>
  <c r="J211" i="2"/>
  <c r="J250" i="2"/>
  <c r="J107" i="2"/>
  <c r="J442" i="2"/>
  <c r="J339" i="2"/>
  <c r="J440" i="2"/>
  <c r="J338" i="2"/>
  <c r="J20" i="2"/>
  <c r="J436" i="2"/>
  <c r="J119" i="2"/>
  <c r="J86" i="2"/>
  <c r="J372" i="2"/>
  <c r="J28" i="2"/>
  <c r="J258" i="2"/>
  <c r="J311" i="2"/>
  <c r="J17" i="2"/>
  <c r="J320" i="2"/>
  <c r="J318" i="2"/>
  <c r="J22" i="2"/>
  <c r="J404" i="2"/>
  <c r="J43" i="2"/>
  <c r="J333" i="2"/>
  <c r="J453" i="2"/>
  <c r="J278" i="2"/>
  <c r="J438" i="2"/>
  <c r="J439" i="2"/>
  <c r="J145" i="2"/>
  <c r="J115" i="2"/>
  <c r="J376" i="2"/>
  <c r="J392" i="2"/>
  <c r="J286" i="2"/>
  <c r="J574" i="2"/>
  <c r="J248" i="2"/>
  <c r="J380" i="2"/>
  <c r="J49" i="2"/>
  <c r="J337" i="2"/>
  <c r="J193" i="2"/>
  <c r="J244" i="2"/>
  <c r="J40" i="2"/>
  <c r="J452" i="2"/>
  <c r="J386" i="2"/>
  <c r="J48" i="2"/>
  <c r="J204" i="2"/>
  <c r="J256" i="2"/>
  <c r="J247" i="2"/>
  <c r="J166" i="2"/>
  <c r="J120" i="2"/>
  <c r="J177" i="2"/>
  <c r="J29" i="2"/>
  <c r="J306" i="2"/>
  <c r="J262" i="2"/>
  <c r="J352" i="2"/>
  <c r="J105" i="2"/>
  <c r="J620" i="2"/>
  <c r="J18" i="2"/>
  <c r="J183" i="2"/>
  <c r="J172" i="2"/>
  <c r="J553" i="2"/>
  <c r="J192" i="2"/>
  <c r="J348" i="2"/>
  <c r="J237" i="2"/>
  <c r="J369" i="2"/>
  <c r="J290" i="2"/>
  <c r="J71" i="2"/>
  <c r="J89" i="2"/>
  <c r="J293" i="2"/>
  <c r="J90" i="2"/>
  <c r="J84" i="2"/>
  <c r="J136" i="2"/>
  <c r="J549" i="2"/>
  <c r="J73" i="2"/>
  <c r="J97" i="2"/>
  <c r="J155" i="2"/>
  <c r="J79" i="2"/>
  <c r="J82" i="2"/>
  <c r="J77" i="2"/>
  <c r="J41" i="2"/>
  <c r="J160" i="2"/>
  <c r="J456" i="2"/>
  <c r="J66" i="2"/>
  <c r="J332" i="2"/>
  <c r="J371" i="2"/>
  <c r="J179" i="2"/>
  <c r="J108" i="2"/>
  <c r="J358" i="2"/>
  <c r="J57" i="2"/>
  <c r="J428" i="2"/>
  <c r="J368" i="2"/>
  <c r="J134" i="2"/>
  <c r="J124" i="2"/>
  <c r="J100" i="2"/>
  <c r="J198" i="2"/>
  <c r="J194" i="2"/>
  <c r="J161" i="2"/>
  <c r="J95" i="2"/>
  <c r="J56" i="2"/>
  <c r="J33" i="2"/>
  <c r="J67" i="2"/>
  <c r="J92" i="2"/>
  <c r="J70" i="2"/>
  <c r="J55" i="2"/>
  <c r="J281" i="2"/>
  <c r="J618" i="2"/>
  <c r="J310" i="2"/>
  <c r="J351" i="2"/>
  <c r="J150" i="2"/>
  <c r="J431" i="2"/>
  <c r="J264" i="2"/>
  <c r="J208" i="2"/>
  <c r="J662" i="2"/>
  <c r="H662" i="2"/>
  <c r="F631" i="2"/>
  <c r="F328" i="2"/>
  <c r="F180" i="2"/>
  <c r="F659" i="2"/>
  <c r="F31" i="2"/>
  <c r="F184" i="2"/>
  <c r="F647" i="2"/>
  <c r="F551" i="2"/>
  <c r="F534" i="2"/>
  <c r="F636" i="2"/>
  <c r="F593" i="2"/>
  <c r="F655" i="2"/>
  <c r="F140" i="2"/>
  <c r="F463" i="2"/>
  <c r="F143" i="2"/>
  <c r="F665" i="2"/>
  <c r="F619" i="2"/>
  <c r="F650" i="2"/>
  <c r="F645" i="2"/>
  <c r="F597" i="2"/>
  <c r="F507" i="2"/>
  <c r="F668" i="2"/>
  <c r="F654" i="2"/>
  <c r="F628" i="2"/>
  <c r="F622" i="2"/>
  <c r="F666" i="2"/>
  <c r="F68" i="2"/>
  <c r="F564" i="2"/>
  <c r="F632" i="2"/>
  <c r="F657" i="2"/>
  <c r="F642" i="2"/>
  <c r="F664" i="2"/>
  <c r="F646" i="2"/>
  <c r="F661" i="2"/>
  <c r="F607" i="2"/>
  <c r="F643" i="2"/>
  <c r="F638" i="2"/>
  <c r="F378" i="2"/>
  <c r="F570" i="2"/>
  <c r="F624" i="2"/>
  <c r="F634" i="2"/>
  <c r="F613" i="2"/>
  <c r="F644" i="2"/>
  <c r="F583" i="2"/>
  <c r="F133" i="2"/>
  <c r="F605" i="2"/>
  <c r="F217" i="2"/>
  <c r="F19" i="2"/>
  <c r="F45" i="2"/>
  <c r="F543" i="2"/>
  <c r="F667" i="2"/>
  <c r="F3" i="2"/>
  <c r="F663" i="2"/>
  <c r="F510" i="2"/>
  <c r="F653" i="2"/>
  <c r="F118" i="2"/>
  <c r="F322" i="2"/>
  <c r="F4" i="2"/>
  <c r="F238" i="2"/>
  <c r="F480" i="2"/>
  <c r="F239" i="2"/>
  <c r="F169" i="2"/>
  <c r="F488" i="2"/>
  <c r="F446" i="2"/>
  <c r="F175" i="2"/>
  <c r="F149" i="2"/>
  <c r="F614" i="2"/>
  <c r="F550" i="2"/>
  <c r="F232" i="2"/>
  <c r="F215" i="2"/>
  <c r="F32" i="2"/>
  <c r="F509" i="2"/>
  <c r="F493" i="2"/>
  <c r="F173" i="2"/>
  <c r="F413" i="2"/>
  <c r="F528" i="2"/>
  <c r="F545" i="2"/>
  <c r="F466" i="2"/>
  <c r="F21" i="2"/>
  <c r="F243" i="2"/>
  <c r="F316" i="2"/>
  <c r="F391" i="2"/>
  <c r="F260" i="2"/>
  <c r="F164" i="2"/>
  <c r="F303" i="2"/>
  <c r="F93" i="2"/>
  <c r="F326" i="2"/>
  <c r="F174" i="2"/>
  <c r="F569" i="2"/>
  <c r="F478" i="2"/>
  <c r="F589" i="2"/>
  <c r="F423" i="2"/>
  <c r="F535" i="2"/>
  <c r="F526" i="2"/>
  <c r="F329" i="2"/>
  <c r="F224" i="2"/>
  <c r="F218" i="2"/>
  <c r="F599" i="2"/>
  <c r="F152" i="2"/>
  <c r="F494" i="2"/>
  <c r="F623" i="2"/>
  <c r="F178" i="2"/>
  <c r="F176" i="2"/>
  <c r="F75" i="2"/>
  <c r="F102" i="2"/>
  <c r="F58" i="2"/>
  <c r="F499" i="2"/>
  <c r="F266" i="2"/>
  <c r="F357" i="2"/>
  <c r="F241" i="2"/>
  <c r="F323" i="2"/>
  <c r="F473" i="2"/>
  <c r="F600" i="2"/>
  <c r="F127" i="2"/>
  <c r="F448" i="2"/>
  <c r="F313" i="2"/>
  <c r="F130" i="2"/>
  <c r="F616" i="2"/>
  <c r="F461" i="2"/>
  <c r="F302" i="2"/>
  <c r="F5" i="2"/>
  <c r="F373" i="2"/>
  <c r="F235" i="2"/>
  <c r="F393" i="2"/>
  <c r="F312" i="2"/>
  <c r="F468" i="2"/>
  <c r="F225" i="2"/>
  <c r="F131" i="2"/>
  <c r="F475" i="2"/>
  <c r="F387" i="2"/>
  <c r="F627" i="2"/>
  <c r="F125" i="2"/>
  <c r="F532" i="2"/>
  <c r="F420" i="2"/>
  <c r="F181" i="2"/>
  <c r="F556" i="2"/>
  <c r="F399" i="2"/>
  <c r="F496" i="2"/>
  <c r="F6" i="2"/>
  <c r="F445" i="2"/>
  <c r="F321" i="2"/>
  <c r="F274" i="2"/>
  <c r="F538" i="2"/>
  <c r="F651" i="2"/>
  <c r="F576" i="2"/>
  <c r="F349" i="2"/>
  <c r="F23" i="2"/>
  <c r="F426" i="2"/>
  <c r="F261" i="2"/>
  <c r="F330" i="2"/>
  <c r="F35" i="2"/>
  <c r="F412" i="2"/>
  <c r="F291" i="2"/>
  <c r="F7" i="2"/>
  <c r="F199" i="2"/>
  <c r="F249" i="2"/>
  <c r="F148" i="2"/>
  <c r="F383" i="2"/>
  <c r="F649" i="2"/>
  <c r="F65" i="2"/>
  <c r="F554" i="2"/>
  <c r="F584" i="2"/>
  <c r="F187" i="2"/>
  <c r="F116" i="2"/>
  <c r="F427" i="2"/>
  <c r="F498" i="2"/>
  <c r="F263" i="2"/>
  <c r="F641" i="2"/>
  <c r="F154" i="2"/>
  <c r="F397" i="2"/>
  <c r="F104" i="2"/>
  <c r="F251" i="2"/>
  <c r="F275" i="2"/>
  <c r="F410" i="2"/>
  <c r="F515" i="2"/>
  <c r="F230" i="2"/>
  <c r="F151" i="2"/>
  <c r="F8" i="2"/>
  <c r="F205" i="2"/>
  <c r="F114" i="2"/>
  <c r="F443" i="2"/>
  <c r="F490" i="2"/>
  <c r="F464" i="2"/>
  <c r="F344" i="2"/>
  <c r="F455" i="2"/>
  <c r="F552" i="2"/>
  <c r="F242" i="2"/>
  <c r="F132" i="2"/>
  <c r="F630" i="2"/>
  <c r="F470" i="2"/>
  <c r="F384" i="2"/>
  <c r="F459" i="2"/>
  <c r="F325" i="2"/>
  <c r="F139" i="2"/>
  <c r="F460" i="2"/>
  <c r="F54" i="2"/>
  <c r="F487" i="2"/>
  <c r="F254" i="2"/>
  <c r="F608" i="2"/>
  <c r="F363" i="2"/>
  <c r="F227" i="2"/>
  <c r="F408" i="2"/>
  <c r="F81" i="2"/>
  <c r="F364" i="2"/>
  <c r="F444" i="2"/>
  <c r="F106" i="2"/>
  <c r="F117" i="2"/>
  <c r="F449" i="2"/>
  <c r="F495" i="2"/>
  <c r="F381" i="2"/>
  <c r="F520" i="2"/>
  <c r="F144" i="2"/>
  <c r="F341" i="2"/>
  <c r="F220" i="2"/>
  <c r="F336" i="2"/>
  <c r="F546" i="2"/>
  <c r="F548" i="2"/>
  <c r="F374" i="2"/>
  <c r="F604" i="2"/>
  <c r="F505" i="2"/>
  <c r="F61" i="2"/>
  <c r="F558" i="2"/>
  <c r="F146" i="2"/>
  <c r="F557" i="2"/>
  <c r="F287" i="2"/>
  <c r="F573" i="2"/>
  <c r="F519" i="2"/>
  <c r="F96" i="2"/>
  <c r="F343" i="2"/>
  <c r="F500" i="2"/>
  <c r="F503" i="2"/>
  <c r="F42" i="2"/>
  <c r="F407" i="2"/>
  <c r="F606" i="2"/>
  <c r="F209" i="2"/>
  <c r="F458" i="2"/>
  <c r="F467" i="2"/>
  <c r="F63" i="2"/>
  <c r="F240" i="2"/>
  <c r="F280" i="2"/>
  <c r="F540" i="2"/>
  <c r="F353" i="2"/>
  <c r="F308" i="2"/>
  <c r="F327" i="2"/>
  <c r="F484" i="2"/>
  <c r="F411" i="2"/>
  <c r="F294" i="2"/>
  <c r="F307" i="2"/>
  <c r="F625" i="2"/>
  <c r="F142" i="2"/>
  <c r="F109" i="2"/>
  <c r="F429" i="2"/>
  <c r="F585" i="2"/>
  <c r="F246" i="2"/>
  <c r="F231" i="2"/>
  <c r="F111" i="2"/>
  <c r="F216" i="2"/>
  <c r="F317" i="2"/>
  <c r="F530" i="2"/>
  <c r="F342" i="2"/>
  <c r="F472" i="2"/>
  <c r="F265" i="2"/>
  <c r="F78" i="2"/>
  <c r="F454" i="2"/>
  <c r="F202" i="2"/>
  <c r="F587" i="2"/>
  <c r="F497" i="2"/>
  <c r="F74" i="2"/>
  <c r="F523" i="2"/>
  <c r="F598" i="2"/>
  <c r="F595" i="2"/>
  <c r="F395" i="2"/>
  <c r="F536" i="2"/>
  <c r="F596" i="2"/>
  <c r="F414" i="2"/>
  <c r="F462" i="2"/>
  <c r="F52" i="2"/>
  <c r="F186" i="2"/>
  <c r="F617" i="2"/>
  <c r="F658" i="2"/>
  <c r="F419" i="2"/>
  <c r="F272" i="2"/>
  <c r="F588" i="2"/>
  <c r="F483" i="2"/>
  <c r="F527" i="2"/>
  <c r="F403" i="2"/>
  <c r="F153" i="2"/>
  <c r="F182" i="2"/>
  <c r="F561" i="2"/>
  <c r="F221" i="2"/>
  <c r="F38" i="2"/>
  <c r="F635" i="2"/>
  <c r="F603" i="2"/>
  <c r="F223" i="2"/>
  <c r="F469" i="2"/>
  <c r="F157" i="2"/>
  <c r="F300" i="2"/>
  <c r="F229" i="2"/>
  <c r="F602" i="2"/>
  <c r="F508" i="2"/>
  <c r="F541" i="2"/>
  <c r="F269" i="2"/>
  <c r="F331" i="2"/>
  <c r="F277" i="2"/>
  <c r="F50" i="2"/>
  <c r="F46" i="2"/>
  <c r="F9" i="2"/>
  <c r="F563" i="2"/>
  <c r="F354" i="2"/>
  <c r="F233" i="2"/>
  <c r="F185" i="2"/>
  <c r="F121" i="2"/>
  <c r="F200" i="2"/>
  <c r="F609" i="2"/>
  <c r="F537" i="2"/>
  <c r="F485" i="2"/>
  <c r="F547" i="2"/>
  <c r="F103" i="2"/>
  <c r="F430" i="2"/>
  <c r="F69" i="2"/>
  <c r="F91" i="2"/>
  <c r="F567" i="2"/>
  <c r="F451" i="2"/>
  <c r="F110" i="2"/>
  <c r="F434" i="2"/>
  <c r="F482" i="2"/>
  <c r="F37" i="2"/>
  <c r="F255" i="2"/>
  <c r="F253" i="2"/>
  <c r="F566" i="2"/>
  <c r="F128" i="2"/>
  <c r="F273" i="2"/>
  <c r="F633" i="2"/>
  <c r="F345" i="2"/>
  <c r="F559" i="2"/>
  <c r="F360" i="2"/>
  <c r="F555" i="2"/>
  <c r="F486" i="2"/>
  <c r="F432" i="2"/>
  <c r="F481" i="2"/>
  <c r="F355" i="2"/>
  <c r="F228" i="2"/>
  <c r="F51" i="2"/>
  <c r="F501" i="2"/>
  <c r="F167" i="2"/>
  <c r="F236" i="2"/>
  <c r="F577" i="2"/>
  <c r="F375" i="2"/>
  <c r="F304" i="2"/>
  <c r="F361" i="2"/>
  <c r="F171" i="2"/>
  <c r="F396" i="2"/>
  <c r="F637" i="2"/>
  <c r="F575" i="2"/>
  <c r="F388" i="2"/>
  <c r="F267" i="2"/>
  <c r="F591" i="2"/>
  <c r="F36" i="2"/>
  <c r="F370" i="2"/>
  <c r="F324" i="2"/>
  <c r="F415" i="2"/>
  <c r="F87" i="2"/>
  <c r="F129" i="2"/>
  <c r="F652" i="2"/>
  <c r="F245" i="2"/>
  <c r="F590" i="2"/>
  <c r="F525" i="2"/>
  <c r="F447" i="2"/>
  <c r="F382" i="2"/>
  <c r="F10" i="2"/>
  <c r="F11" i="2"/>
  <c r="F610" i="2"/>
  <c r="F511" i="2"/>
  <c r="F474" i="2"/>
  <c r="F189" i="2"/>
  <c r="F562" i="2"/>
  <c r="F629" i="2"/>
  <c r="F335" i="2"/>
  <c r="F660" i="2"/>
  <c r="F542" i="2"/>
  <c r="F98" i="2"/>
  <c r="F222" i="2"/>
  <c r="F418" i="2"/>
  <c r="F12" i="2"/>
  <c r="F122" i="2"/>
  <c r="F594" i="2"/>
  <c r="F565" i="2"/>
  <c r="F582" i="2"/>
  <c r="F234" i="2"/>
  <c r="F389" i="2"/>
  <c r="F299" i="2"/>
  <c r="F13" i="2"/>
  <c r="F297" i="2"/>
  <c r="F615" i="2"/>
  <c r="F533" i="2"/>
  <c r="F421" i="2"/>
  <c r="F471" i="2"/>
  <c r="F424" i="2"/>
  <c r="F492" i="2"/>
  <c r="F457" i="2"/>
  <c r="F347" i="2"/>
  <c r="F513" i="2"/>
  <c r="F135" i="2"/>
  <c r="F346" i="2"/>
  <c r="F512" i="2"/>
  <c r="F491" i="2"/>
  <c r="F517" i="2"/>
  <c r="F514" i="2"/>
  <c r="F25" i="2"/>
  <c r="F191" i="2"/>
  <c r="F315" i="2"/>
  <c r="F14" i="2"/>
  <c r="F292" i="2"/>
  <c r="F400" i="2"/>
  <c r="F319" i="2"/>
  <c r="F405" i="2"/>
  <c r="F314" i="2"/>
  <c r="F398" i="2"/>
  <c r="F24" i="2"/>
  <c r="F394" i="2"/>
  <c r="F592" i="2"/>
  <c r="F578" i="2"/>
  <c r="F284" i="2"/>
  <c r="F365" i="2"/>
  <c r="F83" i="2"/>
  <c r="F147" i="2"/>
  <c r="F295" i="2"/>
  <c r="F544" i="2"/>
  <c r="F639" i="2"/>
  <c r="F334" i="2"/>
  <c r="F579" i="2"/>
  <c r="F271" i="2"/>
  <c r="F196" i="2"/>
  <c r="F362" i="2"/>
  <c r="F522" i="2"/>
  <c r="F15" i="2"/>
  <c r="F195" i="2"/>
  <c r="F197" i="2"/>
  <c r="F282" i="2"/>
  <c r="F214" i="2"/>
  <c r="F305" i="2"/>
  <c r="F268" i="2"/>
  <c r="F435" i="2"/>
  <c r="F165" i="2"/>
  <c r="F203" i="2"/>
  <c r="F188" i="2"/>
  <c r="F356" i="2"/>
  <c r="F16" i="2"/>
  <c r="F250" i="2"/>
  <c r="F107" i="2"/>
  <c r="F442" i="2"/>
  <c r="F339" i="2"/>
  <c r="F338" i="2"/>
  <c r="F20" i="2"/>
  <c r="F436" i="2"/>
  <c r="F119" i="2"/>
  <c r="F86" i="2"/>
  <c r="F372" i="2"/>
  <c r="F28" i="2"/>
  <c r="F258" i="2"/>
  <c r="F17" i="2"/>
  <c r="F320" i="2"/>
  <c r="F22" i="2"/>
  <c r="F278" i="2"/>
  <c r="F438" i="2"/>
  <c r="F439" i="2"/>
  <c r="F376" i="2"/>
  <c r="F574" i="2"/>
  <c r="F248" i="2"/>
  <c r="F380" i="2"/>
  <c r="F49" i="2"/>
  <c r="F337" i="2"/>
  <c r="F452" i="2"/>
  <c r="F386" i="2"/>
  <c r="F48" i="2"/>
  <c r="F204" i="2"/>
  <c r="F166" i="2"/>
  <c r="F120" i="2"/>
  <c r="F306" i="2"/>
  <c r="F105" i="2"/>
  <c r="F620" i="2"/>
  <c r="F18" i="2"/>
  <c r="F183" i="2"/>
  <c r="F553" i="2"/>
  <c r="F192" i="2"/>
  <c r="F348" i="2"/>
  <c r="F237" i="2"/>
  <c r="F369" i="2"/>
  <c r="F293" i="2"/>
  <c r="F90" i="2"/>
  <c r="F549" i="2"/>
  <c r="F155" i="2"/>
  <c r="F79" i="2"/>
  <c r="F82" i="2"/>
  <c r="F77" i="2"/>
  <c r="F41" i="2"/>
  <c r="F160" i="2"/>
  <c r="F456" i="2"/>
  <c r="F332" i="2"/>
  <c r="F371" i="2"/>
  <c r="F179" i="2"/>
  <c r="F358" i="2"/>
  <c r="F57" i="2"/>
  <c r="F368" i="2"/>
  <c r="F134" i="2"/>
  <c r="F124" i="2"/>
  <c r="F198" i="2"/>
  <c r="F194" i="2"/>
  <c r="F161" i="2"/>
  <c r="F95" i="2"/>
  <c r="F56" i="2"/>
  <c r="F70" i="2"/>
  <c r="F55" i="2"/>
  <c r="F618" i="2"/>
  <c r="F150" i="2"/>
  <c r="H17" i="1" l="1"/>
  <c r="F17" i="1"/>
  <c r="D17" i="1"/>
  <c r="G17" i="1"/>
  <c r="E17" i="1"/>
  <c r="C17" i="1"/>
  <c r="B17" i="1"/>
  <c r="H3" i="1"/>
  <c r="F3" i="1"/>
  <c r="D3" i="1"/>
  <c r="H4" i="1"/>
  <c r="F4" i="1"/>
  <c r="D4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</calcChain>
</file>

<file path=xl/sharedStrings.xml><?xml version="1.0" encoding="utf-8"?>
<sst xmlns="http://schemas.openxmlformats.org/spreadsheetml/2006/main" count="3112" uniqueCount="744">
  <si>
    <t>10</t>
  </si>
  <si>
    <t>11</t>
  </si>
  <si>
    <t>12</t>
  </si>
  <si>
    <t>Total</t>
  </si>
  <si>
    <t>Pre_Kindergarten</t>
  </si>
  <si>
    <t>Kindergarten</t>
  </si>
  <si>
    <t>Grade   1</t>
  </si>
  <si>
    <t>Grade   2</t>
  </si>
  <si>
    <t>Grade   3</t>
  </si>
  <si>
    <t>Grade   4</t>
  </si>
  <si>
    <t>Grade   5</t>
  </si>
  <si>
    <t>Grade   6</t>
  </si>
  <si>
    <t>Grade   7</t>
  </si>
  <si>
    <t>Grade   8</t>
  </si>
  <si>
    <t>Grade   9</t>
  </si>
  <si>
    <t>Grade 10</t>
  </si>
  <si>
    <t>Grade 11</t>
  </si>
  <si>
    <t>Grade 12</t>
  </si>
  <si>
    <t>Bilingual</t>
  </si>
  <si>
    <t>IEP</t>
  </si>
  <si>
    <t>Free Lunch</t>
  </si>
  <si>
    <t>Grade</t>
  </si>
  <si>
    <t>N</t>
  </si>
  <si>
    <t>%</t>
  </si>
  <si>
    <t>Unit</t>
  </si>
  <si>
    <t>School</t>
  </si>
  <si>
    <t>Area</t>
  </si>
  <si>
    <t>Best Practice High</t>
  </si>
  <si>
    <t>21</t>
  </si>
  <si>
    <t>Dunbar Voc High</t>
  </si>
  <si>
    <t>22</t>
  </si>
  <si>
    <t>Jones Coll Prep High</t>
  </si>
  <si>
    <t>Prosser Career Ac Hs</t>
  </si>
  <si>
    <t>20</t>
  </si>
  <si>
    <t>Payton Coll Prep Hs</t>
  </si>
  <si>
    <t>North Lawndale Chrtr</t>
  </si>
  <si>
    <t>52</t>
  </si>
  <si>
    <t>Richards Career Acad</t>
  </si>
  <si>
    <t>Alt Learning Commnty</t>
  </si>
  <si>
    <t>51</t>
  </si>
  <si>
    <t>Youth Connctns Chrtr</t>
  </si>
  <si>
    <t>Dugan Alt High</t>
  </si>
  <si>
    <t>Linc Alt High</t>
  </si>
  <si>
    <t>North-Grand High</t>
  </si>
  <si>
    <t>Simeon Career Acad H</t>
  </si>
  <si>
    <t>23</t>
  </si>
  <si>
    <t>Westinghouse Career</t>
  </si>
  <si>
    <t>Hancock High</t>
  </si>
  <si>
    <t>Amundsen High</t>
  </si>
  <si>
    <t>19</t>
  </si>
  <si>
    <t>Austin Community Hs</t>
  </si>
  <si>
    <t>Bogan Technical High</t>
  </si>
  <si>
    <t>Bowen High</t>
  </si>
  <si>
    <t>24</t>
  </si>
  <si>
    <t>Calumet Academy High</t>
  </si>
  <si>
    <t>Crane Technical High</t>
  </si>
  <si>
    <t>Dusable High</t>
  </si>
  <si>
    <t>Farragut Career Acad</t>
  </si>
  <si>
    <t>Fenger Academy High</t>
  </si>
  <si>
    <t>Robeson High</t>
  </si>
  <si>
    <t>Foreman High</t>
  </si>
  <si>
    <t>Gage Park High</t>
  </si>
  <si>
    <t>Harlan Comm Acad Hs</t>
  </si>
  <si>
    <t>Harper High</t>
  </si>
  <si>
    <t>Hirsch Metro High</t>
  </si>
  <si>
    <t>Hyde Park Academy Hs</t>
  </si>
  <si>
    <t>Kelly High</t>
  </si>
  <si>
    <t>Kelvyn Park High</t>
  </si>
  <si>
    <t>Kennedy High</t>
  </si>
  <si>
    <t>Lake View High</t>
  </si>
  <si>
    <t>Lane Tech High</t>
  </si>
  <si>
    <t>Lindblom Coll Prep H</t>
  </si>
  <si>
    <t>Manley Career Acad H</t>
  </si>
  <si>
    <t>Marshall Metro High</t>
  </si>
  <si>
    <t>Mather High</t>
  </si>
  <si>
    <t>Morgan Park High</t>
  </si>
  <si>
    <t>Brooks Coll Prep</t>
  </si>
  <si>
    <t>Phillips Academy Hs</t>
  </si>
  <si>
    <t>Roosevelt High</t>
  </si>
  <si>
    <t>Schurz High</t>
  </si>
  <si>
    <t>Senn Metro Academy</t>
  </si>
  <si>
    <t>So Shore Comm Acad H</t>
  </si>
  <si>
    <t>Steinmetz High</t>
  </si>
  <si>
    <t>Sullivan High</t>
  </si>
  <si>
    <t>Taft High</t>
  </si>
  <si>
    <t>Tilden High</t>
  </si>
  <si>
    <t>Dyett High</t>
  </si>
  <si>
    <t>Von Steuben Metro Hs</t>
  </si>
  <si>
    <t>Lincoln Park High</t>
  </si>
  <si>
    <t>Washington, G High</t>
  </si>
  <si>
    <t>Wells High</t>
  </si>
  <si>
    <t>Hubbard High</t>
  </si>
  <si>
    <t>Englewood Academy Hs</t>
  </si>
  <si>
    <t>Northside Lrn Center</t>
  </si>
  <si>
    <t>Southside Occ Acadmy</t>
  </si>
  <si>
    <t>Kenwood Academy High</t>
  </si>
  <si>
    <t>Act Charter High</t>
  </si>
  <si>
    <t>York Alt High</t>
  </si>
  <si>
    <t>Northside Coll Prep</t>
  </si>
  <si>
    <t>Simpson Acad High</t>
  </si>
  <si>
    <t>King Coll Prep High</t>
  </si>
  <si>
    <t>Idoc/Healy South Hs</t>
  </si>
  <si>
    <t>Chicago Agr Sci High</t>
  </si>
  <si>
    <t>Chicago Military Aca</t>
  </si>
  <si>
    <t>Young Magnet High</t>
  </si>
  <si>
    <t>Curie Metro High</t>
  </si>
  <si>
    <t>Orr Campus Pre-K</t>
  </si>
  <si>
    <t>Clemente Comm Acad H</t>
  </si>
  <si>
    <t>Carver Military High</t>
  </si>
  <si>
    <t>Corliss High</t>
  </si>
  <si>
    <t>Julian High</t>
  </si>
  <si>
    <t>Collins High</t>
  </si>
  <si>
    <t>Juarez Comm Acad Hs</t>
  </si>
  <si>
    <t>Las Casas Occ High</t>
  </si>
  <si>
    <t>Vaughn Occ High</t>
  </si>
  <si>
    <t>Noble St Charter Hs</t>
  </si>
  <si>
    <t>Hope Coll Prep High</t>
  </si>
  <si>
    <t>Graham, R Training C</t>
  </si>
  <si>
    <t>Perspectives Chrtr H</t>
  </si>
  <si>
    <t>Abbott</t>
  </si>
  <si>
    <t>9</t>
  </si>
  <si>
    <t>Addams</t>
  </si>
  <si>
    <t>18</t>
  </si>
  <si>
    <t>Agassiz</t>
  </si>
  <si>
    <t>6</t>
  </si>
  <si>
    <t>Alcott</t>
  </si>
  <si>
    <t>Altgeld</t>
  </si>
  <si>
    <t>14</t>
  </si>
  <si>
    <t>Andersen, Hc Comm Ac</t>
  </si>
  <si>
    <t>5</t>
  </si>
  <si>
    <t>Armour</t>
  </si>
  <si>
    <t>Armour Br</t>
  </si>
  <si>
    <t>Armstrong, G</t>
  </si>
  <si>
    <t>2</t>
  </si>
  <si>
    <t>Ames</t>
  </si>
  <si>
    <t>4</t>
  </si>
  <si>
    <t>Attucks</t>
  </si>
  <si>
    <t>13</t>
  </si>
  <si>
    <t>Audubon</t>
  </si>
  <si>
    <t>Jefferson, N</t>
  </si>
  <si>
    <t>Jefferson Ctr/Factry</t>
  </si>
  <si>
    <t>Jefferson Idoc/Healy</t>
  </si>
  <si>
    <t>Avalon Park</t>
  </si>
  <si>
    <t>17</t>
  </si>
  <si>
    <t>Avondale</t>
  </si>
  <si>
    <t>Barnard</t>
  </si>
  <si>
    <t>16</t>
  </si>
  <si>
    <t>Barry</t>
  </si>
  <si>
    <t>1</t>
  </si>
  <si>
    <t>Barton</t>
  </si>
  <si>
    <t>Bass</t>
  </si>
  <si>
    <t>Bateman</t>
  </si>
  <si>
    <t>Nicholson</t>
  </si>
  <si>
    <t>Edison</t>
  </si>
  <si>
    <t>Clark, G R</t>
  </si>
  <si>
    <t>3</t>
  </si>
  <si>
    <t>Beaubien</t>
  </si>
  <si>
    <t>Beidler</t>
  </si>
  <si>
    <t>7</t>
  </si>
  <si>
    <t>Belding</t>
  </si>
  <si>
    <t>Bell</t>
  </si>
  <si>
    <t>Bennett</t>
  </si>
  <si>
    <t>Shedd Br Bennett</t>
  </si>
  <si>
    <t>Chgo Intl Chrt W Pk</t>
  </si>
  <si>
    <t>Blaine</t>
  </si>
  <si>
    <t>Boone</t>
  </si>
  <si>
    <t>Joplin</t>
  </si>
  <si>
    <t>Bradwell</t>
  </si>
  <si>
    <t>Hampton</t>
  </si>
  <si>
    <t>Haley</t>
  </si>
  <si>
    <t>Brentano</t>
  </si>
  <si>
    <t>Bridge</t>
  </si>
  <si>
    <t>Bright</t>
  </si>
  <si>
    <t>Brown, W</t>
  </si>
  <si>
    <t>Brownell</t>
  </si>
  <si>
    <t>Chgo Intl Chrt Longw</t>
  </si>
  <si>
    <t>Bouchet Academy</t>
  </si>
  <si>
    <t>Bouchet Acad Br</t>
  </si>
  <si>
    <t>Budlong</t>
  </si>
  <si>
    <t>Burbank</t>
  </si>
  <si>
    <t>Burke</t>
  </si>
  <si>
    <t>Burley</t>
  </si>
  <si>
    <t>Burnham Academy</t>
  </si>
  <si>
    <t>Anthony Br Burnham</t>
  </si>
  <si>
    <t>Goldsmith Br Burnham</t>
  </si>
  <si>
    <t>Yng Womn Ldrshp Chrt</t>
  </si>
  <si>
    <t>Castellanos</t>
  </si>
  <si>
    <t>Burnside Schol Acad</t>
  </si>
  <si>
    <t>Burr</t>
  </si>
  <si>
    <t>Burroughs</t>
  </si>
  <si>
    <t>Brunson Spec Schl</t>
  </si>
  <si>
    <t>Byrne</t>
  </si>
  <si>
    <t>Caldwell</t>
  </si>
  <si>
    <t>Little Village</t>
  </si>
  <si>
    <t>Cameron</t>
  </si>
  <si>
    <t>Canty</t>
  </si>
  <si>
    <t>Carnegie</t>
  </si>
  <si>
    <t>15</t>
  </si>
  <si>
    <t>Carpenter</t>
  </si>
  <si>
    <t>Carroll</t>
  </si>
  <si>
    <t>Rosenwald Br Carrol</t>
  </si>
  <si>
    <t>Carroll Annex</t>
  </si>
  <si>
    <t>Carson</t>
  </si>
  <si>
    <t>Carter</t>
  </si>
  <si>
    <t>Carver Primary</t>
  </si>
  <si>
    <t>Wheatley Cpc</t>
  </si>
  <si>
    <t>Carver Middle</t>
  </si>
  <si>
    <t>Aldridge</t>
  </si>
  <si>
    <t>Cassell</t>
  </si>
  <si>
    <t>Greeley</t>
  </si>
  <si>
    <t>Chalmers</t>
  </si>
  <si>
    <t>8</t>
  </si>
  <si>
    <t>Chappell</t>
  </si>
  <si>
    <t>Chase</t>
  </si>
  <si>
    <t>Chopin</t>
  </si>
  <si>
    <t>Christopher</t>
  </si>
  <si>
    <t>Clay</t>
  </si>
  <si>
    <t>Cleveland</t>
  </si>
  <si>
    <t>Clinton</t>
  </si>
  <si>
    <t>Clissold</t>
  </si>
  <si>
    <t>Coles</t>
  </si>
  <si>
    <t>Columbus</t>
  </si>
  <si>
    <t>Cook</t>
  </si>
  <si>
    <t>Jordan Commnty Schl</t>
  </si>
  <si>
    <t>Coonley</t>
  </si>
  <si>
    <t>Cooper</t>
  </si>
  <si>
    <t>Copernicus</t>
  </si>
  <si>
    <t>Corkery</t>
  </si>
  <si>
    <t>Vick Early Child Ctr</t>
  </si>
  <si>
    <t>Perez</t>
  </si>
  <si>
    <t>Crown Commnty Acad</t>
  </si>
  <si>
    <t>Dirksen</t>
  </si>
  <si>
    <t>Darwin</t>
  </si>
  <si>
    <t>Davis, N</t>
  </si>
  <si>
    <t>Dawes</t>
  </si>
  <si>
    <t>Decatur Classical</t>
  </si>
  <si>
    <t>Delano</t>
  </si>
  <si>
    <t>Delano Cpc</t>
  </si>
  <si>
    <t>Deneen</t>
  </si>
  <si>
    <t>Dever</t>
  </si>
  <si>
    <t>Dewey</t>
  </si>
  <si>
    <t>Dewey Cpc</t>
  </si>
  <si>
    <t>Dixon</t>
  </si>
  <si>
    <t>Dodge</t>
  </si>
  <si>
    <t>North Kenwood Chrtr</t>
  </si>
  <si>
    <t>Doolittle</t>
  </si>
  <si>
    <t>Doolittle Ec</t>
  </si>
  <si>
    <t>Dore</t>
  </si>
  <si>
    <t>Drake</t>
  </si>
  <si>
    <t>Turner-Drew Lang Aca</t>
  </si>
  <si>
    <t>Drummond</t>
  </si>
  <si>
    <t>Earle</t>
  </si>
  <si>
    <t>Eberhart</t>
  </si>
  <si>
    <t>Ebinger</t>
  </si>
  <si>
    <t>Curtis</t>
  </si>
  <si>
    <t>Edgebrook</t>
  </si>
  <si>
    <t>Metcalfe Comm Acad</t>
  </si>
  <si>
    <t>Edwards</t>
  </si>
  <si>
    <t>Ellington</t>
  </si>
  <si>
    <t>Ellington Br</t>
  </si>
  <si>
    <t>Emmet</t>
  </si>
  <si>
    <t>Ericson</t>
  </si>
  <si>
    <t>Esmond</t>
  </si>
  <si>
    <t>Everett</t>
  </si>
  <si>
    <t>Falconer</t>
  </si>
  <si>
    <t>Farnsworth</t>
  </si>
  <si>
    <t>Goodlow Magnet</t>
  </si>
  <si>
    <t>Farren</t>
  </si>
  <si>
    <t>Foundations</t>
  </si>
  <si>
    <t>Fermi</t>
  </si>
  <si>
    <t>Fernwood</t>
  </si>
  <si>
    <t>Field</t>
  </si>
  <si>
    <t>Fiske</t>
  </si>
  <si>
    <t>Kanoon Magnet</t>
  </si>
  <si>
    <t>Telpochcalli</t>
  </si>
  <si>
    <t>Belmont-Cragin</t>
  </si>
  <si>
    <t>Belmont-Cragin Ec</t>
  </si>
  <si>
    <t>Fort Dearborn</t>
  </si>
  <si>
    <t>Kellman Corp Commnty</t>
  </si>
  <si>
    <t>Franklin Magnet</t>
  </si>
  <si>
    <t>Foster Park</t>
  </si>
  <si>
    <t>Fuller</t>
  </si>
  <si>
    <t>Fulton</t>
  </si>
  <si>
    <t>Funston</t>
  </si>
  <si>
    <t>Owens Commnty Acad</t>
  </si>
  <si>
    <t>Gale Commnty Acad</t>
  </si>
  <si>
    <t>Gallistel Lang Acad</t>
  </si>
  <si>
    <t>Gallistel Lang Ac Br</t>
  </si>
  <si>
    <t>Garvy, J</t>
  </si>
  <si>
    <t>Gary</t>
  </si>
  <si>
    <t>Gillespie</t>
  </si>
  <si>
    <t>Gladstone</t>
  </si>
  <si>
    <t>Randolph</t>
  </si>
  <si>
    <t>Goethe</t>
  </si>
  <si>
    <t>Gompers</t>
  </si>
  <si>
    <t>Grissom</t>
  </si>
  <si>
    <t>Goudy</t>
  </si>
  <si>
    <t>Marti Br Goudy</t>
  </si>
  <si>
    <t>Graham, A</t>
  </si>
  <si>
    <t>Grant</t>
  </si>
  <si>
    <t>Gray</t>
  </si>
  <si>
    <t>Ortiz De Dominguez</t>
  </si>
  <si>
    <t>Ariel Commnty School</t>
  </si>
  <si>
    <t>Greene, N</t>
  </si>
  <si>
    <t>Greene, N Br</t>
  </si>
  <si>
    <t>Gregory</t>
  </si>
  <si>
    <t>Gresham</t>
  </si>
  <si>
    <t>Grimes</t>
  </si>
  <si>
    <t>Fleming Br Grimes</t>
  </si>
  <si>
    <t>Gunsaulus Academy</t>
  </si>
  <si>
    <t>Haines</t>
  </si>
  <si>
    <t>Hale</t>
  </si>
  <si>
    <t>Ninos Heroes Acd Ctr</t>
  </si>
  <si>
    <t>Hamilton</t>
  </si>
  <si>
    <t>Hamline</t>
  </si>
  <si>
    <t>Hamline Br</t>
  </si>
  <si>
    <t>Hammond</t>
  </si>
  <si>
    <t>Finkl</t>
  </si>
  <si>
    <t>Mcauliffe</t>
  </si>
  <si>
    <t>Harte</t>
  </si>
  <si>
    <t>Harvard</t>
  </si>
  <si>
    <t>Haugan</t>
  </si>
  <si>
    <t>Zapata Academy</t>
  </si>
  <si>
    <t>Hawthorne Schol Acad</t>
  </si>
  <si>
    <t>Hay Commnty Academy</t>
  </si>
  <si>
    <t>Hayt</t>
  </si>
  <si>
    <t>Woodlawn Commnty Sch</t>
  </si>
  <si>
    <t>Smith, W</t>
  </si>
  <si>
    <t>Healy</t>
  </si>
  <si>
    <t>Healy Br</t>
  </si>
  <si>
    <t>Hearst</t>
  </si>
  <si>
    <t>Hedges</t>
  </si>
  <si>
    <t>Hedges Br</t>
  </si>
  <si>
    <t>Hefferan</t>
  </si>
  <si>
    <t>Henderson</t>
  </si>
  <si>
    <t>Hendricks Commnty Ac</t>
  </si>
  <si>
    <t>Henry</t>
  </si>
  <si>
    <t>Herbert</t>
  </si>
  <si>
    <t>South Loop</t>
  </si>
  <si>
    <t>Herzl</t>
  </si>
  <si>
    <t>Herzl Cpc</t>
  </si>
  <si>
    <t>Lara Academy</t>
  </si>
  <si>
    <t>Hibbard</t>
  </si>
  <si>
    <t>Hitch</t>
  </si>
  <si>
    <t>Holden</t>
  </si>
  <si>
    <t>Holmes</t>
  </si>
  <si>
    <t>Nia</t>
  </si>
  <si>
    <t>Howe</t>
  </si>
  <si>
    <t>Howland</t>
  </si>
  <si>
    <t>Hoyne</t>
  </si>
  <si>
    <t>Cuffe</t>
  </si>
  <si>
    <t>Cullen</t>
  </si>
  <si>
    <t>Hughes, C</t>
  </si>
  <si>
    <t>Hurley</t>
  </si>
  <si>
    <t>Hurley Br</t>
  </si>
  <si>
    <t>Galileo Scholastic</t>
  </si>
  <si>
    <t>Jahn</t>
  </si>
  <si>
    <t>Jamieson</t>
  </si>
  <si>
    <t>Jenner</t>
  </si>
  <si>
    <t>Pilsen Commnty Acad</t>
  </si>
  <si>
    <t>Chgo Intl Chrt Prair</t>
  </si>
  <si>
    <t>Jungman</t>
  </si>
  <si>
    <t>Kellogg</t>
  </si>
  <si>
    <t>Saucedo Schol Acad</t>
  </si>
  <si>
    <t>Canter Middle</t>
  </si>
  <si>
    <t>Kershaw</t>
  </si>
  <si>
    <t>Key</t>
  </si>
  <si>
    <t>Casals</t>
  </si>
  <si>
    <t>Kilmer</t>
  </si>
  <si>
    <t>King Elem</t>
  </si>
  <si>
    <t>Cardenas</t>
  </si>
  <si>
    <t>Cardenas Br</t>
  </si>
  <si>
    <t>Kinzie</t>
  </si>
  <si>
    <t>Kipling</t>
  </si>
  <si>
    <t>Kohn</t>
  </si>
  <si>
    <t>Lozano Bilingual</t>
  </si>
  <si>
    <t>Kozminski Comm Acad</t>
  </si>
  <si>
    <t>Lafayette</t>
  </si>
  <si>
    <t>Green, W</t>
  </si>
  <si>
    <t>Lasalle Lang Academy</t>
  </si>
  <si>
    <t>Lawndale Comm Acad</t>
  </si>
  <si>
    <t>Lemoyne</t>
  </si>
  <si>
    <t>Lewis</t>
  </si>
  <si>
    <t>Libby</t>
  </si>
  <si>
    <t>Lincoln Elem</t>
  </si>
  <si>
    <t>Linne</t>
  </si>
  <si>
    <t>Lloyd</t>
  </si>
  <si>
    <t>Locke, J</t>
  </si>
  <si>
    <t>Shabazz Charter</t>
  </si>
  <si>
    <t>Lovett</t>
  </si>
  <si>
    <t>Lowell</t>
  </si>
  <si>
    <t>Lawrence</t>
  </si>
  <si>
    <t>Lyon</t>
  </si>
  <si>
    <t>Madison</t>
  </si>
  <si>
    <t>Manierre</t>
  </si>
  <si>
    <t>Ferguson Cpc</t>
  </si>
  <si>
    <t>Arai Middle</t>
  </si>
  <si>
    <t>Northwest Middle</t>
  </si>
  <si>
    <t>Mann</t>
  </si>
  <si>
    <t>Marquette</t>
  </si>
  <si>
    <t>Marsh</t>
  </si>
  <si>
    <t>Faraday</t>
  </si>
  <si>
    <t>Mason</t>
  </si>
  <si>
    <t>Fairfield Academy</t>
  </si>
  <si>
    <t>May Commnty Acad</t>
  </si>
  <si>
    <t>Mayer</t>
  </si>
  <si>
    <t>Jackson, A Academy</t>
  </si>
  <si>
    <t>Mayo</t>
  </si>
  <si>
    <t>Mcclellan</t>
  </si>
  <si>
    <t>Mccormick</t>
  </si>
  <si>
    <t>Locke, A Charter</t>
  </si>
  <si>
    <t>Mccosh</t>
  </si>
  <si>
    <t>Mcdade Classical</t>
  </si>
  <si>
    <t>Mckay</t>
  </si>
  <si>
    <t>Hanson Park</t>
  </si>
  <si>
    <t>Irving Park Middle</t>
  </si>
  <si>
    <t>Mcpherson</t>
  </si>
  <si>
    <t>Medill</t>
  </si>
  <si>
    <t>Morgan</t>
  </si>
  <si>
    <t>Mitchell</t>
  </si>
  <si>
    <t>Monroe</t>
  </si>
  <si>
    <t>Montefiore Spec Sch</t>
  </si>
  <si>
    <t>Moos</t>
  </si>
  <si>
    <t>Morrill</t>
  </si>
  <si>
    <t>Inter-American</t>
  </si>
  <si>
    <t>Morse</t>
  </si>
  <si>
    <t>Chgo Intl Chrt Buckt</t>
  </si>
  <si>
    <t>Sheridan Magnet</t>
  </si>
  <si>
    <t>Mt Greenwood</t>
  </si>
  <si>
    <t>Beard</t>
  </si>
  <si>
    <t>Keller Magnet</t>
  </si>
  <si>
    <t>Nr North Spec Ed Ctr</t>
  </si>
  <si>
    <t>Mt Vernon</t>
  </si>
  <si>
    <t>Blair</t>
  </si>
  <si>
    <t>Mozart</t>
  </si>
  <si>
    <t>Murphy</t>
  </si>
  <si>
    <t>Murray Lang Academy</t>
  </si>
  <si>
    <t>Brown, R Academy</t>
  </si>
  <si>
    <t>Nash</t>
  </si>
  <si>
    <t>Neil</t>
  </si>
  <si>
    <t>Nettelhorst</t>
  </si>
  <si>
    <t>Newberry Magnet</t>
  </si>
  <si>
    <t>Nightingale</t>
  </si>
  <si>
    <t>Nixon</t>
  </si>
  <si>
    <t>Nobel</t>
  </si>
  <si>
    <t>Norwood Park</t>
  </si>
  <si>
    <t>West Park Academy</t>
  </si>
  <si>
    <t>Ogden</t>
  </si>
  <si>
    <t>Oglesby</t>
  </si>
  <si>
    <t>O'keeffe</t>
  </si>
  <si>
    <t>Onahan</t>
  </si>
  <si>
    <t>Oriole Park</t>
  </si>
  <si>
    <t>Piccolo Elem</t>
  </si>
  <si>
    <t>Otis</t>
  </si>
  <si>
    <t>O'toole</t>
  </si>
  <si>
    <t>Owen Schol Acad</t>
  </si>
  <si>
    <t>Wells Prep School</t>
  </si>
  <si>
    <t>Palmer</t>
  </si>
  <si>
    <t>Parker Commnty Acad</t>
  </si>
  <si>
    <t>Parker Cpc</t>
  </si>
  <si>
    <t>Parkman</t>
  </si>
  <si>
    <t>Park Manor</t>
  </si>
  <si>
    <t>Parkside Commty Acad</t>
  </si>
  <si>
    <t>Pasteur</t>
  </si>
  <si>
    <t>Triumphant Charter</t>
  </si>
  <si>
    <t>Peabody</t>
  </si>
  <si>
    <t>Peck</t>
  </si>
  <si>
    <t>Irving</t>
  </si>
  <si>
    <t>Peirce</t>
  </si>
  <si>
    <t>Penn</t>
  </si>
  <si>
    <t>Washington, H</t>
  </si>
  <si>
    <t>Ruiz</t>
  </si>
  <si>
    <t>Pershing Magnet</t>
  </si>
  <si>
    <t>Peterson</t>
  </si>
  <si>
    <t>Garvey, M</t>
  </si>
  <si>
    <t>Pickard</t>
  </si>
  <si>
    <t>Pirie</t>
  </si>
  <si>
    <t>Plamondon</t>
  </si>
  <si>
    <t>Poe Classical</t>
  </si>
  <si>
    <t>Ward, L</t>
  </si>
  <si>
    <t>Pope</t>
  </si>
  <si>
    <t>Portage Park</t>
  </si>
  <si>
    <t>Prescott</t>
  </si>
  <si>
    <t>Prussing</t>
  </si>
  <si>
    <t>Pulaski Academy</t>
  </si>
  <si>
    <t>Pullman</t>
  </si>
  <si>
    <t>Johns Commnty Acad</t>
  </si>
  <si>
    <t>Ravenswood</t>
  </si>
  <si>
    <t>Ray</t>
  </si>
  <si>
    <t>Reavis</t>
  </si>
  <si>
    <t>Reilly</t>
  </si>
  <si>
    <t>Reinberg</t>
  </si>
  <si>
    <t>Revere</t>
  </si>
  <si>
    <t>Rogers</t>
  </si>
  <si>
    <t>Chavez</t>
  </si>
  <si>
    <t>Second Chance Alt Hs</t>
  </si>
  <si>
    <t>Ross</t>
  </si>
  <si>
    <t>Cockrell Cpc</t>
  </si>
  <si>
    <t>Ruggles</t>
  </si>
  <si>
    <t>Ryder</t>
  </si>
  <si>
    <t>Ryerson</t>
  </si>
  <si>
    <t>Sauganash</t>
  </si>
  <si>
    <t>Armstrong, L</t>
  </si>
  <si>
    <t>Sawyer</t>
  </si>
  <si>
    <t>Sayre Lang Academy</t>
  </si>
  <si>
    <t>Scammon</t>
  </si>
  <si>
    <t>Songhai Lrng Inst</t>
  </si>
  <si>
    <t>Bontemps</t>
  </si>
  <si>
    <t>Schiller</t>
  </si>
  <si>
    <t>Schiller Cpc</t>
  </si>
  <si>
    <t>Stock</t>
  </si>
  <si>
    <t>Schneider</t>
  </si>
  <si>
    <t>Schubert</t>
  </si>
  <si>
    <t>Paz Charter</t>
  </si>
  <si>
    <t>Seward</t>
  </si>
  <si>
    <t>Seward Br</t>
  </si>
  <si>
    <t>Sexton</t>
  </si>
  <si>
    <t>Columbia Explrs Acad</t>
  </si>
  <si>
    <t>Mireles</t>
  </si>
  <si>
    <t>Sherman</t>
  </si>
  <si>
    <t>Sherwood</t>
  </si>
  <si>
    <t>Shields</t>
  </si>
  <si>
    <t>Shoesmith</t>
  </si>
  <si>
    <t>Shoop</t>
  </si>
  <si>
    <t>Skinner</t>
  </si>
  <si>
    <t>Schmid</t>
  </si>
  <si>
    <t>Smyser</t>
  </si>
  <si>
    <t>Smyth, J</t>
  </si>
  <si>
    <t>Joyner Cpc</t>
  </si>
  <si>
    <t>Solomon</t>
  </si>
  <si>
    <t>Spencer</t>
  </si>
  <si>
    <t>Spry</t>
  </si>
  <si>
    <t>Stevenson</t>
  </si>
  <si>
    <t>Stewart</t>
  </si>
  <si>
    <t>Dunne</t>
  </si>
  <si>
    <t>Stockton</t>
  </si>
  <si>
    <t>Stockton Cpc</t>
  </si>
  <si>
    <t>Stone Academy</t>
  </si>
  <si>
    <t>Stowe</t>
  </si>
  <si>
    <t>Sullivan Elem</t>
  </si>
  <si>
    <t>Sumner</t>
  </si>
  <si>
    <t>Sutherland</t>
  </si>
  <si>
    <t>Swift</t>
  </si>
  <si>
    <t>Talcott</t>
  </si>
  <si>
    <t>Taylor</t>
  </si>
  <si>
    <t>Colemon, J</t>
  </si>
  <si>
    <t>Thorp, J N</t>
  </si>
  <si>
    <t>Thorp, O A Academy</t>
  </si>
  <si>
    <t>Tilton</t>
  </si>
  <si>
    <t>Tonti</t>
  </si>
  <si>
    <t>Tonti Br</t>
  </si>
  <si>
    <t>Trumbull</t>
  </si>
  <si>
    <t>Twain</t>
  </si>
  <si>
    <t>Vanderpoel Magnet</t>
  </si>
  <si>
    <t>Lavizzo</t>
  </si>
  <si>
    <t>Volta</t>
  </si>
  <si>
    <t>Von Humboldt</t>
  </si>
  <si>
    <t>Von Humboldt Cpc</t>
  </si>
  <si>
    <t>Albany Park Academy</t>
  </si>
  <si>
    <t>Wadsworth</t>
  </si>
  <si>
    <t>Wadsworth Cpc</t>
  </si>
  <si>
    <t>Madero Middle</t>
  </si>
  <si>
    <t>Walsh</t>
  </si>
  <si>
    <t>Ward, J</t>
  </si>
  <si>
    <t>Warren</t>
  </si>
  <si>
    <t>Washington, G Elem</t>
  </si>
  <si>
    <t>Waters</t>
  </si>
  <si>
    <t>Webster</t>
  </si>
  <si>
    <t>Hansberry Cpc</t>
  </si>
  <si>
    <t>Wentworth</t>
  </si>
  <si>
    <t>West Pullman</t>
  </si>
  <si>
    <t>Whistler</t>
  </si>
  <si>
    <t>Sandoval</t>
  </si>
  <si>
    <t>Whitney</t>
  </si>
  <si>
    <t>Whittier</t>
  </si>
  <si>
    <t>Pritzker</t>
  </si>
  <si>
    <t>Wildwood</t>
  </si>
  <si>
    <t>Natl Teachers Acad</t>
  </si>
  <si>
    <t>Williams Multiplex</t>
  </si>
  <si>
    <t>Yale</t>
  </si>
  <si>
    <t>Yates</t>
  </si>
  <si>
    <t>Young</t>
  </si>
  <si>
    <t>Chgo Child Choir Chr</t>
  </si>
  <si>
    <t>Beethoven</t>
  </si>
  <si>
    <t>Bond</t>
  </si>
  <si>
    <t>Daley Academy</t>
  </si>
  <si>
    <t>Henson</t>
  </si>
  <si>
    <t>Marconi Commnty Acad</t>
  </si>
  <si>
    <t>Brennemann</t>
  </si>
  <si>
    <t>Calhoun North</t>
  </si>
  <si>
    <t>Clark Magnet High</t>
  </si>
  <si>
    <t>Douglass, F Academy</t>
  </si>
  <si>
    <t>Beasley Acad Magnet</t>
  </si>
  <si>
    <t>Beasley Cpc</t>
  </si>
  <si>
    <t>Chicago Academy Elem</t>
  </si>
  <si>
    <t>Talman</t>
  </si>
  <si>
    <t>Salazar Bil Ed Ctr</t>
  </si>
  <si>
    <t>Cather</t>
  </si>
  <si>
    <t>Dett</t>
  </si>
  <si>
    <t>Lathrop</t>
  </si>
  <si>
    <t>Dvorak Spec Acad</t>
  </si>
  <si>
    <t>Learn Charter</t>
  </si>
  <si>
    <t>Robinson</t>
  </si>
  <si>
    <t>Morton Career Acad</t>
  </si>
  <si>
    <t>Price</t>
  </si>
  <si>
    <t>State Prekdg Demo Ct</t>
  </si>
  <si>
    <t>Mccorkle</t>
  </si>
  <si>
    <t>Bunche</t>
  </si>
  <si>
    <t>Passages Charter</t>
  </si>
  <si>
    <t>Dulles</t>
  </si>
  <si>
    <t>Reed</t>
  </si>
  <si>
    <t>Banneker</t>
  </si>
  <si>
    <t>Dumas</t>
  </si>
  <si>
    <t>Dumas Cpc</t>
  </si>
  <si>
    <t>Ashe</t>
  </si>
  <si>
    <t>Mccutcheon</t>
  </si>
  <si>
    <t>Mccutcheon Br</t>
  </si>
  <si>
    <t>Jensen Schol Academy</t>
  </si>
  <si>
    <t>Miller Cpc</t>
  </si>
  <si>
    <t>Paderewski</t>
  </si>
  <si>
    <t>Johnson</t>
  </si>
  <si>
    <t>Johnson Cpc</t>
  </si>
  <si>
    <t>Mollison</t>
  </si>
  <si>
    <t>Overton</t>
  </si>
  <si>
    <t>Overton Cpc</t>
  </si>
  <si>
    <t>Tanner</t>
  </si>
  <si>
    <t>Buckingham Sp Ed</t>
  </si>
  <si>
    <t>Powell</t>
  </si>
  <si>
    <t>Mcnair Academic Ctr</t>
  </si>
  <si>
    <t>Guggenheim</t>
  </si>
  <si>
    <t>New Field School</t>
  </si>
  <si>
    <t>Woods Academy</t>
  </si>
  <si>
    <t>South Chicago</t>
  </si>
  <si>
    <t>Ashburn</t>
  </si>
  <si>
    <t>Chgo Intl Chrt W Bel</t>
  </si>
  <si>
    <t>Chgo Intl Chrt Basil</t>
  </si>
  <si>
    <t>Mays Academy</t>
  </si>
  <si>
    <t>Lee</t>
  </si>
  <si>
    <t>Davis, M Acad</t>
  </si>
  <si>
    <t>Melody</t>
  </si>
  <si>
    <t>Cole Cpc</t>
  </si>
  <si>
    <t>Higgins Commnty Acad</t>
  </si>
  <si>
    <t>School Of Tech Hs</t>
  </si>
  <si>
    <t>School Of Leadrshp H</t>
  </si>
  <si>
    <t>Lenart</t>
  </si>
  <si>
    <t>Hinton</t>
  </si>
  <si>
    <t>Westcott</t>
  </si>
  <si>
    <t>Big Pict Hs - Yards</t>
  </si>
  <si>
    <t>Excel - Orr High</t>
  </si>
  <si>
    <t>Aasta - Orr High</t>
  </si>
  <si>
    <t>Phoenix Mil Acad Hs</t>
  </si>
  <si>
    <t>Leland</t>
  </si>
  <si>
    <t>De La Cruz</t>
  </si>
  <si>
    <t>Best High</t>
  </si>
  <si>
    <t>Rudolph Learning Ctr</t>
  </si>
  <si>
    <t>Chicago Discovery Hs</t>
  </si>
  <si>
    <t>School Of The Arts H</t>
  </si>
  <si>
    <t>Entrepreneurshp Hs</t>
  </si>
  <si>
    <t>Mcdowell</t>
  </si>
  <si>
    <t>De Diego Commnty Aca</t>
  </si>
  <si>
    <t>Davis Dev Ctr</t>
  </si>
  <si>
    <t>White</t>
  </si>
  <si>
    <t>Earhart</t>
  </si>
  <si>
    <t>Brighton Park</t>
  </si>
  <si>
    <t>Anderson, S Comm Acd</t>
  </si>
  <si>
    <t>Evergreen Academy</t>
  </si>
  <si>
    <t>Roque De Duprey</t>
  </si>
  <si>
    <t>Marshall Middle</t>
  </si>
  <si>
    <t>Vines Prep Acad High</t>
  </si>
  <si>
    <t>New Millnm Health Hs</t>
  </si>
  <si>
    <t>Global Visions High</t>
  </si>
  <si>
    <t>Logandale Middle</t>
  </si>
  <si>
    <t>Robeson Ach Acd High</t>
  </si>
  <si>
    <t>Tilden Ach Acd High</t>
  </si>
  <si>
    <t>Westinghouse Ach A H</t>
  </si>
  <si>
    <t>Orozco Academy</t>
  </si>
  <si>
    <t>Senn Ach Acd High</t>
  </si>
  <si>
    <t>Crane Ach Acd High</t>
  </si>
  <si>
    <t>Chgo Voc Ach Acd Hs</t>
  </si>
  <si>
    <t>Raby High</t>
  </si>
  <si>
    <t>Kipp Chg Yth Vil Acd</t>
  </si>
  <si>
    <t>Williams Middle</t>
  </si>
  <si>
    <t>Big Pict Hs - Metro</t>
  </si>
  <si>
    <t>Chgo Intl Chrt Ntown</t>
  </si>
  <si>
    <t>Stagg</t>
  </si>
  <si>
    <t>Chicago Academy High</t>
  </si>
  <si>
    <t>Frazier</t>
  </si>
  <si>
    <t>Sabin Magnet</t>
  </si>
  <si>
    <t>Ramirez Charter High</t>
  </si>
  <si>
    <t>Kipp Ascend Charter</t>
  </si>
  <si>
    <t>Woodson South</t>
  </si>
  <si>
    <t>Woodson South Cpc</t>
  </si>
  <si>
    <t>Claremont Academy</t>
  </si>
  <si>
    <t>Goldblatt</t>
  </si>
  <si>
    <t>Princeton A C</t>
  </si>
  <si>
    <t>Black Magnet</t>
  </si>
  <si>
    <t>Black Br</t>
  </si>
  <si>
    <t>Durkin Park</t>
  </si>
  <si>
    <t>Mckinley Park</t>
  </si>
  <si>
    <t>North River</t>
  </si>
  <si>
    <t>Courtenay</t>
  </si>
  <si>
    <t>Namaste Charter</t>
  </si>
  <si>
    <t>Spry Comm Links High</t>
  </si>
  <si>
    <t>Chgo Mth Sci Charter</t>
  </si>
  <si>
    <t>Ace Tech Charter Hs</t>
  </si>
  <si>
    <t>Englewood Ach Acd Hs</t>
  </si>
  <si>
    <t>Fenger Ach Acd High</t>
  </si>
  <si>
    <t>Evers</t>
  </si>
  <si>
    <t>Disney Magnet</t>
  </si>
  <si>
    <t>Dubois</t>
  </si>
  <si>
    <t>Bethune</t>
  </si>
  <si>
    <t>Wacker</t>
  </si>
  <si>
    <t>Depriest</t>
  </si>
  <si>
    <t>Hughes, L</t>
  </si>
  <si>
    <t>Jackson, M</t>
  </si>
  <si>
    <t>Chicago Voc High</t>
  </si>
  <si>
    <t>Area  1</t>
  </si>
  <si>
    <t>Area  2</t>
  </si>
  <si>
    <t>Area  3</t>
  </si>
  <si>
    <t>Area  4</t>
  </si>
  <si>
    <t>Area  5</t>
  </si>
  <si>
    <t>Area  6</t>
  </si>
  <si>
    <t>Area  7</t>
  </si>
  <si>
    <t>Area  8</t>
  </si>
  <si>
    <t>Area 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</si>
  <si>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</si>
  <si>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</si>
  <si>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</si>
  <si>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</si>
  <si>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</si>
  <si>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</si>
  <si>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</si>
  <si>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</si>
  <si>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</si>
  <si>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</si>
  <si>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</si>
  <si>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</si>
  <si>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</si>
  <si>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</si>
  <si>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</si>
  <si>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51</t>
  </si>
  <si>
    <t>Area 52</t>
  </si>
  <si>
    <t>*</t>
  </si>
  <si>
    <t>lowinc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</si>
</sst>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12"/>
      <color theme="1"/>
      <name val="Calibri Light"/>
      <family val="1"/>
      <scheme val="major"/>
    </font>
    <font>
      <b/>
      <i/>
      <sz val="12"/>
      <color indexed="8"/>
      <name val="Cambria"/>
      <family val="1"/>
    </font>
    <font>
      <b/>
      <i/>
      <sz val="12"/>
      <color indexed="8"/>
      <name val="Calibri Light"/>
      <family val="1"/>
      <scheme val="major"/>
    </font>
    <font>
      <b/>
      <i/>
      <sz val="11"/>
      <name val="Calibri Light"/>
      <family val="2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1" xfId="1" applyFont="1" applyFill="1" applyBorder="1" applyAlignment="1"/>
    <xf numFmtId="0" fontId="2" fillId="0" borderId="0" xfId="0" applyFont="1"/>
    <xf numFmtId="3" fontId="2" fillId="0" borderId="0" xfId="0" applyNumberFormat="1" applyFont="1"/>
    <xf numFmtId="0" fontId="4" fillId="3" borderId="3" xfId="1" applyFont="1" applyFill="1" applyBorder="1" applyAlignment="1">
      <alignment horizontal="center"/>
    </xf>
    <xf numFmtId="3" fontId="4" fillId="3" borderId="3" xfId="1" applyNumberFormat="1" applyFont="1" applyFill="1" applyBorder="1" applyAlignment="1">
      <alignment horizontal="center"/>
    </xf>
    <xf numFmtId="10" fontId="4" fillId="3" borderId="3" xfId="1" applyNumberFormat="1" applyFont="1" applyFill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3" fontId="4" fillId="3" borderId="4" xfId="1" applyNumberFormat="1" applyFont="1" applyFill="1" applyBorder="1" applyAlignment="1">
      <alignment horizontal="center"/>
    </xf>
    <xf numFmtId="1" fontId="0" fillId="0" borderId="1" xfId="0" applyNumberFormat="1" applyBorder="1" applyAlignment="1"/>
    <xf numFmtId="49" fontId="0" fillId="0" borderId="1" xfId="0" applyNumberFormat="1" applyBorder="1" applyAlignment="1"/>
    <xf numFmtId="3" fontId="0" fillId="0" borderId="1" xfId="0" applyNumberFormat="1" applyBorder="1" applyAlignment="1"/>
    <xf numFmtId="0" fontId="2" fillId="0" borderId="0" xfId="0" applyFont="1" applyFill="1"/>
    <xf numFmtId="3" fontId="2" fillId="0" borderId="0" xfId="0" applyNumberFormat="1" applyFont="1" applyFill="1"/>
    <xf numFmtId="1" fontId="0" fillId="0" borderId="5" xfId="0" applyNumberFormat="1" applyBorder="1" applyAlignment="1"/>
    <xf numFmtId="49" fontId="0" fillId="0" borderId="5" xfId="0" applyNumberFormat="1" applyBorder="1" applyAlignment="1"/>
    <xf numFmtId="3" fontId="0" fillId="0" borderId="5" xfId="0" applyNumberFormat="1" applyBorder="1" applyAlignment="1"/>
    <xf numFmtId="10" fontId="0" fillId="0" borderId="5" xfId="0" applyNumberFormat="1" applyBorder="1"/>
    <xf numFmtId="10" fontId="4" fillId="3" borderId="4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5" xfId="0" applyNumberFormat="1" applyBorder="1"/>
    <xf numFmtId="0" fontId="4" fillId="3" borderId="4" xfId="1" applyFont="1" applyFill="1" applyBorder="1" applyAlignment="1">
      <alignment horizontal="center"/>
    </xf>
    <xf numFmtId="49" fontId="6" fillId="0" borderId="1" xfId="0" applyNumberFormat="1" applyFont="1" applyBorder="1"/>
    <xf numFmtId="3" fontId="6" fillId="0" borderId="1" xfId="0" applyNumberFormat="1" applyFont="1" applyBorder="1"/>
    <xf numFmtId="10" fontId="6" fillId="0" borderId="1" xfId="0" applyNumberFormat="1" applyFont="1" applyBorder="1"/>
    <xf numFmtId="3" fontId="3" fillId="2" borderId="4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0" fontId="0" fillId="0" borderId="0" xfId="0" applyAlignment="1"/>
    <xf numFmtId="3" fontId="2" fillId="0" borderId="0" xfId="0" applyNumberFormat="1" applyFont="1" applyFill="1" applyBorder="1" applyAlignment="1"/>
    <xf numFmtId="0" fontId="5" fillId="2" borderId="4" xfId="0" applyFont="1" applyFill="1" applyBorder="1" applyAlignment="1"/>
    <xf numFmtId="10" fontId="0" fillId="0" borderId="5" xfId="0" applyNumberFormat="1" applyBorder="1" applyAlignment="1"/>
    <xf numFmtId="10" fontId="0" fillId="0" borderId="1" xfId="0" applyNumberFormat="1" applyBorder="1" applyAlignment="1"/>
    <xf numFmtId="3" fontId="0" fillId="0" borderId="0" xfId="0" applyNumberFormat="1" applyAlignment="1"/>
    <xf numFmtId="10" fontId="0" fillId="0" borderId="0" xfId="0" applyNumberFormat="1" applyAlignment="1"/>
    <xf numFmtId="3" fontId="3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64" fontId="0" fillId="0" borderId="0" xfId="0" applyNumberFormat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3" width="11.5703125" style="8" customWidth="1"/>
    <col min="4" max="4" width="11.5703125" style="10" customWidth="1"/>
    <col min="5" max="5" width="11.5703125" style="8" customWidth="1"/>
    <col min="6" max="6" width="11.5703125" style="10" customWidth="1"/>
    <col min="7" max="7" width="11.5703125" style="8" customWidth="1"/>
    <col min="8" max="8" width="11.5703125" style="10" customWidth="1"/>
  </cols>
  <sheetData>
    <row r="1" spans="1:8" ht="15.75" x14ac:dyDescent="0.25">
      <c r="A1" s="2"/>
      <c r="B1" s="3"/>
      <c r="C1" s="38" t="s">
        <v>18</v>
      </c>
      <c r="D1" s="39"/>
      <c r="E1" s="39" t="s">
        <v>19</v>
      </c>
      <c r="F1" s="39"/>
      <c r="G1" s="39" t="s">
        <v>20</v>
      </c>
      <c r="H1" s="39"/>
    </row>
    <row r="2" spans="1:8" ht="15.75" x14ac:dyDescent="0.25">
      <c r="A2" s="4" t="s">
        <v>21</v>
      </c>
      <c r="B2" s="5" t="s">
        <v>3</v>
      </c>
      <c r="C2" s="5" t="s">
        <v>22</v>
      </c>
      <c r="D2" s="6" t="s">
        <v>23</v>
      </c>
      <c r="E2" s="5" t="s">
        <v>22</v>
      </c>
      <c r="F2" s="6" t="s">
        <v>23</v>
      </c>
      <c r="G2" s="5" t="s">
        <v>22</v>
      </c>
      <c r="H2" s="6" t="s">
        <v>23</v>
      </c>
    </row>
    <row r="3" spans="1:8" ht="18" customHeight="1" x14ac:dyDescent="0.25">
      <c r="A3" s="1" t="s">
        <v>4</v>
      </c>
      <c r="B3" s="7">
        <v>21712</v>
      </c>
      <c r="C3" s="7">
        <v>0</v>
      </c>
      <c r="D3" s="9">
        <f>C3/$B3</f>
        <v>0</v>
      </c>
      <c r="E3" s="7">
        <v>8</v>
      </c>
      <c r="F3" s="9">
        <f>E3/$B3</f>
        <v>3.6845983787767134E-4</v>
      </c>
      <c r="G3" s="7">
        <v>290</v>
      </c>
      <c r="H3" s="9">
        <f>G3/$B3</f>
        <v>1.3356669123065585E-2</v>
      </c>
    </row>
    <row r="4" spans="1:8" ht="18" customHeight="1" x14ac:dyDescent="0.25">
      <c r="A4" s="1" t="s">
        <v>5</v>
      </c>
      <c r="B4" s="7">
        <v>29986</v>
      </c>
      <c r="C4" s="7">
        <v>4942</v>
      </c>
      <c r="D4" s="9">
        <f>C4/$B4</f>
        <v>0.16481024478089776</v>
      </c>
      <c r="E4" s="7">
        <v>827</v>
      </c>
      <c r="F4" s="9">
        <f>E4/$B4</f>
        <v>2.7579537117321418E-2</v>
      </c>
      <c r="G4" s="7">
        <v>18254</v>
      </c>
      <c r="H4" s="9">
        <f>G4/$B4</f>
        <v>0.60875075035016346</v>
      </c>
    </row>
    <row r="5" spans="1:8" ht="18" customHeight="1" x14ac:dyDescent="0.25">
      <c r="A5" s="1" t="s">
        <v>6</v>
      </c>
      <c r="B5" s="7">
        <v>33771</v>
      </c>
      <c r="C5" s="7">
        <v>8858</v>
      </c>
      <c r="D5" s="9">
        <f t="shared" ref="D5:D16" si="0">C5/$B5</f>
        <v>0.26229605282638951</v>
      </c>
      <c r="E5" s="7">
        <v>2144</v>
      </c>
      <c r="F5" s="9">
        <f t="shared" ref="F5:H16" si="1">E5/$B5</f>
        <v>6.3486423262562555E-2</v>
      </c>
      <c r="G5" s="7">
        <v>29548</v>
      </c>
      <c r="H5" s="9">
        <f t="shared" si="1"/>
        <v>0.87495188179207017</v>
      </c>
    </row>
    <row r="6" spans="1:8" ht="18" customHeight="1" x14ac:dyDescent="0.25">
      <c r="A6" s="1" t="s">
        <v>7</v>
      </c>
      <c r="B6" s="7">
        <v>32679</v>
      </c>
      <c r="C6" s="7">
        <v>8595</v>
      </c>
      <c r="D6" s="9">
        <f t="shared" si="0"/>
        <v>0.2630129440925365</v>
      </c>
      <c r="E6" s="7">
        <v>2633</v>
      </c>
      <c r="F6" s="9">
        <f t="shared" si="1"/>
        <v>8.0571620918632764E-2</v>
      </c>
      <c r="G6" s="7">
        <v>28845</v>
      </c>
      <c r="H6" s="9">
        <f t="shared" si="1"/>
        <v>0.88267694849903611</v>
      </c>
    </row>
    <row r="7" spans="1:8" ht="18" customHeight="1" x14ac:dyDescent="0.25">
      <c r="A7" s="1" t="s">
        <v>8</v>
      </c>
      <c r="B7" s="7">
        <v>35486</v>
      </c>
      <c r="C7" s="7">
        <v>8368</v>
      </c>
      <c r="D7" s="9">
        <f t="shared" si="0"/>
        <v>0.23581130586710253</v>
      </c>
      <c r="E7" s="7">
        <v>3209</v>
      </c>
      <c r="F7" s="9">
        <f t="shared" si="1"/>
        <v>9.0430028743729921E-2</v>
      </c>
      <c r="G7" s="7">
        <v>31684</v>
      </c>
      <c r="H7" s="9">
        <f t="shared" si="1"/>
        <v>0.89285915572338392</v>
      </c>
    </row>
    <row r="8" spans="1:8" ht="18" customHeight="1" x14ac:dyDescent="0.25">
      <c r="A8" s="1" t="s">
        <v>9</v>
      </c>
      <c r="B8" s="7">
        <v>34073</v>
      </c>
      <c r="C8" s="7">
        <v>5732</v>
      </c>
      <c r="D8" s="9">
        <f t="shared" si="0"/>
        <v>0.16822704193936547</v>
      </c>
      <c r="E8" s="7">
        <v>3958</v>
      </c>
      <c r="F8" s="9">
        <f t="shared" si="1"/>
        <v>0.11616235729169724</v>
      </c>
      <c r="G8" s="7">
        <v>30202</v>
      </c>
      <c r="H8" s="9">
        <f t="shared" si="1"/>
        <v>0.88639098406362804</v>
      </c>
    </row>
    <row r="9" spans="1:8" ht="18" customHeight="1" x14ac:dyDescent="0.25">
      <c r="A9" s="1" t="s">
        <v>10</v>
      </c>
      <c r="B9" s="7">
        <v>34676</v>
      </c>
      <c r="C9" s="7">
        <v>4384</v>
      </c>
      <c r="D9" s="9">
        <f t="shared" si="0"/>
        <v>0.1264275002883839</v>
      </c>
      <c r="E9" s="7">
        <v>4641</v>
      </c>
      <c r="F9" s="9">
        <f t="shared" si="1"/>
        <v>0.13383896643211443</v>
      </c>
      <c r="G9" s="7">
        <v>30855</v>
      </c>
      <c r="H9" s="9">
        <f t="shared" si="1"/>
        <v>0.88980851309262887</v>
      </c>
    </row>
    <row r="10" spans="1:8" ht="18" customHeight="1" x14ac:dyDescent="0.25">
      <c r="A10" s="1" t="s">
        <v>11</v>
      </c>
      <c r="B10" s="7">
        <v>34209</v>
      </c>
      <c r="C10" s="7">
        <v>2493</v>
      </c>
      <c r="D10" s="9">
        <f t="shared" si="0"/>
        <v>7.2875559063404372E-2</v>
      </c>
      <c r="E10" s="7">
        <v>4642</v>
      </c>
      <c r="F10" s="9">
        <f t="shared" si="1"/>
        <v>0.13569528486655558</v>
      </c>
      <c r="G10" s="7">
        <v>30217</v>
      </c>
      <c r="H10" s="9">
        <f t="shared" si="1"/>
        <v>0.88330556286357387</v>
      </c>
    </row>
    <row r="11" spans="1:8" ht="18" customHeight="1" x14ac:dyDescent="0.25">
      <c r="A11" s="1" t="s">
        <v>12</v>
      </c>
      <c r="B11" s="7">
        <v>32299</v>
      </c>
      <c r="C11" s="7">
        <v>2196</v>
      </c>
      <c r="D11" s="9">
        <f t="shared" si="0"/>
        <v>6.7989721043995172E-2</v>
      </c>
      <c r="E11" s="7">
        <v>4958</v>
      </c>
      <c r="F11" s="9">
        <f t="shared" si="1"/>
        <v>0.15350320443357379</v>
      </c>
      <c r="G11" s="7">
        <v>28053</v>
      </c>
      <c r="H11" s="9">
        <f t="shared" si="1"/>
        <v>0.86854082169726621</v>
      </c>
    </row>
    <row r="12" spans="1:8" ht="18" customHeight="1" x14ac:dyDescent="0.25">
      <c r="A12" s="1" t="s">
        <v>13</v>
      </c>
      <c r="B12" s="7">
        <v>31828</v>
      </c>
      <c r="C12" s="7">
        <v>2027</v>
      </c>
      <c r="D12" s="9">
        <f t="shared" si="0"/>
        <v>6.3686062586401915E-2</v>
      </c>
      <c r="E12" s="7">
        <v>5128</v>
      </c>
      <c r="F12" s="9">
        <f t="shared" si="1"/>
        <v>0.16111599849189392</v>
      </c>
      <c r="G12" s="7">
        <v>27052</v>
      </c>
      <c r="H12" s="9">
        <f t="shared" si="1"/>
        <v>0.84994344602237026</v>
      </c>
    </row>
    <row r="13" spans="1:8" ht="18" customHeight="1" x14ac:dyDescent="0.25">
      <c r="A13" s="1" t="s">
        <v>14</v>
      </c>
      <c r="B13" s="7">
        <v>35430</v>
      </c>
      <c r="C13" s="7">
        <v>2375</v>
      </c>
      <c r="D13" s="9">
        <f t="shared" si="0"/>
        <v>6.7033587355348576E-2</v>
      </c>
      <c r="E13" s="7">
        <v>6821</v>
      </c>
      <c r="F13" s="9">
        <f t="shared" si="1"/>
        <v>0.19252046288456109</v>
      </c>
      <c r="G13" s="7">
        <v>29716</v>
      </c>
      <c r="H13" s="9">
        <f t="shared" si="1"/>
        <v>0.83872424499012133</v>
      </c>
    </row>
    <row r="14" spans="1:8" ht="18" customHeight="1" x14ac:dyDescent="0.25">
      <c r="A14" s="1" t="s">
        <v>15</v>
      </c>
      <c r="B14" s="7">
        <v>29209</v>
      </c>
      <c r="C14" s="7">
        <v>1649</v>
      </c>
      <c r="D14" s="9">
        <f t="shared" si="0"/>
        <v>5.6455202163716661E-2</v>
      </c>
      <c r="E14" s="7">
        <v>4786</v>
      </c>
      <c r="F14" s="9">
        <f t="shared" si="1"/>
        <v>0.16385360676503818</v>
      </c>
      <c r="G14" s="7">
        <v>23526</v>
      </c>
      <c r="H14" s="9">
        <f t="shared" si="1"/>
        <v>0.80543668047519601</v>
      </c>
    </row>
    <row r="15" spans="1:8" ht="18" customHeight="1" x14ac:dyDescent="0.25">
      <c r="A15" s="1" t="s">
        <v>16</v>
      </c>
      <c r="B15" s="7">
        <v>22683</v>
      </c>
      <c r="C15" s="7">
        <v>1226</v>
      </c>
      <c r="D15" s="9">
        <f t="shared" si="0"/>
        <v>5.4049288013049424E-2</v>
      </c>
      <c r="E15" s="7">
        <v>3598</v>
      </c>
      <c r="F15" s="9">
        <f t="shared" si="1"/>
        <v>0.15862099369571925</v>
      </c>
      <c r="G15" s="7">
        <v>17979</v>
      </c>
      <c r="H15" s="9">
        <f t="shared" si="1"/>
        <v>0.79262002380637486</v>
      </c>
    </row>
    <row r="16" spans="1:8" ht="18" customHeight="1" x14ac:dyDescent="0.25">
      <c r="A16" s="1" t="s">
        <v>17</v>
      </c>
      <c r="B16" s="7">
        <v>18771</v>
      </c>
      <c r="C16" s="7">
        <v>813</v>
      </c>
      <c r="D16" s="9">
        <f t="shared" si="0"/>
        <v>4.3311491129934473E-2</v>
      </c>
      <c r="E16" s="7">
        <v>2925</v>
      </c>
      <c r="F16" s="9">
        <f t="shared" si="1"/>
        <v>0.15582547546747644</v>
      </c>
      <c r="G16" s="7">
        <v>15045</v>
      </c>
      <c r="H16" s="9">
        <f t="shared" si="1"/>
        <v>0.80150231740450695</v>
      </c>
    </row>
    <row r="17" spans="1:8" ht="18" customHeight="1" x14ac:dyDescent="0.25">
      <c r="A17" s="26" t="s">
        <v>3</v>
      </c>
      <c r="B17" s="27">
        <f>SUM(B3:B16)</f>
        <v>426812</v>
      </c>
      <c r="C17" s="27">
        <f>SUM(C3:C16)</f>
        <v>53658</v>
      </c>
      <c r="D17" s="28">
        <f>C17/$B17</f>
        <v>0.12571811476715744</v>
      </c>
      <c r="E17" s="27">
        <f>SUM(E3:E16)</f>
        <v>50278</v>
      </c>
      <c r="F17" s="28">
        <f>E17/$B17</f>
        <v>0.11779893723700365</v>
      </c>
      <c r="G17" s="27">
        <f>SUM(G3:G16)</f>
        <v>341266</v>
      </c>
      <c r="H17" s="28">
        <f>G17/$B17</f>
        <v>0.79956983402528514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8"/>
  <sheetViews>
    <sheetView workbookViewId="0">
      <selection activeCell="E5" sqref="E5"/>
    </sheetView>
  </sheetViews>
  <sheetFormatPr defaultRowHeight="15" x14ac:dyDescent="0.25"/>
  <cols>
    <col min="1" max="1" width="9.140625" style="31"/>
    <col min="2" max="2" width="23.42578125" style="31" bestFit="1" customWidth="1"/>
    <col min="3" max="3" width="9.140625" style="31"/>
    <col min="4" max="5" width="9.140625" style="36"/>
    <col min="6" max="6" width="9.140625" style="37"/>
    <col min="7" max="7" width="9.140625" style="36"/>
    <col min="8" max="8" width="9.140625" style="37"/>
    <col min="9" max="9" width="9.140625" style="36"/>
    <col min="10" max="10" width="9.140625" style="37"/>
    <col min="11" max="16384" width="9.140625" style="31"/>
  </cols>
  <sheetData>
    <row r="1" spans="1:10" ht="15.75" x14ac:dyDescent="0.25">
      <c r="D1" s="32"/>
      <c r="E1" s="29" t="s">
        <v>18</v>
      </c>
      <c r="F1" s="30"/>
      <c r="G1" s="30" t="s">
        <v>19</v>
      </c>
      <c r="H1" s="30"/>
      <c r="I1" s="30" t="s">
        <v>20</v>
      </c>
      <c r="J1" s="30"/>
    </row>
    <row r="2" spans="1:10" ht="15.75" x14ac:dyDescent="0.25">
      <c r="A2" s="33" t="s">
        <v>24</v>
      </c>
      <c r="B2" s="33" t="s">
        <v>25</v>
      </c>
      <c r="C2" s="33" t="s">
        <v>26</v>
      </c>
      <c r="D2" s="11" t="s">
        <v>3</v>
      </c>
      <c r="E2" s="11" t="s">
        <v>22</v>
      </c>
      <c r="F2" s="21" t="s">
        <v>23</v>
      </c>
      <c r="G2" s="11" t="s">
        <v>22</v>
      </c>
      <c r="H2" s="21" t="s">
        <v>23</v>
      </c>
      <c r="I2" s="11" t="s">
        <v>22</v>
      </c>
      <c r="J2" s="21" t="s">
        <v>23</v>
      </c>
    </row>
    <row r="3" spans="1:10" x14ac:dyDescent="0.25">
      <c r="A3" s="17">
        <v>1830</v>
      </c>
      <c r="B3" s="18" t="s">
        <v>106</v>
      </c>
      <c r="C3" s="18" t="s">
        <v>33</v>
      </c>
      <c r="D3" s="19">
        <v>38</v>
      </c>
      <c r="E3" s="19">
        <v>0</v>
      </c>
      <c r="F3" s="34">
        <f t="shared" ref="F3:F25" si="0">E3/$D3</f>
        <v>0</v>
      </c>
      <c r="G3" s="19">
        <v>0</v>
      </c>
      <c r="H3" s="34">
        <f t="shared" ref="H3:H23" si="1">G3/$D3</f>
        <v>0</v>
      </c>
      <c r="I3" s="19">
        <v>0</v>
      </c>
      <c r="J3" s="34">
        <f t="shared" ref="J3:J18" si="2">I3/$D3</f>
        <v>0</v>
      </c>
    </row>
    <row r="4" spans="1:10" x14ac:dyDescent="0.25">
      <c r="A4" s="12">
        <v>1950</v>
      </c>
      <c r="B4" s="13" t="s">
        <v>117</v>
      </c>
      <c r="C4" s="13" t="s">
        <v>30</v>
      </c>
      <c r="D4" s="14">
        <v>162</v>
      </c>
      <c r="E4" s="14">
        <v>0</v>
      </c>
      <c r="F4" s="35">
        <f t="shared" si="0"/>
        <v>0</v>
      </c>
      <c r="G4" s="14">
        <v>0</v>
      </c>
      <c r="H4" s="35">
        <f t="shared" si="1"/>
        <v>0</v>
      </c>
      <c r="I4" s="14">
        <v>0</v>
      </c>
      <c r="J4" s="35">
        <f t="shared" si="2"/>
        <v>0</v>
      </c>
    </row>
    <row r="5" spans="1:10" x14ac:dyDescent="0.25">
      <c r="A5" s="12">
        <v>2691</v>
      </c>
      <c r="B5" s="13" t="s">
        <v>205</v>
      </c>
      <c r="C5" s="13" t="s">
        <v>122</v>
      </c>
      <c r="D5" s="14">
        <v>85</v>
      </c>
      <c r="E5" s="14">
        <v>0</v>
      </c>
      <c r="F5" s="35">
        <f t="shared" si="0"/>
        <v>0</v>
      </c>
      <c r="G5" s="14">
        <v>0</v>
      </c>
      <c r="H5" s="35">
        <f t="shared" si="1"/>
        <v>0</v>
      </c>
      <c r="I5" s="14">
        <v>0</v>
      </c>
      <c r="J5" s="35">
        <f t="shared" si="2"/>
        <v>0</v>
      </c>
    </row>
    <row r="6" spans="1:10" x14ac:dyDescent="0.25">
      <c r="A6" s="12">
        <v>2920</v>
      </c>
      <c r="B6" s="13" t="s">
        <v>228</v>
      </c>
      <c r="C6" s="13" t="s">
        <v>146</v>
      </c>
      <c r="D6" s="14">
        <v>197</v>
      </c>
      <c r="E6" s="14">
        <v>0</v>
      </c>
      <c r="F6" s="35">
        <f t="shared" si="0"/>
        <v>0</v>
      </c>
      <c r="G6" s="14">
        <v>0</v>
      </c>
      <c r="H6" s="35">
        <f t="shared" si="1"/>
        <v>0</v>
      </c>
      <c r="I6" s="14">
        <v>0</v>
      </c>
      <c r="J6" s="35">
        <f t="shared" si="2"/>
        <v>0</v>
      </c>
    </row>
    <row r="7" spans="1:10" x14ac:dyDescent="0.25">
      <c r="A7" s="12">
        <v>3071</v>
      </c>
      <c r="B7" s="13" t="s">
        <v>246</v>
      </c>
      <c r="C7" s="13" t="s">
        <v>197</v>
      </c>
      <c r="D7" s="14">
        <v>79</v>
      </c>
      <c r="E7" s="14">
        <v>0</v>
      </c>
      <c r="F7" s="35">
        <f t="shared" si="0"/>
        <v>0</v>
      </c>
      <c r="G7" s="14">
        <v>0</v>
      </c>
      <c r="H7" s="35">
        <f t="shared" si="1"/>
        <v>0</v>
      </c>
      <c r="I7" s="14">
        <v>0</v>
      </c>
      <c r="J7" s="35">
        <f t="shared" si="2"/>
        <v>0</v>
      </c>
    </row>
    <row r="8" spans="1:10" x14ac:dyDescent="0.25">
      <c r="A8" s="12">
        <v>3391</v>
      </c>
      <c r="B8" s="13" t="s">
        <v>276</v>
      </c>
      <c r="C8" s="13" t="s">
        <v>135</v>
      </c>
      <c r="D8" s="14">
        <v>206</v>
      </c>
      <c r="E8" s="14">
        <v>0</v>
      </c>
      <c r="F8" s="35">
        <f t="shared" si="0"/>
        <v>0</v>
      </c>
      <c r="G8" s="14">
        <v>0</v>
      </c>
      <c r="H8" s="35">
        <f t="shared" si="1"/>
        <v>0</v>
      </c>
      <c r="I8" s="14">
        <v>0</v>
      </c>
      <c r="J8" s="35">
        <f t="shared" si="2"/>
        <v>0</v>
      </c>
    </row>
    <row r="9" spans="1:10" x14ac:dyDescent="0.25">
      <c r="A9" s="12">
        <v>4970</v>
      </c>
      <c r="B9" s="13" t="s">
        <v>431</v>
      </c>
      <c r="C9" s="13" t="s">
        <v>129</v>
      </c>
      <c r="D9" s="14">
        <v>108</v>
      </c>
      <c r="E9" s="14">
        <v>0</v>
      </c>
      <c r="F9" s="35">
        <f t="shared" si="0"/>
        <v>0</v>
      </c>
      <c r="G9" s="14">
        <v>0</v>
      </c>
      <c r="H9" s="35">
        <f t="shared" si="1"/>
        <v>0</v>
      </c>
      <c r="I9" s="14">
        <v>0</v>
      </c>
      <c r="J9" s="35">
        <f t="shared" si="2"/>
        <v>0</v>
      </c>
    </row>
    <row r="10" spans="1:10" x14ac:dyDescent="0.25">
      <c r="A10" s="12">
        <v>5761</v>
      </c>
      <c r="B10" s="13" t="s">
        <v>509</v>
      </c>
      <c r="C10" s="13" t="s">
        <v>124</v>
      </c>
      <c r="D10" s="14">
        <v>73</v>
      </c>
      <c r="E10" s="14">
        <v>0</v>
      </c>
      <c r="F10" s="35">
        <f t="shared" si="0"/>
        <v>0</v>
      </c>
      <c r="G10" s="14">
        <v>0</v>
      </c>
      <c r="H10" s="35">
        <f t="shared" si="1"/>
        <v>0</v>
      </c>
      <c r="I10" s="14">
        <v>0</v>
      </c>
      <c r="J10" s="35">
        <f t="shared" si="2"/>
        <v>0</v>
      </c>
    </row>
    <row r="11" spans="1:10" x14ac:dyDescent="0.25">
      <c r="A11" s="12">
        <v>5770</v>
      </c>
      <c r="B11" s="13" t="s">
        <v>510</v>
      </c>
      <c r="C11" s="13" t="s">
        <v>148</v>
      </c>
      <c r="D11" s="14">
        <v>165</v>
      </c>
      <c r="E11" s="14">
        <v>0</v>
      </c>
      <c r="F11" s="35">
        <f t="shared" si="0"/>
        <v>0</v>
      </c>
      <c r="G11" s="14">
        <v>0</v>
      </c>
      <c r="H11" s="35">
        <f t="shared" si="1"/>
        <v>0</v>
      </c>
      <c r="I11" s="14">
        <v>0</v>
      </c>
      <c r="J11" s="35">
        <f t="shared" si="2"/>
        <v>0</v>
      </c>
    </row>
    <row r="12" spans="1:10" x14ac:dyDescent="0.25">
      <c r="A12" s="12">
        <v>5971</v>
      </c>
      <c r="B12" s="13" t="s">
        <v>528</v>
      </c>
      <c r="C12" s="13" t="s">
        <v>120</v>
      </c>
      <c r="D12" s="14">
        <v>85</v>
      </c>
      <c r="E12" s="14">
        <v>0</v>
      </c>
      <c r="F12" s="35">
        <f t="shared" si="0"/>
        <v>0</v>
      </c>
      <c r="G12" s="14">
        <v>0</v>
      </c>
      <c r="H12" s="35">
        <f t="shared" si="1"/>
        <v>0</v>
      </c>
      <c r="I12" s="14">
        <v>0</v>
      </c>
      <c r="J12" s="35">
        <f t="shared" si="2"/>
        <v>0</v>
      </c>
    </row>
    <row r="13" spans="1:10" x14ac:dyDescent="0.25">
      <c r="A13" s="12">
        <v>6061</v>
      </c>
      <c r="B13" s="13" t="s">
        <v>536</v>
      </c>
      <c r="C13" s="13" t="s">
        <v>133</v>
      </c>
      <c r="D13" s="14">
        <v>69</v>
      </c>
      <c r="E13" s="14">
        <v>0</v>
      </c>
      <c r="F13" s="35">
        <f t="shared" si="0"/>
        <v>0</v>
      </c>
      <c r="G13" s="14">
        <v>0</v>
      </c>
      <c r="H13" s="35">
        <f t="shared" si="1"/>
        <v>0</v>
      </c>
      <c r="I13" s="14">
        <v>0</v>
      </c>
      <c r="J13" s="35">
        <f t="shared" si="2"/>
        <v>0</v>
      </c>
    </row>
    <row r="14" spans="1:10" x14ac:dyDescent="0.25">
      <c r="A14" s="12">
        <v>6301</v>
      </c>
      <c r="B14" s="13" t="s">
        <v>560</v>
      </c>
      <c r="C14" s="13" t="s">
        <v>197</v>
      </c>
      <c r="D14" s="14">
        <v>56</v>
      </c>
      <c r="E14" s="14">
        <v>0</v>
      </c>
      <c r="F14" s="35">
        <f t="shared" si="0"/>
        <v>0</v>
      </c>
      <c r="G14" s="14">
        <v>0</v>
      </c>
      <c r="H14" s="35">
        <f t="shared" si="1"/>
        <v>0</v>
      </c>
      <c r="I14" s="14">
        <v>0</v>
      </c>
      <c r="J14" s="35">
        <f t="shared" si="2"/>
        <v>0</v>
      </c>
    </row>
    <row r="15" spans="1:10" x14ac:dyDescent="0.25">
      <c r="A15" s="12">
        <v>6661</v>
      </c>
      <c r="B15" s="13" t="s">
        <v>593</v>
      </c>
      <c r="C15" s="13" t="s">
        <v>137</v>
      </c>
      <c r="D15" s="14">
        <v>178</v>
      </c>
      <c r="E15" s="14">
        <v>0</v>
      </c>
      <c r="F15" s="35">
        <f t="shared" si="0"/>
        <v>0</v>
      </c>
      <c r="G15" s="14">
        <v>0</v>
      </c>
      <c r="H15" s="35">
        <f t="shared" si="1"/>
        <v>0</v>
      </c>
      <c r="I15" s="14">
        <v>0</v>
      </c>
      <c r="J15" s="35">
        <f t="shared" si="2"/>
        <v>0</v>
      </c>
    </row>
    <row r="16" spans="1:10" x14ac:dyDescent="0.25">
      <c r="A16" s="12">
        <v>6812</v>
      </c>
      <c r="B16" s="13" t="s">
        <v>605</v>
      </c>
      <c r="C16" s="13" t="s">
        <v>197</v>
      </c>
      <c r="D16" s="14">
        <v>56</v>
      </c>
      <c r="E16" s="14">
        <v>0</v>
      </c>
      <c r="F16" s="35">
        <f t="shared" si="0"/>
        <v>0</v>
      </c>
      <c r="G16" s="14">
        <v>0</v>
      </c>
      <c r="H16" s="35">
        <f t="shared" si="1"/>
        <v>0</v>
      </c>
      <c r="I16" s="14">
        <v>0</v>
      </c>
      <c r="J16" s="35">
        <f t="shared" si="2"/>
        <v>0</v>
      </c>
    </row>
    <row r="17" spans="1:10" x14ac:dyDescent="0.25">
      <c r="A17" s="12">
        <v>6941</v>
      </c>
      <c r="B17" s="13" t="s">
        <v>621</v>
      </c>
      <c r="C17" s="13" t="s">
        <v>211</v>
      </c>
      <c r="D17" s="14">
        <v>56</v>
      </c>
      <c r="E17" s="14">
        <v>0</v>
      </c>
      <c r="F17" s="35">
        <f t="shared" si="0"/>
        <v>0</v>
      </c>
      <c r="G17" s="14">
        <v>0</v>
      </c>
      <c r="H17" s="35">
        <f t="shared" si="1"/>
        <v>0</v>
      </c>
      <c r="I17" s="14">
        <v>0</v>
      </c>
      <c r="J17" s="35">
        <f t="shared" si="2"/>
        <v>0</v>
      </c>
    </row>
    <row r="18" spans="1:10" x14ac:dyDescent="0.25">
      <c r="A18" s="12">
        <v>7430</v>
      </c>
      <c r="B18" s="13" t="s">
        <v>660</v>
      </c>
      <c r="C18" s="13" t="s">
        <v>143</v>
      </c>
      <c r="D18" s="14">
        <v>78</v>
      </c>
      <c r="E18" s="14">
        <v>0</v>
      </c>
      <c r="F18" s="35">
        <f t="shared" si="0"/>
        <v>0</v>
      </c>
      <c r="G18" s="14">
        <v>0</v>
      </c>
      <c r="H18" s="35">
        <f t="shared" si="1"/>
        <v>0</v>
      </c>
      <c r="I18" s="14">
        <v>0</v>
      </c>
      <c r="J18" s="35">
        <f t="shared" si="2"/>
        <v>0</v>
      </c>
    </row>
    <row r="19" spans="1:10" x14ac:dyDescent="0.25">
      <c r="A19" s="12">
        <v>1730</v>
      </c>
      <c r="B19" s="13" t="s">
        <v>97</v>
      </c>
      <c r="C19" s="13" t="s">
        <v>30</v>
      </c>
      <c r="D19" s="14">
        <v>414</v>
      </c>
      <c r="E19" s="14">
        <v>15</v>
      </c>
      <c r="F19" s="35">
        <f t="shared" si="0"/>
        <v>3.6231884057971016E-2</v>
      </c>
      <c r="G19" s="14">
        <v>80</v>
      </c>
      <c r="H19" s="35">
        <f t="shared" si="1"/>
        <v>0.19323671497584541</v>
      </c>
      <c r="I19" s="14" t="s">
        <v>742</v>
      </c>
      <c r="J19" s="35" t="s">
        <v>742</v>
      </c>
    </row>
    <row r="20" spans="1:10" x14ac:dyDescent="0.25">
      <c r="A20" s="12">
        <v>6891</v>
      </c>
      <c r="B20" s="13" t="s">
        <v>613</v>
      </c>
      <c r="C20" s="13" t="s">
        <v>197</v>
      </c>
      <c r="D20" s="14">
        <v>81</v>
      </c>
      <c r="E20" s="14">
        <v>0</v>
      </c>
      <c r="F20" s="35">
        <f t="shared" si="0"/>
        <v>0</v>
      </c>
      <c r="G20" s="14">
        <v>0</v>
      </c>
      <c r="H20" s="35">
        <f t="shared" si="1"/>
        <v>0</v>
      </c>
      <c r="I20" s="14">
        <v>14</v>
      </c>
      <c r="J20" s="35">
        <f t="shared" ref="J20:J83" si="3">I20/$D20</f>
        <v>0.1728395061728395</v>
      </c>
    </row>
    <row r="21" spans="1:10" x14ac:dyDescent="0.25">
      <c r="A21" s="12">
        <v>2220</v>
      </c>
      <c r="B21" s="13" t="s">
        <v>153</v>
      </c>
      <c r="C21" s="13" t="s">
        <v>148</v>
      </c>
      <c r="D21" s="14">
        <v>259</v>
      </c>
      <c r="E21" s="14">
        <v>0</v>
      </c>
      <c r="F21" s="35">
        <f t="shared" si="0"/>
        <v>0</v>
      </c>
      <c r="G21" s="14">
        <v>14</v>
      </c>
      <c r="H21" s="35">
        <f t="shared" si="1"/>
        <v>5.4054054054054057E-2</v>
      </c>
      <c r="I21" s="14">
        <v>16</v>
      </c>
      <c r="J21" s="35">
        <f t="shared" si="3"/>
        <v>6.1776061776061778E-2</v>
      </c>
    </row>
    <row r="22" spans="1:10" x14ac:dyDescent="0.25">
      <c r="A22" s="12">
        <v>6961</v>
      </c>
      <c r="B22" s="13" t="s">
        <v>624</v>
      </c>
      <c r="C22" s="13" t="s">
        <v>137</v>
      </c>
      <c r="D22" s="14">
        <v>78</v>
      </c>
      <c r="E22" s="14">
        <v>0</v>
      </c>
      <c r="F22" s="35">
        <f t="shared" si="0"/>
        <v>0</v>
      </c>
      <c r="G22" s="14">
        <v>0</v>
      </c>
      <c r="H22" s="35">
        <f t="shared" si="1"/>
        <v>0</v>
      </c>
      <c r="I22" s="14">
        <v>20</v>
      </c>
      <c r="J22" s="35">
        <f t="shared" si="3"/>
        <v>0.25641025641025639</v>
      </c>
    </row>
    <row r="23" spans="1:10" x14ac:dyDescent="0.25">
      <c r="A23" s="12">
        <v>3001</v>
      </c>
      <c r="B23" s="13" t="s">
        <v>237</v>
      </c>
      <c r="C23" s="13" t="s">
        <v>158</v>
      </c>
      <c r="D23" s="14">
        <v>102</v>
      </c>
      <c r="E23" s="14">
        <v>0</v>
      </c>
      <c r="F23" s="35">
        <f t="shared" si="0"/>
        <v>0</v>
      </c>
      <c r="G23" s="14">
        <v>0</v>
      </c>
      <c r="H23" s="35">
        <f t="shared" si="1"/>
        <v>0</v>
      </c>
      <c r="I23" s="14">
        <v>21</v>
      </c>
      <c r="J23" s="35">
        <f t="shared" si="3"/>
        <v>0.20588235294117646</v>
      </c>
    </row>
    <row r="24" spans="1:10" x14ac:dyDescent="0.25">
      <c r="A24" s="12">
        <v>6381</v>
      </c>
      <c r="B24" s="13" t="s">
        <v>568</v>
      </c>
      <c r="C24" s="13" t="s">
        <v>211</v>
      </c>
      <c r="D24" s="14">
        <v>107</v>
      </c>
      <c r="E24" s="14">
        <v>0</v>
      </c>
      <c r="F24" s="35">
        <f t="shared" si="0"/>
        <v>0</v>
      </c>
      <c r="G24" s="14" t="s">
        <v>742</v>
      </c>
      <c r="H24" s="35" t="s">
        <v>742</v>
      </c>
      <c r="I24" s="14">
        <v>22</v>
      </c>
      <c r="J24" s="35">
        <f t="shared" si="3"/>
        <v>0.20560747663551401</v>
      </c>
    </row>
    <row r="25" spans="1:10" x14ac:dyDescent="0.25">
      <c r="A25" s="12">
        <v>6282</v>
      </c>
      <c r="B25" s="13" t="s">
        <v>557</v>
      </c>
      <c r="C25" s="13" t="s">
        <v>129</v>
      </c>
      <c r="D25" s="14">
        <v>133</v>
      </c>
      <c r="E25" s="14">
        <v>0</v>
      </c>
      <c r="F25" s="35">
        <f t="shared" si="0"/>
        <v>0</v>
      </c>
      <c r="G25" s="14" t="s">
        <v>742</v>
      </c>
      <c r="H25" s="35" t="s">
        <v>742</v>
      </c>
      <c r="I25" s="14">
        <v>23</v>
      </c>
      <c r="J25" s="35">
        <f t="shared" si="3"/>
        <v>0.17293233082706766</v>
      </c>
    </row>
    <row r="26" spans="1:10" x14ac:dyDescent="0.25">
      <c r="A26" s="12">
        <v>4990</v>
      </c>
      <c r="B26" s="13" t="s">
        <v>433</v>
      </c>
      <c r="C26" s="13" t="s">
        <v>1</v>
      </c>
      <c r="D26" s="14">
        <v>85</v>
      </c>
      <c r="E26" s="14" t="s">
        <v>742</v>
      </c>
      <c r="F26" s="35" t="s">
        <v>742</v>
      </c>
      <c r="G26" s="14">
        <v>24</v>
      </c>
      <c r="H26" s="35">
        <f>G26/$D26</f>
        <v>0.28235294117647058</v>
      </c>
      <c r="I26" s="14">
        <v>23</v>
      </c>
      <c r="J26" s="35">
        <f t="shared" si="3"/>
        <v>0.27058823529411763</v>
      </c>
    </row>
    <row r="27" spans="1:10" x14ac:dyDescent="0.25">
      <c r="A27" s="12">
        <v>2123</v>
      </c>
      <c r="B27" s="13" t="s">
        <v>140</v>
      </c>
      <c r="C27" s="13" t="s">
        <v>33</v>
      </c>
      <c r="D27" s="14">
        <v>27</v>
      </c>
      <c r="E27" s="14" t="s">
        <v>742</v>
      </c>
      <c r="F27" s="35" t="s">
        <v>742</v>
      </c>
      <c r="G27" s="14">
        <v>10</v>
      </c>
      <c r="H27" s="35">
        <f>G27/$D27</f>
        <v>0.37037037037037035</v>
      </c>
      <c r="I27" s="14">
        <v>24</v>
      </c>
      <c r="J27" s="35">
        <f t="shared" si="3"/>
        <v>0.88888888888888884</v>
      </c>
    </row>
    <row r="28" spans="1:10" x14ac:dyDescent="0.25">
      <c r="A28" s="12">
        <v>6921</v>
      </c>
      <c r="B28" s="13" t="s">
        <v>618</v>
      </c>
      <c r="C28" s="13" t="s">
        <v>211</v>
      </c>
      <c r="D28" s="14">
        <v>69</v>
      </c>
      <c r="E28" s="14">
        <v>0</v>
      </c>
      <c r="F28" s="35">
        <f>E28/$D28</f>
        <v>0</v>
      </c>
      <c r="G28" s="14" t="s">
        <v>742</v>
      </c>
      <c r="H28" s="35" t="s">
        <v>742</v>
      </c>
      <c r="I28" s="14">
        <v>26</v>
      </c>
      <c r="J28" s="35">
        <f t="shared" si="3"/>
        <v>0.37681159420289856</v>
      </c>
    </row>
    <row r="29" spans="1:10" x14ac:dyDescent="0.25">
      <c r="A29" s="12">
        <v>7350</v>
      </c>
      <c r="B29" s="13" t="s">
        <v>654</v>
      </c>
      <c r="C29" s="13" t="s">
        <v>158</v>
      </c>
      <c r="D29" s="14">
        <v>92</v>
      </c>
      <c r="E29" s="14" t="s">
        <v>742</v>
      </c>
      <c r="F29" s="35" t="s">
        <v>742</v>
      </c>
      <c r="G29" s="14">
        <v>29</v>
      </c>
      <c r="H29" s="35">
        <f>G29/$D29</f>
        <v>0.31521739130434784</v>
      </c>
      <c r="I29" s="14">
        <v>26</v>
      </c>
      <c r="J29" s="35">
        <f t="shared" si="3"/>
        <v>0.28260869565217389</v>
      </c>
    </row>
    <row r="30" spans="1:10" x14ac:dyDescent="0.25">
      <c r="A30" s="12">
        <v>3170</v>
      </c>
      <c r="B30" s="13" t="s">
        <v>255</v>
      </c>
      <c r="C30" s="13" t="s">
        <v>148</v>
      </c>
      <c r="D30" s="14">
        <v>288</v>
      </c>
      <c r="E30" s="14" t="s">
        <v>742</v>
      </c>
      <c r="F30" s="35" t="s">
        <v>742</v>
      </c>
      <c r="G30" s="14">
        <v>54</v>
      </c>
      <c r="H30" s="35">
        <f>G30/$D30</f>
        <v>0.1875</v>
      </c>
      <c r="I30" s="14">
        <v>27</v>
      </c>
      <c r="J30" s="35">
        <f t="shared" si="3"/>
        <v>9.375E-2</v>
      </c>
    </row>
    <row r="31" spans="1:10" x14ac:dyDescent="0.25">
      <c r="A31" s="12">
        <v>1123</v>
      </c>
      <c r="B31" s="13" t="s">
        <v>41</v>
      </c>
      <c r="C31" s="13" t="s">
        <v>39</v>
      </c>
      <c r="D31" s="14">
        <v>32</v>
      </c>
      <c r="E31" s="14">
        <v>0</v>
      </c>
      <c r="F31" s="35">
        <f>E31/$D31</f>
        <v>0</v>
      </c>
      <c r="G31" s="14" t="s">
        <v>742</v>
      </c>
      <c r="H31" s="35" t="s">
        <v>742</v>
      </c>
      <c r="I31" s="14">
        <v>28</v>
      </c>
      <c r="J31" s="35">
        <f t="shared" si="3"/>
        <v>0.875</v>
      </c>
    </row>
    <row r="32" spans="1:10" x14ac:dyDescent="0.25">
      <c r="A32" s="12">
        <v>2126</v>
      </c>
      <c r="B32" s="13" t="s">
        <v>141</v>
      </c>
      <c r="C32" s="13" t="s">
        <v>28</v>
      </c>
      <c r="D32" s="14">
        <v>36</v>
      </c>
      <c r="E32" s="14">
        <v>0</v>
      </c>
      <c r="F32" s="35">
        <f>E32/$D32</f>
        <v>0</v>
      </c>
      <c r="G32" s="14" t="s">
        <v>742</v>
      </c>
      <c r="H32" s="35" t="s">
        <v>742</v>
      </c>
      <c r="I32" s="14">
        <v>28</v>
      </c>
      <c r="J32" s="35">
        <f t="shared" si="3"/>
        <v>0.77777777777777779</v>
      </c>
    </row>
    <row r="33" spans="1:10" x14ac:dyDescent="0.25">
      <c r="A33" s="12">
        <v>7930</v>
      </c>
      <c r="B33" s="13" t="s">
        <v>702</v>
      </c>
      <c r="C33" s="13" t="s">
        <v>30</v>
      </c>
      <c r="D33" s="14">
        <v>30</v>
      </c>
      <c r="E33" s="14" t="s">
        <v>742</v>
      </c>
      <c r="F33" s="35" t="s">
        <v>742</v>
      </c>
      <c r="G33" s="14" t="s">
        <v>742</v>
      </c>
      <c r="H33" s="35" t="s">
        <v>742</v>
      </c>
      <c r="I33" s="14">
        <v>29</v>
      </c>
      <c r="J33" s="35">
        <f t="shared" si="3"/>
        <v>0.96666666666666667</v>
      </c>
    </row>
    <row r="34" spans="1:10" x14ac:dyDescent="0.25">
      <c r="A34" s="12">
        <v>5641</v>
      </c>
      <c r="B34" s="13" t="s">
        <v>495</v>
      </c>
      <c r="C34" s="13" t="s">
        <v>39</v>
      </c>
      <c r="D34" s="14">
        <v>35</v>
      </c>
      <c r="E34" s="14" t="s">
        <v>742</v>
      </c>
      <c r="F34" s="35" t="s">
        <v>742</v>
      </c>
      <c r="G34" s="14" t="s">
        <v>742</v>
      </c>
      <c r="H34" s="35" t="s">
        <v>742</v>
      </c>
      <c r="I34" s="14">
        <v>33</v>
      </c>
      <c r="J34" s="35">
        <f t="shared" si="3"/>
        <v>0.94285714285714284</v>
      </c>
    </row>
    <row r="35" spans="1:10" x14ac:dyDescent="0.25">
      <c r="A35" s="12">
        <v>3031</v>
      </c>
      <c r="B35" s="13" t="s">
        <v>241</v>
      </c>
      <c r="C35" s="13" t="s">
        <v>137</v>
      </c>
      <c r="D35" s="14">
        <v>123</v>
      </c>
      <c r="E35" s="14">
        <v>0</v>
      </c>
      <c r="F35" s="35">
        <f>E35/$D35</f>
        <v>0</v>
      </c>
      <c r="G35" s="14">
        <v>0</v>
      </c>
      <c r="H35" s="35">
        <f>G35/$D35</f>
        <v>0</v>
      </c>
      <c r="I35" s="14">
        <v>38</v>
      </c>
      <c r="J35" s="35">
        <f t="shared" si="3"/>
        <v>0.30894308943089432</v>
      </c>
    </row>
    <row r="36" spans="1:10" x14ac:dyDescent="0.25">
      <c r="A36" s="12">
        <v>5651</v>
      </c>
      <c r="B36" s="13" t="s">
        <v>497</v>
      </c>
      <c r="C36" s="13" t="s">
        <v>137</v>
      </c>
      <c r="D36" s="14">
        <v>103</v>
      </c>
      <c r="E36" s="14">
        <v>0</v>
      </c>
      <c r="F36" s="35">
        <f>E36/$D36</f>
        <v>0</v>
      </c>
      <c r="G36" s="14" t="s">
        <v>742</v>
      </c>
      <c r="H36" s="35" t="s">
        <v>742</v>
      </c>
      <c r="I36" s="14">
        <v>38</v>
      </c>
      <c r="J36" s="35">
        <f t="shared" si="3"/>
        <v>0.36893203883495146</v>
      </c>
    </row>
    <row r="37" spans="1:10" x14ac:dyDescent="0.25">
      <c r="A37" s="12">
        <v>5271</v>
      </c>
      <c r="B37" s="13" t="s">
        <v>459</v>
      </c>
      <c r="C37" s="13" t="s">
        <v>127</v>
      </c>
      <c r="D37" s="14">
        <v>118</v>
      </c>
      <c r="E37" s="14">
        <v>0</v>
      </c>
      <c r="F37" s="35">
        <f>E37/$D37</f>
        <v>0</v>
      </c>
      <c r="G37" s="14">
        <v>0</v>
      </c>
      <c r="H37" s="35">
        <f>G37/$D37</f>
        <v>0</v>
      </c>
      <c r="I37" s="14">
        <v>40</v>
      </c>
      <c r="J37" s="35">
        <f t="shared" si="3"/>
        <v>0.33898305084745761</v>
      </c>
    </row>
    <row r="38" spans="1:10" x14ac:dyDescent="0.25">
      <c r="A38" s="12">
        <v>4750</v>
      </c>
      <c r="B38" s="13" t="s">
        <v>412</v>
      </c>
      <c r="C38" s="13" t="s">
        <v>143</v>
      </c>
      <c r="D38" s="14">
        <v>186</v>
      </c>
      <c r="E38" s="14">
        <v>0</v>
      </c>
      <c r="F38" s="35">
        <f>E38/$D38</f>
        <v>0</v>
      </c>
      <c r="G38" s="14" t="s">
        <v>742</v>
      </c>
      <c r="H38" s="35" t="s">
        <v>742</v>
      </c>
      <c r="I38" s="14">
        <v>40</v>
      </c>
      <c r="J38" s="35">
        <f t="shared" si="3"/>
        <v>0.21505376344086022</v>
      </c>
    </row>
    <row r="39" spans="1:10" x14ac:dyDescent="0.25">
      <c r="A39" s="12">
        <v>2990</v>
      </c>
      <c r="B39" s="13" t="s">
        <v>235</v>
      </c>
      <c r="C39" s="13" t="s">
        <v>133</v>
      </c>
      <c r="D39" s="14">
        <v>266</v>
      </c>
      <c r="E39" s="14" t="s">
        <v>742</v>
      </c>
      <c r="F39" s="35" t="s">
        <v>742</v>
      </c>
      <c r="G39" s="14">
        <v>11</v>
      </c>
      <c r="H39" s="35">
        <f t="shared" ref="H39:H50" si="4">G39/$D39</f>
        <v>4.1353383458646614E-2</v>
      </c>
      <c r="I39" s="14">
        <v>40</v>
      </c>
      <c r="J39" s="35">
        <f t="shared" si="3"/>
        <v>0.15037593984962405</v>
      </c>
    </row>
    <row r="40" spans="1:10" x14ac:dyDescent="0.25">
      <c r="A40" s="12">
        <v>7240</v>
      </c>
      <c r="B40" s="13" t="s">
        <v>644</v>
      </c>
      <c r="C40" s="13" t="s">
        <v>127</v>
      </c>
      <c r="D40" s="14">
        <v>263</v>
      </c>
      <c r="E40" s="14" t="s">
        <v>742</v>
      </c>
      <c r="F40" s="35" t="s">
        <v>742</v>
      </c>
      <c r="G40" s="14">
        <v>12</v>
      </c>
      <c r="H40" s="35">
        <f t="shared" si="4"/>
        <v>4.5627376425855515E-2</v>
      </c>
      <c r="I40" s="14">
        <v>41</v>
      </c>
      <c r="J40" s="35">
        <f t="shared" si="3"/>
        <v>0.155893536121673</v>
      </c>
    </row>
    <row r="41" spans="1:10" x14ac:dyDescent="0.25">
      <c r="A41" s="12">
        <v>7730</v>
      </c>
      <c r="B41" s="13" t="s">
        <v>682</v>
      </c>
      <c r="C41" s="13" t="s">
        <v>30</v>
      </c>
      <c r="D41" s="14">
        <v>54</v>
      </c>
      <c r="E41" s="14">
        <v>0</v>
      </c>
      <c r="F41" s="35">
        <f>E41/$D41</f>
        <v>0</v>
      </c>
      <c r="G41" s="14">
        <v>14</v>
      </c>
      <c r="H41" s="35">
        <f t="shared" si="4"/>
        <v>0.25925925925925924</v>
      </c>
      <c r="I41" s="14">
        <v>44</v>
      </c>
      <c r="J41" s="35">
        <f t="shared" si="3"/>
        <v>0.81481481481481477</v>
      </c>
    </row>
    <row r="42" spans="1:10" x14ac:dyDescent="0.25">
      <c r="A42" s="12">
        <v>3971</v>
      </c>
      <c r="B42" s="13" t="s">
        <v>340</v>
      </c>
      <c r="C42" s="13" t="s">
        <v>211</v>
      </c>
      <c r="D42" s="14">
        <v>120</v>
      </c>
      <c r="E42" s="14">
        <v>0</v>
      </c>
      <c r="F42" s="35">
        <f>E42/$D42</f>
        <v>0</v>
      </c>
      <c r="G42" s="14">
        <v>0</v>
      </c>
      <c r="H42" s="35">
        <f t="shared" si="4"/>
        <v>0</v>
      </c>
      <c r="I42" s="14">
        <v>45</v>
      </c>
      <c r="J42" s="35">
        <f t="shared" si="3"/>
        <v>0.375</v>
      </c>
    </row>
    <row r="43" spans="1:10" x14ac:dyDescent="0.25">
      <c r="A43" s="12">
        <v>6980</v>
      </c>
      <c r="B43" s="13" t="s">
        <v>626</v>
      </c>
      <c r="C43" s="13" t="s">
        <v>143</v>
      </c>
      <c r="D43" s="14">
        <v>49</v>
      </c>
      <c r="E43" s="14" t="s">
        <v>742</v>
      </c>
      <c r="F43" s="35" t="s">
        <v>742</v>
      </c>
      <c r="G43" s="14">
        <v>48</v>
      </c>
      <c r="H43" s="35">
        <f t="shared" si="4"/>
        <v>0.97959183673469385</v>
      </c>
      <c r="I43" s="14">
        <v>47</v>
      </c>
      <c r="J43" s="35">
        <f t="shared" si="3"/>
        <v>0.95918367346938771</v>
      </c>
    </row>
    <row r="44" spans="1:10" x14ac:dyDescent="0.25">
      <c r="A44" s="12">
        <v>5120</v>
      </c>
      <c r="B44" s="13" t="s">
        <v>445</v>
      </c>
      <c r="C44" s="13" t="s">
        <v>148</v>
      </c>
      <c r="D44" s="14">
        <v>350</v>
      </c>
      <c r="E44" s="14" t="s">
        <v>742</v>
      </c>
      <c r="F44" s="35" t="s">
        <v>742</v>
      </c>
      <c r="G44" s="14">
        <v>71</v>
      </c>
      <c r="H44" s="35">
        <f t="shared" si="4"/>
        <v>0.20285714285714285</v>
      </c>
      <c r="I44" s="14">
        <v>48</v>
      </c>
      <c r="J44" s="35">
        <f t="shared" si="3"/>
        <v>0.13714285714285715</v>
      </c>
    </row>
    <row r="45" spans="1:10" x14ac:dyDescent="0.25">
      <c r="A45" s="12">
        <v>1770</v>
      </c>
      <c r="B45" s="13" t="s">
        <v>101</v>
      </c>
      <c r="C45" s="13" t="s">
        <v>45</v>
      </c>
      <c r="D45" s="14">
        <v>67</v>
      </c>
      <c r="E45" s="14">
        <v>0</v>
      </c>
      <c r="F45" s="35">
        <f>E45/$D45</f>
        <v>0</v>
      </c>
      <c r="G45" s="14">
        <v>10</v>
      </c>
      <c r="H45" s="35">
        <f t="shared" si="4"/>
        <v>0.14925373134328357</v>
      </c>
      <c r="I45" s="14">
        <v>49</v>
      </c>
      <c r="J45" s="35">
        <f t="shared" si="3"/>
        <v>0.73134328358208955</v>
      </c>
    </row>
    <row r="46" spans="1:10" x14ac:dyDescent="0.25">
      <c r="A46" s="12">
        <v>4960</v>
      </c>
      <c r="B46" s="13" t="s">
        <v>430</v>
      </c>
      <c r="C46" s="13" t="s">
        <v>146</v>
      </c>
      <c r="D46" s="14">
        <v>231</v>
      </c>
      <c r="E46" s="14">
        <v>0</v>
      </c>
      <c r="F46" s="35">
        <f>E46/$D46</f>
        <v>0</v>
      </c>
      <c r="G46" s="14">
        <v>13</v>
      </c>
      <c r="H46" s="35">
        <f t="shared" si="4"/>
        <v>5.627705627705628E-2</v>
      </c>
      <c r="I46" s="14">
        <v>52</v>
      </c>
      <c r="J46" s="35">
        <f t="shared" si="3"/>
        <v>0.22510822510822512</v>
      </c>
    </row>
    <row r="47" spans="1:10" x14ac:dyDescent="0.25">
      <c r="A47" s="12">
        <v>1125</v>
      </c>
      <c r="B47" s="13" t="s">
        <v>42</v>
      </c>
      <c r="C47" s="13" t="s">
        <v>39</v>
      </c>
      <c r="D47" s="14">
        <v>111</v>
      </c>
      <c r="E47" s="14" t="s">
        <v>742</v>
      </c>
      <c r="F47" s="35" t="s">
        <v>742</v>
      </c>
      <c r="G47" s="14">
        <v>11</v>
      </c>
      <c r="H47" s="35">
        <f t="shared" si="4"/>
        <v>9.90990990990991E-2</v>
      </c>
      <c r="I47" s="14">
        <v>53</v>
      </c>
      <c r="J47" s="35">
        <f t="shared" si="3"/>
        <v>0.47747747747747749</v>
      </c>
    </row>
    <row r="48" spans="1:10" x14ac:dyDescent="0.25">
      <c r="A48" s="12">
        <v>7280</v>
      </c>
      <c r="B48" s="13" t="s">
        <v>647</v>
      </c>
      <c r="C48" s="13" t="s">
        <v>30</v>
      </c>
      <c r="D48" s="14">
        <v>59</v>
      </c>
      <c r="E48" s="14">
        <v>11</v>
      </c>
      <c r="F48" s="35">
        <f>E48/$D48</f>
        <v>0.1864406779661017</v>
      </c>
      <c r="G48" s="14">
        <v>14</v>
      </c>
      <c r="H48" s="35">
        <f t="shared" si="4"/>
        <v>0.23728813559322035</v>
      </c>
      <c r="I48" s="14">
        <v>53</v>
      </c>
      <c r="J48" s="35">
        <f t="shared" si="3"/>
        <v>0.89830508474576276</v>
      </c>
    </row>
    <row r="49" spans="1:10" x14ac:dyDescent="0.25">
      <c r="A49" s="12">
        <v>7191</v>
      </c>
      <c r="B49" s="13" t="s">
        <v>640</v>
      </c>
      <c r="C49" s="13" t="s">
        <v>211</v>
      </c>
      <c r="D49" s="14">
        <v>106</v>
      </c>
      <c r="E49" s="14">
        <v>0</v>
      </c>
      <c r="F49" s="35">
        <f>E49/$D49</f>
        <v>0</v>
      </c>
      <c r="G49" s="14">
        <v>0</v>
      </c>
      <c r="H49" s="35">
        <f t="shared" si="4"/>
        <v>0</v>
      </c>
      <c r="I49" s="14">
        <v>59</v>
      </c>
      <c r="J49" s="35">
        <f t="shared" si="3"/>
        <v>0.55660377358490565</v>
      </c>
    </row>
    <row r="50" spans="1:10" x14ac:dyDescent="0.25">
      <c r="A50" s="12">
        <v>4950</v>
      </c>
      <c r="B50" s="13" t="s">
        <v>429</v>
      </c>
      <c r="C50" s="13" t="s">
        <v>148</v>
      </c>
      <c r="D50" s="14">
        <v>170</v>
      </c>
      <c r="E50" s="14">
        <v>16</v>
      </c>
      <c r="F50" s="35">
        <f>E50/$D50</f>
        <v>9.4117647058823528E-2</v>
      </c>
      <c r="G50" s="14">
        <v>99</v>
      </c>
      <c r="H50" s="35">
        <f t="shared" si="4"/>
        <v>0.58235294117647063</v>
      </c>
      <c r="I50" s="14">
        <v>59</v>
      </c>
      <c r="J50" s="35">
        <f t="shared" si="3"/>
        <v>0.34705882352941175</v>
      </c>
    </row>
    <row r="51" spans="1:10" x14ac:dyDescent="0.25">
      <c r="A51" s="12">
        <v>5460</v>
      </c>
      <c r="B51" s="13" t="s">
        <v>478</v>
      </c>
      <c r="C51" s="13" t="s">
        <v>122</v>
      </c>
      <c r="D51" s="14">
        <v>182</v>
      </c>
      <c r="E51" s="14">
        <v>0</v>
      </c>
      <c r="F51" s="35">
        <f>E51/$D51</f>
        <v>0</v>
      </c>
      <c r="G51" s="14" t="s">
        <v>742</v>
      </c>
      <c r="H51" s="35" t="s">
        <v>742</v>
      </c>
      <c r="I51" s="14">
        <v>63</v>
      </c>
      <c r="J51" s="35">
        <f t="shared" si="3"/>
        <v>0.34615384615384615</v>
      </c>
    </row>
    <row r="52" spans="1:10" x14ac:dyDescent="0.25">
      <c r="A52" s="12">
        <v>4581</v>
      </c>
      <c r="B52" s="13" t="s">
        <v>395</v>
      </c>
      <c r="C52" s="13" t="s">
        <v>124</v>
      </c>
      <c r="D52" s="14">
        <v>140</v>
      </c>
      <c r="E52" s="14">
        <v>0</v>
      </c>
      <c r="F52" s="35">
        <f>E52/$D52</f>
        <v>0</v>
      </c>
      <c r="G52" s="14" t="s">
        <v>742</v>
      </c>
      <c r="H52" s="35" t="s">
        <v>742</v>
      </c>
      <c r="I52" s="14">
        <v>66</v>
      </c>
      <c r="J52" s="35">
        <f t="shared" si="3"/>
        <v>0.47142857142857142</v>
      </c>
    </row>
    <row r="53" spans="1:10" x14ac:dyDescent="0.25">
      <c r="A53" s="12">
        <v>4860</v>
      </c>
      <c r="B53" s="13" t="s">
        <v>421</v>
      </c>
      <c r="C53" s="13" t="s">
        <v>120</v>
      </c>
      <c r="D53" s="14">
        <v>78</v>
      </c>
      <c r="E53" s="14" t="s">
        <v>742</v>
      </c>
      <c r="F53" s="35" t="s">
        <v>742</v>
      </c>
      <c r="G53" s="14">
        <v>69</v>
      </c>
      <c r="H53" s="35">
        <f>G53/$D53</f>
        <v>0.88461538461538458</v>
      </c>
      <c r="I53" s="14">
        <v>68</v>
      </c>
      <c r="J53" s="35">
        <f t="shared" si="3"/>
        <v>0.87179487179487181</v>
      </c>
    </row>
    <row r="54" spans="1:10" x14ac:dyDescent="0.25">
      <c r="A54" s="12">
        <v>3591</v>
      </c>
      <c r="B54" s="13" t="s">
        <v>297</v>
      </c>
      <c r="C54" s="13" t="s">
        <v>133</v>
      </c>
      <c r="D54" s="14">
        <v>75</v>
      </c>
      <c r="E54" s="14">
        <v>15</v>
      </c>
      <c r="F54" s="35">
        <f>E54/$D54</f>
        <v>0.2</v>
      </c>
      <c r="G54" s="14" t="s">
        <v>742</v>
      </c>
      <c r="H54" s="35" t="s">
        <v>742</v>
      </c>
      <c r="I54" s="14">
        <v>73</v>
      </c>
      <c r="J54" s="35">
        <f t="shared" si="3"/>
        <v>0.97333333333333338</v>
      </c>
    </row>
    <row r="55" spans="1:10" x14ac:dyDescent="0.25">
      <c r="A55" s="12">
        <v>7970</v>
      </c>
      <c r="B55" s="13" t="s">
        <v>706</v>
      </c>
      <c r="C55" s="13" t="s">
        <v>53</v>
      </c>
      <c r="D55" s="14">
        <v>124</v>
      </c>
      <c r="E55" s="14">
        <v>0</v>
      </c>
      <c r="F55" s="35">
        <f>E55/$D55</f>
        <v>0</v>
      </c>
      <c r="G55" s="14" t="s">
        <v>742</v>
      </c>
      <c r="H55" s="35" t="s">
        <v>742</v>
      </c>
      <c r="I55" s="14">
        <v>77</v>
      </c>
      <c r="J55" s="35">
        <f t="shared" si="3"/>
        <v>0.62096774193548387</v>
      </c>
    </row>
    <row r="56" spans="1:10" x14ac:dyDescent="0.25">
      <c r="A56" s="12">
        <v>7920</v>
      </c>
      <c r="B56" s="13" t="s">
        <v>701</v>
      </c>
      <c r="C56" s="13" t="s">
        <v>36</v>
      </c>
      <c r="D56" s="14">
        <v>89</v>
      </c>
      <c r="E56" s="14">
        <v>34</v>
      </c>
      <c r="F56" s="35">
        <f>E56/$D56</f>
        <v>0.38202247191011235</v>
      </c>
      <c r="G56" s="14" t="s">
        <v>742</v>
      </c>
      <c r="H56" s="35" t="s">
        <v>742</v>
      </c>
      <c r="I56" s="14">
        <v>77</v>
      </c>
      <c r="J56" s="35">
        <f t="shared" si="3"/>
        <v>0.8651685393258427</v>
      </c>
    </row>
    <row r="57" spans="1:10" x14ac:dyDescent="0.25">
      <c r="A57" s="12">
        <v>7822</v>
      </c>
      <c r="B57" s="13" t="s">
        <v>691</v>
      </c>
      <c r="C57" s="13" t="s">
        <v>137</v>
      </c>
      <c r="D57" s="14">
        <v>81</v>
      </c>
      <c r="E57" s="14">
        <v>0</v>
      </c>
      <c r="F57" s="35">
        <f>E57/$D57</f>
        <v>0</v>
      </c>
      <c r="G57" s="14" t="s">
        <v>742</v>
      </c>
      <c r="H57" s="35" t="s">
        <v>742</v>
      </c>
      <c r="I57" s="14">
        <v>81</v>
      </c>
      <c r="J57" s="35">
        <f t="shared" si="3"/>
        <v>1</v>
      </c>
    </row>
    <row r="58" spans="1:10" x14ac:dyDescent="0.25">
      <c r="A58" s="12">
        <v>2482</v>
      </c>
      <c r="B58" s="13" t="s">
        <v>184</v>
      </c>
      <c r="C58" s="13" t="s">
        <v>122</v>
      </c>
      <c r="D58" s="14">
        <v>117</v>
      </c>
      <c r="E58" s="14">
        <v>0</v>
      </c>
      <c r="F58" s="35">
        <f>E58/$D58</f>
        <v>0</v>
      </c>
      <c r="G58" s="14">
        <v>33</v>
      </c>
      <c r="H58" s="35">
        <f>G58/$D58</f>
        <v>0.28205128205128205</v>
      </c>
      <c r="I58" s="14">
        <v>81</v>
      </c>
      <c r="J58" s="35">
        <f t="shared" si="3"/>
        <v>0.69230769230769229</v>
      </c>
    </row>
    <row r="59" spans="1:10" x14ac:dyDescent="0.25">
      <c r="A59" s="12">
        <v>6120</v>
      </c>
      <c r="B59" s="13" t="s">
        <v>541</v>
      </c>
      <c r="C59" s="13" t="s">
        <v>146</v>
      </c>
      <c r="D59" s="14">
        <v>778</v>
      </c>
      <c r="E59" s="14" t="s">
        <v>742</v>
      </c>
      <c r="F59" s="35" t="s">
        <v>742</v>
      </c>
      <c r="G59" s="14">
        <v>96</v>
      </c>
      <c r="H59" s="35">
        <f>G59/$D59</f>
        <v>0.12339331619537275</v>
      </c>
      <c r="I59" s="14">
        <v>83</v>
      </c>
      <c r="J59" s="35">
        <f t="shared" si="3"/>
        <v>0.10668380462724936</v>
      </c>
    </row>
    <row r="60" spans="1:10" x14ac:dyDescent="0.25">
      <c r="A60" s="12">
        <v>2120</v>
      </c>
      <c r="B60" s="13" t="s">
        <v>139</v>
      </c>
      <c r="C60" s="13" t="s">
        <v>28</v>
      </c>
      <c r="D60" s="14">
        <v>432</v>
      </c>
      <c r="E60" s="14" t="s">
        <v>742</v>
      </c>
      <c r="F60" s="35" t="s">
        <v>742</v>
      </c>
      <c r="G60" s="14">
        <v>152</v>
      </c>
      <c r="H60" s="35">
        <f>G60/$D60</f>
        <v>0.35185185185185186</v>
      </c>
      <c r="I60" s="14">
        <v>86</v>
      </c>
      <c r="J60" s="35">
        <f t="shared" si="3"/>
        <v>0.19907407407407407</v>
      </c>
    </row>
    <row r="61" spans="1:10" x14ac:dyDescent="0.25">
      <c r="A61" s="12">
        <v>3830</v>
      </c>
      <c r="B61" s="13" t="s">
        <v>323</v>
      </c>
      <c r="C61" s="13" t="s">
        <v>124</v>
      </c>
      <c r="D61" s="14">
        <v>557</v>
      </c>
      <c r="E61" s="14">
        <v>0</v>
      </c>
      <c r="F61" s="35">
        <f>E61/$D61</f>
        <v>0</v>
      </c>
      <c r="G61" s="14">
        <v>63</v>
      </c>
      <c r="H61" s="35">
        <f>G61/$D61</f>
        <v>0.11310592459605028</v>
      </c>
      <c r="I61" s="14">
        <v>87</v>
      </c>
      <c r="J61" s="35">
        <f t="shared" si="3"/>
        <v>0.15619389587073609</v>
      </c>
    </row>
    <row r="62" spans="1:10" x14ac:dyDescent="0.25">
      <c r="A62" s="12">
        <v>2651</v>
      </c>
      <c r="B62" s="13" t="s">
        <v>200</v>
      </c>
      <c r="C62" s="13" t="s">
        <v>146</v>
      </c>
      <c r="D62" s="14">
        <v>157</v>
      </c>
      <c r="E62" s="14" t="s">
        <v>742</v>
      </c>
      <c r="F62" s="35" t="s">
        <v>742</v>
      </c>
      <c r="G62" s="14">
        <v>19</v>
      </c>
      <c r="H62" s="35">
        <f>G62/$D62</f>
        <v>0.12101910828025478</v>
      </c>
      <c r="I62" s="14">
        <v>88</v>
      </c>
      <c r="J62" s="35">
        <f t="shared" si="3"/>
        <v>0.56050955414012738</v>
      </c>
    </row>
    <row r="63" spans="1:10" x14ac:dyDescent="0.25">
      <c r="A63" s="12">
        <v>4050</v>
      </c>
      <c r="B63" s="13" t="s">
        <v>346</v>
      </c>
      <c r="C63" s="13" t="s">
        <v>158</v>
      </c>
      <c r="D63" s="14">
        <v>91</v>
      </c>
      <c r="E63" s="14">
        <v>0</v>
      </c>
      <c r="F63" s="35">
        <f>E63/$D63</f>
        <v>0</v>
      </c>
      <c r="G63" s="14" t="s">
        <v>742</v>
      </c>
      <c r="H63" s="35" t="s">
        <v>742</v>
      </c>
      <c r="I63" s="14">
        <v>90</v>
      </c>
      <c r="J63" s="35">
        <f t="shared" si="3"/>
        <v>0.98901098901098905</v>
      </c>
    </row>
    <row r="64" spans="1:10" x14ac:dyDescent="0.25">
      <c r="A64" s="12">
        <v>4240</v>
      </c>
      <c r="B64" s="13" t="s">
        <v>362</v>
      </c>
      <c r="C64" s="13" t="s">
        <v>146</v>
      </c>
      <c r="D64" s="14">
        <v>282</v>
      </c>
      <c r="E64" s="14" t="s">
        <v>742</v>
      </c>
      <c r="F64" s="35" t="s">
        <v>742</v>
      </c>
      <c r="G64" s="14">
        <v>39</v>
      </c>
      <c r="H64" s="35">
        <f t="shared" ref="H64:H69" si="5">G64/$D64</f>
        <v>0.13829787234042554</v>
      </c>
      <c r="I64" s="14">
        <v>95</v>
      </c>
      <c r="J64" s="35">
        <f t="shared" si="3"/>
        <v>0.33687943262411346</v>
      </c>
    </row>
    <row r="65" spans="1:10" x14ac:dyDescent="0.25">
      <c r="A65" s="12">
        <v>3150</v>
      </c>
      <c r="B65" s="13" t="s">
        <v>253</v>
      </c>
      <c r="C65" s="13" t="s">
        <v>148</v>
      </c>
      <c r="D65" s="14">
        <v>595</v>
      </c>
      <c r="E65" s="14">
        <v>27</v>
      </c>
      <c r="F65" s="35">
        <f>E65/$D65</f>
        <v>4.53781512605042E-2</v>
      </c>
      <c r="G65" s="14">
        <v>91</v>
      </c>
      <c r="H65" s="35">
        <f t="shared" si="5"/>
        <v>0.15294117647058825</v>
      </c>
      <c r="I65" s="14">
        <v>97</v>
      </c>
      <c r="J65" s="35">
        <f t="shared" si="3"/>
        <v>0.16302521008403362</v>
      </c>
    </row>
    <row r="66" spans="1:10" x14ac:dyDescent="0.25">
      <c r="A66" s="12">
        <v>7770</v>
      </c>
      <c r="B66" s="13" t="s">
        <v>685</v>
      </c>
      <c r="C66" s="13" t="s">
        <v>49</v>
      </c>
      <c r="D66" s="14">
        <v>122</v>
      </c>
      <c r="E66" s="14" t="s">
        <v>742</v>
      </c>
      <c r="F66" s="35" t="s">
        <v>742</v>
      </c>
      <c r="G66" s="14">
        <v>23</v>
      </c>
      <c r="H66" s="35">
        <f t="shared" si="5"/>
        <v>0.18852459016393441</v>
      </c>
      <c r="I66" s="14">
        <v>98</v>
      </c>
      <c r="J66" s="35">
        <f t="shared" si="3"/>
        <v>0.80327868852459017</v>
      </c>
    </row>
    <row r="67" spans="1:10" x14ac:dyDescent="0.25">
      <c r="A67" s="12">
        <v>7940</v>
      </c>
      <c r="B67" s="13" t="s">
        <v>703</v>
      </c>
      <c r="C67" s="13" t="s">
        <v>36</v>
      </c>
      <c r="D67" s="14">
        <v>231</v>
      </c>
      <c r="E67" s="14" t="s">
        <v>742</v>
      </c>
      <c r="F67" s="35" t="s">
        <v>742</v>
      </c>
      <c r="G67" s="14">
        <v>22</v>
      </c>
      <c r="H67" s="35">
        <f t="shared" si="5"/>
        <v>9.5238095238095233E-2</v>
      </c>
      <c r="I67" s="14">
        <v>99</v>
      </c>
      <c r="J67" s="35">
        <f t="shared" si="3"/>
        <v>0.42857142857142855</v>
      </c>
    </row>
    <row r="68" spans="1:10" x14ac:dyDescent="0.25">
      <c r="A68" s="12">
        <v>1450</v>
      </c>
      <c r="B68" s="13" t="s">
        <v>71</v>
      </c>
      <c r="C68" s="13" t="s">
        <v>45</v>
      </c>
      <c r="D68" s="14">
        <v>112</v>
      </c>
      <c r="E68" s="14">
        <v>0</v>
      </c>
      <c r="F68" s="35">
        <f>E68/$D68</f>
        <v>0</v>
      </c>
      <c r="G68" s="14">
        <v>18</v>
      </c>
      <c r="H68" s="35">
        <f t="shared" si="5"/>
        <v>0.16071428571428573</v>
      </c>
      <c r="I68" s="14">
        <v>100</v>
      </c>
      <c r="J68" s="35">
        <f t="shared" si="3"/>
        <v>0.8928571428571429</v>
      </c>
    </row>
    <row r="69" spans="1:10" x14ac:dyDescent="0.25">
      <c r="A69" s="12">
        <v>5190</v>
      </c>
      <c r="B69" s="13" t="s">
        <v>450</v>
      </c>
      <c r="C69" s="13" t="s">
        <v>148</v>
      </c>
      <c r="D69" s="14">
        <v>496</v>
      </c>
      <c r="E69" s="14">
        <v>31</v>
      </c>
      <c r="F69" s="35">
        <f>E69/$D69</f>
        <v>6.25E-2</v>
      </c>
      <c r="G69" s="14">
        <v>82</v>
      </c>
      <c r="H69" s="35">
        <f t="shared" si="5"/>
        <v>0.16532258064516128</v>
      </c>
      <c r="I69" s="14">
        <v>102</v>
      </c>
      <c r="J69" s="35">
        <f t="shared" si="3"/>
        <v>0.20564516129032259</v>
      </c>
    </row>
    <row r="70" spans="1:10" x14ac:dyDescent="0.25">
      <c r="A70" s="12">
        <v>7960</v>
      </c>
      <c r="B70" s="13" t="s">
        <v>705</v>
      </c>
      <c r="C70" s="13" t="s">
        <v>45</v>
      </c>
      <c r="D70" s="14">
        <v>108</v>
      </c>
      <c r="E70" s="14">
        <v>0</v>
      </c>
      <c r="F70" s="35">
        <f>E70/$D70</f>
        <v>0</v>
      </c>
      <c r="G70" s="14" t="s">
        <v>742</v>
      </c>
      <c r="H70" s="35" t="s">
        <v>742</v>
      </c>
      <c r="I70" s="14">
        <v>105</v>
      </c>
      <c r="J70" s="35">
        <f t="shared" si="3"/>
        <v>0.97222222222222221</v>
      </c>
    </row>
    <row r="71" spans="1:10" x14ac:dyDescent="0.25">
      <c r="A71" s="12">
        <v>7540</v>
      </c>
      <c r="B71" s="13" t="s">
        <v>669</v>
      </c>
      <c r="C71" s="13" t="s">
        <v>53</v>
      </c>
      <c r="D71" s="14">
        <v>112</v>
      </c>
      <c r="E71" s="14" t="s">
        <v>742</v>
      </c>
      <c r="F71" s="35" t="s">
        <v>742</v>
      </c>
      <c r="G71" s="14">
        <v>24</v>
      </c>
      <c r="H71" s="35">
        <f>G71/$D71</f>
        <v>0.21428571428571427</v>
      </c>
      <c r="I71" s="14">
        <v>105</v>
      </c>
      <c r="J71" s="35">
        <f t="shared" si="3"/>
        <v>0.9375</v>
      </c>
    </row>
    <row r="72" spans="1:10" x14ac:dyDescent="0.25">
      <c r="A72" s="12">
        <v>2720</v>
      </c>
      <c r="B72" s="13" t="s">
        <v>208</v>
      </c>
      <c r="C72" s="13" t="s">
        <v>146</v>
      </c>
      <c r="D72" s="14">
        <v>319</v>
      </c>
      <c r="E72" s="14" t="s">
        <v>742</v>
      </c>
      <c r="F72" s="35" t="s">
        <v>742</v>
      </c>
      <c r="G72" s="14">
        <v>63</v>
      </c>
      <c r="H72" s="35">
        <f>G72/$D72</f>
        <v>0.19749216300940439</v>
      </c>
      <c r="I72" s="14">
        <v>105</v>
      </c>
      <c r="J72" s="35">
        <f t="shared" si="3"/>
        <v>0.32915360501567398</v>
      </c>
    </row>
    <row r="73" spans="1:10" x14ac:dyDescent="0.25">
      <c r="A73" s="12">
        <v>7650</v>
      </c>
      <c r="B73" s="13" t="s">
        <v>676</v>
      </c>
      <c r="C73" s="13" t="s">
        <v>49</v>
      </c>
      <c r="D73" s="14">
        <v>118</v>
      </c>
      <c r="E73" s="14" t="s">
        <v>742</v>
      </c>
      <c r="F73" s="35" t="s">
        <v>742</v>
      </c>
      <c r="G73" s="14" t="s">
        <v>742</v>
      </c>
      <c r="H73" s="35" t="s">
        <v>742</v>
      </c>
      <c r="I73" s="14">
        <v>106</v>
      </c>
      <c r="J73" s="35">
        <f t="shared" si="3"/>
        <v>0.89830508474576276</v>
      </c>
    </row>
    <row r="74" spans="1:10" x14ac:dyDescent="0.25">
      <c r="A74" s="12">
        <v>4480</v>
      </c>
      <c r="B74" s="13" t="s">
        <v>384</v>
      </c>
      <c r="C74" s="13" t="s">
        <v>124</v>
      </c>
      <c r="D74" s="14">
        <v>604</v>
      </c>
      <c r="E74" s="14">
        <v>17</v>
      </c>
      <c r="F74" s="35">
        <f>E74/$D74</f>
        <v>2.8145695364238412E-2</v>
      </c>
      <c r="G74" s="14">
        <v>57</v>
      </c>
      <c r="H74" s="35">
        <f>G74/$D74</f>
        <v>9.4370860927152314E-2</v>
      </c>
      <c r="I74" s="14">
        <v>107</v>
      </c>
      <c r="J74" s="35">
        <f t="shared" si="3"/>
        <v>0.17715231788079469</v>
      </c>
    </row>
    <row r="75" spans="1:10" x14ac:dyDescent="0.25">
      <c r="A75" s="12">
        <v>2480</v>
      </c>
      <c r="B75" s="13" t="s">
        <v>182</v>
      </c>
      <c r="C75" s="13" t="s">
        <v>122</v>
      </c>
      <c r="D75" s="14">
        <v>118</v>
      </c>
      <c r="E75" s="14">
        <v>0</v>
      </c>
      <c r="F75" s="35">
        <f>E75/$D75</f>
        <v>0</v>
      </c>
      <c r="G75" s="14" t="s">
        <v>742</v>
      </c>
      <c r="H75" s="35" t="s">
        <v>742</v>
      </c>
      <c r="I75" s="14">
        <v>109</v>
      </c>
      <c r="J75" s="35">
        <f t="shared" si="3"/>
        <v>0.92372881355932202</v>
      </c>
    </row>
    <row r="76" spans="1:10" x14ac:dyDescent="0.25">
      <c r="A76" s="12">
        <v>5030</v>
      </c>
      <c r="B76" s="13" t="s">
        <v>436</v>
      </c>
      <c r="C76" s="13" t="s">
        <v>137</v>
      </c>
      <c r="D76" s="14">
        <v>367</v>
      </c>
      <c r="E76" s="14" t="s">
        <v>742</v>
      </c>
      <c r="F76" s="35" t="s">
        <v>742</v>
      </c>
      <c r="G76" s="14">
        <v>20</v>
      </c>
      <c r="H76" s="35">
        <f t="shared" ref="H76:H83" si="6">G76/$D76</f>
        <v>5.4495912806539509E-2</v>
      </c>
      <c r="I76" s="14">
        <v>113</v>
      </c>
      <c r="J76" s="35">
        <f t="shared" si="3"/>
        <v>0.30790190735694822</v>
      </c>
    </row>
    <row r="77" spans="1:10" x14ac:dyDescent="0.25">
      <c r="A77" s="12">
        <v>7720</v>
      </c>
      <c r="B77" s="13" t="s">
        <v>681</v>
      </c>
      <c r="C77" s="13" t="s">
        <v>120</v>
      </c>
      <c r="D77" s="14">
        <v>120</v>
      </c>
      <c r="E77" s="14">
        <v>0</v>
      </c>
      <c r="F77" s="35">
        <f>E77/$D77</f>
        <v>0</v>
      </c>
      <c r="G77" s="14">
        <v>14</v>
      </c>
      <c r="H77" s="35">
        <f t="shared" si="6"/>
        <v>0.11666666666666667</v>
      </c>
      <c r="I77" s="14">
        <v>116</v>
      </c>
      <c r="J77" s="35">
        <f t="shared" si="3"/>
        <v>0.96666666666666667</v>
      </c>
    </row>
    <row r="78" spans="1:10" x14ac:dyDescent="0.25">
      <c r="A78" s="12">
        <v>4420</v>
      </c>
      <c r="B78" s="13" t="s">
        <v>379</v>
      </c>
      <c r="C78" s="13" t="s">
        <v>124</v>
      </c>
      <c r="D78" s="14">
        <v>563</v>
      </c>
      <c r="E78" s="14">
        <v>69</v>
      </c>
      <c r="F78" s="35">
        <f>E78/$D78</f>
        <v>0.12255772646536411</v>
      </c>
      <c r="G78" s="14">
        <v>51</v>
      </c>
      <c r="H78" s="35">
        <f t="shared" si="6"/>
        <v>9.0586145648312605E-2</v>
      </c>
      <c r="I78" s="14">
        <v>116</v>
      </c>
      <c r="J78" s="35">
        <f t="shared" si="3"/>
        <v>0.20603907637655416</v>
      </c>
    </row>
    <row r="79" spans="1:10" x14ac:dyDescent="0.25">
      <c r="A79" s="12">
        <v>7690</v>
      </c>
      <c r="B79" s="13" t="s">
        <v>679</v>
      </c>
      <c r="C79" s="13" t="s">
        <v>28</v>
      </c>
      <c r="D79" s="14">
        <v>127</v>
      </c>
      <c r="E79" s="14">
        <v>0</v>
      </c>
      <c r="F79" s="35">
        <f>E79/$D79</f>
        <v>0</v>
      </c>
      <c r="G79" s="14">
        <v>22</v>
      </c>
      <c r="H79" s="35">
        <f t="shared" si="6"/>
        <v>0.17322834645669291</v>
      </c>
      <c r="I79" s="14">
        <v>117</v>
      </c>
      <c r="J79" s="35">
        <f t="shared" si="3"/>
        <v>0.92125984251968507</v>
      </c>
    </row>
    <row r="80" spans="1:10" x14ac:dyDescent="0.25">
      <c r="A80" s="12">
        <v>1910</v>
      </c>
      <c r="B80" s="13" t="s">
        <v>113</v>
      </c>
      <c r="C80" s="13" t="s">
        <v>53</v>
      </c>
      <c r="D80" s="14">
        <v>129</v>
      </c>
      <c r="E80" s="14" t="s">
        <v>742</v>
      </c>
      <c r="F80" s="35" t="s">
        <v>742</v>
      </c>
      <c r="G80" s="14">
        <v>122</v>
      </c>
      <c r="H80" s="35">
        <f t="shared" si="6"/>
        <v>0.94573643410852715</v>
      </c>
      <c r="I80" s="14">
        <v>118</v>
      </c>
      <c r="J80" s="35">
        <f t="shared" si="3"/>
        <v>0.9147286821705426</v>
      </c>
    </row>
    <row r="81" spans="1:10" x14ac:dyDescent="0.25">
      <c r="A81" s="12">
        <v>3651</v>
      </c>
      <c r="B81" s="13" t="s">
        <v>304</v>
      </c>
      <c r="C81" s="13" t="s">
        <v>2</v>
      </c>
      <c r="D81" s="14">
        <v>126</v>
      </c>
      <c r="E81" s="14">
        <v>32</v>
      </c>
      <c r="F81" s="35">
        <f>E81/$D81</f>
        <v>0.25396825396825395</v>
      </c>
      <c r="G81" s="14">
        <v>11</v>
      </c>
      <c r="H81" s="35">
        <f t="shared" si="6"/>
        <v>8.7301587301587297E-2</v>
      </c>
      <c r="I81" s="14">
        <v>120</v>
      </c>
      <c r="J81" s="35">
        <f t="shared" si="3"/>
        <v>0.95238095238095233</v>
      </c>
    </row>
    <row r="82" spans="1:10" x14ac:dyDescent="0.25">
      <c r="A82" s="12">
        <v>7710</v>
      </c>
      <c r="B82" s="13" t="s">
        <v>680</v>
      </c>
      <c r="C82" s="13" t="s">
        <v>120</v>
      </c>
      <c r="D82" s="14">
        <v>138</v>
      </c>
      <c r="E82" s="14">
        <v>0</v>
      </c>
      <c r="F82" s="35">
        <f>E82/$D82</f>
        <v>0</v>
      </c>
      <c r="G82" s="14">
        <v>17</v>
      </c>
      <c r="H82" s="35">
        <f t="shared" si="6"/>
        <v>0.12318840579710146</v>
      </c>
      <c r="I82" s="14">
        <v>120</v>
      </c>
      <c r="J82" s="35">
        <f t="shared" si="3"/>
        <v>0.86956521739130432</v>
      </c>
    </row>
    <row r="83" spans="1:10" x14ac:dyDescent="0.25">
      <c r="A83" s="12">
        <v>6470</v>
      </c>
      <c r="B83" s="13" t="s">
        <v>576</v>
      </c>
      <c r="C83" s="13" t="s">
        <v>148</v>
      </c>
      <c r="D83" s="14">
        <v>334</v>
      </c>
      <c r="E83" s="14">
        <v>24</v>
      </c>
      <c r="F83" s="35">
        <f>E83/$D83</f>
        <v>7.1856287425149698E-2</v>
      </c>
      <c r="G83" s="14">
        <v>46</v>
      </c>
      <c r="H83" s="35">
        <f t="shared" si="6"/>
        <v>0.1377245508982036</v>
      </c>
      <c r="I83" s="14">
        <v>120</v>
      </c>
      <c r="J83" s="35">
        <f t="shared" si="3"/>
        <v>0.3592814371257485</v>
      </c>
    </row>
    <row r="84" spans="1:10" x14ac:dyDescent="0.25">
      <c r="A84" s="12">
        <v>7580</v>
      </c>
      <c r="B84" s="13" t="s">
        <v>673</v>
      </c>
      <c r="C84" s="13" t="s">
        <v>30</v>
      </c>
      <c r="D84" s="14">
        <v>146</v>
      </c>
      <c r="E84" s="14" t="s">
        <v>742</v>
      </c>
      <c r="F84" s="35" t="s">
        <v>742</v>
      </c>
      <c r="G84" s="14" t="s">
        <v>742</v>
      </c>
      <c r="H84" s="35" t="s">
        <v>742</v>
      </c>
      <c r="I84" s="14">
        <v>121</v>
      </c>
      <c r="J84" s="35">
        <f t="shared" ref="J84:J147" si="7">I84/$D84</f>
        <v>0.82876712328767121</v>
      </c>
    </row>
    <row r="85" spans="1:10" x14ac:dyDescent="0.25">
      <c r="A85" s="12">
        <v>5400</v>
      </c>
      <c r="B85" s="13" t="s">
        <v>472</v>
      </c>
      <c r="C85" s="13" t="s">
        <v>197</v>
      </c>
      <c r="D85" s="14">
        <v>252</v>
      </c>
      <c r="E85" s="14" t="s">
        <v>742</v>
      </c>
      <c r="F85" s="35" t="s">
        <v>742</v>
      </c>
      <c r="G85" s="14">
        <v>18</v>
      </c>
      <c r="H85" s="35">
        <f>G85/$D85</f>
        <v>7.1428571428571425E-2</v>
      </c>
      <c r="I85" s="14">
        <v>123</v>
      </c>
      <c r="J85" s="35">
        <f t="shared" si="7"/>
        <v>0.48809523809523808</v>
      </c>
    </row>
    <row r="86" spans="1:10" x14ac:dyDescent="0.25">
      <c r="A86" s="12">
        <v>6911</v>
      </c>
      <c r="B86" s="13" t="s">
        <v>616</v>
      </c>
      <c r="C86" s="13" t="s">
        <v>133</v>
      </c>
      <c r="D86" s="14">
        <v>130</v>
      </c>
      <c r="E86" s="14">
        <v>50</v>
      </c>
      <c r="F86" s="35">
        <f>E86/$D86</f>
        <v>0.38461538461538464</v>
      </c>
      <c r="G86" s="14">
        <v>10</v>
      </c>
      <c r="H86" s="35">
        <f>G86/$D86</f>
        <v>7.6923076923076927E-2</v>
      </c>
      <c r="I86" s="14">
        <v>124</v>
      </c>
      <c r="J86" s="35">
        <f t="shared" si="7"/>
        <v>0.9538461538461539</v>
      </c>
    </row>
    <row r="87" spans="1:10" x14ac:dyDescent="0.25">
      <c r="A87" s="12">
        <v>5690</v>
      </c>
      <c r="B87" s="13" t="s">
        <v>501</v>
      </c>
      <c r="C87" s="13" t="s">
        <v>148</v>
      </c>
      <c r="D87" s="14">
        <v>421</v>
      </c>
      <c r="E87" s="14">
        <v>29</v>
      </c>
      <c r="F87" s="35">
        <f>E87/$D87</f>
        <v>6.8883610451306407E-2</v>
      </c>
      <c r="G87" s="14">
        <v>52</v>
      </c>
      <c r="H87" s="35">
        <f>G87/$D87</f>
        <v>0.12351543942992874</v>
      </c>
      <c r="I87" s="14">
        <v>124</v>
      </c>
      <c r="J87" s="35">
        <f t="shared" si="7"/>
        <v>0.29453681710213775</v>
      </c>
    </row>
    <row r="88" spans="1:10" x14ac:dyDescent="0.25">
      <c r="A88" s="12">
        <v>5240</v>
      </c>
      <c r="B88" s="13" t="s">
        <v>455</v>
      </c>
      <c r="C88" s="13" t="s">
        <v>146</v>
      </c>
      <c r="D88" s="14">
        <v>248</v>
      </c>
      <c r="E88" s="14" t="s">
        <v>742</v>
      </c>
      <c r="F88" s="35" t="s">
        <v>742</v>
      </c>
      <c r="G88" s="14">
        <v>24</v>
      </c>
      <c r="H88" s="35">
        <f>G88/$D88</f>
        <v>9.6774193548387094E-2</v>
      </c>
      <c r="I88" s="14">
        <v>125</v>
      </c>
      <c r="J88" s="35">
        <f t="shared" si="7"/>
        <v>0.50403225806451613</v>
      </c>
    </row>
    <row r="89" spans="1:10" x14ac:dyDescent="0.25">
      <c r="A89" s="12">
        <v>7550</v>
      </c>
      <c r="B89" s="13" t="s">
        <v>670</v>
      </c>
      <c r="C89" s="13" t="s">
        <v>53</v>
      </c>
      <c r="D89" s="14">
        <v>242</v>
      </c>
      <c r="E89" s="14" t="s">
        <v>742</v>
      </c>
      <c r="F89" s="35" t="s">
        <v>742</v>
      </c>
      <c r="G89" s="14">
        <v>63</v>
      </c>
      <c r="H89" s="35">
        <f>G89/$D89</f>
        <v>0.26033057851239672</v>
      </c>
      <c r="I89" s="14">
        <v>126</v>
      </c>
      <c r="J89" s="35">
        <f t="shared" si="7"/>
        <v>0.52066115702479343</v>
      </c>
    </row>
    <row r="90" spans="1:10" x14ac:dyDescent="0.25">
      <c r="A90" s="12">
        <v>7570</v>
      </c>
      <c r="B90" s="13" t="s">
        <v>672</v>
      </c>
      <c r="C90" s="13" t="s">
        <v>45</v>
      </c>
      <c r="D90" s="14">
        <v>139</v>
      </c>
      <c r="E90" s="14">
        <v>0</v>
      </c>
      <c r="F90" s="35">
        <f>E90/$D90</f>
        <v>0</v>
      </c>
      <c r="G90" s="14" t="s">
        <v>742</v>
      </c>
      <c r="H90" s="35" t="s">
        <v>742</v>
      </c>
      <c r="I90" s="14">
        <v>127</v>
      </c>
      <c r="J90" s="35">
        <f t="shared" si="7"/>
        <v>0.91366906474820142</v>
      </c>
    </row>
    <row r="91" spans="1:10" x14ac:dyDescent="0.25">
      <c r="A91" s="12">
        <v>5200</v>
      </c>
      <c r="B91" s="13" t="s">
        <v>451</v>
      </c>
      <c r="C91" s="13" t="s">
        <v>148</v>
      </c>
      <c r="D91" s="14">
        <v>525</v>
      </c>
      <c r="E91" s="14">
        <v>44</v>
      </c>
      <c r="F91" s="35">
        <f>E91/$D91</f>
        <v>8.3809523809523806E-2</v>
      </c>
      <c r="G91" s="14">
        <v>30</v>
      </c>
      <c r="H91" s="35">
        <f>G91/$D91</f>
        <v>5.7142857142857141E-2</v>
      </c>
      <c r="I91" s="14">
        <v>127</v>
      </c>
      <c r="J91" s="35">
        <f t="shared" si="7"/>
        <v>0.2419047619047619</v>
      </c>
    </row>
    <row r="92" spans="1:10" x14ac:dyDescent="0.25">
      <c r="A92" s="12">
        <v>7950</v>
      </c>
      <c r="B92" s="13" t="s">
        <v>704</v>
      </c>
      <c r="C92" s="13" t="s">
        <v>36</v>
      </c>
      <c r="D92" s="14">
        <v>141</v>
      </c>
      <c r="E92" s="14" t="s">
        <v>742</v>
      </c>
      <c r="F92" s="35" t="s">
        <v>742</v>
      </c>
      <c r="G92" s="14">
        <v>24</v>
      </c>
      <c r="H92" s="35">
        <f>G92/$D92</f>
        <v>0.1702127659574468</v>
      </c>
      <c r="I92" s="14">
        <v>129</v>
      </c>
      <c r="J92" s="35">
        <f t="shared" si="7"/>
        <v>0.91489361702127658</v>
      </c>
    </row>
    <row r="93" spans="1:10" x14ac:dyDescent="0.25">
      <c r="A93" s="12">
        <v>2281</v>
      </c>
      <c r="B93" s="13" t="s">
        <v>162</v>
      </c>
      <c r="C93" s="13" t="s">
        <v>146</v>
      </c>
      <c r="D93" s="14">
        <v>148</v>
      </c>
      <c r="E93" s="14">
        <v>0</v>
      </c>
      <c r="F93" s="35">
        <f>E93/$D93</f>
        <v>0</v>
      </c>
      <c r="G93" s="14" t="s">
        <v>742</v>
      </c>
      <c r="H93" s="35" t="s">
        <v>742</v>
      </c>
      <c r="I93" s="14">
        <v>130</v>
      </c>
      <c r="J93" s="35">
        <f t="shared" si="7"/>
        <v>0.8783783783783784</v>
      </c>
    </row>
    <row r="94" spans="1:10" x14ac:dyDescent="0.25">
      <c r="A94" s="12">
        <v>1550</v>
      </c>
      <c r="B94" s="13" t="s">
        <v>81</v>
      </c>
      <c r="C94" s="13" t="s">
        <v>45</v>
      </c>
      <c r="D94" s="14">
        <v>130</v>
      </c>
      <c r="E94" s="14" t="s">
        <v>742</v>
      </c>
      <c r="F94" s="35" t="s">
        <v>742</v>
      </c>
      <c r="G94" s="14">
        <v>30</v>
      </c>
      <c r="H94" s="35">
        <f>G94/$D94</f>
        <v>0.23076923076923078</v>
      </c>
      <c r="I94" s="14">
        <v>130</v>
      </c>
      <c r="J94" s="35">
        <f t="shared" si="7"/>
        <v>1</v>
      </c>
    </row>
    <row r="95" spans="1:10" x14ac:dyDescent="0.25">
      <c r="A95" s="12">
        <v>7910</v>
      </c>
      <c r="B95" s="13" t="s">
        <v>700</v>
      </c>
      <c r="C95" s="13" t="s">
        <v>133</v>
      </c>
      <c r="D95" s="14">
        <v>211</v>
      </c>
      <c r="E95" s="14">
        <v>75</v>
      </c>
      <c r="F95" s="35">
        <f>E95/$D95</f>
        <v>0.35545023696682465</v>
      </c>
      <c r="G95" s="14">
        <v>51</v>
      </c>
      <c r="H95" s="35">
        <f>G95/$D95</f>
        <v>0.24170616113744076</v>
      </c>
      <c r="I95" s="14">
        <v>130</v>
      </c>
      <c r="J95" s="35">
        <f t="shared" si="7"/>
        <v>0.61611374407582942</v>
      </c>
    </row>
    <row r="96" spans="1:10" x14ac:dyDescent="0.25">
      <c r="A96" s="12">
        <v>3904</v>
      </c>
      <c r="B96" s="13" t="s">
        <v>332</v>
      </c>
      <c r="C96" s="13" t="s">
        <v>2</v>
      </c>
      <c r="D96" s="14">
        <v>132</v>
      </c>
      <c r="E96" s="14">
        <v>70</v>
      </c>
      <c r="F96" s="35">
        <f>E96/$D96</f>
        <v>0.53030303030303028</v>
      </c>
      <c r="G96" s="14" t="s">
        <v>742</v>
      </c>
      <c r="H96" s="35" t="s">
        <v>742</v>
      </c>
      <c r="I96" s="14">
        <v>131</v>
      </c>
      <c r="J96" s="35">
        <f t="shared" si="7"/>
        <v>0.99242424242424243</v>
      </c>
    </row>
    <row r="97" spans="1:10" x14ac:dyDescent="0.25">
      <c r="A97" s="12">
        <v>7660</v>
      </c>
      <c r="B97" s="13" t="s">
        <v>677</v>
      </c>
      <c r="C97" s="13" t="s">
        <v>28</v>
      </c>
      <c r="D97" s="14">
        <v>141</v>
      </c>
      <c r="E97" s="14" t="s">
        <v>742</v>
      </c>
      <c r="F97" s="35" t="s">
        <v>742</v>
      </c>
      <c r="G97" s="14">
        <v>10</v>
      </c>
      <c r="H97" s="35">
        <f>G97/$D97</f>
        <v>7.0921985815602842E-2</v>
      </c>
      <c r="I97" s="14">
        <v>133</v>
      </c>
      <c r="J97" s="35">
        <f t="shared" si="7"/>
        <v>0.94326241134751776</v>
      </c>
    </row>
    <row r="98" spans="1:10" x14ac:dyDescent="0.25">
      <c r="A98" s="12">
        <v>5940</v>
      </c>
      <c r="B98" s="13" t="s">
        <v>524</v>
      </c>
      <c r="C98" s="13" t="s">
        <v>120</v>
      </c>
      <c r="D98" s="14">
        <v>611</v>
      </c>
      <c r="E98" s="14">
        <v>29</v>
      </c>
      <c r="F98" s="35">
        <f>E98/$D98</f>
        <v>4.7463175122749592E-2</v>
      </c>
      <c r="G98" s="14">
        <v>75</v>
      </c>
      <c r="H98" s="35">
        <f>G98/$D98</f>
        <v>0.12274959083469722</v>
      </c>
      <c r="I98" s="14">
        <v>133</v>
      </c>
      <c r="J98" s="35">
        <f t="shared" si="7"/>
        <v>0.21767594108019639</v>
      </c>
    </row>
    <row r="99" spans="1:10" x14ac:dyDescent="0.25">
      <c r="A99" s="12">
        <v>3310</v>
      </c>
      <c r="B99" s="13" t="s">
        <v>268</v>
      </c>
      <c r="C99" s="13" t="s">
        <v>158</v>
      </c>
      <c r="D99" s="14">
        <v>149</v>
      </c>
      <c r="E99" s="14" t="s">
        <v>742</v>
      </c>
      <c r="F99" s="35" t="s">
        <v>742</v>
      </c>
      <c r="G99" s="14">
        <v>11</v>
      </c>
      <c r="H99" s="35">
        <f>G99/$D99</f>
        <v>7.3825503355704702E-2</v>
      </c>
      <c r="I99" s="14">
        <v>135</v>
      </c>
      <c r="J99" s="35">
        <f t="shared" si="7"/>
        <v>0.90604026845637586</v>
      </c>
    </row>
    <row r="100" spans="1:10" x14ac:dyDescent="0.25">
      <c r="A100" s="12">
        <v>7861</v>
      </c>
      <c r="B100" s="13" t="s">
        <v>696</v>
      </c>
      <c r="C100" s="13" t="s">
        <v>143</v>
      </c>
      <c r="D100" s="14">
        <v>200</v>
      </c>
      <c r="E100" s="14" t="s">
        <v>742</v>
      </c>
      <c r="F100" s="35" t="s">
        <v>742</v>
      </c>
      <c r="G100" s="14" t="s">
        <v>742</v>
      </c>
      <c r="H100" s="35" t="s">
        <v>742</v>
      </c>
      <c r="I100" s="14">
        <v>137</v>
      </c>
      <c r="J100" s="35">
        <f t="shared" si="7"/>
        <v>0.68500000000000005</v>
      </c>
    </row>
    <row r="101" spans="1:10" x14ac:dyDescent="0.25">
      <c r="A101" s="12">
        <v>2820</v>
      </c>
      <c r="B101" s="13" t="s">
        <v>219</v>
      </c>
      <c r="C101" s="13" t="s">
        <v>146</v>
      </c>
      <c r="D101" s="14">
        <v>682</v>
      </c>
      <c r="E101" s="14" t="s">
        <v>742</v>
      </c>
      <c r="F101" s="35" t="s">
        <v>742</v>
      </c>
      <c r="G101" s="14">
        <v>85</v>
      </c>
      <c r="H101" s="35">
        <f t="shared" ref="H101:H106" si="8">G101/$D101</f>
        <v>0.12463343108504399</v>
      </c>
      <c r="I101" s="14">
        <v>138</v>
      </c>
      <c r="J101" s="35">
        <f t="shared" si="7"/>
        <v>0.20234604105571846</v>
      </c>
    </row>
    <row r="102" spans="1:10" x14ac:dyDescent="0.25">
      <c r="A102" s="12">
        <v>2481</v>
      </c>
      <c r="B102" s="13" t="s">
        <v>183</v>
      </c>
      <c r="C102" s="13" t="s">
        <v>122</v>
      </c>
      <c r="D102" s="14">
        <v>151</v>
      </c>
      <c r="E102" s="14">
        <v>0</v>
      </c>
      <c r="F102" s="35">
        <f t="shared" ref="F102:F107" si="9">E102/$D102</f>
        <v>0</v>
      </c>
      <c r="G102" s="14">
        <v>11</v>
      </c>
      <c r="H102" s="35">
        <f t="shared" si="8"/>
        <v>7.2847682119205295E-2</v>
      </c>
      <c r="I102" s="14">
        <v>140</v>
      </c>
      <c r="J102" s="35">
        <f t="shared" si="7"/>
        <v>0.92715231788079466</v>
      </c>
    </row>
    <row r="103" spans="1:10" x14ac:dyDescent="0.25">
      <c r="A103" s="12">
        <v>5150</v>
      </c>
      <c r="B103" s="13" t="s">
        <v>447</v>
      </c>
      <c r="C103" s="13" t="s">
        <v>124</v>
      </c>
      <c r="D103" s="14">
        <v>571</v>
      </c>
      <c r="E103" s="14">
        <v>82</v>
      </c>
      <c r="F103" s="35">
        <f t="shared" si="9"/>
        <v>0.14360770577933449</v>
      </c>
      <c r="G103" s="14">
        <v>62</v>
      </c>
      <c r="H103" s="35">
        <f t="shared" si="8"/>
        <v>0.10858143607705779</v>
      </c>
      <c r="I103" s="14">
        <v>142</v>
      </c>
      <c r="J103" s="35">
        <f t="shared" si="7"/>
        <v>0.24868651488616461</v>
      </c>
    </row>
    <row r="104" spans="1:10" x14ac:dyDescent="0.25">
      <c r="A104" s="12">
        <v>3300</v>
      </c>
      <c r="B104" s="13" t="s">
        <v>267</v>
      </c>
      <c r="C104" s="13" t="s">
        <v>137</v>
      </c>
      <c r="D104" s="14">
        <v>168</v>
      </c>
      <c r="E104" s="14">
        <v>0</v>
      </c>
      <c r="F104" s="35">
        <f t="shared" si="9"/>
        <v>0</v>
      </c>
      <c r="G104" s="14">
        <v>29</v>
      </c>
      <c r="H104" s="35">
        <f t="shared" si="8"/>
        <v>0.17261904761904762</v>
      </c>
      <c r="I104" s="14">
        <v>144</v>
      </c>
      <c r="J104" s="35">
        <f t="shared" si="7"/>
        <v>0.8571428571428571</v>
      </c>
    </row>
    <row r="105" spans="1:10" x14ac:dyDescent="0.25">
      <c r="A105" s="12">
        <v>7390</v>
      </c>
      <c r="B105" s="13" t="s">
        <v>658</v>
      </c>
      <c r="C105" s="13" t="s">
        <v>143</v>
      </c>
      <c r="D105" s="14">
        <v>227</v>
      </c>
      <c r="E105" s="14">
        <v>0</v>
      </c>
      <c r="F105" s="35">
        <f t="shared" si="9"/>
        <v>0</v>
      </c>
      <c r="G105" s="14">
        <v>13</v>
      </c>
      <c r="H105" s="35">
        <f t="shared" si="8"/>
        <v>5.7268722466960353E-2</v>
      </c>
      <c r="I105" s="14">
        <v>145</v>
      </c>
      <c r="J105" s="35">
        <f t="shared" si="7"/>
        <v>0.63876651982378851</v>
      </c>
    </row>
    <row r="106" spans="1:10" x14ac:dyDescent="0.25">
      <c r="A106" s="12">
        <v>3680</v>
      </c>
      <c r="B106" s="13" t="s">
        <v>307</v>
      </c>
      <c r="C106" s="13" t="s">
        <v>1</v>
      </c>
      <c r="D106" s="14">
        <v>180</v>
      </c>
      <c r="E106" s="14">
        <v>19</v>
      </c>
      <c r="F106" s="35">
        <f t="shared" si="9"/>
        <v>0.10555555555555556</v>
      </c>
      <c r="G106" s="14">
        <v>24</v>
      </c>
      <c r="H106" s="35">
        <f t="shared" si="8"/>
        <v>0.13333333333333333</v>
      </c>
      <c r="I106" s="14">
        <v>146</v>
      </c>
      <c r="J106" s="35">
        <f t="shared" si="7"/>
        <v>0.81111111111111112</v>
      </c>
    </row>
    <row r="107" spans="1:10" x14ac:dyDescent="0.25">
      <c r="A107" s="12">
        <v>6850</v>
      </c>
      <c r="B107" s="13" t="s">
        <v>608</v>
      </c>
      <c r="C107" s="13" t="s">
        <v>36</v>
      </c>
      <c r="D107" s="14">
        <v>208</v>
      </c>
      <c r="E107" s="14">
        <v>67</v>
      </c>
      <c r="F107" s="35">
        <f t="shared" si="9"/>
        <v>0.32211538461538464</v>
      </c>
      <c r="G107" s="14" t="s">
        <v>742</v>
      </c>
      <c r="H107" s="35" t="s">
        <v>742</v>
      </c>
      <c r="I107" s="14">
        <v>147</v>
      </c>
      <c r="J107" s="35">
        <f t="shared" si="7"/>
        <v>0.70673076923076927</v>
      </c>
    </row>
    <row r="108" spans="1:10" x14ac:dyDescent="0.25">
      <c r="A108" s="12">
        <v>7810</v>
      </c>
      <c r="B108" s="13" t="s">
        <v>689</v>
      </c>
      <c r="C108" s="13" t="s">
        <v>36</v>
      </c>
      <c r="D108" s="14">
        <v>163</v>
      </c>
      <c r="E108" s="14" t="s">
        <v>742</v>
      </c>
      <c r="F108" s="35" t="s">
        <v>742</v>
      </c>
      <c r="G108" s="14" t="s">
        <v>742</v>
      </c>
      <c r="H108" s="35" t="s">
        <v>742</v>
      </c>
      <c r="I108" s="14">
        <v>150</v>
      </c>
      <c r="J108" s="35">
        <f t="shared" si="7"/>
        <v>0.92024539877300615</v>
      </c>
    </row>
    <row r="109" spans="1:10" x14ac:dyDescent="0.25">
      <c r="A109" s="12">
        <v>4270</v>
      </c>
      <c r="B109" s="13" t="s">
        <v>365</v>
      </c>
      <c r="C109" s="13" t="s">
        <v>127</v>
      </c>
      <c r="D109" s="14">
        <v>217</v>
      </c>
      <c r="E109" s="14">
        <v>0</v>
      </c>
      <c r="F109" s="35">
        <f>E109/$D109</f>
        <v>0</v>
      </c>
      <c r="G109" s="14">
        <v>15</v>
      </c>
      <c r="H109" s="35">
        <f>G109/$D109</f>
        <v>6.9124423963133647E-2</v>
      </c>
      <c r="I109" s="14">
        <v>150</v>
      </c>
      <c r="J109" s="35">
        <f t="shared" si="7"/>
        <v>0.69124423963133641</v>
      </c>
    </row>
    <row r="110" spans="1:10" x14ac:dyDescent="0.25">
      <c r="A110" s="12">
        <v>5250</v>
      </c>
      <c r="B110" s="13" t="s">
        <v>456</v>
      </c>
      <c r="C110" s="13" t="s">
        <v>197</v>
      </c>
      <c r="D110" s="14">
        <v>161</v>
      </c>
      <c r="E110" s="14">
        <v>0</v>
      </c>
      <c r="F110" s="35">
        <f>E110/$D110</f>
        <v>0</v>
      </c>
      <c r="G110" s="14" t="s">
        <v>742</v>
      </c>
      <c r="H110" s="35" t="s">
        <v>742</v>
      </c>
      <c r="I110" s="14">
        <v>156</v>
      </c>
      <c r="J110" s="35">
        <f t="shared" si="7"/>
        <v>0.96894409937888204</v>
      </c>
    </row>
    <row r="111" spans="1:10" x14ac:dyDescent="0.25">
      <c r="A111" s="12">
        <v>4321</v>
      </c>
      <c r="B111" s="13" t="s">
        <v>371</v>
      </c>
      <c r="C111" s="13" t="s">
        <v>0</v>
      </c>
      <c r="D111" s="14">
        <v>252</v>
      </c>
      <c r="E111" s="14">
        <v>106</v>
      </c>
      <c r="F111" s="35">
        <f>E111/$D111</f>
        <v>0.42063492063492064</v>
      </c>
      <c r="G111" s="14" t="s">
        <v>742</v>
      </c>
      <c r="H111" s="35" t="s">
        <v>742</v>
      </c>
      <c r="I111" s="14">
        <v>162</v>
      </c>
      <c r="J111" s="35">
        <f t="shared" si="7"/>
        <v>0.6428571428571429</v>
      </c>
    </row>
    <row r="112" spans="1:10" x14ac:dyDescent="0.25">
      <c r="A112" s="12">
        <v>6250</v>
      </c>
      <c r="B112" s="13" t="s">
        <v>553</v>
      </c>
      <c r="C112" s="13" t="s">
        <v>146</v>
      </c>
      <c r="D112" s="14">
        <v>310</v>
      </c>
      <c r="E112" s="14" t="s">
        <v>742</v>
      </c>
      <c r="F112" s="35" t="s">
        <v>742</v>
      </c>
      <c r="G112" s="14">
        <v>30</v>
      </c>
      <c r="H112" s="35">
        <f t="shared" ref="H112:H133" si="10">G112/$D112</f>
        <v>9.6774193548387094E-2</v>
      </c>
      <c r="I112" s="14">
        <v>162</v>
      </c>
      <c r="J112" s="35">
        <f t="shared" si="7"/>
        <v>0.52258064516129032</v>
      </c>
    </row>
    <row r="113" spans="1:10" x14ac:dyDescent="0.25">
      <c r="A113" s="12">
        <v>6530</v>
      </c>
      <c r="B113" s="13" t="s">
        <v>582</v>
      </c>
      <c r="C113" s="13" t="s">
        <v>36</v>
      </c>
      <c r="D113" s="14">
        <v>221</v>
      </c>
      <c r="E113" s="14" t="s">
        <v>742</v>
      </c>
      <c r="F113" s="35" t="s">
        <v>742</v>
      </c>
      <c r="G113" s="14">
        <v>16</v>
      </c>
      <c r="H113" s="35">
        <f t="shared" si="10"/>
        <v>7.2398190045248875E-2</v>
      </c>
      <c r="I113" s="14">
        <v>163</v>
      </c>
      <c r="J113" s="35">
        <f t="shared" si="7"/>
        <v>0.73755656108597289</v>
      </c>
    </row>
    <row r="114" spans="1:10" x14ac:dyDescent="0.25">
      <c r="A114" s="12">
        <v>3420</v>
      </c>
      <c r="B114" s="13" t="s">
        <v>279</v>
      </c>
      <c r="C114" s="13" t="s">
        <v>124</v>
      </c>
      <c r="D114" s="14">
        <v>368</v>
      </c>
      <c r="E114" s="14">
        <v>16</v>
      </c>
      <c r="F114" s="35">
        <f>E114/$D114</f>
        <v>4.3478260869565216E-2</v>
      </c>
      <c r="G114" s="14">
        <v>48</v>
      </c>
      <c r="H114" s="35">
        <f t="shared" si="10"/>
        <v>0.13043478260869565</v>
      </c>
      <c r="I114" s="14">
        <v>165</v>
      </c>
      <c r="J114" s="35">
        <f t="shared" si="7"/>
        <v>0.4483695652173913</v>
      </c>
    </row>
    <row r="115" spans="1:10" x14ac:dyDescent="0.25">
      <c r="A115" s="12">
        <v>7100</v>
      </c>
      <c r="B115" s="13" t="s">
        <v>633</v>
      </c>
      <c r="C115" s="13" t="s">
        <v>146</v>
      </c>
      <c r="D115" s="14">
        <v>254</v>
      </c>
      <c r="E115" s="14" t="s">
        <v>742</v>
      </c>
      <c r="F115" s="35" t="s">
        <v>742</v>
      </c>
      <c r="G115" s="14">
        <v>41</v>
      </c>
      <c r="H115" s="35">
        <f t="shared" si="10"/>
        <v>0.16141732283464566</v>
      </c>
      <c r="I115" s="14">
        <v>166</v>
      </c>
      <c r="J115" s="35">
        <f t="shared" si="7"/>
        <v>0.65354330708661412</v>
      </c>
    </row>
    <row r="116" spans="1:10" x14ac:dyDescent="0.25">
      <c r="A116" s="12">
        <v>3221</v>
      </c>
      <c r="B116" s="13" t="s">
        <v>259</v>
      </c>
      <c r="C116" s="13" t="s">
        <v>155</v>
      </c>
      <c r="D116" s="14">
        <v>173</v>
      </c>
      <c r="E116" s="14">
        <v>0</v>
      </c>
      <c r="F116" s="35">
        <f t="shared" ref="F116:F122" si="11">E116/$D116</f>
        <v>0</v>
      </c>
      <c r="G116" s="14">
        <v>10</v>
      </c>
      <c r="H116" s="35">
        <f t="shared" si="10"/>
        <v>5.7803468208092484E-2</v>
      </c>
      <c r="I116" s="14">
        <v>169</v>
      </c>
      <c r="J116" s="35">
        <f t="shared" si="7"/>
        <v>0.97687861271676302</v>
      </c>
    </row>
    <row r="117" spans="1:10" x14ac:dyDescent="0.25">
      <c r="A117" s="12">
        <v>3681</v>
      </c>
      <c r="B117" s="13" t="s">
        <v>308</v>
      </c>
      <c r="C117" s="13" t="s">
        <v>1</v>
      </c>
      <c r="D117" s="14">
        <v>282</v>
      </c>
      <c r="E117" s="14">
        <v>72</v>
      </c>
      <c r="F117" s="35">
        <f t="shared" si="11"/>
        <v>0.25531914893617019</v>
      </c>
      <c r="G117" s="14">
        <v>27</v>
      </c>
      <c r="H117" s="35">
        <f t="shared" si="10"/>
        <v>9.5744680851063829E-2</v>
      </c>
      <c r="I117" s="14">
        <v>170</v>
      </c>
      <c r="J117" s="35">
        <f t="shared" si="7"/>
        <v>0.6028368794326241</v>
      </c>
    </row>
    <row r="118" spans="1:10" x14ac:dyDescent="0.25">
      <c r="A118" s="12">
        <v>1920</v>
      </c>
      <c r="B118" s="13" t="s">
        <v>114</v>
      </c>
      <c r="C118" s="13" t="s">
        <v>49</v>
      </c>
      <c r="D118" s="14">
        <v>202</v>
      </c>
      <c r="E118" s="14">
        <v>40</v>
      </c>
      <c r="F118" s="35">
        <f t="shared" si="11"/>
        <v>0.19801980198019803</v>
      </c>
      <c r="G118" s="14">
        <v>201</v>
      </c>
      <c r="H118" s="35">
        <f t="shared" si="10"/>
        <v>0.99504950495049505</v>
      </c>
      <c r="I118" s="14">
        <v>174</v>
      </c>
      <c r="J118" s="35">
        <f t="shared" si="7"/>
        <v>0.86138613861386137</v>
      </c>
    </row>
    <row r="119" spans="1:10" x14ac:dyDescent="0.25">
      <c r="A119" s="12">
        <v>6910</v>
      </c>
      <c r="B119" s="13" t="s">
        <v>615</v>
      </c>
      <c r="C119" s="13" t="s">
        <v>133</v>
      </c>
      <c r="D119" s="14">
        <v>228</v>
      </c>
      <c r="E119" s="14">
        <v>43</v>
      </c>
      <c r="F119" s="35">
        <f t="shared" si="11"/>
        <v>0.18859649122807018</v>
      </c>
      <c r="G119" s="14">
        <v>29</v>
      </c>
      <c r="H119" s="35">
        <f t="shared" si="10"/>
        <v>0.12719298245614036</v>
      </c>
      <c r="I119" s="14">
        <v>176</v>
      </c>
      <c r="J119" s="35">
        <f t="shared" si="7"/>
        <v>0.77192982456140347</v>
      </c>
    </row>
    <row r="120" spans="1:10" x14ac:dyDescent="0.25">
      <c r="A120" s="12">
        <v>7330</v>
      </c>
      <c r="B120" s="13" t="s">
        <v>652</v>
      </c>
      <c r="C120" s="13" t="s">
        <v>0</v>
      </c>
      <c r="D120" s="14">
        <v>246</v>
      </c>
      <c r="E120" s="14">
        <v>41</v>
      </c>
      <c r="F120" s="35">
        <f t="shared" si="11"/>
        <v>0.16666666666666666</v>
      </c>
      <c r="G120" s="14">
        <v>20</v>
      </c>
      <c r="H120" s="35">
        <f t="shared" si="10"/>
        <v>8.1300813008130079E-2</v>
      </c>
      <c r="I120" s="14">
        <v>178</v>
      </c>
      <c r="J120" s="35">
        <f t="shared" si="7"/>
        <v>0.72357723577235777</v>
      </c>
    </row>
    <row r="121" spans="1:10" x14ac:dyDescent="0.25">
      <c r="A121" s="12">
        <v>5070</v>
      </c>
      <c r="B121" s="13" t="s">
        <v>440</v>
      </c>
      <c r="C121" s="13" t="s">
        <v>133</v>
      </c>
      <c r="D121" s="14">
        <v>330</v>
      </c>
      <c r="E121" s="14">
        <v>52</v>
      </c>
      <c r="F121" s="35">
        <f t="shared" si="11"/>
        <v>0.15757575757575756</v>
      </c>
      <c r="G121" s="14">
        <v>45</v>
      </c>
      <c r="H121" s="35">
        <f t="shared" si="10"/>
        <v>0.13636363636363635</v>
      </c>
      <c r="I121" s="14">
        <v>178</v>
      </c>
      <c r="J121" s="35">
        <f t="shared" si="7"/>
        <v>0.53939393939393943</v>
      </c>
    </row>
    <row r="122" spans="1:10" x14ac:dyDescent="0.25">
      <c r="A122" s="12">
        <v>5980</v>
      </c>
      <c r="B122" s="13" t="s">
        <v>529</v>
      </c>
      <c r="C122" s="13" t="s">
        <v>148</v>
      </c>
      <c r="D122" s="14">
        <v>395</v>
      </c>
      <c r="E122" s="14">
        <v>82</v>
      </c>
      <c r="F122" s="35">
        <f t="shared" si="11"/>
        <v>0.20759493670886076</v>
      </c>
      <c r="G122" s="14">
        <v>80</v>
      </c>
      <c r="H122" s="35">
        <f t="shared" si="10"/>
        <v>0.20253164556962025</v>
      </c>
      <c r="I122" s="14">
        <v>178</v>
      </c>
      <c r="J122" s="35">
        <f t="shared" si="7"/>
        <v>0.45063291139240508</v>
      </c>
    </row>
    <row r="123" spans="1:10" x14ac:dyDescent="0.25">
      <c r="A123" s="12">
        <v>5480</v>
      </c>
      <c r="B123" s="13" t="s">
        <v>480</v>
      </c>
      <c r="C123" s="13" t="s">
        <v>211</v>
      </c>
      <c r="D123" s="14">
        <v>201</v>
      </c>
      <c r="E123" s="14" t="s">
        <v>742</v>
      </c>
      <c r="F123" s="35" t="s">
        <v>742</v>
      </c>
      <c r="G123" s="14">
        <v>33</v>
      </c>
      <c r="H123" s="35">
        <f t="shared" si="10"/>
        <v>0.16417910447761194</v>
      </c>
      <c r="I123" s="14">
        <v>180</v>
      </c>
      <c r="J123" s="35">
        <f t="shared" si="7"/>
        <v>0.89552238805970152</v>
      </c>
    </row>
    <row r="124" spans="1:10" x14ac:dyDescent="0.25">
      <c r="A124" s="12">
        <v>7860</v>
      </c>
      <c r="B124" s="13" t="s">
        <v>695</v>
      </c>
      <c r="C124" s="13" t="s">
        <v>143</v>
      </c>
      <c r="D124" s="14">
        <v>290</v>
      </c>
      <c r="E124" s="14">
        <v>0</v>
      </c>
      <c r="F124" s="35">
        <f>E124/$D124</f>
        <v>0</v>
      </c>
      <c r="G124" s="14">
        <v>19</v>
      </c>
      <c r="H124" s="35">
        <f t="shared" si="10"/>
        <v>6.5517241379310351E-2</v>
      </c>
      <c r="I124" s="14">
        <v>183</v>
      </c>
      <c r="J124" s="35">
        <f t="shared" si="7"/>
        <v>0.63103448275862073</v>
      </c>
    </row>
    <row r="125" spans="1:10" x14ac:dyDescent="0.25">
      <c r="A125" s="12">
        <v>2850</v>
      </c>
      <c r="B125" s="13" t="s">
        <v>221</v>
      </c>
      <c r="C125" s="13" t="s">
        <v>129</v>
      </c>
      <c r="D125" s="14">
        <v>242</v>
      </c>
      <c r="E125" s="14">
        <v>126</v>
      </c>
      <c r="F125" s="35">
        <f>E125/$D125</f>
        <v>0.52066115702479343</v>
      </c>
      <c r="G125" s="14">
        <v>23</v>
      </c>
      <c r="H125" s="35">
        <f t="shared" si="10"/>
        <v>9.5041322314049589E-2</v>
      </c>
      <c r="I125" s="14">
        <v>185</v>
      </c>
      <c r="J125" s="35">
        <f t="shared" si="7"/>
        <v>0.76446280991735538</v>
      </c>
    </row>
    <row r="126" spans="1:10" x14ac:dyDescent="0.25">
      <c r="A126" s="12">
        <v>3960</v>
      </c>
      <c r="B126" s="13" t="s">
        <v>338</v>
      </c>
      <c r="C126" s="13" t="s">
        <v>120</v>
      </c>
      <c r="D126" s="14">
        <v>348</v>
      </c>
      <c r="E126" s="14" t="s">
        <v>742</v>
      </c>
      <c r="F126" s="35" t="s">
        <v>742</v>
      </c>
      <c r="G126" s="14">
        <v>28</v>
      </c>
      <c r="H126" s="35">
        <f t="shared" si="10"/>
        <v>8.0459770114942528E-2</v>
      </c>
      <c r="I126" s="14">
        <v>189</v>
      </c>
      <c r="J126" s="35">
        <f t="shared" si="7"/>
        <v>0.5431034482758621</v>
      </c>
    </row>
    <row r="127" spans="1:10" x14ac:dyDescent="0.25">
      <c r="A127" s="12">
        <v>2620</v>
      </c>
      <c r="B127" s="13" t="s">
        <v>195</v>
      </c>
      <c r="C127" s="13" t="s">
        <v>148</v>
      </c>
      <c r="D127" s="14">
        <v>609</v>
      </c>
      <c r="E127" s="14">
        <v>65</v>
      </c>
      <c r="F127" s="35">
        <f t="shared" ref="F127:F135" si="12">E127/$D127</f>
        <v>0.10673234811165845</v>
      </c>
      <c r="G127" s="14">
        <v>105</v>
      </c>
      <c r="H127" s="35">
        <f t="shared" si="10"/>
        <v>0.17241379310344829</v>
      </c>
      <c r="I127" s="14">
        <v>189</v>
      </c>
      <c r="J127" s="35">
        <f t="shared" si="7"/>
        <v>0.31034482758620691</v>
      </c>
    </row>
    <row r="128" spans="1:10" x14ac:dyDescent="0.25">
      <c r="A128" s="12">
        <v>5320</v>
      </c>
      <c r="B128" s="13" t="s">
        <v>464</v>
      </c>
      <c r="C128" s="13" t="s">
        <v>36</v>
      </c>
      <c r="D128" s="14">
        <v>197</v>
      </c>
      <c r="E128" s="14">
        <v>0</v>
      </c>
      <c r="F128" s="35">
        <f t="shared" si="12"/>
        <v>0</v>
      </c>
      <c r="G128" s="14">
        <v>21</v>
      </c>
      <c r="H128" s="35">
        <f t="shared" si="10"/>
        <v>0.1065989847715736</v>
      </c>
      <c r="I128" s="14">
        <v>190</v>
      </c>
      <c r="J128" s="35">
        <f t="shared" si="7"/>
        <v>0.96446700507614214</v>
      </c>
    </row>
    <row r="129" spans="1:10" x14ac:dyDescent="0.25">
      <c r="A129" s="12">
        <v>5700</v>
      </c>
      <c r="B129" s="13" t="s">
        <v>502</v>
      </c>
      <c r="C129" s="13" t="s">
        <v>155</v>
      </c>
      <c r="D129" s="14">
        <v>196</v>
      </c>
      <c r="E129" s="14">
        <v>0</v>
      </c>
      <c r="F129" s="35">
        <f t="shared" si="12"/>
        <v>0</v>
      </c>
      <c r="G129" s="14">
        <v>32</v>
      </c>
      <c r="H129" s="35">
        <f t="shared" si="10"/>
        <v>0.16326530612244897</v>
      </c>
      <c r="I129" s="14">
        <v>192</v>
      </c>
      <c r="J129" s="35">
        <f t="shared" si="7"/>
        <v>0.97959183673469385</v>
      </c>
    </row>
    <row r="130" spans="1:10" x14ac:dyDescent="0.25">
      <c r="A130" s="12">
        <v>2652</v>
      </c>
      <c r="B130" s="13" t="s">
        <v>201</v>
      </c>
      <c r="C130" s="13" t="s">
        <v>146</v>
      </c>
      <c r="D130" s="14">
        <v>307</v>
      </c>
      <c r="E130" s="14">
        <v>0</v>
      </c>
      <c r="F130" s="35">
        <f t="shared" si="12"/>
        <v>0</v>
      </c>
      <c r="G130" s="14">
        <v>55</v>
      </c>
      <c r="H130" s="35">
        <f t="shared" si="10"/>
        <v>0.17915309446254071</v>
      </c>
      <c r="I130" s="14">
        <v>196</v>
      </c>
      <c r="J130" s="35">
        <f t="shared" si="7"/>
        <v>0.6384364820846905</v>
      </c>
    </row>
    <row r="131" spans="1:10" x14ac:dyDescent="0.25">
      <c r="A131" s="12">
        <v>2780</v>
      </c>
      <c r="B131" s="13" t="s">
        <v>215</v>
      </c>
      <c r="C131" s="13" t="s">
        <v>1</v>
      </c>
      <c r="D131" s="14">
        <v>228</v>
      </c>
      <c r="E131" s="14">
        <v>54</v>
      </c>
      <c r="F131" s="35">
        <f t="shared" si="12"/>
        <v>0.23684210526315788</v>
      </c>
      <c r="G131" s="14">
        <v>162</v>
      </c>
      <c r="H131" s="35">
        <f t="shared" si="10"/>
        <v>0.71052631578947367</v>
      </c>
      <c r="I131" s="14">
        <v>197</v>
      </c>
      <c r="J131" s="35">
        <f t="shared" si="7"/>
        <v>0.86403508771929827</v>
      </c>
    </row>
    <row r="132" spans="1:10" x14ac:dyDescent="0.25">
      <c r="A132" s="12">
        <v>3510</v>
      </c>
      <c r="B132" s="13" t="s">
        <v>288</v>
      </c>
      <c r="C132" s="13" t="s">
        <v>148</v>
      </c>
      <c r="D132" s="14">
        <v>541</v>
      </c>
      <c r="E132" s="14">
        <v>87</v>
      </c>
      <c r="F132" s="35">
        <f t="shared" si="12"/>
        <v>0.16081330868761554</v>
      </c>
      <c r="G132" s="14">
        <v>76</v>
      </c>
      <c r="H132" s="35">
        <f t="shared" si="10"/>
        <v>0.14048059149722736</v>
      </c>
      <c r="I132" s="14">
        <v>199</v>
      </c>
      <c r="J132" s="35">
        <f t="shared" si="7"/>
        <v>0.36783733826247689</v>
      </c>
    </row>
    <row r="133" spans="1:10" x14ac:dyDescent="0.25">
      <c r="A133" s="12">
        <v>1690</v>
      </c>
      <c r="B133" s="13" t="s">
        <v>93</v>
      </c>
      <c r="C133" s="13" t="s">
        <v>49</v>
      </c>
      <c r="D133" s="14">
        <v>251</v>
      </c>
      <c r="E133" s="14">
        <v>49</v>
      </c>
      <c r="F133" s="35">
        <f t="shared" si="12"/>
        <v>0.19521912350597609</v>
      </c>
      <c r="G133" s="14">
        <v>248</v>
      </c>
      <c r="H133" s="35">
        <f t="shared" si="10"/>
        <v>0.98804780876494025</v>
      </c>
      <c r="I133" s="14">
        <v>199</v>
      </c>
      <c r="J133" s="35">
        <f t="shared" si="7"/>
        <v>0.79282868525896411</v>
      </c>
    </row>
    <row r="134" spans="1:10" x14ac:dyDescent="0.25">
      <c r="A134" s="12">
        <v>7850</v>
      </c>
      <c r="B134" s="13" t="s">
        <v>694</v>
      </c>
      <c r="C134" s="13" t="s">
        <v>137</v>
      </c>
      <c r="D134" s="14">
        <v>202</v>
      </c>
      <c r="E134" s="14">
        <v>122</v>
      </c>
      <c r="F134" s="35">
        <f t="shared" si="12"/>
        <v>0.60396039603960394</v>
      </c>
      <c r="G134" s="14" t="s">
        <v>742</v>
      </c>
      <c r="H134" s="35" t="s">
        <v>742</v>
      </c>
      <c r="I134" s="14">
        <v>200</v>
      </c>
      <c r="J134" s="35">
        <f t="shared" si="7"/>
        <v>0.99009900990099009</v>
      </c>
    </row>
    <row r="135" spans="1:10" x14ac:dyDescent="0.25">
      <c r="A135" s="12">
        <v>6221</v>
      </c>
      <c r="B135" s="13" t="s">
        <v>550</v>
      </c>
      <c r="C135" s="13" t="s">
        <v>1</v>
      </c>
      <c r="D135" s="14">
        <v>209</v>
      </c>
      <c r="E135" s="14">
        <v>25</v>
      </c>
      <c r="F135" s="35">
        <f t="shared" si="12"/>
        <v>0.11961722488038277</v>
      </c>
      <c r="G135" s="14">
        <v>27</v>
      </c>
      <c r="H135" s="35">
        <f t="shared" ref="H135:H166" si="13">G135/$D135</f>
        <v>0.12918660287081341</v>
      </c>
      <c r="I135" s="14">
        <v>200</v>
      </c>
      <c r="J135" s="35">
        <f t="shared" si="7"/>
        <v>0.9569377990430622</v>
      </c>
    </row>
    <row r="136" spans="1:10" x14ac:dyDescent="0.25">
      <c r="A136" s="12">
        <v>7590</v>
      </c>
      <c r="B136" s="13" t="s">
        <v>674</v>
      </c>
      <c r="C136" s="13" t="s">
        <v>33</v>
      </c>
      <c r="D136" s="14">
        <v>201</v>
      </c>
      <c r="E136" s="14" t="s">
        <v>742</v>
      </c>
      <c r="F136" s="35" t="s">
        <v>742</v>
      </c>
      <c r="G136" s="14">
        <v>15</v>
      </c>
      <c r="H136" s="35">
        <f t="shared" si="13"/>
        <v>7.4626865671641784E-2</v>
      </c>
      <c r="I136" s="14">
        <v>201</v>
      </c>
      <c r="J136" s="35">
        <f t="shared" si="7"/>
        <v>1</v>
      </c>
    </row>
    <row r="137" spans="1:10" x14ac:dyDescent="0.25">
      <c r="A137" s="12">
        <v>1700</v>
      </c>
      <c r="B137" s="13" t="s">
        <v>94</v>
      </c>
      <c r="C137" s="13" t="s">
        <v>45</v>
      </c>
      <c r="D137" s="14">
        <v>215</v>
      </c>
      <c r="E137" s="14" t="s">
        <v>742</v>
      </c>
      <c r="F137" s="35" t="s">
        <v>742</v>
      </c>
      <c r="G137" s="14">
        <v>210</v>
      </c>
      <c r="H137" s="35">
        <f t="shared" si="13"/>
        <v>0.97674418604651159</v>
      </c>
      <c r="I137" s="14">
        <v>203</v>
      </c>
      <c r="J137" s="35">
        <f t="shared" si="7"/>
        <v>0.94418604651162785</v>
      </c>
    </row>
    <row r="138" spans="1:10" x14ac:dyDescent="0.25">
      <c r="A138" s="12">
        <v>6170</v>
      </c>
      <c r="B138" s="13" t="s">
        <v>545</v>
      </c>
      <c r="C138" s="13" t="s">
        <v>122</v>
      </c>
      <c r="D138" s="14">
        <v>271</v>
      </c>
      <c r="E138" s="14" t="s">
        <v>742</v>
      </c>
      <c r="F138" s="35" t="s">
        <v>742</v>
      </c>
      <c r="G138" s="14">
        <v>16</v>
      </c>
      <c r="H138" s="35">
        <f t="shared" si="13"/>
        <v>5.9040590405904057E-2</v>
      </c>
      <c r="I138" s="14">
        <v>204</v>
      </c>
      <c r="J138" s="35">
        <f t="shared" si="7"/>
        <v>0.75276752767527677</v>
      </c>
    </row>
    <row r="139" spans="1:10" x14ac:dyDescent="0.25">
      <c r="A139" s="12">
        <v>3580</v>
      </c>
      <c r="B139" s="13" t="s">
        <v>295</v>
      </c>
      <c r="C139" s="13" t="s">
        <v>122</v>
      </c>
      <c r="D139" s="14">
        <v>338</v>
      </c>
      <c r="E139" s="14">
        <v>39</v>
      </c>
      <c r="F139" s="35">
        <f>E139/$D139</f>
        <v>0.11538461538461539</v>
      </c>
      <c r="G139" s="14">
        <v>30</v>
      </c>
      <c r="H139" s="35">
        <f t="shared" si="13"/>
        <v>8.8757396449704137E-2</v>
      </c>
      <c r="I139" s="14">
        <v>205</v>
      </c>
      <c r="J139" s="35">
        <f t="shared" si="7"/>
        <v>0.60650887573964496</v>
      </c>
    </row>
    <row r="140" spans="1:10" x14ac:dyDescent="0.25">
      <c r="A140" s="12">
        <v>1240</v>
      </c>
      <c r="B140" s="13" t="s">
        <v>52</v>
      </c>
      <c r="C140" s="13" t="s">
        <v>53</v>
      </c>
      <c r="D140" s="14">
        <v>215</v>
      </c>
      <c r="E140" s="14">
        <v>20</v>
      </c>
      <c r="F140" s="35">
        <f>E140/$D140</f>
        <v>9.3023255813953487E-2</v>
      </c>
      <c r="G140" s="14">
        <v>59</v>
      </c>
      <c r="H140" s="35">
        <f t="shared" si="13"/>
        <v>0.2744186046511628</v>
      </c>
      <c r="I140" s="14">
        <v>205</v>
      </c>
      <c r="J140" s="35">
        <f t="shared" si="7"/>
        <v>0.95348837209302328</v>
      </c>
    </row>
    <row r="141" spans="1:10" x14ac:dyDescent="0.25">
      <c r="A141" s="12">
        <v>4520</v>
      </c>
      <c r="B141" s="13" t="s">
        <v>388</v>
      </c>
      <c r="C141" s="13" t="s">
        <v>36</v>
      </c>
      <c r="D141" s="14">
        <v>302</v>
      </c>
      <c r="E141" s="14" t="s">
        <v>742</v>
      </c>
      <c r="F141" s="35" t="s">
        <v>742</v>
      </c>
      <c r="G141" s="14">
        <v>12</v>
      </c>
      <c r="H141" s="35">
        <f t="shared" si="13"/>
        <v>3.9735099337748346E-2</v>
      </c>
      <c r="I141" s="14">
        <v>206</v>
      </c>
      <c r="J141" s="35">
        <f t="shared" si="7"/>
        <v>0.68211920529801329</v>
      </c>
    </row>
    <row r="142" spans="1:10" x14ac:dyDescent="0.25">
      <c r="A142" s="12">
        <v>4260</v>
      </c>
      <c r="B142" s="13" t="s">
        <v>364</v>
      </c>
      <c r="C142" s="13" t="s">
        <v>197</v>
      </c>
      <c r="D142" s="14">
        <v>333</v>
      </c>
      <c r="E142" s="14">
        <v>10</v>
      </c>
      <c r="F142" s="35">
        <f>E142/$D142</f>
        <v>3.003003003003003E-2</v>
      </c>
      <c r="G142" s="14">
        <v>46</v>
      </c>
      <c r="H142" s="35">
        <f t="shared" si="13"/>
        <v>0.13813813813813813</v>
      </c>
      <c r="I142" s="14">
        <v>207</v>
      </c>
      <c r="J142" s="35">
        <f t="shared" si="7"/>
        <v>0.6216216216216216</v>
      </c>
    </row>
    <row r="143" spans="1:10" x14ac:dyDescent="0.25">
      <c r="A143" s="12">
        <v>1280</v>
      </c>
      <c r="B143" s="13" t="s">
        <v>56</v>
      </c>
      <c r="C143" s="13" t="s">
        <v>30</v>
      </c>
      <c r="D143" s="14">
        <v>218</v>
      </c>
      <c r="E143" s="14">
        <v>0</v>
      </c>
      <c r="F143" s="35">
        <f>E143/$D143</f>
        <v>0</v>
      </c>
      <c r="G143" s="14">
        <v>76</v>
      </c>
      <c r="H143" s="35">
        <f t="shared" si="13"/>
        <v>0.34862385321100919</v>
      </c>
      <c r="I143" s="14">
        <v>207</v>
      </c>
      <c r="J143" s="35">
        <f t="shared" si="7"/>
        <v>0.94954128440366969</v>
      </c>
    </row>
    <row r="144" spans="1:10" x14ac:dyDescent="0.25">
      <c r="A144" s="12">
        <v>3730</v>
      </c>
      <c r="B144" s="13" t="s">
        <v>313</v>
      </c>
      <c r="C144" s="13" t="s">
        <v>133</v>
      </c>
      <c r="D144" s="14">
        <v>277</v>
      </c>
      <c r="E144" s="14">
        <v>34</v>
      </c>
      <c r="F144" s="35">
        <f>E144/$D144</f>
        <v>0.12274368231046931</v>
      </c>
      <c r="G144" s="14">
        <v>44</v>
      </c>
      <c r="H144" s="35">
        <f t="shared" si="13"/>
        <v>0.1588447653429603</v>
      </c>
      <c r="I144" s="14">
        <v>208</v>
      </c>
      <c r="J144" s="35">
        <f t="shared" si="7"/>
        <v>0.75090252707581229</v>
      </c>
    </row>
    <row r="145" spans="1:10" x14ac:dyDescent="0.25">
      <c r="A145" s="12">
        <v>7090</v>
      </c>
      <c r="B145" s="13" t="s">
        <v>632</v>
      </c>
      <c r="C145" s="13" t="s">
        <v>143</v>
      </c>
      <c r="D145" s="14">
        <v>219</v>
      </c>
      <c r="E145" s="14" t="s">
        <v>742</v>
      </c>
      <c r="F145" s="35" t="s">
        <v>742</v>
      </c>
      <c r="G145" s="14">
        <v>30</v>
      </c>
      <c r="H145" s="35">
        <f t="shared" si="13"/>
        <v>0.13698630136986301</v>
      </c>
      <c r="I145" s="14">
        <v>210</v>
      </c>
      <c r="J145" s="35">
        <f t="shared" si="7"/>
        <v>0.95890410958904104</v>
      </c>
    </row>
    <row r="146" spans="1:10" x14ac:dyDescent="0.25">
      <c r="A146" s="12">
        <v>3860</v>
      </c>
      <c r="B146" s="13" t="s">
        <v>326</v>
      </c>
      <c r="C146" s="13" t="s">
        <v>197</v>
      </c>
      <c r="D146" s="14">
        <v>230</v>
      </c>
      <c r="E146" s="14">
        <v>0</v>
      </c>
      <c r="F146" s="35">
        <f t="shared" ref="F146:F155" si="14">E146/$D146</f>
        <v>0</v>
      </c>
      <c r="G146" s="14">
        <v>11</v>
      </c>
      <c r="H146" s="35">
        <f t="shared" si="13"/>
        <v>4.7826086956521741E-2</v>
      </c>
      <c r="I146" s="14">
        <v>212</v>
      </c>
      <c r="J146" s="35">
        <f t="shared" si="7"/>
        <v>0.92173913043478262</v>
      </c>
    </row>
    <row r="147" spans="1:10" x14ac:dyDescent="0.25">
      <c r="A147" s="12">
        <v>6490</v>
      </c>
      <c r="B147" s="13" t="s">
        <v>578</v>
      </c>
      <c r="C147" s="13" t="s">
        <v>120</v>
      </c>
      <c r="D147" s="14">
        <v>275</v>
      </c>
      <c r="E147" s="14">
        <v>0</v>
      </c>
      <c r="F147" s="35">
        <f t="shared" si="14"/>
        <v>0</v>
      </c>
      <c r="G147" s="14">
        <v>12</v>
      </c>
      <c r="H147" s="35">
        <f t="shared" si="13"/>
        <v>4.363636363636364E-2</v>
      </c>
      <c r="I147" s="14">
        <v>212</v>
      </c>
      <c r="J147" s="35">
        <f t="shared" si="7"/>
        <v>0.77090909090909088</v>
      </c>
    </row>
    <row r="148" spans="1:10" x14ac:dyDescent="0.25">
      <c r="A148" s="12">
        <v>3120</v>
      </c>
      <c r="B148" s="13" t="s">
        <v>250</v>
      </c>
      <c r="C148" s="13" t="s">
        <v>129</v>
      </c>
      <c r="D148" s="14">
        <v>274</v>
      </c>
      <c r="E148" s="14">
        <v>62</v>
      </c>
      <c r="F148" s="35">
        <f t="shared" si="14"/>
        <v>0.22627737226277372</v>
      </c>
      <c r="G148" s="14">
        <v>34</v>
      </c>
      <c r="H148" s="35">
        <f t="shared" si="13"/>
        <v>0.12408759124087591</v>
      </c>
      <c r="I148" s="14">
        <v>212</v>
      </c>
      <c r="J148" s="35">
        <f t="shared" ref="J148:J211" si="15">I148/$D148</f>
        <v>0.77372262773722633</v>
      </c>
    </row>
    <row r="149" spans="1:10" x14ac:dyDescent="0.25">
      <c r="A149" s="12">
        <v>2071</v>
      </c>
      <c r="B149" s="13" t="s">
        <v>131</v>
      </c>
      <c r="C149" s="13" t="s">
        <v>120</v>
      </c>
      <c r="D149" s="14">
        <v>226</v>
      </c>
      <c r="E149" s="14">
        <v>104</v>
      </c>
      <c r="F149" s="35">
        <f t="shared" si="14"/>
        <v>0.46017699115044247</v>
      </c>
      <c r="G149" s="14">
        <v>25</v>
      </c>
      <c r="H149" s="35">
        <f t="shared" si="13"/>
        <v>0.11061946902654868</v>
      </c>
      <c r="I149" s="14">
        <v>214</v>
      </c>
      <c r="J149" s="35">
        <f t="shared" si="15"/>
        <v>0.94690265486725667</v>
      </c>
    </row>
    <row r="150" spans="1:10" x14ac:dyDescent="0.25">
      <c r="A150" s="12">
        <v>8030</v>
      </c>
      <c r="B150" s="13" t="s">
        <v>711</v>
      </c>
      <c r="C150" s="13" t="s">
        <v>146</v>
      </c>
      <c r="D150" s="14">
        <v>294</v>
      </c>
      <c r="E150" s="14">
        <v>0</v>
      </c>
      <c r="F150" s="35">
        <f t="shared" si="14"/>
        <v>0</v>
      </c>
      <c r="G150" s="14">
        <v>28</v>
      </c>
      <c r="H150" s="35">
        <f t="shared" si="13"/>
        <v>9.5238095238095233E-2</v>
      </c>
      <c r="I150" s="14">
        <v>214</v>
      </c>
      <c r="J150" s="35">
        <f t="shared" si="15"/>
        <v>0.72789115646258506</v>
      </c>
    </row>
    <row r="151" spans="1:10" x14ac:dyDescent="0.25">
      <c r="A151" s="12">
        <v>3390</v>
      </c>
      <c r="B151" s="13" t="s">
        <v>275</v>
      </c>
      <c r="C151" s="13" t="s">
        <v>135</v>
      </c>
      <c r="D151" s="14">
        <v>267</v>
      </c>
      <c r="E151" s="14">
        <v>78</v>
      </c>
      <c r="F151" s="35">
        <f t="shared" si="14"/>
        <v>0.29213483146067415</v>
      </c>
      <c r="G151" s="14">
        <v>29</v>
      </c>
      <c r="H151" s="35">
        <f t="shared" si="13"/>
        <v>0.10861423220973783</v>
      </c>
      <c r="I151" s="14">
        <v>214</v>
      </c>
      <c r="J151" s="35">
        <f t="shared" si="15"/>
        <v>0.80149812734082393</v>
      </c>
    </row>
    <row r="152" spans="1:10" x14ac:dyDescent="0.25">
      <c r="A152" s="12">
        <v>2432</v>
      </c>
      <c r="B152" s="13" t="s">
        <v>177</v>
      </c>
      <c r="C152" s="13" t="s">
        <v>143</v>
      </c>
      <c r="D152" s="14">
        <v>228</v>
      </c>
      <c r="E152" s="14">
        <v>0</v>
      </c>
      <c r="F152" s="35">
        <f t="shared" si="14"/>
        <v>0</v>
      </c>
      <c r="G152" s="14">
        <v>33</v>
      </c>
      <c r="H152" s="35">
        <f t="shared" si="13"/>
        <v>0.14473684210526316</v>
      </c>
      <c r="I152" s="14">
        <v>215</v>
      </c>
      <c r="J152" s="35">
        <f t="shared" si="15"/>
        <v>0.94298245614035092</v>
      </c>
    </row>
    <row r="153" spans="1:10" x14ac:dyDescent="0.25">
      <c r="A153" s="12">
        <v>4690</v>
      </c>
      <c r="B153" s="13" t="s">
        <v>406</v>
      </c>
      <c r="C153" s="13" t="s">
        <v>120</v>
      </c>
      <c r="D153" s="14">
        <v>540</v>
      </c>
      <c r="E153" s="14">
        <v>76</v>
      </c>
      <c r="F153" s="35">
        <f t="shared" si="14"/>
        <v>0.14074074074074075</v>
      </c>
      <c r="G153" s="14">
        <v>32</v>
      </c>
      <c r="H153" s="35">
        <f t="shared" si="13"/>
        <v>5.9259259259259262E-2</v>
      </c>
      <c r="I153" s="14">
        <v>216</v>
      </c>
      <c r="J153" s="35">
        <f t="shared" si="15"/>
        <v>0.4</v>
      </c>
    </row>
    <row r="154" spans="1:10" x14ac:dyDescent="0.25">
      <c r="A154" s="12">
        <v>3280</v>
      </c>
      <c r="B154" s="13" t="s">
        <v>265</v>
      </c>
      <c r="C154" s="13" t="s">
        <v>148</v>
      </c>
      <c r="D154" s="14">
        <v>546</v>
      </c>
      <c r="E154" s="14">
        <v>92</v>
      </c>
      <c r="F154" s="35">
        <f t="shared" si="14"/>
        <v>0.16849816849816851</v>
      </c>
      <c r="G154" s="14">
        <v>103</v>
      </c>
      <c r="H154" s="35">
        <f t="shared" si="13"/>
        <v>0.18864468864468864</v>
      </c>
      <c r="I154" s="14">
        <v>216</v>
      </c>
      <c r="J154" s="35">
        <f t="shared" si="15"/>
        <v>0.39560439560439559</v>
      </c>
    </row>
    <row r="155" spans="1:10" x14ac:dyDescent="0.25">
      <c r="A155" s="12">
        <v>7670</v>
      </c>
      <c r="B155" s="13" t="s">
        <v>678</v>
      </c>
      <c r="C155" s="13" t="s">
        <v>53</v>
      </c>
      <c r="D155" s="14">
        <v>220</v>
      </c>
      <c r="E155" s="14">
        <v>0</v>
      </c>
      <c r="F155" s="35">
        <f t="shared" si="14"/>
        <v>0</v>
      </c>
      <c r="G155" s="14">
        <v>13</v>
      </c>
      <c r="H155" s="35">
        <f t="shared" si="13"/>
        <v>5.909090909090909E-2</v>
      </c>
      <c r="I155" s="14">
        <v>217</v>
      </c>
      <c r="J155" s="35">
        <f t="shared" si="15"/>
        <v>0.98636363636363633</v>
      </c>
    </row>
    <row r="156" spans="1:10" x14ac:dyDescent="0.25">
      <c r="A156" s="12">
        <v>5790</v>
      </c>
      <c r="B156" s="13" t="s">
        <v>511</v>
      </c>
      <c r="C156" s="13" t="s">
        <v>124</v>
      </c>
      <c r="D156" s="14">
        <v>245</v>
      </c>
      <c r="E156" s="14" t="s">
        <v>742</v>
      </c>
      <c r="F156" s="35" t="s">
        <v>742</v>
      </c>
      <c r="G156" s="14">
        <v>39</v>
      </c>
      <c r="H156" s="35">
        <f t="shared" si="13"/>
        <v>0.15918367346938775</v>
      </c>
      <c r="I156" s="14">
        <v>218</v>
      </c>
      <c r="J156" s="35">
        <f t="shared" si="15"/>
        <v>0.88979591836734695</v>
      </c>
    </row>
    <row r="157" spans="1:10" x14ac:dyDescent="0.25">
      <c r="A157" s="12">
        <v>4810</v>
      </c>
      <c r="B157" s="13" t="s">
        <v>417</v>
      </c>
      <c r="C157" s="13" t="s">
        <v>120</v>
      </c>
      <c r="D157" s="14">
        <v>250</v>
      </c>
      <c r="E157" s="14">
        <v>0</v>
      </c>
      <c r="F157" s="35">
        <f>E157/$D157</f>
        <v>0</v>
      </c>
      <c r="G157" s="14">
        <v>27</v>
      </c>
      <c r="H157" s="35">
        <f t="shared" si="13"/>
        <v>0.108</v>
      </c>
      <c r="I157" s="14">
        <v>220</v>
      </c>
      <c r="J157" s="35">
        <f t="shared" si="15"/>
        <v>0.88</v>
      </c>
    </row>
    <row r="158" spans="1:10" x14ac:dyDescent="0.25">
      <c r="A158" s="12">
        <v>4940</v>
      </c>
      <c r="B158" s="13" t="s">
        <v>428</v>
      </c>
      <c r="C158" s="13" t="s">
        <v>146</v>
      </c>
      <c r="D158" s="14">
        <v>589</v>
      </c>
      <c r="E158" s="14" t="s">
        <v>742</v>
      </c>
      <c r="F158" s="35" t="s">
        <v>742</v>
      </c>
      <c r="G158" s="14">
        <v>104</v>
      </c>
      <c r="H158" s="35">
        <f t="shared" si="13"/>
        <v>0.1765704584040747</v>
      </c>
      <c r="I158" s="14">
        <v>220</v>
      </c>
      <c r="J158" s="35">
        <f t="shared" si="15"/>
        <v>0.37351443123938882</v>
      </c>
    </row>
    <row r="159" spans="1:10" x14ac:dyDescent="0.25">
      <c r="A159" s="12">
        <v>2650</v>
      </c>
      <c r="B159" s="13" t="s">
        <v>199</v>
      </c>
      <c r="C159" s="13" t="s">
        <v>146</v>
      </c>
      <c r="D159" s="14">
        <v>341</v>
      </c>
      <c r="E159" s="14" t="s">
        <v>742</v>
      </c>
      <c r="F159" s="35" t="s">
        <v>742</v>
      </c>
      <c r="G159" s="14">
        <v>27</v>
      </c>
      <c r="H159" s="35">
        <f t="shared" si="13"/>
        <v>7.9178885630498533E-2</v>
      </c>
      <c r="I159" s="14">
        <v>221</v>
      </c>
      <c r="J159" s="35">
        <f t="shared" si="15"/>
        <v>0.64809384164222872</v>
      </c>
    </row>
    <row r="160" spans="1:10" x14ac:dyDescent="0.25">
      <c r="A160" s="12">
        <v>7740</v>
      </c>
      <c r="B160" s="13" t="s">
        <v>683</v>
      </c>
      <c r="C160" s="13" t="s">
        <v>36</v>
      </c>
      <c r="D160" s="14">
        <v>556</v>
      </c>
      <c r="E160" s="14">
        <v>13</v>
      </c>
      <c r="F160" s="35">
        <f>E160/$D160</f>
        <v>2.3381294964028777E-2</v>
      </c>
      <c r="G160" s="14">
        <v>82</v>
      </c>
      <c r="H160" s="35">
        <f t="shared" si="13"/>
        <v>0.14748201438848921</v>
      </c>
      <c r="I160" s="14">
        <v>221</v>
      </c>
      <c r="J160" s="35">
        <f t="shared" si="15"/>
        <v>0.39748201438848924</v>
      </c>
    </row>
    <row r="161" spans="1:10" x14ac:dyDescent="0.25">
      <c r="A161" s="12">
        <v>7890</v>
      </c>
      <c r="B161" s="13" t="s">
        <v>699</v>
      </c>
      <c r="C161" s="13" t="s">
        <v>148</v>
      </c>
      <c r="D161" s="14">
        <v>270</v>
      </c>
      <c r="E161" s="14">
        <v>97</v>
      </c>
      <c r="F161" s="35">
        <f>E161/$D161</f>
        <v>0.35925925925925928</v>
      </c>
      <c r="G161" s="14">
        <v>32</v>
      </c>
      <c r="H161" s="35">
        <f t="shared" si="13"/>
        <v>0.11851851851851852</v>
      </c>
      <c r="I161" s="14">
        <v>223</v>
      </c>
      <c r="J161" s="35">
        <f t="shared" si="15"/>
        <v>0.82592592592592595</v>
      </c>
    </row>
    <row r="162" spans="1:10" x14ac:dyDescent="0.25">
      <c r="A162" s="12">
        <v>1750</v>
      </c>
      <c r="B162" s="13" t="s">
        <v>99</v>
      </c>
      <c r="C162" s="13" t="s">
        <v>28</v>
      </c>
      <c r="D162" s="14">
        <v>245</v>
      </c>
      <c r="E162" s="14" t="s">
        <v>742</v>
      </c>
      <c r="F162" s="35" t="s">
        <v>742</v>
      </c>
      <c r="G162" s="14">
        <v>54</v>
      </c>
      <c r="H162" s="35">
        <f t="shared" si="13"/>
        <v>0.22040816326530613</v>
      </c>
      <c r="I162" s="14">
        <v>225</v>
      </c>
      <c r="J162" s="35">
        <f t="shared" si="15"/>
        <v>0.91836734693877553</v>
      </c>
    </row>
    <row r="163" spans="1:10" x14ac:dyDescent="0.25">
      <c r="A163" s="12">
        <v>2400</v>
      </c>
      <c r="B163" s="13" t="s">
        <v>173</v>
      </c>
      <c r="C163" s="13" t="s">
        <v>158</v>
      </c>
      <c r="D163" s="14">
        <v>303</v>
      </c>
      <c r="E163" s="14" t="s">
        <v>742</v>
      </c>
      <c r="F163" s="35" t="s">
        <v>742</v>
      </c>
      <c r="G163" s="14">
        <v>68</v>
      </c>
      <c r="H163" s="35">
        <f t="shared" si="13"/>
        <v>0.22442244224422442</v>
      </c>
      <c r="I163" s="14">
        <v>226</v>
      </c>
      <c r="J163" s="35">
        <f t="shared" si="15"/>
        <v>0.74587458745874591</v>
      </c>
    </row>
    <row r="164" spans="1:10" x14ac:dyDescent="0.25">
      <c r="A164" s="12">
        <v>2270</v>
      </c>
      <c r="B164" s="13" t="s">
        <v>160</v>
      </c>
      <c r="C164" s="13" t="s">
        <v>133</v>
      </c>
      <c r="D164" s="14">
        <v>788</v>
      </c>
      <c r="E164" s="14">
        <v>36</v>
      </c>
      <c r="F164" s="35">
        <f>E164/$D164</f>
        <v>4.5685279187817257E-2</v>
      </c>
      <c r="G164" s="14">
        <v>121</v>
      </c>
      <c r="H164" s="35">
        <f t="shared" si="13"/>
        <v>0.15355329949238578</v>
      </c>
      <c r="I164" s="14">
        <v>226</v>
      </c>
      <c r="J164" s="35">
        <f t="shared" si="15"/>
        <v>0.28680203045685282</v>
      </c>
    </row>
    <row r="165" spans="1:10" x14ac:dyDescent="0.25">
      <c r="A165" s="12">
        <v>6770</v>
      </c>
      <c r="B165" s="13" t="s">
        <v>601</v>
      </c>
      <c r="C165" s="13" t="s">
        <v>36</v>
      </c>
      <c r="D165" s="14">
        <v>292</v>
      </c>
      <c r="E165" s="14">
        <v>0</v>
      </c>
      <c r="F165" s="35">
        <f>E165/$D165</f>
        <v>0</v>
      </c>
      <c r="G165" s="14">
        <v>11</v>
      </c>
      <c r="H165" s="35">
        <f t="shared" si="13"/>
        <v>3.7671232876712327E-2</v>
      </c>
      <c r="I165" s="14">
        <v>228</v>
      </c>
      <c r="J165" s="35">
        <f t="shared" si="15"/>
        <v>0.78082191780821919</v>
      </c>
    </row>
    <row r="166" spans="1:10" x14ac:dyDescent="0.25">
      <c r="A166" s="12">
        <v>7320</v>
      </c>
      <c r="B166" s="13" t="s">
        <v>651</v>
      </c>
      <c r="C166" s="13" t="s">
        <v>155</v>
      </c>
      <c r="D166" s="14">
        <v>270</v>
      </c>
      <c r="E166" s="14">
        <v>0</v>
      </c>
      <c r="F166" s="35">
        <f>E166/$D166</f>
        <v>0</v>
      </c>
      <c r="G166" s="14">
        <v>21</v>
      </c>
      <c r="H166" s="35">
        <f t="shared" si="13"/>
        <v>7.7777777777777779E-2</v>
      </c>
      <c r="I166" s="14">
        <v>228</v>
      </c>
      <c r="J166" s="35">
        <f t="shared" si="15"/>
        <v>0.84444444444444444</v>
      </c>
    </row>
    <row r="167" spans="1:10" x14ac:dyDescent="0.25">
      <c r="A167" s="12">
        <v>5500</v>
      </c>
      <c r="B167" s="13" t="s">
        <v>482</v>
      </c>
      <c r="C167" s="13" t="s">
        <v>124</v>
      </c>
      <c r="D167" s="14">
        <v>260</v>
      </c>
      <c r="E167" s="14">
        <v>56</v>
      </c>
      <c r="F167" s="35">
        <f>E167/$D167</f>
        <v>0.2153846153846154</v>
      </c>
      <c r="G167" s="14">
        <v>25</v>
      </c>
      <c r="H167" s="35">
        <f t="shared" ref="H167:H198" si="16">G167/$D167</f>
        <v>9.6153846153846159E-2</v>
      </c>
      <c r="I167" s="14">
        <v>232</v>
      </c>
      <c r="J167" s="35">
        <f t="shared" si="15"/>
        <v>0.89230769230769236</v>
      </c>
    </row>
    <row r="168" spans="1:10" x14ac:dyDescent="0.25">
      <c r="A168" s="12">
        <v>1960</v>
      </c>
      <c r="B168" s="13" t="s">
        <v>118</v>
      </c>
      <c r="C168" s="13" t="s">
        <v>36</v>
      </c>
      <c r="D168" s="14">
        <v>274</v>
      </c>
      <c r="E168" s="14" t="s">
        <v>742</v>
      </c>
      <c r="F168" s="35" t="s">
        <v>742</v>
      </c>
      <c r="G168" s="14">
        <v>29</v>
      </c>
      <c r="H168" s="35">
        <f t="shared" si="16"/>
        <v>0.10583941605839416</v>
      </c>
      <c r="I168" s="14">
        <v>233</v>
      </c>
      <c r="J168" s="35">
        <f t="shared" si="15"/>
        <v>0.85036496350364965</v>
      </c>
    </row>
    <row r="169" spans="1:10" x14ac:dyDescent="0.25">
      <c r="A169" s="12">
        <v>2040</v>
      </c>
      <c r="B169" s="13" t="s">
        <v>125</v>
      </c>
      <c r="C169" s="13" t="s">
        <v>124</v>
      </c>
      <c r="D169" s="14">
        <v>440</v>
      </c>
      <c r="E169" s="14">
        <v>32</v>
      </c>
      <c r="F169" s="35">
        <f>E169/$D169</f>
        <v>7.2727272727272724E-2</v>
      </c>
      <c r="G169" s="14">
        <v>61</v>
      </c>
      <c r="H169" s="35">
        <f t="shared" si="16"/>
        <v>0.13863636363636364</v>
      </c>
      <c r="I169" s="14">
        <v>233</v>
      </c>
      <c r="J169" s="35">
        <f t="shared" si="15"/>
        <v>0.52954545454545454</v>
      </c>
    </row>
    <row r="170" spans="1:10" x14ac:dyDescent="0.25">
      <c r="A170" s="12">
        <v>2490</v>
      </c>
      <c r="B170" s="13" t="s">
        <v>185</v>
      </c>
      <c r="C170" s="13" t="s">
        <v>36</v>
      </c>
      <c r="D170" s="14">
        <v>325</v>
      </c>
      <c r="E170" s="14" t="s">
        <v>742</v>
      </c>
      <c r="F170" s="35" t="s">
        <v>742</v>
      </c>
      <c r="G170" s="14">
        <v>45</v>
      </c>
      <c r="H170" s="35">
        <f t="shared" si="16"/>
        <v>0.13846153846153847</v>
      </c>
      <c r="I170" s="14">
        <v>234</v>
      </c>
      <c r="J170" s="35">
        <f t="shared" si="15"/>
        <v>0.72</v>
      </c>
    </row>
    <row r="171" spans="1:10" x14ac:dyDescent="0.25">
      <c r="A171" s="12">
        <v>5560</v>
      </c>
      <c r="B171" s="13" t="s">
        <v>488</v>
      </c>
      <c r="C171" s="13" t="s">
        <v>197</v>
      </c>
      <c r="D171" s="14">
        <v>686</v>
      </c>
      <c r="E171" s="14">
        <v>50</v>
      </c>
      <c r="F171" s="35">
        <f>E171/$D171</f>
        <v>7.2886297376093298E-2</v>
      </c>
      <c r="G171" s="14">
        <v>84</v>
      </c>
      <c r="H171" s="35">
        <f t="shared" si="16"/>
        <v>0.12244897959183673</v>
      </c>
      <c r="I171" s="14">
        <v>234</v>
      </c>
      <c r="J171" s="35">
        <f t="shared" si="15"/>
        <v>0.34110787172011664</v>
      </c>
    </row>
    <row r="172" spans="1:10" x14ac:dyDescent="0.25">
      <c r="A172" s="12">
        <v>7450</v>
      </c>
      <c r="B172" s="13" t="s">
        <v>662</v>
      </c>
      <c r="C172" s="13" t="s">
        <v>143</v>
      </c>
      <c r="D172" s="14">
        <v>301</v>
      </c>
      <c r="E172" s="14" t="s">
        <v>742</v>
      </c>
      <c r="F172" s="35" t="s">
        <v>742</v>
      </c>
      <c r="G172" s="14">
        <v>36</v>
      </c>
      <c r="H172" s="35">
        <f t="shared" si="16"/>
        <v>0.11960132890365449</v>
      </c>
      <c r="I172" s="14">
        <v>236</v>
      </c>
      <c r="J172" s="35">
        <f t="shared" si="15"/>
        <v>0.78405315614617943</v>
      </c>
    </row>
    <row r="173" spans="1:10" x14ac:dyDescent="0.25">
      <c r="A173" s="12">
        <v>2150</v>
      </c>
      <c r="B173" s="13" t="s">
        <v>145</v>
      </c>
      <c r="C173" s="13" t="s">
        <v>146</v>
      </c>
      <c r="D173" s="14">
        <v>329</v>
      </c>
      <c r="E173" s="14">
        <v>0</v>
      </c>
      <c r="F173" s="35">
        <f>E173/$D173</f>
        <v>0</v>
      </c>
      <c r="G173" s="14">
        <v>40</v>
      </c>
      <c r="H173" s="35">
        <f t="shared" si="16"/>
        <v>0.12158054711246201</v>
      </c>
      <c r="I173" s="14">
        <v>236</v>
      </c>
      <c r="J173" s="35">
        <f t="shared" si="15"/>
        <v>0.71732522796352582</v>
      </c>
    </row>
    <row r="174" spans="1:10" x14ac:dyDescent="0.25">
      <c r="A174" s="12">
        <v>2300</v>
      </c>
      <c r="B174" s="13" t="s">
        <v>164</v>
      </c>
      <c r="C174" s="13" t="s">
        <v>133</v>
      </c>
      <c r="D174" s="14">
        <v>651</v>
      </c>
      <c r="E174" s="14">
        <v>40</v>
      </c>
      <c r="F174" s="35">
        <f>E174/$D174</f>
        <v>6.1443932411674347E-2</v>
      </c>
      <c r="G174" s="14">
        <v>42</v>
      </c>
      <c r="H174" s="35">
        <f t="shared" si="16"/>
        <v>6.4516129032258063E-2</v>
      </c>
      <c r="I174" s="14">
        <v>236</v>
      </c>
      <c r="J174" s="35">
        <f t="shared" si="15"/>
        <v>0.36251920122887865</v>
      </c>
    </row>
    <row r="175" spans="1:10" x14ac:dyDescent="0.25">
      <c r="A175" s="12">
        <v>2070</v>
      </c>
      <c r="B175" s="13" t="s">
        <v>130</v>
      </c>
      <c r="C175" s="13" t="s">
        <v>120</v>
      </c>
      <c r="D175" s="14">
        <v>277</v>
      </c>
      <c r="E175" s="14">
        <v>55</v>
      </c>
      <c r="F175" s="35">
        <f>E175/$D175</f>
        <v>0.19855595667870035</v>
      </c>
      <c r="G175" s="14">
        <v>45</v>
      </c>
      <c r="H175" s="35">
        <f t="shared" si="16"/>
        <v>0.16245487364620939</v>
      </c>
      <c r="I175" s="14">
        <v>239</v>
      </c>
      <c r="J175" s="35">
        <f t="shared" si="15"/>
        <v>0.86281588447653434</v>
      </c>
    </row>
    <row r="176" spans="1:10" x14ac:dyDescent="0.25">
      <c r="A176" s="12">
        <v>2470</v>
      </c>
      <c r="B176" s="13" t="s">
        <v>181</v>
      </c>
      <c r="C176" s="13" t="s">
        <v>124</v>
      </c>
      <c r="D176" s="14">
        <v>437</v>
      </c>
      <c r="E176" s="14">
        <v>83</v>
      </c>
      <c r="F176" s="35">
        <f>E176/$D176</f>
        <v>0.18993135011441648</v>
      </c>
      <c r="G176" s="14">
        <v>59</v>
      </c>
      <c r="H176" s="35">
        <f t="shared" si="16"/>
        <v>0.13501144164759726</v>
      </c>
      <c r="I176" s="14">
        <v>243</v>
      </c>
      <c r="J176" s="35">
        <f t="shared" si="15"/>
        <v>0.55606407322654461</v>
      </c>
    </row>
    <row r="177" spans="1:10" x14ac:dyDescent="0.25">
      <c r="A177" s="12">
        <v>7340</v>
      </c>
      <c r="B177" s="13" t="s">
        <v>653</v>
      </c>
      <c r="C177" s="13" t="s">
        <v>53</v>
      </c>
      <c r="D177" s="14">
        <v>264</v>
      </c>
      <c r="E177" s="14" t="s">
        <v>742</v>
      </c>
      <c r="F177" s="35" t="s">
        <v>742</v>
      </c>
      <c r="G177" s="14">
        <v>63</v>
      </c>
      <c r="H177" s="35">
        <f t="shared" si="16"/>
        <v>0.23863636363636365</v>
      </c>
      <c r="I177" s="14">
        <v>243</v>
      </c>
      <c r="J177" s="35">
        <f t="shared" si="15"/>
        <v>0.92045454545454541</v>
      </c>
    </row>
    <row r="178" spans="1:10" x14ac:dyDescent="0.25">
      <c r="A178" s="12">
        <v>2460</v>
      </c>
      <c r="B178" s="13" t="s">
        <v>180</v>
      </c>
      <c r="C178" s="13" t="s">
        <v>137</v>
      </c>
      <c r="D178" s="14">
        <v>275</v>
      </c>
      <c r="E178" s="14">
        <v>0</v>
      </c>
      <c r="F178" s="35">
        <f t="shared" ref="F178:F189" si="17">E178/$D178</f>
        <v>0</v>
      </c>
      <c r="G178" s="14">
        <v>27</v>
      </c>
      <c r="H178" s="35">
        <f t="shared" si="16"/>
        <v>9.8181818181818176E-2</v>
      </c>
      <c r="I178" s="14">
        <v>244</v>
      </c>
      <c r="J178" s="35">
        <f t="shared" si="15"/>
        <v>0.88727272727272732</v>
      </c>
    </row>
    <row r="179" spans="1:10" x14ac:dyDescent="0.25">
      <c r="A179" s="12">
        <v>7800</v>
      </c>
      <c r="B179" s="13" t="s">
        <v>688</v>
      </c>
      <c r="C179" s="13" t="s">
        <v>36</v>
      </c>
      <c r="D179" s="14">
        <v>272</v>
      </c>
      <c r="E179" s="14">
        <v>29</v>
      </c>
      <c r="F179" s="35">
        <f t="shared" si="17"/>
        <v>0.10661764705882353</v>
      </c>
      <c r="G179" s="14">
        <v>51</v>
      </c>
      <c r="H179" s="35">
        <f t="shared" si="16"/>
        <v>0.1875</v>
      </c>
      <c r="I179" s="14">
        <v>244</v>
      </c>
      <c r="J179" s="35">
        <f t="shared" si="15"/>
        <v>0.8970588235294118</v>
      </c>
    </row>
    <row r="180" spans="1:10" x14ac:dyDescent="0.25">
      <c r="A180" s="12">
        <v>1120</v>
      </c>
      <c r="B180" s="13" t="s">
        <v>38</v>
      </c>
      <c r="C180" s="13" t="s">
        <v>39</v>
      </c>
      <c r="D180" s="14">
        <v>246</v>
      </c>
      <c r="E180" s="14">
        <v>13</v>
      </c>
      <c r="F180" s="35">
        <f t="shared" si="17"/>
        <v>5.2845528455284556E-2</v>
      </c>
      <c r="G180" s="14">
        <v>76</v>
      </c>
      <c r="H180" s="35">
        <f t="shared" si="16"/>
        <v>0.30894308943089432</v>
      </c>
      <c r="I180" s="14">
        <v>244</v>
      </c>
      <c r="J180" s="35">
        <f t="shared" si="15"/>
        <v>0.99186991869918695</v>
      </c>
    </row>
    <row r="181" spans="1:10" x14ac:dyDescent="0.25">
      <c r="A181" s="12">
        <v>2880</v>
      </c>
      <c r="B181" s="13" t="s">
        <v>224</v>
      </c>
      <c r="C181" s="13" t="s">
        <v>133</v>
      </c>
      <c r="D181" s="14">
        <v>338</v>
      </c>
      <c r="E181" s="14">
        <v>45</v>
      </c>
      <c r="F181" s="35">
        <f t="shared" si="17"/>
        <v>0.13313609467455623</v>
      </c>
      <c r="G181" s="14">
        <v>68</v>
      </c>
      <c r="H181" s="35">
        <f t="shared" si="16"/>
        <v>0.20118343195266272</v>
      </c>
      <c r="I181" s="14">
        <v>246</v>
      </c>
      <c r="J181" s="35">
        <f t="shared" si="15"/>
        <v>0.72781065088757402</v>
      </c>
    </row>
    <row r="182" spans="1:10" x14ac:dyDescent="0.25">
      <c r="A182" s="12">
        <v>4710</v>
      </c>
      <c r="B182" s="13" t="s">
        <v>408</v>
      </c>
      <c r="C182" s="13" t="s">
        <v>120</v>
      </c>
      <c r="D182" s="14">
        <v>298</v>
      </c>
      <c r="E182" s="14">
        <v>64</v>
      </c>
      <c r="F182" s="35">
        <f t="shared" si="17"/>
        <v>0.21476510067114093</v>
      </c>
      <c r="G182" s="14">
        <v>36</v>
      </c>
      <c r="H182" s="35">
        <f t="shared" si="16"/>
        <v>0.12080536912751678</v>
      </c>
      <c r="I182" s="14">
        <v>247</v>
      </c>
      <c r="J182" s="35">
        <f t="shared" si="15"/>
        <v>0.82885906040268453</v>
      </c>
    </row>
    <row r="183" spans="1:10" x14ac:dyDescent="0.25">
      <c r="A183" s="12">
        <v>7440</v>
      </c>
      <c r="B183" s="13" t="s">
        <v>661</v>
      </c>
      <c r="C183" s="13" t="s">
        <v>122</v>
      </c>
      <c r="D183" s="14">
        <v>253</v>
      </c>
      <c r="E183" s="14">
        <v>0</v>
      </c>
      <c r="F183" s="35">
        <f t="shared" si="17"/>
        <v>0</v>
      </c>
      <c r="G183" s="14">
        <v>38</v>
      </c>
      <c r="H183" s="35">
        <f t="shared" si="16"/>
        <v>0.15019762845849802</v>
      </c>
      <c r="I183" s="14">
        <v>248</v>
      </c>
      <c r="J183" s="35">
        <f t="shared" si="15"/>
        <v>0.98023715415019763</v>
      </c>
    </row>
    <row r="184" spans="1:10" x14ac:dyDescent="0.25">
      <c r="A184" s="12">
        <v>1140</v>
      </c>
      <c r="B184" s="13" t="s">
        <v>43</v>
      </c>
      <c r="C184" s="13" t="s">
        <v>33</v>
      </c>
      <c r="D184" s="14">
        <v>267</v>
      </c>
      <c r="E184" s="14">
        <v>48</v>
      </c>
      <c r="F184" s="35">
        <f t="shared" si="17"/>
        <v>0.1797752808988764</v>
      </c>
      <c r="G184" s="14">
        <v>60</v>
      </c>
      <c r="H184" s="35">
        <f t="shared" si="16"/>
        <v>0.2247191011235955</v>
      </c>
      <c r="I184" s="14">
        <v>248</v>
      </c>
      <c r="J184" s="35">
        <f t="shared" si="15"/>
        <v>0.92883895131086147</v>
      </c>
    </row>
    <row r="185" spans="1:10" x14ac:dyDescent="0.25">
      <c r="A185" s="12">
        <v>5060</v>
      </c>
      <c r="B185" s="13" t="s">
        <v>439</v>
      </c>
      <c r="C185" s="13" t="s">
        <v>143</v>
      </c>
      <c r="D185" s="14">
        <v>366</v>
      </c>
      <c r="E185" s="14">
        <v>10</v>
      </c>
      <c r="F185" s="35">
        <f t="shared" si="17"/>
        <v>2.7322404371584699E-2</v>
      </c>
      <c r="G185" s="14">
        <v>179</v>
      </c>
      <c r="H185" s="35">
        <f t="shared" si="16"/>
        <v>0.48907103825136611</v>
      </c>
      <c r="I185" s="14">
        <v>248</v>
      </c>
      <c r="J185" s="35">
        <f t="shared" si="15"/>
        <v>0.67759562841530052</v>
      </c>
    </row>
    <row r="186" spans="1:10" x14ac:dyDescent="0.25">
      <c r="A186" s="12">
        <v>4590</v>
      </c>
      <c r="B186" s="13" t="s">
        <v>396</v>
      </c>
      <c r="C186" s="13" t="s">
        <v>133</v>
      </c>
      <c r="D186" s="14">
        <v>264</v>
      </c>
      <c r="E186" s="14">
        <v>29</v>
      </c>
      <c r="F186" s="35">
        <f t="shared" si="17"/>
        <v>0.10984848484848485</v>
      </c>
      <c r="G186" s="14">
        <v>49</v>
      </c>
      <c r="H186" s="35">
        <f t="shared" si="16"/>
        <v>0.18560606060606061</v>
      </c>
      <c r="I186" s="14">
        <v>251</v>
      </c>
      <c r="J186" s="35">
        <f t="shared" si="15"/>
        <v>0.9507575757575758</v>
      </c>
    </row>
    <row r="187" spans="1:10" x14ac:dyDescent="0.25">
      <c r="A187" s="12">
        <v>3220</v>
      </c>
      <c r="B187" s="13" t="s">
        <v>258</v>
      </c>
      <c r="C187" s="13" t="s">
        <v>155</v>
      </c>
      <c r="D187" s="14">
        <v>301</v>
      </c>
      <c r="E187" s="14">
        <v>0</v>
      </c>
      <c r="F187" s="35">
        <f t="shared" si="17"/>
        <v>0</v>
      </c>
      <c r="G187" s="14">
        <v>30</v>
      </c>
      <c r="H187" s="35">
        <f t="shared" si="16"/>
        <v>9.9667774086378738E-2</v>
      </c>
      <c r="I187" s="14">
        <v>253</v>
      </c>
      <c r="J187" s="35">
        <f t="shared" si="15"/>
        <v>0.84053156146179397</v>
      </c>
    </row>
    <row r="188" spans="1:10" x14ac:dyDescent="0.25">
      <c r="A188" s="12">
        <v>6800</v>
      </c>
      <c r="B188" s="13" t="s">
        <v>603</v>
      </c>
      <c r="C188" s="13" t="s">
        <v>129</v>
      </c>
      <c r="D188" s="14">
        <v>301</v>
      </c>
      <c r="E188" s="14">
        <v>0</v>
      </c>
      <c r="F188" s="35">
        <f t="shared" si="17"/>
        <v>0</v>
      </c>
      <c r="G188" s="14">
        <v>43</v>
      </c>
      <c r="H188" s="35">
        <f t="shared" si="16"/>
        <v>0.14285714285714285</v>
      </c>
      <c r="I188" s="14">
        <v>253</v>
      </c>
      <c r="J188" s="35">
        <f t="shared" si="15"/>
        <v>0.84053156146179397</v>
      </c>
    </row>
    <row r="189" spans="1:10" x14ac:dyDescent="0.25">
      <c r="A189" s="12">
        <v>5821</v>
      </c>
      <c r="B189" s="13" t="s">
        <v>515</v>
      </c>
      <c r="C189" s="13" t="s">
        <v>2</v>
      </c>
      <c r="D189" s="14">
        <v>260</v>
      </c>
      <c r="E189" s="14">
        <v>90</v>
      </c>
      <c r="F189" s="35">
        <f t="shared" si="17"/>
        <v>0.34615384615384615</v>
      </c>
      <c r="G189" s="14">
        <v>14</v>
      </c>
      <c r="H189" s="35">
        <f t="shared" si="16"/>
        <v>5.3846153846153849E-2</v>
      </c>
      <c r="I189" s="14">
        <v>255</v>
      </c>
      <c r="J189" s="35">
        <f t="shared" si="15"/>
        <v>0.98076923076923073</v>
      </c>
    </row>
    <row r="190" spans="1:10" x14ac:dyDescent="0.25">
      <c r="A190" s="12">
        <v>4080</v>
      </c>
      <c r="B190" s="13" t="s">
        <v>349</v>
      </c>
      <c r="C190" s="13" t="s">
        <v>143</v>
      </c>
      <c r="D190" s="14">
        <v>334</v>
      </c>
      <c r="E190" s="14" t="s">
        <v>742</v>
      </c>
      <c r="F190" s="35" t="s">
        <v>742</v>
      </c>
      <c r="G190" s="14">
        <v>30</v>
      </c>
      <c r="H190" s="35">
        <f t="shared" si="16"/>
        <v>8.9820359281437126E-2</v>
      </c>
      <c r="I190" s="14">
        <v>256</v>
      </c>
      <c r="J190" s="35">
        <f t="shared" si="15"/>
        <v>0.76646706586826352</v>
      </c>
    </row>
    <row r="191" spans="1:10" x14ac:dyDescent="0.25">
      <c r="A191" s="12">
        <v>6290</v>
      </c>
      <c r="B191" s="13" t="s">
        <v>558</v>
      </c>
      <c r="C191" s="13" t="s">
        <v>148</v>
      </c>
      <c r="D191" s="14">
        <v>284</v>
      </c>
      <c r="E191" s="14">
        <v>50</v>
      </c>
      <c r="F191" s="35">
        <f>E191/$D191</f>
        <v>0.176056338028169</v>
      </c>
      <c r="G191" s="14">
        <v>45</v>
      </c>
      <c r="H191" s="35">
        <f t="shared" si="16"/>
        <v>0.15845070422535212</v>
      </c>
      <c r="I191" s="14">
        <v>259</v>
      </c>
      <c r="J191" s="35">
        <f t="shared" si="15"/>
        <v>0.9119718309859155</v>
      </c>
    </row>
    <row r="192" spans="1:10" x14ac:dyDescent="0.25">
      <c r="A192" s="12">
        <v>7480</v>
      </c>
      <c r="B192" s="13" t="s">
        <v>664</v>
      </c>
      <c r="C192" s="13" t="s">
        <v>2</v>
      </c>
      <c r="D192" s="14">
        <v>293</v>
      </c>
      <c r="E192" s="14">
        <v>0</v>
      </c>
      <c r="F192" s="35">
        <f>E192/$D192</f>
        <v>0</v>
      </c>
      <c r="G192" s="14">
        <v>61</v>
      </c>
      <c r="H192" s="35">
        <f t="shared" si="16"/>
        <v>0.20819112627986347</v>
      </c>
      <c r="I192" s="14">
        <v>261</v>
      </c>
      <c r="J192" s="35">
        <f t="shared" si="15"/>
        <v>0.89078498293515362</v>
      </c>
    </row>
    <row r="193" spans="1:10" x14ac:dyDescent="0.25">
      <c r="A193" s="12">
        <v>7220</v>
      </c>
      <c r="B193" s="13" t="s">
        <v>642</v>
      </c>
      <c r="C193" s="13" t="s">
        <v>45</v>
      </c>
      <c r="D193" s="14">
        <v>276</v>
      </c>
      <c r="E193" s="14" t="s">
        <v>742</v>
      </c>
      <c r="F193" s="35" t="s">
        <v>742</v>
      </c>
      <c r="G193" s="14">
        <v>72</v>
      </c>
      <c r="H193" s="35">
        <f t="shared" si="16"/>
        <v>0.2608695652173913</v>
      </c>
      <c r="I193" s="14">
        <v>261</v>
      </c>
      <c r="J193" s="35">
        <f t="shared" si="15"/>
        <v>0.94565217391304346</v>
      </c>
    </row>
    <row r="194" spans="1:10" x14ac:dyDescent="0.25">
      <c r="A194" s="12">
        <v>7880</v>
      </c>
      <c r="B194" s="13" t="s">
        <v>698</v>
      </c>
      <c r="C194" s="13" t="s">
        <v>0</v>
      </c>
      <c r="D194" s="14">
        <v>307</v>
      </c>
      <c r="E194" s="14">
        <v>106</v>
      </c>
      <c r="F194" s="35">
        <f t="shared" ref="F194:F200" si="18">E194/$D194</f>
        <v>0.34527687296416937</v>
      </c>
      <c r="G194" s="14">
        <v>17</v>
      </c>
      <c r="H194" s="35">
        <f t="shared" si="16"/>
        <v>5.5374592833876218E-2</v>
      </c>
      <c r="I194" s="14">
        <v>262</v>
      </c>
      <c r="J194" s="35">
        <f t="shared" si="15"/>
        <v>0.85342019543973946</v>
      </c>
    </row>
    <row r="195" spans="1:10" x14ac:dyDescent="0.25">
      <c r="A195" s="12">
        <v>6670</v>
      </c>
      <c r="B195" s="13" t="s">
        <v>594</v>
      </c>
      <c r="C195" s="13" t="s">
        <v>148</v>
      </c>
      <c r="D195" s="14">
        <v>567</v>
      </c>
      <c r="E195" s="14">
        <v>46</v>
      </c>
      <c r="F195" s="35">
        <f t="shared" si="18"/>
        <v>8.1128747795414458E-2</v>
      </c>
      <c r="G195" s="14">
        <v>50</v>
      </c>
      <c r="H195" s="35">
        <f t="shared" si="16"/>
        <v>8.8183421516754845E-2</v>
      </c>
      <c r="I195" s="14">
        <v>262</v>
      </c>
      <c r="J195" s="35">
        <f t="shared" si="15"/>
        <v>0.46208112874779539</v>
      </c>
    </row>
    <row r="196" spans="1:10" x14ac:dyDescent="0.25">
      <c r="A196" s="12">
        <v>6600</v>
      </c>
      <c r="B196" s="13" t="s">
        <v>588</v>
      </c>
      <c r="C196" s="13" t="s">
        <v>133</v>
      </c>
      <c r="D196" s="14">
        <v>343</v>
      </c>
      <c r="E196" s="14">
        <v>68</v>
      </c>
      <c r="F196" s="35">
        <f t="shared" si="18"/>
        <v>0.19825072886297376</v>
      </c>
      <c r="G196" s="14">
        <v>46</v>
      </c>
      <c r="H196" s="35">
        <f t="shared" si="16"/>
        <v>0.13411078717201166</v>
      </c>
      <c r="I196" s="14">
        <v>263</v>
      </c>
      <c r="J196" s="35">
        <f t="shared" si="15"/>
        <v>0.76676384839650147</v>
      </c>
    </row>
    <row r="197" spans="1:10" x14ac:dyDescent="0.25">
      <c r="A197" s="12">
        <v>6680</v>
      </c>
      <c r="B197" s="13" t="s">
        <v>595</v>
      </c>
      <c r="C197" s="13" t="s">
        <v>2</v>
      </c>
      <c r="D197" s="14">
        <v>313</v>
      </c>
      <c r="E197" s="14">
        <v>131</v>
      </c>
      <c r="F197" s="35">
        <f t="shared" si="18"/>
        <v>0.41853035143769968</v>
      </c>
      <c r="G197" s="14">
        <v>25</v>
      </c>
      <c r="H197" s="35">
        <f t="shared" si="16"/>
        <v>7.9872204472843447E-2</v>
      </c>
      <c r="I197" s="14">
        <v>264</v>
      </c>
      <c r="J197" s="35">
        <f t="shared" si="15"/>
        <v>0.8434504792332268</v>
      </c>
    </row>
    <row r="198" spans="1:10" x14ac:dyDescent="0.25">
      <c r="A198" s="12">
        <v>7870</v>
      </c>
      <c r="B198" s="13" t="s">
        <v>697</v>
      </c>
      <c r="C198" s="13" t="s">
        <v>1</v>
      </c>
      <c r="D198" s="14">
        <v>337</v>
      </c>
      <c r="E198" s="14">
        <v>102</v>
      </c>
      <c r="F198" s="35">
        <f t="shared" si="18"/>
        <v>0.30267062314540061</v>
      </c>
      <c r="G198" s="14">
        <v>44</v>
      </c>
      <c r="H198" s="35">
        <f t="shared" si="16"/>
        <v>0.13056379821958458</v>
      </c>
      <c r="I198" s="14">
        <v>264</v>
      </c>
      <c r="J198" s="35">
        <f t="shared" si="15"/>
        <v>0.78338278931750738</v>
      </c>
    </row>
    <row r="199" spans="1:10" x14ac:dyDescent="0.25">
      <c r="A199" s="12">
        <v>3080</v>
      </c>
      <c r="B199" s="13" t="s">
        <v>247</v>
      </c>
      <c r="C199" s="13" t="s">
        <v>1</v>
      </c>
      <c r="D199" s="14">
        <v>553</v>
      </c>
      <c r="E199" s="14">
        <v>52</v>
      </c>
      <c r="F199" s="35">
        <f t="shared" si="18"/>
        <v>9.403254972875226E-2</v>
      </c>
      <c r="G199" s="14">
        <v>63</v>
      </c>
      <c r="H199" s="35">
        <f t="shared" ref="H199:H230" si="19">G199/$D199</f>
        <v>0.11392405063291139</v>
      </c>
      <c r="I199" s="14">
        <v>264</v>
      </c>
      <c r="J199" s="35">
        <f t="shared" si="15"/>
        <v>0.47739602169981915</v>
      </c>
    </row>
    <row r="200" spans="1:10" x14ac:dyDescent="0.25">
      <c r="A200" s="12">
        <v>5080</v>
      </c>
      <c r="B200" s="13" t="s">
        <v>441</v>
      </c>
      <c r="C200" s="13" t="s">
        <v>124</v>
      </c>
      <c r="D200" s="14">
        <v>558</v>
      </c>
      <c r="E200" s="14">
        <v>41</v>
      </c>
      <c r="F200" s="35">
        <f t="shared" si="18"/>
        <v>7.3476702508960573E-2</v>
      </c>
      <c r="G200" s="14">
        <v>77</v>
      </c>
      <c r="H200" s="35">
        <f t="shared" si="19"/>
        <v>0.13799283154121864</v>
      </c>
      <c r="I200" s="14">
        <v>265</v>
      </c>
      <c r="J200" s="35">
        <f t="shared" si="15"/>
        <v>0.47491039426523296</v>
      </c>
    </row>
    <row r="201" spans="1:10" x14ac:dyDescent="0.25">
      <c r="A201" s="12">
        <v>1790</v>
      </c>
      <c r="B201" s="13" t="s">
        <v>102</v>
      </c>
      <c r="C201" s="13" t="s">
        <v>53</v>
      </c>
      <c r="D201" s="14">
        <v>588</v>
      </c>
      <c r="E201" s="14" t="s">
        <v>742</v>
      </c>
      <c r="F201" s="35" t="s">
        <v>742</v>
      </c>
      <c r="G201" s="14">
        <v>67</v>
      </c>
      <c r="H201" s="35">
        <f t="shared" si="19"/>
        <v>0.11394557823129252</v>
      </c>
      <c r="I201" s="14">
        <v>266</v>
      </c>
      <c r="J201" s="35">
        <f t="shared" si="15"/>
        <v>0.45238095238095238</v>
      </c>
    </row>
    <row r="202" spans="1:10" x14ac:dyDescent="0.25">
      <c r="A202" s="12">
        <v>4440</v>
      </c>
      <c r="B202" s="13" t="s">
        <v>381</v>
      </c>
      <c r="C202" s="13" t="s">
        <v>133</v>
      </c>
      <c r="D202" s="14">
        <v>324</v>
      </c>
      <c r="E202" s="14">
        <v>82</v>
      </c>
      <c r="F202" s="35">
        <f>E202/$D202</f>
        <v>0.25308641975308643</v>
      </c>
      <c r="G202" s="14">
        <v>101</v>
      </c>
      <c r="H202" s="35">
        <f t="shared" si="19"/>
        <v>0.31172839506172839</v>
      </c>
      <c r="I202" s="14">
        <v>266</v>
      </c>
      <c r="J202" s="35">
        <f t="shared" si="15"/>
        <v>0.82098765432098764</v>
      </c>
    </row>
    <row r="203" spans="1:10" x14ac:dyDescent="0.25">
      <c r="A203" s="12">
        <v>6780</v>
      </c>
      <c r="B203" s="13" t="s">
        <v>602</v>
      </c>
      <c r="C203" s="13" t="s">
        <v>197</v>
      </c>
      <c r="D203" s="14">
        <v>317</v>
      </c>
      <c r="E203" s="14">
        <v>0</v>
      </c>
      <c r="F203" s="35">
        <f>E203/$D203</f>
        <v>0</v>
      </c>
      <c r="G203" s="14">
        <v>38</v>
      </c>
      <c r="H203" s="35">
        <f t="shared" si="19"/>
        <v>0.11987381703470032</v>
      </c>
      <c r="I203" s="14">
        <v>267</v>
      </c>
      <c r="J203" s="35">
        <f t="shared" si="15"/>
        <v>0.8422712933753943</v>
      </c>
    </row>
    <row r="204" spans="1:10" x14ac:dyDescent="0.25">
      <c r="A204" s="12">
        <v>7290</v>
      </c>
      <c r="B204" s="13" t="s">
        <v>648</v>
      </c>
      <c r="C204" s="13" t="s">
        <v>33</v>
      </c>
      <c r="D204" s="14">
        <v>358</v>
      </c>
      <c r="E204" s="14">
        <v>22</v>
      </c>
      <c r="F204" s="35">
        <f>E204/$D204</f>
        <v>6.1452513966480445E-2</v>
      </c>
      <c r="G204" s="14">
        <v>100</v>
      </c>
      <c r="H204" s="35">
        <f t="shared" si="19"/>
        <v>0.27932960893854747</v>
      </c>
      <c r="I204" s="14">
        <v>267</v>
      </c>
      <c r="J204" s="35">
        <f t="shared" si="15"/>
        <v>0.74581005586592175</v>
      </c>
    </row>
    <row r="205" spans="1:10" x14ac:dyDescent="0.25">
      <c r="A205" s="12">
        <v>3410</v>
      </c>
      <c r="B205" s="13" t="s">
        <v>278</v>
      </c>
      <c r="C205" s="13" t="s">
        <v>211</v>
      </c>
      <c r="D205" s="14">
        <v>309</v>
      </c>
      <c r="E205" s="14">
        <v>0</v>
      </c>
      <c r="F205" s="35">
        <f>E205/$D205</f>
        <v>0</v>
      </c>
      <c r="G205" s="14">
        <v>20</v>
      </c>
      <c r="H205" s="35">
        <f t="shared" si="19"/>
        <v>6.4724919093851127E-2</v>
      </c>
      <c r="I205" s="14">
        <v>269</v>
      </c>
      <c r="J205" s="35">
        <f t="shared" si="15"/>
        <v>0.87055016181229772</v>
      </c>
    </row>
    <row r="206" spans="1:10" x14ac:dyDescent="0.25">
      <c r="A206" s="12">
        <v>6570</v>
      </c>
      <c r="B206" s="13" t="s">
        <v>586</v>
      </c>
      <c r="C206" s="13" t="s">
        <v>211</v>
      </c>
      <c r="D206" s="14">
        <v>335</v>
      </c>
      <c r="E206" s="14" t="s">
        <v>742</v>
      </c>
      <c r="F206" s="35" t="s">
        <v>742</v>
      </c>
      <c r="G206" s="14">
        <v>24</v>
      </c>
      <c r="H206" s="35">
        <f t="shared" si="19"/>
        <v>7.1641791044776124E-2</v>
      </c>
      <c r="I206" s="14">
        <v>270</v>
      </c>
      <c r="J206" s="35">
        <f t="shared" si="15"/>
        <v>0.80597014925373134</v>
      </c>
    </row>
    <row r="207" spans="1:10" x14ac:dyDescent="0.25">
      <c r="A207" s="12">
        <v>3780</v>
      </c>
      <c r="B207" s="13" t="s">
        <v>319</v>
      </c>
      <c r="C207" s="13" t="s">
        <v>197</v>
      </c>
      <c r="D207" s="14">
        <v>426</v>
      </c>
      <c r="E207" s="14" t="s">
        <v>742</v>
      </c>
      <c r="F207" s="35" t="s">
        <v>742</v>
      </c>
      <c r="G207" s="14">
        <v>34</v>
      </c>
      <c r="H207" s="35">
        <f t="shared" si="19"/>
        <v>7.9812206572769953E-2</v>
      </c>
      <c r="I207" s="14">
        <v>270</v>
      </c>
      <c r="J207" s="35">
        <f t="shared" si="15"/>
        <v>0.63380281690140849</v>
      </c>
    </row>
    <row r="208" spans="1:10" x14ac:dyDescent="0.25">
      <c r="A208" s="12">
        <v>8090</v>
      </c>
      <c r="B208" s="13" t="s">
        <v>714</v>
      </c>
      <c r="C208" s="13" t="s">
        <v>146</v>
      </c>
      <c r="D208" s="14">
        <v>359</v>
      </c>
      <c r="E208" s="14" t="s">
        <v>742</v>
      </c>
      <c r="F208" s="35" t="s">
        <v>742</v>
      </c>
      <c r="G208" s="14">
        <v>107</v>
      </c>
      <c r="H208" s="35">
        <f t="shared" si="19"/>
        <v>0.29805013927576601</v>
      </c>
      <c r="I208" s="14">
        <v>271</v>
      </c>
      <c r="J208" s="35">
        <f t="shared" si="15"/>
        <v>0.754874651810585</v>
      </c>
    </row>
    <row r="209" spans="1:10" x14ac:dyDescent="0.25">
      <c r="A209" s="12">
        <v>4010</v>
      </c>
      <c r="B209" s="13" t="s">
        <v>343</v>
      </c>
      <c r="C209" s="13" t="s">
        <v>148</v>
      </c>
      <c r="D209" s="14">
        <v>393</v>
      </c>
      <c r="E209" s="14">
        <v>51</v>
      </c>
      <c r="F209" s="35">
        <f>E209/$D209</f>
        <v>0.12977099236641221</v>
      </c>
      <c r="G209" s="14">
        <v>60</v>
      </c>
      <c r="H209" s="35">
        <f t="shared" si="19"/>
        <v>0.15267175572519084</v>
      </c>
      <c r="I209" s="14">
        <v>272</v>
      </c>
      <c r="J209" s="35">
        <f t="shared" si="15"/>
        <v>0.69211195928753177</v>
      </c>
    </row>
    <row r="210" spans="1:10" x14ac:dyDescent="0.25">
      <c r="A210" s="12">
        <v>3060</v>
      </c>
      <c r="B210" s="13" t="s">
        <v>244</v>
      </c>
      <c r="C210" s="13" t="s">
        <v>36</v>
      </c>
      <c r="D210" s="14">
        <v>390</v>
      </c>
      <c r="E210" s="14" t="s">
        <v>742</v>
      </c>
      <c r="F210" s="35" t="s">
        <v>742</v>
      </c>
      <c r="G210" s="14">
        <v>31</v>
      </c>
      <c r="H210" s="35">
        <f t="shared" si="19"/>
        <v>7.9487179487179482E-2</v>
      </c>
      <c r="I210" s="14">
        <v>274</v>
      </c>
      <c r="J210" s="35">
        <f t="shared" si="15"/>
        <v>0.70256410256410251</v>
      </c>
    </row>
    <row r="211" spans="1:10" x14ac:dyDescent="0.25">
      <c r="A211" s="12">
        <v>6820</v>
      </c>
      <c r="B211" s="13" t="s">
        <v>606</v>
      </c>
      <c r="C211" s="13" t="s">
        <v>137</v>
      </c>
      <c r="D211" s="14">
        <v>310</v>
      </c>
      <c r="E211" s="14" t="s">
        <v>742</v>
      </c>
      <c r="F211" s="35" t="s">
        <v>742</v>
      </c>
      <c r="G211" s="14">
        <v>33</v>
      </c>
      <c r="H211" s="35">
        <f t="shared" si="19"/>
        <v>0.1064516129032258</v>
      </c>
      <c r="I211" s="14">
        <v>274</v>
      </c>
      <c r="J211" s="35">
        <f t="shared" si="15"/>
        <v>0.88387096774193552</v>
      </c>
    </row>
    <row r="212" spans="1:10" x14ac:dyDescent="0.25">
      <c r="A212" s="12">
        <v>1090</v>
      </c>
      <c r="B212" s="13" t="s">
        <v>34</v>
      </c>
      <c r="C212" s="13" t="s">
        <v>33</v>
      </c>
      <c r="D212" s="14">
        <v>800</v>
      </c>
      <c r="E212" s="14" t="s">
        <v>742</v>
      </c>
      <c r="F212" s="35" t="s">
        <v>742</v>
      </c>
      <c r="G212" s="14">
        <v>62</v>
      </c>
      <c r="H212" s="35">
        <f t="shared" si="19"/>
        <v>7.7499999999999999E-2</v>
      </c>
      <c r="I212" s="14">
        <v>275</v>
      </c>
      <c r="J212" s="35">
        <f t="shared" ref="J212:J275" si="20">I212/$D212</f>
        <v>0.34375</v>
      </c>
    </row>
    <row r="213" spans="1:10" x14ac:dyDescent="0.25">
      <c r="A213" s="12">
        <v>5920</v>
      </c>
      <c r="B213" s="13" t="s">
        <v>522</v>
      </c>
      <c r="C213" s="13" t="s">
        <v>197</v>
      </c>
      <c r="D213" s="14">
        <v>384</v>
      </c>
      <c r="E213" s="14" t="s">
        <v>742</v>
      </c>
      <c r="F213" s="35" t="s">
        <v>742</v>
      </c>
      <c r="G213" s="14">
        <v>22</v>
      </c>
      <c r="H213" s="35">
        <f t="shared" si="19"/>
        <v>5.7291666666666664E-2</v>
      </c>
      <c r="I213" s="14">
        <v>276</v>
      </c>
      <c r="J213" s="35">
        <f t="shared" si="20"/>
        <v>0.71875</v>
      </c>
    </row>
    <row r="214" spans="1:10" x14ac:dyDescent="0.25">
      <c r="A214" s="12">
        <v>6730</v>
      </c>
      <c r="B214" s="13" t="s">
        <v>597</v>
      </c>
      <c r="C214" s="13" t="s">
        <v>158</v>
      </c>
      <c r="D214" s="14">
        <v>298</v>
      </c>
      <c r="E214" s="14">
        <v>0</v>
      </c>
      <c r="F214" s="35">
        <f>E214/$D214</f>
        <v>0</v>
      </c>
      <c r="G214" s="14">
        <v>43</v>
      </c>
      <c r="H214" s="35">
        <f t="shared" si="19"/>
        <v>0.14429530201342283</v>
      </c>
      <c r="I214" s="14">
        <v>276</v>
      </c>
      <c r="J214" s="35">
        <f t="shared" si="20"/>
        <v>0.9261744966442953</v>
      </c>
    </row>
    <row r="215" spans="1:10" x14ac:dyDescent="0.25">
      <c r="A215" s="12">
        <v>2110</v>
      </c>
      <c r="B215" s="13" t="s">
        <v>138</v>
      </c>
      <c r="C215" s="13" t="s">
        <v>133</v>
      </c>
      <c r="D215" s="14">
        <v>442</v>
      </c>
      <c r="E215" s="14">
        <v>57</v>
      </c>
      <c r="F215" s="35">
        <f>E215/$D215</f>
        <v>0.12895927601809956</v>
      </c>
      <c r="G215" s="14">
        <v>42</v>
      </c>
      <c r="H215" s="35">
        <f t="shared" si="19"/>
        <v>9.5022624434389136E-2</v>
      </c>
      <c r="I215" s="14">
        <v>277</v>
      </c>
      <c r="J215" s="35">
        <f t="shared" si="20"/>
        <v>0.62669683257918551</v>
      </c>
    </row>
    <row r="216" spans="1:10" x14ac:dyDescent="0.25">
      <c r="A216" s="12">
        <v>4330</v>
      </c>
      <c r="B216" s="13" t="s">
        <v>372</v>
      </c>
      <c r="C216" s="13" t="s">
        <v>1</v>
      </c>
      <c r="D216" s="14">
        <v>672</v>
      </c>
      <c r="E216" s="14">
        <v>49</v>
      </c>
      <c r="F216" s="35">
        <f>E216/$D216</f>
        <v>7.2916666666666671E-2</v>
      </c>
      <c r="G216" s="14">
        <v>165</v>
      </c>
      <c r="H216" s="35">
        <f t="shared" si="19"/>
        <v>0.24553571428571427</v>
      </c>
      <c r="I216" s="14">
        <v>286</v>
      </c>
      <c r="J216" s="35">
        <f t="shared" si="20"/>
        <v>0.42559523809523808</v>
      </c>
    </row>
    <row r="217" spans="1:10" x14ac:dyDescent="0.25">
      <c r="A217" s="12">
        <v>1720</v>
      </c>
      <c r="B217" s="13" t="s">
        <v>96</v>
      </c>
      <c r="C217" s="13" t="s">
        <v>36</v>
      </c>
      <c r="D217" s="14">
        <v>321</v>
      </c>
      <c r="E217" s="14">
        <v>0</v>
      </c>
      <c r="F217" s="35">
        <f>E217/$D217</f>
        <v>0</v>
      </c>
      <c r="G217" s="14">
        <v>41</v>
      </c>
      <c r="H217" s="35">
        <f t="shared" si="19"/>
        <v>0.1277258566978193</v>
      </c>
      <c r="I217" s="14">
        <v>287</v>
      </c>
      <c r="J217" s="35">
        <f t="shared" si="20"/>
        <v>0.89408099688473519</v>
      </c>
    </row>
    <row r="218" spans="1:10" x14ac:dyDescent="0.25">
      <c r="A218" s="12">
        <v>2410</v>
      </c>
      <c r="B218" s="13" t="s">
        <v>174</v>
      </c>
      <c r="C218" s="13" t="s">
        <v>127</v>
      </c>
      <c r="D218" s="14">
        <v>354</v>
      </c>
      <c r="E218" s="14">
        <v>0</v>
      </c>
      <c r="F218" s="35">
        <f>E218/$D218</f>
        <v>0</v>
      </c>
      <c r="G218" s="14">
        <v>25</v>
      </c>
      <c r="H218" s="35">
        <f t="shared" si="19"/>
        <v>7.0621468926553674E-2</v>
      </c>
      <c r="I218" s="14">
        <v>288</v>
      </c>
      <c r="J218" s="35">
        <f t="shared" si="20"/>
        <v>0.81355932203389836</v>
      </c>
    </row>
    <row r="219" spans="1:10" x14ac:dyDescent="0.25">
      <c r="A219" s="12">
        <v>4980</v>
      </c>
      <c r="B219" s="13" t="s">
        <v>432</v>
      </c>
      <c r="C219" s="13" t="s">
        <v>146</v>
      </c>
      <c r="D219" s="14">
        <v>354</v>
      </c>
      <c r="E219" s="14" t="s">
        <v>742</v>
      </c>
      <c r="F219" s="35" t="s">
        <v>742</v>
      </c>
      <c r="G219" s="14">
        <v>57</v>
      </c>
      <c r="H219" s="35">
        <f t="shared" si="19"/>
        <v>0.16101694915254236</v>
      </c>
      <c r="I219" s="14">
        <v>290</v>
      </c>
      <c r="J219" s="35">
        <f t="shared" si="20"/>
        <v>0.8192090395480226</v>
      </c>
    </row>
    <row r="220" spans="1:10" x14ac:dyDescent="0.25">
      <c r="A220" s="12">
        <v>3741</v>
      </c>
      <c r="B220" s="13" t="s">
        <v>315</v>
      </c>
      <c r="C220" s="13" t="s">
        <v>2</v>
      </c>
      <c r="D220" s="14">
        <v>405</v>
      </c>
      <c r="E220" s="14">
        <v>191</v>
      </c>
      <c r="F220" s="35">
        <f t="shared" ref="F220:F225" si="21">E220/$D220</f>
        <v>0.47160493827160493</v>
      </c>
      <c r="G220" s="14">
        <v>17</v>
      </c>
      <c r="H220" s="35">
        <f t="shared" si="19"/>
        <v>4.1975308641975309E-2</v>
      </c>
      <c r="I220" s="14">
        <v>291</v>
      </c>
      <c r="J220" s="35">
        <f t="shared" si="20"/>
        <v>0.71851851851851856</v>
      </c>
    </row>
    <row r="221" spans="1:10" x14ac:dyDescent="0.25">
      <c r="A221" s="12">
        <v>4730</v>
      </c>
      <c r="B221" s="13" t="s">
        <v>410</v>
      </c>
      <c r="C221" s="13" t="s">
        <v>36</v>
      </c>
      <c r="D221" s="14">
        <v>411</v>
      </c>
      <c r="E221" s="14">
        <v>0</v>
      </c>
      <c r="F221" s="35">
        <f t="shared" si="21"/>
        <v>0</v>
      </c>
      <c r="G221" s="14">
        <v>26</v>
      </c>
      <c r="H221" s="35">
        <f t="shared" si="19"/>
        <v>6.3260340632603412E-2</v>
      </c>
      <c r="I221" s="14">
        <v>292</v>
      </c>
      <c r="J221" s="35">
        <f t="shared" si="20"/>
        <v>0.71046228710462289</v>
      </c>
    </row>
    <row r="222" spans="1:10" x14ac:dyDescent="0.25">
      <c r="A222" s="12">
        <v>5950</v>
      </c>
      <c r="B222" s="13" t="s">
        <v>525</v>
      </c>
      <c r="C222" s="13" t="s">
        <v>122</v>
      </c>
      <c r="D222" s="14">
        <v>334</v>
      </c>
      <c r="E222" s="14">
        <v>0</v>
      </c>
      <c r="F222" s="35">
        <f t="shared" si="21"/>
        <v>0</v>
      </c>
      <c r="G222" s="14">
        <v>29</v>
      </c>
      <c r="H222" s="35">
        <f t="shared" si="19"/>
        <v>8.6826347305389226E-2</v>
      </c>
      <c r="I222" s="14">
        <v>293</v>
      </c>
      <c r="J222" s="35">
        <f t="shared" si="20"/>
        <v>0.8772455089820359</v>
      </c>
    </row>
    <row r="223" spans="1:10" x14ac:dyDescent="0.25">
      <c r="A223" s="12">
        <v>4780</v>
      </c>
      <c r="B223" s="13" t="s">
        <v>415</v>
      </c>
      <c r="C223" s="13" t="s">
        <v>148</v>
      </c>
      <c r="D223" s="14">
        <v>317</v>
      </c>
      <c r="E223" s="14">
        <v>37</v>
      </c>
      <c r="F223" s="35">
        <f t="shared" si="21"/>
        <v>0.1167192429022082</v>
      </c>
      <c r="G223" s="14">
        <v>53</v>
      </c>
      <c r="H223" s="35">
        <f t="shared" si="19"/>
        <v>0.16719242902208201</v>
      </c>
      <c r="I223" s="14">
        <v>293</v>
      </c>
      <c r="J223" s="35">
        <f t="shared" si="20"/>
        <v>0.9242902208201893</v>
      </c>
    </row>
    <row r="224" spans="1:10" x14ac:dyDescent="0.25">
      <c r="A224" s="12">
        <v>2390</v>
      </c>
      <c r="B224" s="13" t="s">
        <v>172</v>
      </c>
      <c r="C224" s="13" t="s">
        <v>122</v>
      </c>
      <c r="D224" s="14">
        <v>381</v>
      </c>
      <c r="E224" s="14">
        <v>71</v>
      </c>
      <c r="F224" s="35">
        <f t="shared" si="21"/>
        <v>0.18635170603674542</v>
      </c>
      <c r="G224" s="14">
        <v>49</v>
      </c>
      <c r="H224" s="35">
        <f t="shared" si="19"/>
        <v>0.12860892388451445</v>
      </c>
      <c r="I224" s="14">
        <v>298</v>
      </c>
      <c r="J224" s="35">
        <f t="shared" si="20"/>
        <v>0.78215223097112863</v>
      </c>
    </row>
    <row r="225" spans="1:10" x14ac:dyDescent="0.25">
      <c r="A225" s="12">
        <v>2770</v>
      </c>
      <c r="B225" s="13" t="s">
        <v>214</v>
      </c>
      <c r="C225" s="13" t="s">
        <v>129</v>
      </c>
      <c r="D225" s="14">
        <v>327</v>
      </c>
      <c r="E225" s="14">
        <v>90</v>
      </c>
      <c r="F225" s="35">
        <f t="shared" si="21"/>
        <v>0.27522935779816515</v>
      </c>
      <c r="G225" s="14">
        <v>33</v>
      </c>
      <c r="H225" s="35">
        <f t="shared" si="19"/>
        <v>0.10091743119266056</v>
      </c>
      <c r="I225" s="14">
        <v>300</v>
      </c>
      <c r="J225" s="35">
        <f t="shared" si="20"/>
        <v>0.91743119266055051</v>
      </c>
    </row>
    <row r="226" spans="1:10" x14ac:dyDescent="0.25">
      <c r="A226" s="12">
        <v>1740</v>
      </c>
      <c r="B226" s="13" t="s">
        <v>98</v>
      </c>
      <c r="C226" s="13" t="s">
        <v>49</v>
      </c>
      <c r="D226" s="14">
        <v>990</v>
      </c>
      <c r="E226" s="14" t="s">
        <v>742</v>
      </c>
      <c r="F226" s="35" t="s">
        <v>742</v>
      </c>
      <c r="G226" s="14">
        <v>69</v>
      </c>
      <c r="H226" s="35">
        <f t="shared" si="19"/>
        <v>6.9696969696969702E-2</v>
      </c>
      <c r="I226" s="14">
        <v>300</v>
      </c>
      <c r="J226" s="35">
        <f t="shared" si="20"/>
        <v>0.30303030303030304</v>
      </c>
    </row>
    <row r="227" spans="1:10" x14ac:dyDescent="0.25">
      <c r="A227" s="12">
        <v>3640</v>
      </c>
      <c r="B227" s="13" t="s">
        <v>302</v>
      </c>
      <c r="C227" s="13" t="s">
        <v>197</v>
      </c>
      <c r="D227" s="14">
        <v>408</v>
      </c>
      <c r="E227" s="14">
        <v>0</v>
      </c>
      <c r="F227" s="35">
        <f t="shared" ref="F227:F243" si="22">E227/$D227</f>
        <v>0</v>
      </c>
      <c r="G227" s="14">
        <v>25</v>
      </c>
      <c r="H227" s="35">
        <f t="shared" si="19"/>
        <v>6.1274509803921566E-2</v>
      </c>
      <c r="I227" s="14">
        <v>303</v>
      </c>
      <c r="J227" s="35">
        <f t="shared" si="20"/>
        <v>0.74264705882352944</v>
      </c>
    </row>
    <row r="228" spans="1:10" x14ac:dyDescent="0.25">
      <c r="A228" s="12">
        <v>5450</v>
      </c>
      <c r="B228" s="13" t="s">
        <v>477</v>
      </c>
      <c r="C228" s="13" t="s">
        <v>211</v>
      </c>
      <c r="D228" s="14">
        <v>303</v>
      </c>
      <c r="E228" s="14">
        <v>95</v>
      </c>
      <c r="F228" s="35">
        <f t="shared" si="22"/>
        <v>0.31353135313531355</v>
      </c>
      <c r="G228" s="14">
        <v>27</v>
      </c>
      <c r="H228" s="35">
        <f t="shared" si="19"/>
        <v>8.9108910891089105E-2</v>
      </c>
      <c r="I228" s="14">
        <v>303</v>
      </c>
      <c r="J228" s="35">
        <f t="shared" si="20"/>
        <v>1</v>
      </c>
    </row>
    <row r="229" spans="1:10" x14ac:dyDescent="0.25">
      <c r="A229" s="12">
        <v>4840</v>
      </c>
      <c r="B229" s="13" t="s">
        <v>419</v>
      </c>
      <c r="C229" s="13" t="s">
        <v>129</v>
      </c>
      <c r="D229" s="14">
        <v>334</v>
      </c>
      <c r="E229" s="14">
        <v>60</v>
      </c>
      <c r="F229" s="35">
        <f t="shared" si="22"/>
        <v>0.17964071856287425</v>
      </c>
      <c r="G229" s="14">
        <v>45</v>
      </c>
      <c r="H229" s="35">
        <f t="shared" si="19"/>
        <v>0.1347305389221557</v>
      </c>
      <c r="I229" s="14">
        <v>303</v>
      </c>
      <c r="J229" s="35">
        <f t="shared" si="20"/>
        <v>0.90718562874251496</v>
      </c>
    </row>
    <row r="230" spans="1:10" x14ac:dyDescent="0.25">
      <c r="A230" s="12">
        <v>3380</v>
      </c>
      <c r="B230" s="13" t="s">
        <v>274</v>
      </c>
      <c r="C230" s="13" t="s">
        <v>0</v>
      </c>
      <c r="D230" s="14">
        <v>310</v>
      </c>
      <c r="E230" s="14">
        <v>201</v>
      </c>
      <c r="F230" s="35">
        <f t="shared" si="22"/>
        <v>0.64838709677419359</v>
      </c>
      <c r="G230" s="14">
        <v>52</v>
      </c>
      <c r="H230" s="35">
        <f t="shared" si="19"/>
        <v>0.16774193548387098</v>
      </c>
      <c r="I230" s="14">
        <v>303</v>
      </c>
      <c r="J230" s="35">
        <f t="shared" si="20"/>
        <v>0.97741935483870968</v>
      </c>
    </row>
    <row r="231" spans="1:10" x14ac:dyDescent="0.25">
      <c r="A231" s="12">
        <v>4320</v>
      </c>
      <c r="B231" s="13" t="s">
        <v>370</v>
      </c>
      <c r="C231" s="13" t="s">
        <v>0</v>
      </c>
      <c r="D231" s="14">
        <v>470</v>
      </c>
      <c r="E231" s="14">
        <v>228</v>
      </c>
      <c r="F231" s="35">
        <f t="shared" si="22"/>
        <v>0.48510638297872338</v>
      </c>
      <c r="G231" s="14">
        <v>25</v>
      </c>
      <c r="H231" s="35">
        <f t="shared" ref="H231:H262" si="23">G231/$D231</f>
        <v>5.3191489361702128E-2</v>
      </c>
      <c r="I231" s="14">
        <v>305</v>
      </c>
      <c r="J231" s="35">
        <f t="shared" si="20"/>
        <v>0.64893617021276595</v>
      </c>
    </row>
    <row r="232" spans="1:10" x14ac:dyDescent="0.25">
      <c r="A232" s="12">
        <v>2100</v>
      </c>
      <c r="B232" s="13" t="s">
        <v>136</v>
      </c>
      <c r="C232" s="13" t="s">
        <v>137</v>
      </c>
      <c r="D232" s="14">
        <v>453</v>
      </c>
      <c r="E232" s="14">
        <v>0</v>
      </c>
      <c r="F232" s="35">
        <f t="shared" si="22"/>
        <v>0</v>
      </c>
      <c r="G232" s="14">
        <v>48</v>
      </c>
      <c r="H232" s="35">
        <f t="shared" si="23"/>
        <v>0.10596026490066225</v>
      </c>
      <c r="I232" s="14">
        <v>308</v>
      </c>
      <c r="J232" s="35">
        <f t="shared" si="20"/>
        <v>0.67991169977924948</v>
      </c>
    </row>
    <row r="233" spans="1:10" x14ac:dyDescent="0.25">
      <c r="A233" s="12">
        <v>5040</v>
      </c>
      <c r="B233" s="13" t="s">
        <v>437</v>
      </c>
      <c r="C233" s="13" t="s">
        <v>122</v>
      </c>
      <c r="D233" s="14">
        <v>376</v>
      </c>
      <c r="E233" s="14">
        <v>0</v>
      </c>
      <c r="F233" s="35">
        <f t="shared" si="22"/>
        <v>0</v>
      </c>
      <c r="G233" s="14">
        <v>32</v>
      </c>
      <c r="H233" s="35">
        <f t="shared" si="23"/>
        <v>8.5106382978723402E-2</v>
      </c>
      <c r="I233" s="14">
        <v>309</v>
      </c>
      <c r="J233" s="35">
        <f t="shared" si="20"/>
        <v>0.82180851063829785</v>
      </c>
    </row>
    <row r="234" spans="1:10" x14ac:dyDescent="0.25">
      <c r="A234" s="12">
        <v>6040</v>
      </c>
      <c r="B234" s="13" t="s">
        <v>533</v>
      </c>
      <c r="C234" s="13" t="s">
        <v>133</v>
      </c>
      <c r="D234" s="14">
        <v>393</v>
      </c>
      <c r="E234" s="14">
        <v>117</v>
      </c>
      <c r="F234" s="35">
        <f t="shared" si="22"/>
        <v>0.29770992366412213</v>
      </c>
      <c r="G234" s="14">
        <v>53</v>
      </c>
      <c r="H234" s="35">
        <f t="shared" si="23"/>
        <v>0.13486005089058525</v>
      </c>
      <c r="I234" s="14">
        <v>309</v>
      </c>
      <c r="J234" s="35">
        <f t="shared" si="20"/>
        <v>0.7862595419847328</v>
      </c>
    </row>
    <row r="235" spans="1:10" x14ac:dyDescent="0.25">
      <c r="A235" s="12">
        <v>2710</v>
      </c>
      <c r="B235" s="13" t="s">
        <v>207</v>
      </c>
      <c r="C235" s="13" t="s">
        <v>122</v>
      </c>
      <c r="D235" s="14">
        <v>346</v>
      </c>
      <c r="E235" s="14">
        <v>0</v>
      </c>
      <c r="F235" s="35">
        <f t="shared" si="22"/>
        <v>0</v>
      </c>
      <c r="G235" s="14">
        <v>38</v>
      </c>
      <c r="H235" s="35">
        <f t="shared" si="23"/>
        <v>0.10982658959537572</v>
      </c>
      <c r="I235" s="14">
        <v>312</v>
      </c>
      <c r="J235" s="35">
        <f t="shared" si="20"/>
        <v>0.90173410404624277</v>
      </c>
    </row>
    <row r="236" spans="1:10" x14ac:dyDescent="0.25">
      <c r="A236" s="12">
        <v>5510</v>
      </c>
      <c r="B236" s="13" t="s">
        <v>483</v>
      </c>
      <c r="C236" s="13" t="s">
        <v>148</v>
      </c>
      <c r="D236" s="14">
        <v>686</v>
      </c>
      <c r="E236" s="14">
        <v>140</v>
      </c>
      <c r="F236" s="35">
        <f t="shared" si="22"/>
        <v>0.20408163265306123</v>
      </c>
      <c r="G236" s="14">
        <v>79</v>
      </c>
      <c r="H236" s="35">
        <f t="shared" si="23"/>
        <v>0.11516034985422741</v>
      </c>
      <c r="I236" s="14">
        <v>317</v>
      </c>
      <c r="J236" s="35">
        <f t="shared" si="20"/>
        <v>0.46209912536443148</v>
      </c>
    </row>
    <row r="237" spans="1:10" x14ac:dyDescent="0.25">
      <c r="A237" s="12">
        <v>7510</v>
      </c>
      <c r="B237" s="13" t="s">
        <v>666</v>
      </c>
      <c r="C237" s="13" t="s">
        <v>129</v>
      </c>
      <c r="D237" s="14">
        <v>322</v>
      </c>
      <c r="E237" s="14">
        <v>124</v>
      </c>
      <c r="F237" s="35">
        <f t="shared" si="22"/>
        <v>0.38509316770186336</v>
      </c>
      <c r="G237" s="14">
        <v>28</v>
      </c>
      <c r="H237" s="35">
        <f t="shared" si="23"/>
        <v>8.6956521739130432E-2</v>
      </c>
      <c r="I237" s="14">
        <v>318</v>
      </c>
      <c r="J237" s="35">
        <f t="shared" si="20"/>
        <v>0.98757763975155277</v>
      </c>
    </row>
    <row r="238" spans="1:10" x14ac:dyDescent="0.25">
      <c r="A238" s="12">
        <v>2010</v>
      </c>
      <c r="B238" s="13" t="s">
        <v>119</v>
      </c>
      <c r="C238" s="13" t="s">
        <v>120</v>
      </c>
      <c r="D238" s="14">
        <v>321</v>
      </c>
      <c r="E238" s="14">
        <v>112</v>
      </c>
      <c r="F238" s="35">
        <f t="shared" si="22"/>
        <v>0.34890965732087226</v>
      </c>
      <c r="G238" s="14">
        <v>47</v>
      </c>
      <c r="H238" s="35">
        <f t="shared" si="23"/>
        <v>0.14641744548286603</v>
      </c>
      <c r="I238" s="14">
        <v>318</v>
      </c>
      <c r="J238" s="35">
        <f t="shared" si="20"/>
        <v>0.99065420560747663</v>
      </c>
    </row>
    <row r="239" spans="1:10" x14ac:dyDescent="0.25">
      <c r="A239" s="12">
        <v>2030</v>
      </c>
      <c r="B239" s="13" t="s">
        <v>123</v>
      </c>
      <c r="C239" s="13" t="s">
        <v>124</v>
      </c>
      <c r="D239" s="14">
        <v>427</v>
      </c>
      <c r="E239" s="14">
        <v>42</v>
      </c>
      <c r="F239" s="35">
        <f t="shared" si="22"/>
        <v>9.8360655737704916E-2</v>
      </c>
      <c r="G239" s="14">
        <v>86</v>
      </c>
      <c r="H239" s="35">
        <f t="shared" si="23"/>
        <v>0.20140515222482436</v>
      </c>
      <c r="I239" s="14">
        <v>319</v>
      </c>
      <c r="J239" s="35">
        <f t="shared" si="20"/>
        <v>0.74707259953161598</v>
      </c>
    </row>
    <row r="240" spans="1:10" x14ac:dyDescent="0.25">
      <c r="A240" s="12">
        <v>4070</v>
      </c>
      <c r="B240" s="13" t="s">
        <v>348</v>
      </c>
      <c r="C240" s="13" t="s">
        <v>211</v>
      </c>
      <c r="D240" s="14">
        <v>346</v>
      </c>
      <c r="E240" s="14">
        <v>0</v>
      </c>
      <c r="F240" s="35">
        <f t="shared" si="22"/>
        <v>0</v>
      </c>
      <c r="G240" s="14">
        <v>28</v>
      </c>
      <c r="H240" s="35">
        <f t="shared" si="23"/>
        <v>8.0924855491329481E-2</v>
      </c>
      <c r="I240" s="14">
        <v>322</v>
      </c>
      <c r="J240" s="35">
        <f t="shared" si="20"/>
        <v>0.93063583815028905</v>
      </c>
    </row>
    <row r="241" spans="1:10" x14ac:dyDescent="0.25">
      <c r="A241" s="12">
        <v>2570</v>
      </c>
      <c r="B241" s="13" t="s">
        <v>191</v>
      </c>
      <c r="C241" s="13" t="s">
        <v>1</v>
      </c>
      <c r="D241" s="14">
        <v>626</v>
      </c>
      <c r="E241" s="14">
        <v>43</v>
      </c>
      <c r="F241" s="35">
        <f t="shared" si="22"/>
        <v>6.8690095846645371E-2</v>
      </c>
      <c r="G241" s="14">
        <v>100</v>
      </c>
      <c r="H241" s="35">
        <f t="shared" si="23"/>
        <v>0.15974440894568689</v>
      </c>
      <c r="I241" s="14">
        <v>322</v>
      </c>
      <c r="J241" s="35">
        <f t="shared" si="20"/>
        <v>0.51437699680511184</v>
      </c>
    </row>
    <row r="242" spans="1:10" x14ac:dyDescent="0.25">
      <c r="A242" s="12">
        <v>3491</v>
      </c>
      <c r="B242" s="13" t="s">
        <v>287</v>
      </c>
      <c r="C242" s="13" t="s">
        <v>122</v>
      </c>
      <c r="D242" s="14">
        <v>351</v>
      </c>
      <c r="E242" s="14">
        <v>40</v>
      </c>
      <c r="F242" s="35">
        <f t="shared" si="22"/>
        <v>0.11396011396011396</v>
      </c>
      <c r="G242" s="14">
        <v>36</v>
      </c>
      <c r="H242" s="35">
        <f t="shared" si="23"/>
        <v>0.10256410256410256</v>
      </c>
      <c r="I242" s="14">
        <v>323</v>
      </c>
      <c r="J242" s="35">
        <f t="shared" si="20"/>
        <v>0.92022792022792022</v>
      </c>
    </row>
    <row r="243" spans="1:10" x14ac:dyDescent="0.25">
      <c r="A243" s="12">
        <v>2230</v>
      </c>
      <c r="B243" s="13" t="s">
        <v>154</v>
      </c>
      <c r="C243" s="13" t="s">
        <v>155</v>
      </c>
      <c r="D243" s="14">
        <v>385</v>
      </c>
      <c r="E243" s="14">
        <v>49</v>
      </c>
      <c r="F243" s="35">
        <f t="shared" si="22"/>
        <v>0.12727272727272726</v>
      </c>
      <c r="G243" s="14">
        <v>62</v>
      </c>
      <c r="H243" s="35">
        <f t="shared" si="23"/>
        <v>0.16103896103896104</v>
      </c>
      <c r="I243" s="14">
        <v>323</v>
      </c>
      <c r="J243" s="35">
        <f t="shared" si="20"/>
        <v>0.83896103896103891</v>
      </c>
    </row>
    <row r="244" spans="1:10" x14ac:dyDescent="0.25">
      <c r="A244" s="12">
        <v>7230</v>
      </c>
      <c r="B244" s="13" t="s">
        <v>643</v>
      </c>
      <c r="C244" s="13" t="s">
        <v>45</v>
      </c>
      <c r="D244" s="14">
        <v>335</v>
      </c>
      <c r="E244" s="14" t="s">
        <v>742</v>
      </c>
      <c r="F244" s="35" t="s">
        <v>742</v>
      </c>
      <c r="G244" s="14">
        <v>89</v>
      </c>
      <c r="H244" s="35">
        <f t="shared" si="23"/>
        <v>0.2656716417910448</v>
      </c>
      <c r="I244" s="14">
        <v>323</v>
      </c>
      <c r="J244" s="35">
        <f t="shared" si="20"/>
        <v>0.9641791044776119</v>
      </c>
    </row>
    <row r="245" spans="1:10" x14ac:dyDescent="0.25">
      <c r="A245" s="12">
        <v>5720</v>
      </c>
      <c r="B245" s="13" t="s">
        <v>504</v>
      </c>
      <c r="C245" s="13" t="s">
        <v>155</v>
      </c>
      <c r="D245" s="14">
        <v>534</v>
      </c>
      <c r="E245" s="14">
        <v>33</v>
      </c>
      <c r="F245" s="35">
        <f>E245/$D245</f>
        <v>6.1797752808988762E-2</v>
      </c>
      <c r="G245" s="14">
        <v>60</v>
      </c>
      <c r="H245" s="35">
        <f t="shared" si="23"/>
        <v>0.11235955056179775</v>
      </c>
      <c r="I245" s="14">
        <v>324</v>
      </c>
      <c r="J245" s="35">
        <f t="shared" si="20"/>
        <v>0.6067415730337079</v>
      </c>
    </row>
    <row r="246" spans="1:10" x14ac:dyDescent="0.25">
      <c r="A246" s="12">
        <v>4310</v>
      </c>
      <c r="B246" s="13" t="s">
        <v>369</v>
      </c>
      <c r="C246" s="13" t="s">
        <v>211</v>
      </c>
      <c r="D246" s="14">
        <v>362</v>
      </c>
      <c r="E246" s="14">
        <v>25</v>
      </c>
      <c r="F246" s="35">
        <f>E246/$D246</f>
        <v>6.9060773480662987E-2</v>
      </c>
      <c r="G246" s="14">
        <v>40</v>
      </c>
      <c r="H246" s="35">
        <f t="shared" si="23"/>
        <v>0.11049723756906077</v>
      </c>
      <c r="I246" s="14">
        <v>325</v>
      </c>
      <c r="J246" s="35">
        <f t="shared" si="20"/>
        <v>0.89779005524861877</v>
      </c>
    </row>
    <row r="247" spans="1:10" x14ac:dyDescent="0.25">
      <c r="A247" s="12">
        <v>7310</v>
      </c>
      <c r="B247" s="13" t="s">
        <v>650</v>
      </c>
      <c r="C247" s="13" t="s">
        <v>33</v>
      </c>
      <c r="D247" s="14">
        <v>340</v>
      </c>
      <c r="E247" s="14" t="s">
        <v>742</v>
      </c>
      <c r="F247" s="35" t="s">
        <v>742</v>
      </c>
      <c r="G247" s="14">
        <v>103</v>
      </c>
      <c r="H247" s="35">
        <f t="shared" si="23"/>
        <v>0.30294117647058821</v>
      </c>
      <c r="I247" s="14">
        <v>325</v>
      </c>
      <c r="J247" s="35">
        <f t="shared" si="20"/>
        <v>0.95588235294117652</v>
      </c>
    </row>
    <row r="248" spans="1:10" x14ac:dyDescent="0.25">
      <c r="A248" s="12">
        <v>7180</v>
      </c>
      <c r="B248" s="13" t="s">
        <v>638</v>
      </c>
      <c r="C248" s="13" t="s">
        <v>2</v>
      </c>
      <c r="D248" s="14">
        <v>365</v>
      </c>
      <c r="E248" s="14">
        <v>0</v>
      </c>
      <c r="F248" s="35">
        <f>E248/$D248</f>
        <v>0</v>
      </c>
      <c r="G248" s="14">
        <v>20</v>
      </c>
      <c r="H248" s="35">
        <f t="shared" si="23"/>
        <v>5.4794520547945202E-2</v>
      </c>
      <c r="I248" s="14">
        <v>327</v>
      </c>
      <c r="J248" s="35">
        <f t="shared" si="20"/>
        <v>0.89589041095890409</v>
      </c>
    </row>
    <row r="249" spans="1:10" x14ac:dyDescent="0.25">
      <c r="A249" s="12">
        <v>3110</v>
      </c>
      <c r="B249" s="13" t="s">
        <v>249</v>
      </c>
      <c r="C249" s="13" t="s">
        <v>143</v>
      </c>
      <c r="D249" s="14">
        <v>390</v>
      </c>
      <c r="E249" s="14">
        <v>0</v>
      </c>
      <c r="F249" s="35">
        <f>E249/$D249</f>
        <v>0</v>
      </c>
      <c r="G249" s="14">
        <v>25</v>
      </c>
      <c r="H249" s="35">
        <f t="shared" si="23"/>
        <v>6.4102564102564097E-2</v>
      </c>
      <c r="I249" s="14">
        <v>329</v>
      </c>
      <c r="J249" s="35">
        <f t="shared" si="20"/>
        <v>0.84358974358974359</v>
      </c>
    </row>
    <row r="250" spans="1:10" x14ac:dyDescent="0.25">
      <c r="A250" s="12">
        <v>6830</v>
      </c>
      <c r="B250" s="13" t="s">
        <v>607</v>
      </c>
      <c r="C250" s="13" t="s">
        <v>2</v>
      </c>
      <c r="D250" s="14">
        <v>404</v>
      </c>
      <c r="E250" s="14">
        <v>0</v>
      </c>
      <c r="F250" s="35">
        <f>E250/$D250</f>
        <v>0</v>
      </c>
      <c r="G250" s="14">
        <v>31</v>
      </c>
      <c r="H250" s="35">
        <f t="shared" si="23"/>
        <v>7.6732673267326731E-2</v>
      </c>
      <c r="I250" s="14">
        <v>329</v>
      </c>
      <c r="J250" s="35">
        <f t="shared" si="20"/>
        <v>0.8143564356435643</v>
      </c>
    </row>
    <row r="251" spans="1:10" x14ac:dyDescent="0.25">
      <c r="A251" s="12">
        <v>3320</v>
      </c>
      <c r="B251" s="13" t="s">
        <v>269</v>
      </c>
      <c r="C251" s="13" t="s">
        <v>197</v>
      </c>
      <c r="D251" s="14">
        <v>376</v>
      </c>
      <c r="E251" s="14">
        <v>0</v>
      </c>
      <c r="F251" s="35">
        <f>E251/$D251</f>
        <v>0</v>
      </c>
      <c r="G251" s="14">
        <v>51</v>
      </c>
      <c r="H251" s="35">
        <f t="shared" si="23"/>
        <v>0.13563829787234041</v>
      </c>
      <c r="I251" s="14">
        <v>329</v>
      </c>
      <c r="J251" s="35">
        <f t="shared" si="20"/>
        <v>0.875</v>
      </c>
    </row>
    <row r="252" spans="1:10" x14ac:dyDescent="0.25">
      <c r="A252" s="12">
        <v>2740</v>
      </c>
      <c r="B252" s="13" t="s">
        <v>210</v>
      </c>
      <c r="C252" s="13" t="s">
        <v>211</v>
      </c>
      <c r="D252" s="14">
        <v>381</v>
      </c>
      <c r="E252" s="14" t="s">
        <v>742</v>
      </c>
      <c r="F252" s="35" t="s">
        <v>742</v>
      </c>
      <c r="G252" s="14">
        <v>34</v>
      </c>
      <c r="H252" s="35">
        <f t="shared" si="23"/>
        <v>8.9238845144356954E-2</v>
      </c>
      <c r="I252" s="14">
        <v>330</v>
      </c>
      <c r="J252" s="35">
        <f t="shared" si="20"/>
        <v>0.86614173228346458</v>
      </c>
    </row>
    <row r="253" spans="1:10" x14ac:dyDescent="0.25">
      <c r="A253" s="12">
        <v>5290</v>
      </c>
      <c r="B253" s="13" t="s">
        <v>461</v>
      </c>
      <c r="C253" s="13" t="s">
        <v>127</v>
      </c>
      <c r="D253" s="14">
        <v>374</v>
      </c>
      <c r="E253" s="14">
        <v>0</v>
      </c>
      <c r="F253" s="35">
        <f>E253/$D253</f>
        <v>0</v>
      </c>
      <c r="G253" s="14">
        <v>28</v>
      </c>
      <c r="H253" s="35">
        <f t="shared" si="23"/>
        <v>7.4866310160427801E-2</v>
      </c>
      <c r="I253" s="14">
        <v>331</v>
      </c>
      <c r="J253" s="35">
        <f t="shared" si="20"/>
        <v>0.88502673796791442</v>
      </c>
    </row>
    <row r="254" spans="1:10" x14ac:dyDescent="0.25">
      <c r="A254" s="12">
        <v>3610</v>
      </c>
      <c r="B254" s="13" t="s">
        <v>299</v>
      </c>
      <c r="C254" s="13" t="s">
        <v>158</v>
      </c>
      <c r="D254" s="14">
        <v>332</v>
      </c>
      <c r="E254" s="14">
        <v>0</v>
      </c>
      <c r="F254" s="35">
        <f>E254/$D254</f>
        <v>0</v>
      </c>
      <c r="G254" s="14">
        <v>34</v>
      </c>
      <c r="H254" s="35">
        <f t="shared" si="23"/>
        <v>0.10240963855421686</v>
      </c>
      <c r="I254" s="14">
        <v>332</v>
      </c>
      <c r="J254" s="35">
        <f t="shared" si="20"/>
        <v>1</v>
      </c>
    </row>
    <row r="255" spans="1:10" x14ac:dyDescent="0.25">
      <c r="A255" s="12">
        <v>5280</v>
      </c>
      <c r="B255" s="13" t="s">
        <v>460</v>
      </c>
      <c r="C255" s="13" t="s">
        <v>137</v>
      </c>
      <c r="D255" s="14">
        <v>375</v>
      </c>
      <c r="E255" s="14">
        <v>24</v>
      </c>
      <c r="F255" s="35">
        <f>E255/$D255</f>
        <v>6.4000000000000001E-2</v>
      </c>
      <c r="G255" s="14">
        <v>49</v>
      </c>
      <c r="H255" s="35">
        <f t="shared" si="23"/>
        <v>0.13066666666666665</v>
      </c>
      <c r="I255" s="14">
        <v>332</v>
      </c>
      <c r="J255" s="35">
        <f t="shared" si="20"/>
        <v>0.88533333333333331</v>
      </c>
    </row>
    <row r="256" spans="1:10" x14ac:dyDescent="0.25">
      <c r="A256" s="12">
        <v>7300</v>
      </c>
      <c r="B256" s="13" t="s">
        <v>649</v>
      </c>
      <c r="C256" s="13" t="s">
        <v>33</v>
      </c>
      <c r="D256" s="14">
        <v>366</v>
      </c>
      <c r="E256" s="14" t="s">
        <v>742</v>
      </c>
      <c r="F256" s="35" t="s">
        <v>742</v>
      </c>
      <c r="G256" s="14">
        <v>110</v>
      </c>
      <c r="H256" s="35">
        <f t="shared" si="23"/>
        <v>0.30054644808743169</v>
      </c>
      <c r="I256" s="14">
        <v>333</v>
      </c>
      <c r="J256" s="35">
        <f t="shared" si="20"/>
        <v>0.9098360655737705</v>
      </c>
    </row>
    <row r="257" spans="1:10" x14ac:dyDescent="0.25">
      <c r="A257" s="12">
        <v>5300</v>
      </c>
      <c r="B257" s="13" t="s">
        <v>462</v>
      </c>
      <c r="C257" s="13" t="s">
        <v>143</v>
      </c>
      <c r="D257" s="14">
        <v>426</v>
      </c>
      <c r="E257" s="14" t="s">
        <v>742</v>
      </c>
      <c r="F257" s="35" t="s">
        <v>742</v>
      </c>
      <c r="G257" s="14">
        <v>37</v>
      </c>
      <c r="H257" s="35">
        <f t="shared" si="23"/>
        <v>8.6854460093896718E-2</v>
      </c>
      <c r="I257" s="14">
        <v>336</v>
      </c>
      <c r="J257" s="35">
        <f t="shared" si="20"/>
        <v>0.78873239436619713</v>
      </c>
    </row>
    <row r="258" spans="1:10" x14ac:dyDescent="0.25">
      <c r="A258" s="12">
        <v>6930</v>
      </c>
      <c r="B258" s="13" t="s">
        <v>619</v>
      </c>
      <c r="C258" s="13" t="s">
        <v>0</v>
      </c>
      <c r="D258" s="14">
        <v>392</v>
      </c>
      <c r="E258" s="14">
        <v>24</v>
      </c>
      <c r="F258" s="35">
        <f>E258/$D258</f>
        <v>6.1224489795918366E-2</v>
      </c>
      <c r="G258" s="14">
        <v>33</v>
      </c>
      <c r="H258" s="35">
        <f t="shared" si="23"/>
        <v>8.4183673469387751E-2</v>
      </c>
      <c r="I258" s="14">
        <v>337</v>
      </c>
      <c r="J258" s="35">
        <f t="shared" si="20"/>
        <v>0.85969387755102045</v>
      </c>
    </row>
    <row r="259" spans="1:10" x14ac:dyDescent="0.25">
      <c r="A259" s="12">
        <v>3930</v>
      </c>
      <c r="B259" s="13" t="s">
        <v>335</v>
      </c>
      <c r="C259" s="13" t="s">
        <v>137</v>
      </c>
      <c r="D259" s="14">
        <v>387</v>
      </c>
      <c r="E259" s="14" t="s">
        <v>742</v>
      </c>
      <c r="F259" s="35" t="s">
        <v>742</v>
      </c>
      <c r="G259" s="14">
        <v>50</v>
      </c>
      <c r="H259" s="35">
        <f t="shared" si="23"/>
        <v>0.12919896640826872</v>
      </c>
      <c r="I259" s="14">
        <v>337</v>
      </c>
      <c r="J259" s="35">
        <f t="shared" si="20"/>
        <v>0.87080103359173122</v>
      </c>
    </row>
    <row r="260" spans="1:10" x14ac:dyDescent="0.25">
      <c r="A260" s="12">
        <v>2260</v>
      </c>
      <c r="B260" s="13" t="s">
        <v>159</v>
      </c>
      <c r="C260" s="13" t="s">
        <v>148</v>
      </c>
      <c r="D260" s="14">
        <v>521</v>
      </c>
      <c r="E260" s="14">
        <v>72</v>
      </c>
      <c r="F260" s="35">
        <f>E260/$D260</f>
        <v>0.13819577735124761</v>
      </c>
      <c r="G260" s="14">
        <v>68</v>
      </c>
      <c r="H260" s="35">
        <f t="shared" si="23"/>
        <v>0.13051823416506717</v>
      </c>
      <c r="I260" s="14">
        <v>337</v>
      </c>
      <c r="J260" s="35">
        <f t="shared" si="20"/>
        <v>0.64683301343570054</v>
      </c>
    </row>
    <row r="261" spans="1:10" x14ac:dyDescent="0.25">
      <c r="A261" s="12">
        <v>3020</v>
      </c>
      <c r="B261" s="13" t="s">
        <v>239</v>
      </c>
      <c r="C261" s="13" t="s">
        <v>148</v>
      </c>
      <c r="D261" s="14">
        <v>788</v>
      </c>
      <c r="E261" s="14">
        <v>118</v>
      </c>
      <c r="F261" s="35">
        <f>E261/$D261</f>
        <v>0.14974619289340102</v>
      </c>
      <c r="G261" s="14">
        <v>91</v>
      </c>
      <c r="H261" s="35">
        <f t="shared" si="23"/>
        <v>0.11548223350253807</v>
      </c>
      <c r="I261" s="14">
        <v>338</v>
      </c>
      <c r="J261" s="35">
        <f t="shared" si="20"/>
        <v>0.42893401015228427</v>
      </c>
    </row>
    <row r="262" spans="1:10" x14ac:dyDescent="0.25">
      <c r="A262" s="12">
        <v>7370</v>
      </c>
      <c r="B262" s="13" t="s">
        <v>656</v>
      </c>
      <c r="C262" s="13" t="s">
        <v>45</v>
      </c>
      <c r="D262" s="14">
        <v>385</v>
      </c>
      <c r="E262" s="14" t="s">
        <v>742</v>
      </c>
      <c r="F262" s="35" t="s">
        <v>742</v>
      </c>
      <c r="G262" s="14">
        <v>97</v>
      </c>
      <c r="H262" s="35">
        <f t="shared" si="23"/>
        <v>0.25194805194805192</v>
      </c>
      <c r="I262" s="14">
        <v>339</v>
      </c>
      <c r="J262" s="35">
        <f t="shared" si="20"/>
        <v>0.88051948051948048</v>
      </c>
    </row>
    <row r="263" spans="1:10" x14ac:dyDescent="0.25">
      <c r="A263" s="12">
        <v>3260</v>
      </c>
      <c r="B263" s="13" t="s">
        <v>263</v>
      </c>
      <c r="C263" s="13" t="s">
        <v>0</v>
      </c>
      <c r="D263" s="14">
        <v>384</v>
      </c>
      <c r="E263" s="14">
        <v>86</v>
      </c>
      <c r="F263" s="35">
        <f>E263/$D263</f>
        <v>0.22395833333333334</v>
      </c>
      <c r="G263" s="14">
        <v>27</v>
      </c>
      <c r="H263" s="35">
        <f t="shared" ref="H263:H286" si="24">G263/$D263</f>
        <v>7.03125E-2</v>
      </c>
      <c r="I263" s="14">
        <v>341</v>
      </c>
      <c r="J263" s="35">
        <f t="shared" si="20"/>
        <v>0.88802083333333337</v>
      </c>
    </row>
    <row r="264" spans="1:10" x14ac:dyDescent="0.25">
      <c r="A264" s="12">
        <v>8060</v>
      </c>
      <c r="B264" s="13" t="s">
        <v>713</v>
      </c>
      <c r="C264" s="13" t="s">
        <v>146</v>
      </c>
      <c r="D264" s="14">
        <v>451</v>
      </c>
      <c r="E264" s="14" t="s">
        <v>742</v>
      </c>
      <c r="F264" s="35" t="s">
        <v>742</v>
      </c>
      <c r="G264" s="14">
        <v>49</v>
      </c>
      <c r="H264" s="35">
        <f t="shared" si="24"/>
        <v>0.10864745011086474</v>
      </c>
      <c r="I264" s="14">
        <v>341</v>
      </c>
      <c r="J264" s="35">
        <f t="shared" si="20"/>
        <v>0.75609756097560976</v>
      </c>
    </row>
    <row r="265" spans="1:10" x14ac:dyDescent="0.25">
      <c r="A265" s="12">
        <v>4410</v>
      </c>
      <c r="B265" s="13" t="s">
        <v>378</v>
      </c>
      <c r="C265" s="13" t="s">
        <v>146</v>
      </c>
      <c r="D265" s="14">
        <v>365</v>
      </c>
      <c r="E265" s="14">
        <v>0</v>
      </c>
      <c r="F265" s="35">
        <f>E265/$D265</f>
        <v>0</v>
      </c>
      <c r="G265" s="14">
        <v>53</v>
      </c>
      <c r="H265" s="35">
        <f t="shared" si="24"/>
        <v>0.14520547945205478</v>
      </c>
      <c r="I265" s="14">
        <v>342</v>
      </c>
      <c r="J265" s="35">
        <f t="shared" si="20"/>
        <v>0.93698630136986305</v>
      </c>
    </row>
    <row r="266" spans="1:10" x14ac:dyDescent="0.25">
      <c r="A266" s="12">
        <v>2530</v>
      </c>
      <c r="B266" s="13" t="s">
        <v>188</v>
      </c>
      <c r="C266" s="13" t="s">
        <v>129</v>
      </c>
      <c r="D266" s="14">
        <v>404</v>
      </c>
      <c r="E266" s="14">
        <v>57</v>
      </c>
      <c r="F266" s="35">
        <f>E266/$D266</f>
        <v>0.14108910891089108</v>
      </c>
      <c r="G266" s="14">
        <v>31</v>
      </c>
      <c r="H266" s="35">
        <f t="shared" si="24"/>
        <v>7.6732673267326731E-2</v>
      </c>
      <c r="I266" s="14">
        <v>346</v>
      </c>
      <c r="J266" s="35">
        <f t="shared" si="20"/>
        <v>0.85643564356435642</v>
      </c>
    </row>
    <row r="267" spans="1:10" x14ac:dyDescent="0.25">
      <c r="A267" s="12">
        <v>5630</v>
      </c>
      <c r="B267" s="13" t="s">
        <v>493</v>
      </c>
      <c r="C267" s="13" t="s">
        <v>133</v>
      </c>
      <c r="D267" s="14">
        <v>624</v>
      </c>
      <c r="E267" s="14">
        <v>115</v>
      </c>
      <c r="F267" s="35">
        <f>E267/$D267</f>
        <v>0.18429487179487181</v>
      </c>
      <c r="G267" s="14">
        <v>61</v>
      </c>
      <c r="H267" s="35">
        <f t="shared" si="24"/>
        <v>9.7756410256410256E-2</v>
      </c>
      <c r="I267" s="14">
        <v>347</v>
      </c>
      <c r="J267" s="35">
        <f t="shared" si="20"/>
        <v>0.55608974358974361</v>
      </c>
    </row>
    <row r="268" spans="1:10" x14ac:dyDescent="0.25">
      <c r="A268" s="12">
        <v>6750</v>
      </c>
      <c r="B268" s="13" t="s">
        <v>599</v>
      </c>
      <c r="C268" s="13" t="s">
        <v>211</v>
      </c>
      <c r="D268" s="14">
        <v>394</v>
      </c>
      <c r="E268" s="14">
        <v>0</v>
      </c>
      <c r="F268" s="35">
        <f>E268/$D268</f>
        <v>0</v>
      </c>
      <c r="G268" s="14">
        <v>30</v>
      </c>
      <c r="H268" s="35">
        <f t="shared" si="24"/>
        <v>7.6142131979695438E-2</v>
      </c>
      <c r="I268" s="14">
        <v>348</v>
      </c>
      <c r="J268" s="35">
        <f t="shared" si="20"/>
        <v>0.88324873096446699</v>
      </c>
    </row>
    <row r="269" spans="1:10" x14ac:dyDescent="0.25">
      <c r="A269" s="12">
        <v>4890</v>
      </c>
      <c r="B269" s="13" t="s">
        <v>424</v>
      </c>
      <c r="C269" s="13" t="s">
        <v>124</v>
      </c>
      <c r="D269" s="14">
        <v>666</v>
      </c>
      <c r="E269" s="14">
        <v>202</v>
      </c>
      <c r="F269" s="35">
        <f>E269/$D269</f>
        <v>0.3033033033033033</v>
      </c>
      <c r="G269" s="14">
        <v>36</v>
      </c>
      <c r="H269" s="35">
        <f t="shared" si="24"/>
        <v>5.4054054054054057E-2</v>
      </c>
      <c r="I269" s="14">
        <v>353</v>
      </c>
      <c r="J269" s="35">
        <f t="shared" si="20"/>
        <v>0.53003003003003002</v>
      </c>
    </row>
    <row r="270" spans="1:10" x14ac:dyDescent="0.25">
      <c r="A270" s="12">
        <v>1020</v>
      </c>
      <c r="B270" s="13" t="s">
        <v>27</v>
      </c>
      <c r="C270" s="13" t="s">
        <v>28</v>
      </c>
      <c r="D270" s="14">
        <v>425</v>
      </c>
      <c r="E270" s="14" t="s">
        <v>742</v>
      </c>
      <c r="F270" s="35" t="s">
        <v>742</v>
      </c>
      <c r="G270" s="14">
        <v>51</v>
      </c>
      <c r="H270" s="35">
        <f t="shared" si="24"/>
        <v>0.12</v>
      </c>
      <c r="I270" s="14">
        <v>354</v>
      </c>
      <c r="J270" s="35">
        <f t="shared" si="20"/>
        <v>0.83294117647058818</v>
      </c>
    </row>
    <row r="271" spans="1:10" x14ac:dyDescent="0.25">
      <c r="A271" s="12">
        <v>6590</v>
      </c>
      <c r="B271" s="13" t="s">
        <v>587</v>
      </c>
      <c r="C271" s="13" t="s">
        <v>158</v>
      </c>
      <c r="D271" s="14">
        <v>416</v>
      </c>
      <c r="E271" s="14">
        <v>0</v>
      </c>
      <c r="F271" s="35">
        <f>E271/$D271</f>
        <v>0</v>
      </c>
      <c r="G271" s="14">
        <v>33</v>
      </c>
      <c r="H271" s="35">
        <f t="shared" si="24"/>
        <v>7.9326923076923073E-2</v>
      </c>
      <c r="I271" s="14">
        <v>356</v>
      </c>
      <c r="J271" s="35">
        <f t="shared" si="20"/>
        <v>0.85576923076923073</v>
      </c>
    </row>
    <row r="272" spans="1:10" x14ac:dyDescent="0.25">
      <c r="A272" s="12">
        <v>4640</v>
      </c>
      <c r="B272" s="13" t="s">
        <v>401</v>
      </c>
      <c r="C272" s="13" t="s">
        <v>158</v>
      </c>
      <c r="D272" s="14">
        <v>459</v>
      </c>
      <c r="E272" s="14">
        <v>0</v>
      </c>
      <c r="F272" s="35">
        <f>E272/$D272</f>
        <v>0</v>
      </c>
      <c r="G272" s="14">
        <v>56</v>
      </c>
      <c r="H272" s="35">
        <f t="shared" si="24"/>
        <v>0.12200435729847495</v>
      </c>
      <c r="I272" s="14">
        <v>356</v>
      </c>
      <c r="J272" s="35">
        <f t="shared" si="20"/>
        <v>0.77559912854030499</v>
      </c>
    </row>
    <row r="273" spans="1:10" x14ac:dyDescent="0.25">
      <c r="A273" s="12">
        <v>5330</v>
      </c>
      <c r="B273" s="13" t="s">
        <v>465</v>
      </c>
      <c r="C273" s="13" t="s">
        <v>124</v>
      </c>
      <c r="D273" s="14">
        <v>411</v>
      </c>
      <c r="E273" s="14">
        <v>101</v>
      </c>
      <c r="F273" s="35">
        <f>E273/$D273</f>
        <v>0.24574209245742093</v>
      </c>
      <c r="G273" s="14">
        <v>59</v>
      </c>
      <c r="H273" s="35">
        <f t="shared" si="24"/>
        <v>0.14355231143552311</v>
      </c>
      <c r="I273" s="14">
        <v>357</v>
      </c>
      <c r="J273" s="35">
        <f t="shared" si="20"/>
        <v>0.86861313868613144</v>
      </c>
    </row>
    <row r="274" spans="1:10" x14ac:dyDescent="0.25">
      <c r="A274" s="12">
        <v>2950</v>
      </c>
      <c r="B274" s="13" t="s">
        <v>231</v>
      </c>
      <c r="C274" s="13" t="s">
        <v>148</v>
      </c>
      <c r="D274" s="14">
        <v>633</v>
      </c>
      <c r="E274" s="14">
        <v>270</v>
      </c>
      <c r="F274" s="35">
        <f>E274/$D274</f>
        <v>0.42654028436018959</v>
      </c>
      <c r="G274" s="14">
        <v>80</v>
      </c>
      <c r="H274" s="35">
        <f t="shared" si="24"/>
        <v>0.1263823064770932</v>
      </c>
      <c r="I274" s="14">
        <v>357</v>
      </c>
      <c r="J274" s="35">
        <f t="shared" si="20"/>
        <v>0.56398104265402849</v>
      </c>
    </row>
    <row r="275" spans="1:10" x14ac:dyDescent="0.25">
      <c r="A275" s="12">
        <v>3330</v>
      </c>
      <c r="B275" s="13" t="s">
        <v>270</v>
      </c>
      <c r="C275" s="13" t="s">
        <v>146</v>
      </c>
      <c r="D275" s="14">
        <v>430</v>
      </c>
      <c r="E275" s="14">
        <v>0</v>
      </c>
      <c r="F275" s="35">
        <f>E275/$D275</f>
        <v>0</v>
      </c>
      <c r="G275" s="14">
        <v>39</v>
      </c>
      <c r="H275" s="35">
        <f t="shared" si="24"/>
        <v>9.0697674418604657E-2</v>
      </c>
      <c r="I275" s="14">
        <v>358</v>
      </c>
      <c r="J275" s="35">
        <f t="shared" si="20"/>
        <v>0.83255813953488367</v>
      </c>
    </row>
    <row r="276" spans="1:10" x14ac:dyDescent="0.25">
      <c r="A276" s="12">
        <v>1105</v>
      </c>
      <c r="B276" s="13" t="s">
        <v>35</v>
      </c>
      <c r="C276" s="13" t="s">
        <v>36</v>
      </c>
      <c r="D276" s="14">
        <v>392</v>
      </c>
      <c r="E276" s="14" t="s">
        <v>742</v>
      </c>
      <c r="F276" s="35" t="s">
        <v>742</v>
      </c>
      <c r="G276" s="14">
        <v>26</v>
      </c>
      <c r="H276" s="35">
        <f t="shared" si="24"/>
        <v>6.6326530612244902E-2</v>
      </c>
      <c r="I276" s="14">
        <v>359</v>
      </c>
      <c r="J276" s="35">
        <f t="shared" ref="J276:J339" si="25">I276/$D276</f>
        <v>0.91581632653061229</v>
      </c>
    </row>
    <row r="277" spans="1:10" x14ac:dyDescent="0.25">
      <c r="A277" s="12">
        <v>4920</v>
      </c>
      <c r="B277" s="13" t="s">
        <v>427</v>
      </c>
      <c r="C277" s="13" t="s">
        <v>120</v>
      </c>
      <c r="D277" s="14">
        <v>527</v>
      </c>
      <c r="E277" s="14">
        <v>28</v>
      </c>
      <c r="F277" s="35">
        <f>E277/$D277</f>
        <v>5.3130929791271347E-2</v>
      </c>
      <c r="G277" s="14">
        <v>48</v>
      </c>
      <c r="H277" s="35">
        <f t="shared" si="24"/>
        <v>9.1081593927893736E-2</v>
      </c>
      <c r="I277" s="14">
        <v>359</v>
      </c>
      <c r="J277" s="35">
        <f t="shared" si="25"/>
        <v>0.68121442125237197</v>
      </c>
    </row>
    <row r="278" spans="1:10" x14ac:dyDescent="0.25">
      <c r="A278" s="12">
        <v>7050</v>
      </c>
      <c r="B278" s="13" t="s">
        <v>629</v>
      </c>
      <c r="C278" s="13" t="s">
        <v>127</v>
      </c>
      <c r="D278" s="14">
        <v>415</v>
      </c>
      <c r="E278" s="14">
        <v>0</v>
      </c>
      <c r="F278" s="35">
        <f>E278/$D278</f>
        <v>0</v>
      </c>
      <c r="G278" s="14">
        <v>31</v>
      </c>
      <c r="H278" s="35">
        <f t="shared" si="24"/>
        <v>7.4698795180722893E-2</v>
      </c>
      <c r="I278" s="14">
        <v>361</v>
      </c>
      <c r="J278" s="35">
        <f t="shared" si="25"/>
        <v>0.86987951807228914</v>
      </c>
    </row>
    <row r="279" spans="1:10" x14ac:dyDescent="0.25">
      <c r="A279" s="12">
        <v>3440</v>
      </c>
      <c r="B279" s="13" t="s">
        <v>281</v>
      </c>
      <c r="C279" s="13" t="s">
        <v>137</v>
      </c>
      <c r="D279" s="14">
        <v>417</v>
      </c>
      <c r="E279" s="14" t="s">
        <v>742</v>
      </c>
      <c r="F279" s="35" t="s">
        <v>742</v>
      </c>
      <c r="G279" s="14">
        <v>50</v>
      </c>
      <c r="H279" s="35">
        <f t="shared" si="24"/>
        <v>0.11990407673860912</v>
      </c>
      <c r="I279" s="14">
        <v>361</v>
      </c>
      <c r="J279" s="35">
        <f t="shared" si="25"/>
        <v>0.86570743405275774</v>
      </c>
    </row>
    <row r="280" spans="1:10" x14ac:dyDescent="0.25">
      <c r="A280" s="12">
        <v>4110</v>
      </c>
      <c r="B280" s="13" t="s">
        <v>352</v>
      </c>
      <c r="C280" s="13" t="s">
        <v>211</v>
      </c>
      <c r="D280" s="14">
        <v>411</v>
      </c>
      <c r="E280" s="14">
        <v>0</v>
      </c>
      <c r="F280" s="35">
        <f>E280/$D280</f>
        <v>0</v>
      </c>
      <c r="G280" s="14">
        <v>46</v>
      </c>
      <c r="H280" s="35">
        <f t="shared" si="24"/>
        <v>0.11192214111922141</v>
      </c>
      <c r="I280" s="14">
        <v>362</v>
      </c>
      <c r="J280" s="35">
        <f t="shared" si="25"/>
        <v>0.88077858880778592</v>
      </c>
    </row>
    <row r="281" spans="1:10" x14ac:dyDescent="0.25">
      <c r="A281" s="12">
        <v>7990</v>
      </c>
      <c r="B281" s="13" t="s">
        <v>707</v>
      </c>
      <c r="C281" s="13" t="s">
        <v>146</v>
      </c>
      <c r="D281" s="14">
        <v>433</v>
      </c>
      <c r="E281" s="14" t="s">
        <v>742</v>
      </c>
      <c r="F281" s="35" t="s">
        <v>742</v>
      </c>
      <c r="G281" s="14">
        <v>45</v>
      </c>
      <c r="H281" s="35">
        <f t="shared" si="24"/>
        <v>0.10392609699769054</v>
      </c>
      <c r="I281" s="14">
        <v>363</v>
      </c>
      <c r="J281" s="35">
        <f t="shared" si="25"/>
        <v>0.8383371824480369</v>
      </c>
    </row>
    <row r="282" spans="1:10" x14ac:dyDescent="0.25">
      <c r="A282" s="12">
        <v>6720</v>
      </c>
      <c r="B282" s="13" t="s">
        <v>596</v>
      </c>
      <c r="C282" s="13" t="s">
        <v>124</v>
      </c>
      <c r="D282" s="14">
        <v>447</v>
      </c>
      <c r="E282" s="14">
        <v>223</v>
      </c>
      <c r="F282" s="35">
        <f>E282/$D282</f>
        <v>0.49888143176733779</v>
      </c>
      <c r="G282" s="14">
        <v>35</v>
      </c>
      <c r="H282" s="35">
        <f t="shared" si="24"/>
        <v>7.829977628635347E-2</v>
      </c>
      <c r="I282" s="14">
        <v>366</v>
      </c>
      <c r="J282" s="35">
        <f t="shared" si="25"/>
        <v>0.81879194630872487</v>
      </c>
    </row>
    <row r="283" spans="1:10" x14ac:dyDescent="0.25">
      <c r="A283" s="12">
        <v>4100</v>
      </c>
      <c r="B283" s="13" t="s">
        <v>351</v>
      </c>
      <c r="C283" s="13" t="s">
        <v>122</v>
      </c>
      <c r="D283" s="14">
        <v>411</v>
      </c>
      <c r="E283" s="14" t="s">
        <v>742</v>
      </c>
      <c r="F283" s="35" t="s">
        <v>742</v>
      </c>
      <c r="G283" s="14">
        <v>42</v>
      </c>
      <c r="H283" s="35">
        <f t="shared" si="24"/>
        <v>0.10218978102189781</v>
      </c>
      <c r="I283" s="14">
        <v>368</v>
      </c>
      <c r="J283" s="35">
        <f t="shared" si="25"/>
        <v>0.89537712895377131</v>
      </c>
    </row>
    <row r="284" spans="1:10" x14ac:dyDescent="0.25">
      <c r="A284" s="12">
        <v>6450</v>
      </c>
      <c r="B284" s="13" t="s">
        <v>574</v>
      </c>
      <c r="C284" s="13" t="s">
        <v>120</v>
      </c>
      <c r="D284" s="14">
        <v>408</v>
      </c>
      <c r="E284" s="14">
        <v>278</v>
      </c>
      <c r="F284" s="35">
        <f>E284/$D284</f>
        <v>0.68137254901960786</v>
      </c>
      <c r="G284" s="14">
        <v>31</v>
      </c>
      <c r="H284" s="35">
        <f t="shared" si="24"/>
        <v>7.5980392156862739E-2</v>
      </c>
      <c r="I284" s="14">
        <v>371</v>
      </c>
      <c r="J284" s="35">
        <f t="shared" si="25"/>
        <v>0.90931372549019607</v>
      </c>
    </row>
    <row r="285" spans="1:10" x14ac:dyDescent="0.25">
      <c r="A285" s="12">
        <v>3100</v>
      </c>
      <c r="B285" s="13" t="s">
        <v>248</v>
      </c>
      <c r="C285" s="13" t="s">
        <v>120</v>
      </c>
      <c r="D285" s="14">
        <v>427</v>
      </c>
      <c r="E285" s="14" t="s">
        <v>742</v>
      </c>
      <c r="F285" s="35" t="s">
        <v>742</v>
      </c>
      <c r="G285" s="14">
        <v>41</v>
      </c>
      <c r="H285" s="35">
        <f t="shared" si="24"/>
        <v>9.6018735362997654E-2</v>
      </c>
      <c r="I285" s="14">
        <v>374</v>
      </c>
      <c r="J285" s="35">
        <f t="shared" si="25"/>
        <v>0.8758782201405152</v>
      </c>
    </row>
    <row r="286" spans="1:10" x14ac:dyDescent="0.25">
      <c r="A286" s="12">
        <v>7150</v>
      </c>
      <c r="B286" s="13" t="s">
        <v>636</v>
      </c>
      <c r="C286" s="13" t="s">
        <v>2</v>
      </c>
      <c r="D286" s="14">
        <v>424</v>
      </c>
      <c r="E286" s="14" t="s">
        <v>742</v>
      </c>
      <c r="F286" s="35" t="s">
        <v>742</v>
      </c>
      <c r="G286" s="14">
        <v>46</v>
      </c>
      <c r="H286" s="35">
        <f t="shared" si="24"/>
        <v>0.10849056603773585</v>
      </c>
      <c r="I286" s="14">
        <v>375</v>
      </c>
      <c r="J286" s="35">
        <f t="shared" si="25"/>
        <v>0.88443396226415094</v>
      </c>
    </row>
    <row r="287" spans="1:10" x14ac:dyDescent="0.25">
      <c r="A287" s="12">
        <v>3881</v>
      </c>
      <c r="B287" s="13" t="s">
        <v>329</v>
      </c>
      <c r="C287" s="13" t="s">
        <v>120</v>
      </c>
      <c r="D287" s="14">
        <v>457</v>
      </c>
      <c r="E287" s="14">
        <v>160</v>
      </c>
      <c r="F287" s="35">
        <f>E287/$D287</f>
        <v>0.35010940919037198</v>
      </c>
      <c r="G287" s="14" t="s">
        <v>742</v>
      </c>
      <c r="H287" s="35" t="s">
        <v>742</v>
      </c>
      <c r="I287" s="14">
        <v>376</v>
      </c>
      <c r="J287" s="35">
        <f t="shared" si="25"/>
        <v>0.82275711159737419</v>
      </c>
    </row>
    <row r="288" spans="1:10" x14ac:dyDescent="0.25">
      <c r="A288" s="12">
        <v>4390</v>
      </c>
      <c r="B288" s="13" t="s">
        <v>376</v>
      </c>
      <c r="C288" s="13" t="s">
        <v>197</v>
      </c>
      <c r="D288" s="14">
        <v>441</v>
      </c>
      <c r="E288" s="14" t="s">
        <v>742</v>
      </c>
      <c r="F288" s="35" t="s">
        <v>742</v>
      </c>
      <c r="G288" s="14">
        <v>41</v>
      </c>
      <c r="H288" s="35">
        <f t="shared" ref="H288:H351" si="26">G288/$D288</f>
        <v>9.297052154195011E-2</v>
      </c>
      <c r="I288" s="14">
        <v>376</v>
      </c>
      <c r="J288" s="35">
        <f t="shared" si="25"/>
        <v>0.85260770975056688</v>
      </c>
    </row>
    <row r="289" spans="1:10" x14ac:dyDescent="0.25">
      <c r="A289" s="12">
        <v>1760</v>
      </c>
      <c r="B289" s="13" t="s">
        <v>100</v>
      </c>
      <c r="C289" s="13" t="s">
        <v>30</v>
      </c>
      <c r="D289" s="14">
        <v>698</v>
      </c>
      <c r="E289" s="14" t="s">
        <v>742</v>
      </c>
      <c r="F289" s="35" t="s">
        <v>742</v>
      </c>
      <c r="G289" s="14">
        <v>88</v>
      </c>
      <c r="H289" s="35">
        <f t="shared" si="26"/>
        <v>0.12607449856733524</v>
      </c>
      <c r="I289" s="14">
        <v>376</v>
      </c>
      <c r="J289" s="35">
        <f t="shared" si="25"/>
        <v>0.5386819484240688</v>
      </c>
    </row>
    <row r="290" spans="1:10" x14ac:dyDescent="0.25">
      <c r="A290" s="12">
        <v>7530</v>
      </c>
      <c r="B290" s="13" t="s">
        <v>668</v>
      </c>
      <c r="C290" s="13" t="s">
        <v>33</v>
      </c>
      <c r="D290" s="14">
        <v>408</v>
      </c>
      <c r="E290" s="14" t="s">
        <v>742</v>
      </c>
      <c r="F290" s="35" t="s">
        <v>742</v>
      </c>
      <c r="G290" s="14">
        <v>104</v>
      </c>
      <c r="H290" s="35">
        <f t="shared" si="26"/>
        <v>0.25490196078431371</v>
      </c>
      <c r="I290" s="14">
        <v>376</v>
      </c>
      <c r="J290" s="35">
        <f t="shared" si="25"/>
        <v>0.92156862745098034</v>
      </c>
    </row>
    <row r="291" spans="1:10" x14ac:dyDescent="0.25">
      <c r="A291" s="12">
        <v>3050</v>
      </c>
      <c r="B291" s="13" t="s">
        <v>243</v>
      </c>
      <c r="C291" s="13" t="s">
        <v>158</v>
      </c>
      <c r="D291" s="14">
        <v>426</v>
      </c>
      <c r="E291" s="14">
        <v>0</v>
      </c>
      <c r="F291" s="35">
        <f>E291/$D291</f>
        <v>0</v>
      </c>
      <c r="G291" s="14">
        <v>46</v>
      </c>
      <c r="H291" s="35">
        <f t="shared" si="26"/>
        <v>0.107981220657277</v>
      </c>
      <c r="I291" s="14">
        <v>377</v>
      </c>
      <c r="J291" s="35">
        <f t="shared" si="25"/>
        <v>0.88497652582159625</v>
      </c>
    </row>
    <row r="292" spans="1:10" x14ac:dyDescent="0.25">
      <c r="A292" s="12">
        <v>6310</v>
      </c>
      <c r="B292" s="13" t="s">
        <v>561</v>
      </c>
      <c r="C292" s="13" t="s">
        <v>0</v>
      </c>
      <c r="D292" s="14">
        <v>390</v>
      </c>
      <c r="E292" s="14">
        <v>61</v>
      </c>
      <c r="F292" s="35">
        <f>E292/$D292</f>
        <v>0.15641025641025641</v>
      </c>
      <c r="G292" s="14">
        <v>42</v>
      </c>
      <c r="H292" s="35">
        <f t="shared" si="26"/>
        <v>0.1076923076923077</v>
      </c>
      <c r="I292" s="14">
        <v>378</v>
      </c>
      <c r="J292" s="35">
        <f t="shared" si="25"/>
        <v>0.96923076923076923</v>
      </c>
    </row>
    <row r="293" spans="1:10" x14ac:dyDescent="0.25">
      <c r="A293" s="12">
        <v>7560</v>
      </c>
      <c r="B293" s="13" t="s">
        <v>671</v>
      </c>
      <c r="C293" s="13" t="s">
        <v>124</v>
      </c>
      <c r="D293" s="14">
        <v>396</v>
      </c>
      <c r="E293" s="14">
        <v>37</v>
      </c>
      <c r="F293" s="35">
        <f>E293/$D293</f>
        <v>9.3434343434343439E-2</v>
      </c>
      <c r="G293" s="14">
        <v>68</v>
      </c>
      <c r="H293" s="35">
        <f t="shared" si="26"/>
        <v>0.17171717171717171</v>
      </c>
      <c r="I293" s="14">
        <v>378</v>
      </c>
      <c r="J293" s="35">
        <f t="shared" si="25"/>
        <v>0.95454545454545459</v>
      </c>
    </row>
    <row r="294" spans="1:10" x14ac:dyDescent="0.25">
      <c r="A294" s="12">
        <v>4220</v>
      </c>
      <c r="B294" s="13" t="s">
        <v>360</v>
      </c>
      <c r="C294" s="13" t="s">
        <v>36</v>
      </c>
      <c r="D294" s="14">
        <v>414</v>
      </c>
      <c r="E294" s="14">
        <v>39</v>
      </c>
      <c r="F294" s="35">
        <f>E294/$D294</f>
        <v>9.420289855072464E-2</v>
      </c>
      <c r="G294" s="14">
        <v>16</v>
      </c>
      <c r="H294" s="35">
        <f t="shared" si="26"/>
        <v>3.864734299516908E-2</v>
      </c>
      <c r="I294" s="14">
        <v>379</v>
      </c>
      <c r="J294" s="35">
        <f t="shared" si="25"/>
        <v>0.91545893719806759</v>
      </c>
    </row>
    <row r="295" spans="1:10" x14ac:dyDescent="0.25">
      <c r="A295" s="12">
        <v>6500</v>
      </c>
      <c r="B295" s="13" t="s">
        <v>579</v>
      </c>
      <c r="C295" s="13" t="s">
        <v>127</v>
      </c>
      <c r="D295" s="14">
        <v>451</v>
      </c>
      <c r="E295" s="14">
        <v>0</v>
      </c>
      <c r="F295" s="35">
        <f>E295/$D295</f>
        <v>0</v>
      </c>
      <c r="G295" s="14">
        <v>41</v>
      </c>
      <c r="H295" s="35">
        <f t="shared" si="26"/>
        <v>9.0909090909090912E-2</v>
      </c>
      <c r="I295" s="14">
        <v>379</v>
      </c>
      <c r="J295" s="35">
        <f t="shared" si="25"/>
        <v>0.84035476718403546</v>
      </c>
    </row>
    <row r="296" spans="1:10" x14ac:dyDescent="0.25">
      <c r="A296" s="12">
        <v>1800</v>
      </c>
      <c r="B296" s="13" t="s">
        <v>103</v>
      </c>
      <c r="C296" s="13" t="s">
        <v>30</v>
      </c>
      <c r="D296" s="14">
        <v>504</v>
      </c>
      <c r="E296" s="14" t="s">
        <v>742</v>
      </c>
      <c r="F296" s="35" t="s">
        <v>742</v>
      </c>
      <c r="G296" s="14">
        <v>71</v>
      </c>
      <c r="H296" s="35">
        <f t="shared" si="26"/>
        <v>0.14087301587301587</v>
      </c>
      <c r="I296" s="14">
        <v>382</v>
      </c>
      <c r="J296" s="35">
        <f t="shared" si="25"/>
        <v>0.75793650793650791</v>
      </c>
    </row>
    <row r="297" spans="1:10" x14ac:dyDescent="0.25">
      <c r="A297" s="12">
        <v>6070</v>
      </c>
      <c r="B297" s="13" t="s">
        <v>537</v>
      </c>
      <c r="C297" s="13" t="s">
        <v>133</v>
      </c>
      <c r="D297" s="14">
        <v>605</v>
      </c>
      <c r="E297" s="14">
        <v>118</v>
      </c>
      <c r="F297" s="35">
        <f>E297/$D297</f>
        <v>0.19504132231404958</v>
      </c>
      <c r="G297" s="14">
        <v>47</v>
      </c>
      <c r="H297" s="35">
        <f t="shared" si="26"/>
        <v>7.768595041322314E-2</v>
      </c>
      <c r="I297" s="14">
        <v>383</v>
      </c>
      <c r="J297" s="35">
        <f t="shared" si="25"/>
        <v>0.6330578512396694</v>
      </c>
    </row>
    <row r="298" spans="1:10" x14ac:dyDescent="0.25">
      <c r="A298" s="12">
        <v>6350</v>
      </c>
      <c r="B298" s="13" t="s">
        <v>564</v>
      </c>
      <c r="C298" s="13" t="s">
        <v>143</v>
      </c>
      <c r="D298" s="14">
        <v>443</v>
      </c>
      <c r="E298" s="14" t="s">
        <v>742</v>
      </c>
      <c r="F298" s="35" t="s">
        <v>742</v>
      </c>
      <c r="G298" s="14">
        <v>46</v>
      </c>
      <c r="H298" s="35">
        <f t="shared" si="26"/>
        <v>0.10383747178329571</v>
      </c>
      <c r="I298" s="14">
        <v>386</v>
      </c>
      <c r="J298" s="35">
        <f t="shared" si="25"/>
        <v>0.87133182844243795</v>
      </c>
    </row>
    <row r="299" spans="1:10" x14ac:dyDescent="0.25">
      <c r="A299" s="12">
        <v>6060</v>
      </c>
      <c r="B299" s="13" t="s">
        <v>535</v>
      </c>
      <c r="C299" s="13" t="s">
        <v>133</v>
      </c>
      <c r="D299" s="14">
        <v>517</v>
      </c>
      <c r="E299" s="14">
        <v>136</v>
      </c>
      <c r="F299" s="35">
        <f>E299/$D299</f>
        <v>0.26305609284332687</v>
      </c>
      <c r="G299" s="14">
        <v>55</v>
      </c>
      <c r="H299" s="35">
        <f t="shared" si="26"/>
        <v>0.10638297872340426</v>
      </c>
      <c r="I299" s="14">
        <v>386</v>
      </c>
      <c r="J299" s="35">
        <f t="shared" si="25"/>
        <v>0.74661508704061896</v>
      </c>
    </row>
    <row r="300" spans="1:10" x14ac:dyDescent="0.25">
      <c r="A300" s="12">
        <v>4830</v>
      </c>
      <c r="B300" s="13" t="s">
        <v>418</v>
      </c>
      <c r="C300" s="13" t="s">
        <v>146</v>
      </c>
      <c r="D300" s="14">
        <v>459</v>
      </c>
      <c r="E300" s="14">
        <v>0</v>
      </c>
      <c r="F300" s="35">
        <f>E300/$D300</f>
        <v>0</v>
      </c>
      <c r="G300" s="14">
        <v>108</v>
      </c>
      <c r="H300" s="35">
        <f t="shared" si="26"/>
        <v>0.23529411764705882</v>
      </c>
      <c r="I300" s="14">
        <v>387</v>
      </c>
      <c r="J300" s="35">
        <f t="shared" si="25"/>
        <v>0.84313725490196079</v>
      </c>
    </row>
    <row r="301" spans="1:10" x14ac:dyDescent="0.25">
      <c r="A301" s="12">
        <v>3950</v>
      </c>
      <c r="B301" s="13" t="s">
        <v>337</v>
      </c>
      <c r="C301" s="13" t="s">
        <v>158</v>
      </c>
      <c r="D301" s="14">
        <v>451</v>
      </c>
      <c r="E301" s="14" t="s">
        <v>742</v>
      </c>
      <c r="F301" s="35" t="s">
        <v>742</v>
      </c>
      <c r="G301" s="14">
        <v>123</v>
      </c>
      <c r="H301" s="35">
        <f t="shared" si="26"/>
        <v>0.27272727272727271</v>
      </c>
      <c r="I301" s="14">
        <v>387</v>
      </c>
      <c r="J301" s="35">
        <f t="shared" si="25"/>
        <v>0.85809312638580926</v>
      </c>
    </row>
    <row r="302" spans="1:10" x14ac:dyDescent="0.25">
      <c r="A302" s="12">
        <v>2690</v>
      </c>
      <c r="B302" s="13" t="s">
        <v>204</v>
      </c>
      <c r="C302" s="13" t="s">
        <v>122</v>
      </c>
      <c r="D302" s="14">
        <v>400</v>
      </c>
      <c r="E302" s="14">
        <v>0</v>
      </c>
      <c r="F302" s="35">
        <f t="shared" ref="F302:F308" si="27">E302/$D302</f>
        <v>0</v>
      </c>
      <c r="G302" s="14">
        <v>33</v>
      </c>
      <c r="H302" s="35">
        <f t="shared" si="26"/>
        <v>8.2500000000000004E-2</v>
      </c>
      <c r="I302" s="14">
        <v>388</v>
      </c>
      <c r="J302" s="35">
        <f t="shared" si="25"/>
        <v>0.97</v>
      </c>
    </row>
    <row r="303" spans="1:10" x14ac:dyDescent="0.25">
      <c r="A303" s="12">
        <v>2280</v>
      </c>
      <c r="B303" s="13" t="s">
        <v>161</v>
      </c>
      <c r="C303" s="13" t="s">
        <v>146</v>
      </c>
      <c r="D303" s="14">
        <v>478</v>
      </c>
      <c r="E303" s="14">
        <v>0</v>
      </c>
      <c r="F303" s="35">
        <f t="shared" si="27"/>
        <v>0</v>
      </c>
      <c r="G303" s="14">
        <v>39</v>
      </c>
      <c r="H303" s="35">
        <f t="shared" si="26"/>
        <v>8.1589958158995821E-2</v>
      </c>
      <c r="I303" s="14">
        <v>388</v>
      </c>
      <c r="J303" s="35">
        <f t="shared" si="25"/>
        <v>0.81171548117154813</v>
      </c>
    </row>
    <row r="304" spans="1:10" x14ac:dyDescent="0.25">
      <c r="A304" s="12">
        <v>5540</v>
      </c>
      <c r="B304" s="13" t="s">
        <v>486</v>
      </c>
      <c r="C304" s="13" t="s">
        <v>127</v>
      </c>
      <c r="D304" s="14">
        <v>393</v>
      </c>
      <c r="E304" s="14">
        <v>0</v>
      </c>
      <c r="F304" s="35">
        <f t="shared" si="27"/>
        <v>0</v>
      </c>
      <c r="G304" s="14">
        <v>83</v>
      </c>
      <c r="H304" s="35">
        <f t="shared" si="26"/>
        <v>0.21119592875318066</v>
      </c>
      <c r="I304" s="14">
        <v>388</v>
      </c>
      <c r="J304" s="35">
        <f t="shared" si="25"/>
        <v>0.98727735368956748</v>
      </c>
    </row>
    <row r="305" spans="1:10" x14ac:dyDescent="0.25">
      <c r="A305" s="12">
        <v>6740</v>
      </c>
      <c r="B305" s="13" t="s">
        <v>598</v>
      </c>
      <c r="C305" s="13" t="s">
        <v>158</v>
      </c>
      <c r="D305" s="14">
        <v>469</v>
      </c>
      <c r="E305" s="14">
        <v>0</v>
      </c>
      <c r="F305" s="35">
        <f t="shared" si="27"/>
        <v>0</v>
      </c>
      <c r="G305" s="14">
        <v>63</v>
      </c>
      <c r="H305" s="35">
        <f t="shared" si="26"/>
        <v>0.13432835820895522</v>
      </c>
      <c r="I305" s="14">
        <v>391</v>
      </c>
      <c r="J305" s="35">
        <f t="shared" si="25"/>
        <v>0.83368869936034118</v>
      </c>
    </row>
    <row r="306" spans="1:10" x14ac:dyDescent="0.25">
      <c r="A306" s="12">
        <v>7360</v>
      </c>
      <c r="B306" s="13" t="s">
        <v>655</v>
      </c>
      <c r="C306" s="13" t="s">
        <v>53</v>
      </c>
      <c r="D306" s="14">
        <v>401</v>
      </c>
      <c r="E306" s="14">
        <v>35</v>
      </c>
      <c r="F306" s="35">
        <f t="shared" si="27"/>
        <v>8.7281795511221949E-2</v>
      </c>
      <c r="G306" s="14">
        <v>78</v>
      </c>
      <c r="H306" s="35">
        <f t="shared" si="26"/>
        <v>0.19451371571072318</v>
      </c>
      <c r="I306" s="14">
        <v>391</v>
      </c>
      <c r="J306" s="35">
        <f t="shared" si="25"/>
        <v>0.97506234413965087</v>
      </c>
    </row>
    <row r="307" spans="1:10" x14ac:dyDescent="0.25">
      <c r="A307" s="12">
        <v>4230</v>
      </c>
      <c r="B307" s="13" t="s">
        <v>361</v>
      </c>
      <c r="C307" s="13" t="s">
        <v>120</v>
      </c>
      <c r="D307" s="14">
        <v>446</v>
      </c>
      <c r="E307" s="14">
        <v>185</v>
      </c>
      <c r="F307" s="35">
        <f t="shared" si="27"/>
        <v>0.41479820627802688</v>
      </c>
      <c r="G307" s="14">
        <v>52</v>
      </c>
      <c r="H307" s="35">
        <f t="shared" si="26"/>
        <v>0.11659192825112108</v>
      </c>
      <c r="I307" s="14">
        <v>392</v>
      </c>
      <c r="J307" s="35">
        <f t="shared" si="25"/>
        <v>0.87892376681614348</v>
      </c>
    </row>
    <row r="308" spans="1:10" x14ac:dyDescent="0.25">
      <c r="A308" s="12">
        <v>4160</v>
      </c>
      <c r="B308" s="13" t="s">
        <v>355</v>
      </c>
      <c r="C308" s="13" t="s">
        <v>120</v>
      </c>
      <c r="D308" s="14">
        <v>618</v>
      </c>
      <c r="E308" s="14">
        <v>118</v>
      </c>
      <c r="F308" s="35">
        <f t="shared" si="27"/>
        <v>0.19093851132686085</v>
      </c>
      <c r="G308" s="14">
        <v>58</v>
      </c>
      <c r="H308" s="35">
        <f t="shared" si="26"/>
        <v>9.3851132686084138E-2</v>
      </c>
      <c r="I308" s="14">
        <v>394</v>
      </c>
      <c r="J308" s="35">
        <f t="shared" si="25"/>
        <v>0.63754045307443363</v>
      </c>
    </row>
    <row r="309" spans="1:10" x14ac:dyDescent="0.25">
      <c r="A309" s="12">
        <v>3360</v>
      </c>
      <c r="B309" s="13" t="s">
        <v>272</v>
      </c>
      <c r="C309" s="13" t="s">
        <v>197</v>
      </c>
      <c r="D309" s="14">
        <v>471</v>
      </c>
      <c r="E309" s="14" t="s">
        <v>742</v>
      </c>
      <c r="F309" s="35" t="s">
        <v>742</v>
      </c>
      <c r="G309" s="14">
        <v>37</v>
      </c>
      <c r="H309" s="35">
        <f t="shared" si="26"/>
        <v>7.8556263269639062E-2</v>
      </c>
      <c r="I309" s="14">
        <v>395</v>
      </c>
      <c r="J309" s="35">
        <f t="shared" si="25"/>
        <v>0.83864118895966033</v>
      </c>
    </row>
    <row r="310" spans="1:10" x14ac:dyDescent="0.25">
      <c r="A310" s="12">
        <v>8010</v>
      </c>
      <c r="B310" s="13" t="s">
        <v>709</v>
      </c>
      <c r="C310" s="13" t="s">
        <v>122</v>
      </c>
      <c r="D310" s="14">
        <v>459</v>
      </c>
      <c r="E310" s="14" t="s">
        <v>742</v>
      </c>
      <c r="F310" s="35" t="s">
        <v>742</v>
      </c>
      <c r="G310" s="14">
        <v>47</v>
      </c>
      <c r="H310" s="35">
        <f t="shared" si="26"/>
        <v>0.10239651416122005</v>
      </c>
      <c r="I310" s="14">
        <v>395</v>
      </c>
      <c r="J310" s="35">
        <f t="shared" si="25"/>
        <v>0.86056644880174293</v>
      </c>
    </row>
    <row r="311" spans="1:10" x14ac:dyDescent="0.25">
      <c r="A311" s="12">
        <v>6940</v>
      </c>
      <c r="B311" s="13" t="s">
        <v>620</v>
      </c>
      <c r="C311" s="13" t="s">
        <v>211</v>
      </c>
      <c r="D311" s="14">
        <v>398</v>
      </c>
      <c r="E311" s="14" t="s">
        <v>742</v>
      </c>
      <c r="F311" s="35" t="s">
        <v>742</v>
      </c>
      <c r="G311" s="14">
        <v>59</v>
      </c>
      <c r="H311" s="35">
        <f t="shared" si="26"/>
        <v>0.14824120603015076</v>
      </c>
      <c r="I311" s="14">
        <v>395</v>
      </c>
      <c r="J311" s="35">
        <f t="shared" si="25"/>
        <v>0.99246231155778897</v>
      </c>
    </row>
    <row r="312" spans="1:10" x14ac:dyDescent="0.25">
      <c r="A312" s="12">
        <v>2750</v>
      </c>
      <c r="B312" s="13" t="s">
        <v>212</v>
      </c>
      <c r="C312" s="13" t="s">
        <v>133</v>
      </c>
      <c r="D312" s="14">
        <v>533</v>
      </c>
      <c r="E312" s="14">
        <v>119</v>
      </c>
      <c r="F312" s="35">
        <f t="shared" ref="F312:F317" si="28">E312/$D312</f>
        <v>0.22326454033771106</v>
      </c>
      <c r="G312" s="14">
        <v>59</v>
      </c>
      <c r="H312" s="35">
        <f t="shared" si="26"/>
        <v>0.11069418386491557</v>
      </c>
      <c r="I312" s="14">
        <v>396</v>
      </c>
      <c r="J312" s="35">
        <f t="shared" si="25"/>
        <v>0.74296435272045025</v>
      </c>
    </row>
    <row r="313" spans="1:10" x14ac:dyDescent="0.25">
      <c r="A313" s="12">
        <v>2640</v>
      </c>
      <c r="B313" s="13" t="s">
        <v>198</v>
      </c>
      <c r="C313" s="13" t="s">
        <v>129</v>
      </c>
      <c r="D313" s="14">
        <v>437</v>
      </c>
      <c r="E313" s="14">
        <v>39</v>
      </c>
      <c r="F313" s="35">
        <f t="shared" si="28"/>
        <v>8.924485125858124E-2</v>
      </c>
      <c r="G313" s="14">
        <v>88</v>
      </c>
      <c r="H313" s="35">
        <f t="shared" si="26"/>
        <v>0.20137299771167047</v>
      </c>
      <c r="I313" s="14">
        <v>396</v>
      </c>
      <c r="J313" s="35">
        <f t="shared" si="25"/>
        <v>0.90617848970251713</v>
      </c>
    </row>
    <row r="314" spans="1:10" x14ac:dyDescent="0.25">
      <c r="A314" s="12">
        <v>6370</v>
      </c>
      <c r="B314" s="13" t="s">
        <v>566</v>
      </c>
      <c r="C314" s="13" t="s">
        <v>133</v>
      </c>
      <c r="D314" s="14">
        <v>465</v>
      </c>
      <c r="E314" s="14">
        <v>165</v>
      </c>
      <c r="F314" s="35">
        <f t="shared" si="28"/>
        <v>0.35483870967741937</v>
      </c>
      <c r="G314" s="14">
        <v>57</v>
      </c>
      <c r="H314" s="35">
        <f t="shared" si="26"/>
        <v>0.12258064516129032</v>
      </c>
      <c r="I314" s="14">
        <v>398</v>
      </c>
      <c r="J314" s="35">
        <f t="shared" si="25"/>
        <v>0.8559139784946237</v>
      </c>
    </row>
    <row r="315" spans="1:10" x14ac:dyDescent="0.25">
      <c r="A315" s="12">
        <v>6300</v>
      </c>
      <c r="B315" s="13" t="s">
        <v>559</v>
      </c>
      <c r="C315" s="13" t="s">
        <v>197</v>
      </c>
      <c r="D315" s="14">
        <v>408</v>
      </c>
      <c r="E315" s="14">
        <v>0</v>
      </c>
      <c r="F315" s="35">
        <f t="shared" si="28"/>
        <v>0</v>
      </c>
      <c r="G315" s="14">
        <v>46</v>
      </c>
      <c r="H315" s="35">
        <f t="shared" si="26"/>
        <v>0.11274509803921569</v>
      </c>
      <c r="I315" s="14">
        <v>399</v>
      </c>
      <c r="J315" s="35">
        <f t="shared" si="25"/>
        <v>0.9779411764705882</v>
      </c>
    </row>
    <row r="316" spans="1:10" x14ac:dyDescent="0.25">
      <c r="A316" s="12">
        <v>2240</v>
      </c>
      <c r="B316" s="13" t="s">
        <v>156</v>
      </c>
      <c r="C316" s="13" t="s">
        <v>148</v>
      </c>
      <c r="D316" s="14">
        <v>993</v>
      </c>
      <c r="E316" s="14">
        <v>117</v>
      </c>
      <c r="F316" s="35">
        <f t="shared" si="28"/>
        <v>0.11782477341389729</v>
      </c>
      <c r="G316" s="14">
        <v>99</v>
      </c>
      <c r="H316" s="35">
        <f t="shared" si="26"/>
        <v>9.9697885196374625E-2</v>
      </c>
      <c r="I316" s="14">
        <v>401</v>
      </c>
      <c r="J316" s="35">
        <f t="shared" si="25"/>
        <v>0.4038267875125881</v>
      </c>
    </row>
    <row r="317" spans="1:10" x14ac:dyDescent="0.25">
      <c r="A317" s="12">
        <v>4350</v>
      </c>
      <c r="B317" s="13" t="s">
        <v>373</v>
      </c>
      <c r="C317" s="13" t="s">
        <v>143</v>
      </c>
      <c r="D317" s="14">
        <v>495</v>
      </c>
      <c r="E317" s="14">
        <v>0</v>
      </c>
      <c r="F317" s="35">
        <f t="shared" si="28"/>
        <v>0</v>
      </c>
      <c r="G317" s="14">
        <v>45</v>
      </c>
      <c r="H317" s="35">
        <f t="shared" si="26"/>
        <v>9.0909090909090912E-2</v>
      </c>
      <c r="I317" s="14">
        <v>402</v>
      </c>
      <c r="J317" s="35">
        <f t="shared" si="25"/>
        <v>0.81212121212121213</v>
      </c>
    </row>
    <row r="318" spans="1:10" x14ac:dyDescent="0.25">
      <c r="A318" s="12">
        <v>6960</v>
      </c>
      <c r="B318" s="13" t="s">
        <v>623</v>
      </c>
      <c r="C318" s="13" t="s">
        <v>137</v>
      </c>
      <c r="D318" s="14">
        <v>416</v>
      </c>
      <c r="E318" s="14" t="s">
        <v>742</v>
      </c>
      <c r="F318" s="35" t="s">
        <v>742</v>
      </c>
      <c r="G318" s="14">
        <v>32</v>
      </c>
      <c r="H318" s="35">
        <f t="shared" si="26"/>
        <v>7.6923076923076927E-2</v>
      </c>
      <c r="I318" s="14">
        <v>405</v>
      </c>
      <c r="J318" s="35">
        <f t="shared" si="25"/>
        <v>0.97355769230769229</v>
      </c>
    </row>
    <row r="319" spans="1:10" x14ac:dyDescent="0.25">
      <c r="A319" s="12">
        <v>6330</v>
      </c>
      <c r="B319" s="13" t="s">
        <v>563</v>
      </c>
      <c r="C319" s="13" t="s">
        <v>120</v>
      </c>
      <c r="D319" s="14">
        <v>495</v>
      </c>
      <c r="E319" s="14">
        <v>140</v>
      </c>
      <c r="F319" s="35">
        <f t="shared" ref="F319:F332" si="29">E319/$D319</f>
        <v>0.28282828282828282</v>
      </c>
      <c r="G319" s="14">
        <v>61</v>
      </c>
      <c r="H319" s="35">
        <f t="shared" si="26"/>
        <v>0.12323232323232323</v>
      </c>
      <c r="I319" s="14">
        <v>405</v>
      </c>
      <c r="J319" s="35">
        <f t="shared" si="25"/>
        <v>0.81818181818181823</v>
      </c>
    </row>
    <row r="320" spans="1:10" x14ac:dyDescent="0.25">
      <c r="A320" s="12">
        <v>6950</v>
      </c>
      <c r="B320" s="13" t="s">
        <v>622</v>
      </c>
      <c r="C320" s="13" t="s">
        <v>137</v>
      </c>
      <c r="D320" s="14">
        <v>445</v>
      </c>
      <c r="E320" s="14">
        <v>0</v>
      </c>
      <c r="F320" s="35">
        <f t="shared" si="29"/>
        <v>0</v>
      </c>
      <c r="G320" s="14">
        <v>49</v>
      </c>
      <c r="H320" s="35">
        <f t="shared" si="26"/>
        <v>0.1101123595505618</v>
      </c>
      <c r="I320" s="14">
        <v>408</v>
      </c>
      <c r="J320" s="35">
        <f t="shared" si="25"/>
        <v>0.91685393258426962</v>
      </c>
    </row>
    <row r="321" spans="1:10" x14ac:dyDescent="0.25">
      <c r="A321" s="12">
        <v>2940</v>
      </c>
      <c r="B321" s="13" t="s">
        <v>230</v>
      </c>
      <c r="C321" s="13" t="s">
        <v>211</v>
      </c>
      <c r="D321" s="14">
        <v>453</v>
      </c>
      <c r="E321" s="14">
        <v>0</v>
      </c>
      <c r="F321" s="35">
        <f t="shared" si="29"/>
        <v>0</v>
      </c>
      <c r="G321" s="14">
        <v>53</v>
      </c>
      <c r="H321" s="35">
        <f t="shared" si="26"/>
        <v>0.11699779249448124</v>
      </c>
      <c r="I321" s="14">
        <v>410</v>
      </c>
      <c r="J321" s="35">
        <f t="shared" si="25"/>
        <v>0.90507726269315669</v>
      </c>
    </row>
    <row r="322" spans="1:10" x14ac:dyDescent="0.25">
      <c r="A322" s="12">
        <v>1930</v>
      </c>
      <c r="B322" s="13" t="s">
        <v>115</v>
      </c>
      <c r="C322" s="13" t="s">
        <v>36</v>
      </c>
      <c r="D322" s="14">
        <v>482</v>
      </c>
      <c r="E322" s="14">
        <v>20</v>
      </c>
      <c r="F322" s="35">
        <f t="shared" si="29"/>
        <v>4.1493775933609957E-2</v>
      </c>
      <c r="G322" s="14">
        <v>60</v>
      </c>
      <c r="H322" s="35">
        <f t="shared" si="26"/>
        <v>0.12448132780082988</v>
      </c>
      <c r="I322" s="14">
        <v>410</v>
      </c>
      <c r="J322" s="35">
        <f t="shared" si="25"/>
        <v>0.85062240663900412</v>
      </c>
    </row>
    <row r="323" spans="1:10" x14ac:dyDescent="0.25">
      <c r="A323" s="12">
        <v>2580</v>
      </c>
      <c r="B323" s="13" t="s">
        <v>192</v>
      </c>
      <c r="C323" s="13" t="s">
        <v>143</v>
      </c>
      <c r="D323" s="14">
        <v>567</v>
      </c>
      <c r="E323" s="14">
        <v>0</v>
      </c>
      <c r="F323" s="35">
        <f t="shared" si="29"/>
        <v>0</v>
      </c>
      <c r="G323" s="14">
        <v>64</v>
      </c>
      <c r="H323" s="35">
        <f t="shared" si="26"/>
        <v>0.1128747795414462</v>
      </c>
      <c r="I323" s="14">
        <v>412</v>
      </c>
      <c r="J323" s="35">
        <f t="shared" si="25"/>
        <v>0.72663139329805992</v>
      </c>
    </row>
    <row r="324" spans="1:10" x14ac:dyDescent="0.25">
      <c r="A324" s="12">
        <v>5670</v>
      </c>
      <c r="B324" s="13" t="s">
        <v>499</v>
      </c>
      <c r="C324" s="13" t="s">
        <v>143</v>
      </c>
      <c r="D324" s="14">
        <v>503</v>
      </c>
      <c r="E324" s="14">
        <v>0</v>
      </c>
      <c r="F324" s="35">
        <f t="shared" si="29"/>
        <v>0</v>
      </c>
      <c r="G324" s="14">
        <v>69</v>
      </c>
      <c r="H324" s="35">
        <f t="shared" si="26"/>
        <v>0.13717693836978131</v>
      </c>
      <c r="I324" s="14">
        <v>412</v>
      </c>
      <c r="J324" s="35">
        <f t="shared" si="25"/>
        <v>0.81908548707753481</v>
      </c>
    </row>
    <row r="325" spans="1:10" x14ac:dyDescent="0.25">
      <c r="A325" s="12">
        <v>3570</v>
      </c>
      <c r="B325" s="13" t="s">
        <v>294</v>
      </c>
      <c r="C325" s="13" t="s">
        <v>122</v>
      </c>
      <c r="D325" s="14">
        <v>490</v>
      </c>
      <c r="E325" s="14">
        <v>0</v>
      </c>
      <c r="F325" s="35">
        <f t="shared" si="29"/>
        <v>0</v>
      </c>
      <c r="G325" s="14">
        <v>73</v>
      </c>
      <c r="H325" s="35">
        <f t="shared" si="26"/>
        <v>0.1489795918367347</v>
      </c>
      <c r="I325" s="14">
        <v>412</v>
      </c>
      <c r="J325" s="35">
        <f t="shared" si="25"/>
        <v>0.84081632653061222</v>
      </c>
    </row>
    <row r="326" spans="1:10" x14ac:dyDescent="0.25">
      <c r="A326" s="12">
        <v>2290</v>
      </c>
      <c r="B326" s="13" t="s">
        <v>163</v>
      </c>
      <c r="C326" s="13" t="s">
        <v>36</v>
      </c>
      <c r="D326" s="14">
        <v>441</v>
      </c>
      <c r="E326" s="14">
        <v>0</v>
      </c>
      <c r="F326" s="35">
        <f t="shared" si="29"/>
        <v>0</v>
      </c>
      <c r="G326" s="14">
        <v>31</v>
      </c>
      <c r="H326" s="35">
        <f t="shared" si="26"/>
        <v>7.029478458049887E-2</v>
      </c>
      <c r="I326" s="14">
        <v>413</v>
      </c>
      <c r="J326" s="35">
        <f t="shared" si="25"/>
        <v>0.93650793650793651</v>
      </c>
    </row>
    <row r="327" spans="1:10" x14ac:dyDescent="0.25">
      <c r="A327" s="12">
        <v>4170</v>
      </c>
      <c r="B327" s="13" t="s">
        <v>356</v>
      </c>
      <c r="C327" s="13" t="s">
        <v>133</v>
      </c>
      <c r="D327" s="14">
        <v>499</v>
      </c>
      <c r="E327" s="14">
        <v>143</v>
      </c>
      <c r="F327" s="35">
        <f t="shared" si="29"/>
        <v>0.28657314629258518</v>
      </c>
      <c r="G327" s="14">
        <v>61</v>
      </c>
      <c r="H327" s="35">
        <f t="shared" si="26"/>
        <v>0.12224448897795591</v>
      </c>
      <c r="I327" s="14">
        <v>413</v>
      </c>
      <c r="J327" s="35">
        <f t="shared" si="25"/>
        <v>0.82765531062124253</v>
      </c>
    </row>
    <row r="328" spans="1:10" x14ac:dyDescent="0.25">
      <c r="A328" s="12">
        <v>1110</v>
      </c>
      <c r="B328" s="13" t="s">
        <v>37</v>
      </c>
      <c r="C328" s="13" t="s">
        <v>30</v>
      </c>
      <c r="D328" s="14">
        <v>473</v>
      </c>
      <c r="E328" s="14">
        <v>13</v>
      </c>
      <c r="F328" s="35">
        <f t="shared" si="29"/>
        <v>2.748414376321353E-2</v>
      </c>
      <c r="G328" s="14">
        <v>75</v>
      </c>
      <c r="H328" s="35">
        <f t="shared" si="26"/>
        <v>0.15856236786469344</v>
      </c>
      <c r="I328" s="14">
        <v>413</v>
      </c>
      <c r="J328" s="35">
        <f t="shared" si="25"/>
        <v>0.87315010570824525</v>
      </c>
    </row>
    <row r="329" spans="1:10" x14ac:dyDescent="0.25">
      <c r="A329" s="12">
        <v>2380</v>
      </c>
      <c r="B329" s="13" t="s">
        <v>171</v>
      </c>
      <c r="C329" s="13" t="s">
        <v>148</v>
      </c>
      <c r="D329" s="14">
        <v>692</v>
      </c>
      <c r="E329" s="14">
        <v>174</v>
      </c>
      <c r="F329" s="35">
        <f t="shared" si="29"/>
        <v>0.25144508670520233</v>
      </c>
      <c r="G329" s="14">
        <v>75</v>
      </c>
      <c r="H329" s="35">
        <f t="shared" si="26"/>
        <v>0.10838150289017341</v>
      </c>
      <c r="I329" s="14">
        <v>416</v>
      </c>
      <c r="J329" s="35">
        <f t="shared" si="25"/>
        <v>0.60115606936416188</v>
      </c>
    </row>
    <row r="330" spans="1:10" x14ac:dyDescent="0.25">
      <c r="A330" s="12">
        <v>3030</v>
      </c>
      <c r="B330" s="13" t="s">
        <v>240</v>
      </c>
      <c r="C330" s="13" t="s">
        <v>137</v>
      </c>
      <c r="D330" s="14">
        <v>425</v>
      </c>
      <c r="E330" s="14">
        <v>0</v>
      </c>
      <c r="F330" s="35">
        <f t="shared" si="29"/>
        <v>0</v>
      </c>
      <c r="G330" s="14">
        <v>43</v>
      </c>
      <c r="H330" s="35">
        <f t="shared" si="26"/>
        <v>0.1011764705882353</v>
      </c>
      <c r="I330" s="14">
        <v>420</v>
      </c>
      <c r="J330" s="35">
        <f t="shared" si="25"/>
        <v>0.9882352941176471</v>
      </c>
    </row>
    <row r="331" spans="1:10" x14ac:dyDescent="0.25">
      <c r="A331" s="12">
        <v>4910</v>
      </c>
      <c r="B331" s="13" t="s">
        <v>426</v>
      </c>
      <c r="C331" s="13" t="s">
        <v>36</v>
      </c>
      <c r="D331" s="14">
        <v>670</v>
      </c>
      <c r="E331" s="14">
        <v>50</v>
      </c>
      <c r="F331" s="35">
        <f t="shared" si="29"/>
        <v>7.4626865671641784E-2</v>
      </c>
      <c r="G331" s="14">
        <v>49</v>
      </c>
      <c r="H331" s="35">
        <f t="shared" si="26"/>
        <v>7.3134328358208961E-2</v>
      </c>
      <c r="I331" s="14">
        <v>420</v>
      </c>
      <c r="J331" s="35">
        <f t="shared" si="25"/>
        <v>0.62686567164179108</v>
      </c>
    </row>
    <row r="332" spans="1:10" x14ac:dyDescent="0.25">
      <c r="A332" s="12">
        <v>7780</v>
      </c>
      <c r="B332" s="13" t="s">
        <v>686</v>
      </c>
      <c r="C332" s="13" t="s">
        <v>211</v>
      </c>
      <c r="D332" s="14">
        <v>519</v>
      </c>
      <c r="E332" s="14">
        <v>0</v>
      </c>
      <c r="F332" s="35">
        <f t="shared" si="29"/>
        <v>0</v>
      </c>
      <c r="G332" s="14">
        <v>66</v>
      </c>
      <c r="H332" s="35">
        <f t="shared" si="26"/>
        <v>0.12716763005780346</v>
      </c>
      <c r="I332" s="14">
        <v>420</v>
      </c>
      <c r="J332" s="35">
        <f t="shared" si="25"/>
        <v>0.80924855491329484</v>
      </c>
    </row>
    <row r="333" spans="1:10" x14ac:dyDescent="0.25">
      <c r="A333" s="12">
        <v>7010</v>
      </c>
      <c r="B333" s="13" t="s">
        <v>627</v>
      </c>
      <c r="C333" s="13" t="s">
        <v>143</v>
      </c>
      <c r="D333" s="14">
        <v>457</v>
      </c>
      <c r="E333" s="14" t="s">
        <v>742</v>
      </c>
      <c r="F333" s="35" t="s">
        <v>742</v>
      </c>
      <c r="G333" s="14">
        <v>45</v>
      </c>
      <c r="H333" s="35">
        <f t="shared" si="26"/>
        <v>9.8468271334792121E-2</v>
      </c>
      <c r="I333" s="14">
        <v>422</v>
      </c>
      <c r="J333" s="35">
        <f t="shared" si="25"/>
        <v>0.92341356673960617</v>
      </c>
    </row>
    <row r="334" spans="1:10" x14ac:dyDescent="0.25">
      <c r="A334" s="12">
        <v>6540</v>
      </c>
      <c r="B334" s="13" t="s">
        <v>583</v>
      </c>
      <c r="C334" s="13" t="s">
        <v>137</v>
      </c>
      <c r="D334" s="14">
        <v>541</v>
      </c>
      <c r="E334" s="14">
        <v>0</v>
      </c>
      <c r="F334" s="35">
        <f t="shared" ref="F334:F339" si="30">E334/$D334</f>
        <v>0</v>
      </c>
      <c r="G334" s="14">
        <v>47</v>
      </c>
      <c r="H334" s="35">
        <f t="shared" si="26"/>
        <v>8.6876155268022184E-2</v>
      </c>
      <c r="I334" s="14">
        <v>422</v>
      </c>
      <c r="J334" s="35">
        <f t="shared" si="25"/>
        <v>0.78003696857670979</v>
      </c>
    </row>
    <row r="335" spans="1:10" x14ac:dyDescent="0.25">
      <c r="A335" s="12">
        <v>5900</v>
      </c>
      <c r="B335" s="13" t="s">
        <v>520</v>
      </c>
      <c r="C335" s="13" t="s">
        <v>137</v>
      </c>
      <c r="D335" s="14">
        <v>457</v>
      </c>
      <c r="E335" s="14">
        <v>0</v>
      </c>
      <c r="F335" s="35">
        <f t="shared" si="30"/>
        <v>0</v>
      </c>
      <c r="G335" s="14">
        <v>40</v>
      </c>
      <c r="H335" s="35">
        <f t="shared" si="26"/>
        <v>8.7527352297592995E-2</v>
      </c>
      <c r="I335" s="14">
        <v>424</v>
      </c>
      <c r="J335" s="35">
        <f t="shared" si="25"/>
        <v>0.92778993435448576</v>
      </c>
    </row>
    <row r="336" spans="1:10" x14ac:dyDescent="0.25">
      <c r="A336" s="12">
        <v>3750</v>
      </c>
      <c r="B336" s="13" t="s">
        <v>316</v>
      </c>
      <c r="C336" s="13" t="s">
        <v>211</v>
      </c>
      <c r="D336" s="14">
        <v>437</v>
      </c>
      <c r="E336" s="14">
        <v>276</v>
      </c>
      <c r="F336" s="35">
        <f t="shared" si="30"/>
        <v>0.63157894736842102</v>
      </c>
      <c r="G336" s="14">
        <v>53</v>
      </c>
      <c r="H336" s="35">
        <f t="shared" si="26"/>
        <v>0.12128146453089245</v>
      </c>
      <c r="I336" s="14">
        <v>424</v>
      </c>
      <c r="J336" s="35">
        <f t="shared" si="25"/>
        <v>0.97025171624713957</v>
      </c>
    </row>
    <row r="337" spans="1:10" x14ac:dyDescent="0.25">
      <c r="A337" s="12">
        <v>7210</v>
      </c>
      <c r="B337" s="13" t="s">
        <v>641</v>
      </c>
      <c r="C337" s="13" t="s">
        <v>122</v>
      </c>
      <c r="D337" s="14">
        <v>473</v>
      </c>
      <c r="E337" s="14">
        <v>0</v>
      </c>
      <c r="F337" s="35">
        <f t="shared" si="30"/>
        <v>0</v>
      </c>
      <c r="G337" s="14">
        <v>40</v>
      </c>
      <c r="H337" s="35">
        <f t="shared" si="26"/>
        <v>8.4566596194503171E-2</v>
      </c>
      <c r="I337" s="14">
        <v>425</v>
      </c>
      <c r="J337" s="35">
        <f t="shared" si="25"/>
        <v>0.89852008456659616</v>
      </c>
    </row>
    <row r="338" spans="1:10" x14ac:dyDescent="0.25">
      <c r="A338" s="12">
        <v>6890</v>
      </c>
      <c r="B338" s="13" t="s">
        <v>612</v>
      </c>
      <c r="C338" s="13" t="s">
        <v>197</v>
      </c>
      <c r="D338" s="14">
        <v>468</v>
      </c>
      <c r="E338" s="14">
        <v>0</v>
      </c>
      <c r="F338" s="35">
        <f t="shared" si="30"/>
        <v>0</v>
      </c>
      <c r="G338" s="14">
        <v>43</v>
      </c>
      <c r="H338" s="35">
        <f t="shared" si="26"/>
        <v>9.1880341880341887E-2</v>
      </c>
      <c r="I338" s="14">
        <v>425</v>
      </c>
      <c r="J338" s="35">
        <f t="shared" si="25"/>
        <v>0.90811965811965811</v>
      </c>
    </row>
    <row r="339" spans="1:10" x14ac:dyDescent="0.25">
      <c r="A339" s="12">
        <v>6870</v>
      </c>
      <c r="B339" s="13" t="s">
        <v>610</v>
      </c>
      <c r="C339" s="13" t="s">
        <v>127</v>
      </c>
      <c r="D339" s="14">
        <v>459</v>
      </c>
      <c r="E339" s="14">
        <v>0</v>
      </c>
      <c r="F339" s="35">
        <f t="shared" si="30"/>
        <v>0</v>
      </c>
      <c r="G339" s="14">
        <v>53</v>
      </c>
      <c r="H339" s="35">
        <f t="shared" si="26"/>
        <v>0.11546840958605664</v>
      </c>
      <c r="I339" s="14">
        <v>425</v>
      </c>
      <c r="J339" s="35">
        <f t="shared" si="25"/>
        <v>0.92592592592592593</v>
      </c>
    </row>
    <row r="340" spans="1:10" x14ac:dyDescent="0.25">
      <c r="A340" s="12">
        <v>4900</v>
      </c>
      <c r="B340" s="13" t="s">
        <v>425</v>
      </c>
      <c r="C340" s="13" t="s">
        <v>129</v>
      </c>
      <c r="D340" s="14">
        <v>474</v>
      </c>
      <c r="E340" s="14" t="s">
        <v>742</v>
      </c>
      <c r="F340" s="35" t="s">
        <v>742</v>
      </c>
      <c r="G340" s="14">
        <v>47</v>
      </c>
      <c r="H340" s="35">
        <f t="shared" si="26"/>
        <v>9.9156118143459912E-2</v>
      </c>
      <c r="I340" s="14">
        <v>426</v>
      </c>
      <c r="J340" s="35">
        <f t="shared" ref="J340:J403" si="31">I340/$D340</f>
        <v>0.89873417721518989</v>
      </c>
    </row>
    <row r="341" spans="1:10" x14ac:dyDescent="0.25">
      <c r="A341" s="12">
        <v>3740</v>
      </c>
      <c r="B341" s="13" t="s">
        <v>314</v>
      </c>
      <c r="C341" s="13" t="s">
        <v>2</v>
      </c>
      <c r="D341" s="14">
        <v>499</v>
      </c>
      <c r="E341" s="14">
        <v>171</v>
      </c>
      <c r="F341" s="35">
        <f t="shared" ref="F341:F349" si="32">E341/$D341</f>
        <v>0.34268537074148298</v>
      </c>
      <c r="G341" s="14">
        <v>29</v>
      </c>
      <c r="H341" s="35">
        <f t="shared" si="26"/>
        <v>5.8116232464929862E-2</v>
      </c>
      <c r="I341" s="14">
        <v>427</v>
      </c>
      <c r="J341" s="35">
        <f t="shared" si="31"/>
        <v>0.85571142284569135</v>
      </c>
    </row>
    <row r="342" spans="1:10" x14ac:dyDescent="0.25">
      <c r="A342" s="12">
        <v>4380</v>
      </c>
      <c r="B342" s="13" t="s">
        <v>375</v>
      </c>
      <c r="C342" s="13" t="s">
        <v>129</v>
      </c>
      <c r="D342" s="14">
        <v>541</v>
      </c>
      <c r="E342" s="14">
        <v>211</v>
      </c>
      <c r="F342" s="35">
        <f t="shared" si="32"/>
        <v>0.39001848428835489</v>
      </c>
      <c r="G342" s="14">
        <v>44</v>
      </c>
      <c r="H342" s="35">
        <f t="shared" si="26"/>
        <v>8.1330868761552683E-2</v>
      </c>
      <c r="I342" s="14">
        <v>427</v>
      </c>
      <c r="J342" s="35">
        <f t="shared" si="31"/>
        <v>0.78927911275415896</v>
      </c>
    </row>
    <row r="343" spans="1:10" x14ac:dyDescent="0.25">
      <c r="A343" s="12">
        <v>3910</v>
      </c>
      <c r="B343" s="13" t="s">
        <v>333</v>
      </c>
      <c r="C343" s="13" t="s">
        <v>158</v>
      </c>
      <c r="D343" s="14">
        <v>483</v>
      </c>
      <c r="E343" s="14">
        <v>0</v>
      </c>
      <c r="F343" s="35">
        <f t="shared" si="32"/>
        <v>0</v>
      </c>
      <c r="G343" s="14">
        <v>50</v>
      </c>
      <c r="H343" s="35">
        <f t="shared" si="26"/>
        <v>0.10351966873706005</v>
      </c>
      <c r="I343" s="14">
        <v>428</v>
      </c>
      <c r="J343" s="35">
        <f t="shared" si="31"/>
        <v>0.88612836438923392</v>
      </c>
    </row>
    <row r="344" spans="1:10" x14ac:dyDescent="0.25">
      <c r="A344" s="12">
        <v>3470</v>
      </c>
      <c r="B344" s="13" t="s">
        <v>284</v>
      </c>
      <c r="C344" s="13" t="s">
        <v>122</v>
      </c>
      <c r="D344" s="14">
        <v>475</v>
      </c>
      <c r="E344" s="14">
        <v>0</v>
      </c>
      <c r="F344" s="35">
        <f t="shared" si="32"/>
        <v>0</v>
      </c>
      <c r="G344" s="14">
        <v>37</v>
      </c>
      <c r="H344" s="35">
        <f t="shared" si="26"/>
        <v>7.7894736842105267E-2</v>
      </c>
      <c r="I344" s="14">
        <v>429</v>
      </c>
      <c r="J344" s="35">
        <f t="shared" si="31"/>
        <v>0.90315789473684216</v>
      </c>
    </row>
    <row r="345" spans="1:10" x14ac:dyDescent="0.25">
      <c r="A345" s="12">
        <v>5350</v>
      </c>
      <c r="B345" s="13" t="s">
        <v>467</v>
      </c>
      <c r="C345" s="13" t="s">
        <v>211</v>
      </c>
      <c r="D345" s="14">
        <v>547</v>
      </c>
      <c r="E345" s="14">
        <v>41</v>
      </c>
      <c r="F345" s="35">
        <f t="shared" si="32"/>
        <v>7.4954296160877509E-2</v>
      </c>
      <c r="G345" s="14">
        <v>55</v>
      </c>
      <c r="H345" s="35">
        <f t="shared" si="26"/>
        <v>0.10054844606946983</v>
      </c>
      <c r="I345" s="14">
        <v>429</v>
      </c>
      <c r="J345" s="35">
        <f t="shared" si="31"/>
        <v>0.78427787934186477</v>
      </c>
    </row>
    <row r="346" spans="1:10" x14ac:dyDescent="0.25">
      <c r="A346" s="12">
        <v>6230</v>
      </c>
      <c r="B346" s="13" t="s">
        <v>551</v>
      </c>
      <c r="C346" s="13" t="s">
        <v>133</v>
      </c>
      <c r="D346" s="14">
        <v>533</v>
      </c>
      <c r="E346" s="14">
        <v>68</v>
      </c>
      <c r="F346" s="35">
        <f t="shared" si="32"/>
        <v>0.12757973733583489</v>
      </c>
      <c r="G346" s="14">
        <v>76</v>
      </c>
      <c r="H346" s="35">
        <f t="shared" si="26"/>
        <v>0.14258911819887429</v>
      </c>
      <c r="I346" s="14">
        <v>429</v>
      </c>
      <c r="J346" s="35">
        <f t="shared" si="31"/>
        <v>0.80487804878048785</v>
      </c>
    </row>
    <row r="347" spans="1:10" x14ac:dyDescent="0.25">
      <c r="A347" s="12">
        <v>6190</v>
      </c>
      <c r="B347" s="13" t="s">
        <v>547</v>
      </c>
      <c r="C347" s="13" t="s">
        <v>148</v>
      </c>
      <c r="D347" s="14">
        <v>817</v>
      </c>
      <c r="E347" s="14">
        <v>41</v>
      </c>
      <c r="F347" s="35">
        <f t="shared" si="32"/>
        <v>5.0183598531211751E-2</v>
      </c>
      <c r="G347" s="14">
        <v>96</v>
      </c>
      <c r="H347" s="35">
        <f t="shared" si="26"/>
        <v>0.1175030599755202</v>
      </c>
      <c r="I347" s="14">
        <v>430</v>
      </c>
      <c r="J347" s="35">
        <f t="shared" si="31"/>
        <v>0.52631578947368418</v>
      </c>
    </row>
    <row r="348" spans="1:10" x14ac:dyDescent="0.25">
      <c r="A348" s="12">
        <v>7490</v>
      </c>
      <c r="B348" s="13" t="s">
        <v>665</v>
      </c>
      <c r="C348" s="13" t="s">
        <v>2</v>
      </c>
      <c r="D348" s="14">
        <v>462</v>
      </c>
      <c r="E348" s="14">
        <v>41</v>
      </c>
      <c r="F348" s="35">
        <f t="shared" si="32"/>
        <v>8.8744588744588751E-2</v>
      </c>
      <c r="G348" s="14">
        <v>55</v>
      </c>
      <c r="H348" s="35">
        <f t="shared" si="26"/>
        <v>0.11904761904761904</v>
      </c>
      <c r="I348" s="14">
        <v>432</v>
      </c>
      <c r="J348" s="35">
        <f t="shared" si="31"/>
        <v>0.93506493506493504</v>
      </c>
    </row>
    <row r="349" spans="1:10" x14ac:dyDescent="0.25">
      <c r="A349" s="12">
        <v>3000</v>
      </c>
      <c r="B349" s="13" t="s">
        <v>236</v>
      </c>
      <c r="C349" s="13" t="s">
        <v>158</v>
      </c>
      <c r="D349" s="14">
        <v>459</v>
      </c>
      <c r="E349" s="14">
        <v>0</v>
      </c>
      <c r="F349" s="35">
        <f t="shared" si="32"/>
        <v>0</v>
      </c>
      <c r="G349" s="14">
        <v>48</v>
      </c>
      <c r="H349" s="35">
        <f t="shared" si="26"/>
        <v>0.10457516339869281</v>
      </c>
      <c r="I349" s="14">
        <v>435</v>
      </c>
      <c r="J349" s="35">
        <f t="shared" si="31"/>
        <v>0.94771241830065356</v>
      </c>
    </row>
    <row r="350" spans="1:10" x14ac:dyDescent="0.25">
      <c r="A350" s="12">
        <v>1060</v>
      </c>
      <c r="B350" s="13" t="s">
        <v>31</v>
      </c>
      <c r="C350" s="13" t="s">
        <v>28</v>
      </c>
      <c r="D350" s="14">
        <v>703</v>
      </c>
      <c r="E350" s="14" t="s">
        <v>742</v>
      </c>
      <c r="F350" s="35" t="s">
        <v>742</v>
      </c>
      <c r="G350" s="14">
        <v>68</v>
      </c>
      <c r="H350" s="35">
        <f t="shared" si="26"/>
        <v>9.6728307254623044E-2</v>
      </c>
      <c r="I350" s="14">
        <v>438</v>
      </c>
      <c r="J350" s="35">
        <f t="shared" si="31"/>
        <v>0.6230440967283073</v>
      </c>
    </row>
    <row r="351" spans="1:10" x14ac:dyDescent="0.25">
      <c r="A351" s="12">
        <v>8020</v>
      </c>
      <c r="B351" s="13" t="s">
        <v>710</v>
      </c>
      <c r="C351" s="13" t="s">
        <v>211</v>
      </c>
      <c r="D351" s="14">
        <v>495</v>
      </c>
      <c r="E351" s="14" t="s">
        <v>742</v>
      </c>
      <c r="F351" s="35" t="s">
        <v>742</v>
      </c>
      <c r="G351" s="14">
        <v>46</v>
      </c>
      <c r="H351" s="35">
        <f t="shared" si="26"/>
        <v>9.2929292929292931E-2</v>
      </c>
      <c r="I351" s="14">
        <v>443</v>
      </c>
      <c r="J351" s="35">
        <f t="shared" si="31"/>
        <v>0.89494949494949494</v>
      </c>
    </row>
    <row r="352" spans="1:10" x14ac:dyDescent="0.25">
      <c r="A352" s="12">
        <v>7380</v>
      </c>
      <c r="B352" s="13" t="s">
        <v>657</v>
      </c>
      <c r="C352" s="13" t="s">
        <v>45</v>
      </c>
      <c r="D352" s="14">
        <v>463</v>
      </c>
      <c r="E352" s="14" t="s">
        <v>742</v>
      </c>
      <c r="F352" s="35" t="s">
        <v>742</v>
      </c>
      <c r="G352" s="14">
        <v>95</v>
      </c>
      <c r="H352" s="35">
        <f t="shared" ref="H352:H415" si="33">G352/$D352</f>
        <v>0.20518358531317496</v>
      </c>
      <c r="I352" s="14">
        <v>443</v>
      </c>
      <c r="J352" s="35">
        <f t="shared" si="31"/>
        <v>0.95680345572354208</v>
      </c>
    </row>
    <row r="353" spans="1:10" x14ac:dyDescent="0.25">
      <c r="A353" s="12">
        <v>4121</v>
      </c>
      <c r="B353" s="13" t="s">
        <v>354</v>
      </c>
      <c r="C353" s="13" t="s">
        <v>129</v>
      </c>
      <c r="D353" s="14">
        <v>472</v>
      </c>
      <c r="E353" s="14">
        <v>75</v>
      </c>
      <c r="F353" s="35">
        <f t="shared" ref="F353:F358" si="34">E353/$D353</f>
        <v>0.15889830508474576</v>
      </c>
      <c r="G353" s="14">
        <v>38</v>
      </c>
      <c r="H353" s="35">
        <f t="shared" si="33"/>
        <v>8.050847457627118E-2</v>
      </c>
      <c r="I353" s="14">
        <v>444</v>
      </c>
      <c r="J353" s="35">
        <f t="shared" si="31"/>
        <v>0.94067796610169496</v>
      </c>
    </row>
    <row r="354" spans="1:10" x14ac:dyDescent="0.25">
      <c r="A354" s="12">
        <v>5020</v>
      </c>
      <c r="B354" s="13" t="s">
        <v>435</v>
      </c>
      <c r="C354" s="13" t="s">
        <v>148</v>
      </c>
      <c r="D354" s="14">
        <v>589</v>
      </c>
      <c r="E354" s="14">
        <v>156</v>
      </c>
      <c r="F354" s="35">
        <f t="shared" si="34"/>
        <v>0.26485568760611206</v>
      </c>
      <c r="G354" s="14">
        <v>60</v>
      </c>
      <c r="H354" s="35">
        <f t="shared" si="33"/>
        <v>0.10186757215619695</v>
      </c>
      <c r="I354" s="14">
        <v>444</v>
      </c>
      <c r="J354" s="35">
        <f t="shared" si="31"/>
        <v>0.75382003395585739</v>
      </c>
    </row>
    <row r="355" spans="1:10" x14ac:dyDescent="0.25">
      <c r="A355" s="12">
        <v>5440</v>
      </c>
      <c r="B355" s="13" t="s">
        <v>476</v>
      </c>
      <c r="C355" s="13" t="s">
        <v>143</v>
      </c>
      <c r="D355" s="14">
        <v>556</v>
      </c>
      <c r="E355" s="14">
        <v>0</v>
      </c>
      <c r="F355" s="35">
        <f t="shared" si="34"/>
        <v>0</v>
      </c>
      <c r="G355" s="14">
        <v>50</v>
      </c>
      <c r="H355" s="35">
        <f t="shared" si="33"/>
        <v>8.9928057553956831E-2</v>
      </c>
      <c r="I355" s="14">
        <v>445</v>
      </c>
      <c r="J355" s="35">
        <f t="shared" si="31"/>
        <v>0.80035971223021585</v>
      </c>
    </row>
    <row r="356" spans="1:10" x14ac:dyDescent="0.25">
      <c r="A356" s="12">
        <v>6810</v>
      </c>
      <c r="B356" s="13" t="s">
        <v>604</v>
      </c>
      <c r="C356" s="13" t="s">
        <v>197</v>
      </c>
      <c r="D356" s="14">
        <v>460</v>
      </c>
      <c r="E356" s="14">
        <v>0</v>
      </c>
      <c r="F356" s="35">
        <f t="shared" si="34"/>
        <v>0</v>
      </c>
      <c r="G356" s="14">
        <v>63</v>
      </c>
      <c r="H356" s="35">
        <f t="shared" si="33"/>
        <v>0.13695652173913042</v>
      </c>
      <c r="I356" s="14">
        <v>445</v>
      </c>
      <c r="J356" s="35">
        <f t="shared" si="31"/>
        <v>0.96739130434782605</v>
      </c>
    </row>
    <row r="357" spans="1:10" x14ac:dyDescent="0.25">
      <c r="A357" s="12">
        <v>2540</v>
      </c>
      <c r="B357" s="13" t="s">
        <v>189</v>
      </c>
      <c r="C357" s="13" t="s">
        <v>0</v>
      </c>
      <c r="D357" s="14">
        <v>508</v>
      </c>
      <c r="E357" s="14">
        <v>147</v>
      </c>
      <c r="F357" s="35">
        <f t="shared" si="34"/>
        <v>0.28937007874015747</v>
      </c>
      <c r="G357" s="14">
        <v>48</v>
      </c>
      <c r="H357" s="35">
        <f t="shared" si="33"/>
        <v>9.4488188976377951E-2</v>
      </c>
      <c r="I357" s="14">
        <v>447</v>
      </c>
      <c r="J357" s="35">
        <f t="shared" si="31"/>
        <v>0.87992125984251968</v>
      </c>
    </row>
    <row r="358" spans="1:10" x14ac:dyDescent="0.25">
      <c r="A358" s="12">
        <v>7820</v>
      </c>
      <c r="B358" s="13" t="s">
        <v>690</v>
      </c>
      <c r="C358" s="13" t="s">
        <v>137</v>
      </c>
      <c r="D358" s="14">
        <v>496</v>
      </c>
      <c r="E358" s="14">
        <v>13</v>
      </c>
      <c r="F358" s="35">
        <f t="shared" si="34"/>
        <v>2.620967741935484E-2</v>
      </c>
      <c r="G358" s="14">
        <v>121</v>
      </c>
      <c r="H358" s="35">
        <f t="shared" si="33"/>
        <v>0.24395161290322581</v>
      </c>
      <c r="I358" s="14">
        <v>450</v>
      </c>
      <c r="J358" s="35">
        <f t="shared" si="31"/>
        <v>0.907258064516129</v>
      </c>
    </row>
    <row r="359" spans="1:10" x14ac:dyDescent="0.25">
      <c r="A359" s="12">
        <v>4280</v>
      </c>
      <c r="B359" s="13" t="s">
        <v>366</v>
      </c>
      <c r="C359" s="13" t="s">
        <v>155</v>
      </c>
      <c r="D359" s="14">
        <v>461</v>
      </c>
      <c r="E359" s="14" t="s">
        <v>742</v>
      </c>
      <c r="F359" s="35" t="s">
        <v>742</v>
      </c>
      <c r="G359" s="14">
        <v>34</v>
      </c>
      <c r="H359" s="35">
        <f t="shared" si="33"/>
        <v>7.3752711496746198E-2</v>
      </c>
      <c r="I359" s="14">
        <v>452</v>
      </c>
      <c r="J359" s="35">
        <f t="shared" si="31"/>
        <v>0.9804772234273319</v>
      </c>
    </row>
    <row r="360" spans="1:10" x14ac:dyDescent="0.25">
      <c r="A360" s="12">
        <v>5370</v>
      </c>
      <c r="B360" s="13" t="s">
        <v>469</v>
      </c>
      <c r="C360" s="13" t="s">
        <v>211</v>
      </c>
      <c r="D360" s="14">
        <v>555</v>
      </c>
      <c r="E360" s="14">
        <v>17</v>
      </c>
      <c r="F360" s="35">
        <f t="shared" ref="F360:F365" si="35">E360/$D360</f>
        <v>3.063063063063063E-2</v>
      </c>
      <c r="G360" s="14">
        <v>101</v>
      </c>
      <c r="H360" s="35">
        <f t="shared" si="33"/>
        <v>0.18198198198198198</v>
      </c>
      <c r="I360" s="14">
        <v>457</v>
      </c>
      <c r="J360" s="35">
        <f t="shared" si="31"/>
        <v>0.82342342342342345</v>
      </c>
    </row>
    <row r="361" spans="1:10" x14ac:dyDescent="0.25">
      <c r="A361" s="12">
        <v>5550</v>
      </c>
      <c r="B361" s="13" t="s">
        <v>487</v>
      </c>
      <c r="C361" s="13" t="s">
        <v>133</v>
      </c>
      <c r="D361" s="14">
        <v>528</v>
      </c>
      <c r="E361" s="14">
        <v>140</v>
      </c>
      <c r="F361" s="35">
        <f t="shared" si="35"/>
        <v>0.26515151515151514</v>
      </c>
      <c r="G361" s="14">
        <v>65</v>
      </c>
      <c r="H361" s="35">
        <f t="shared" si="33"/>
        <v>0.12310606060606061</v>
      </c>
      <c r="I361" s="14">
        <v>458</v>
      </c>
      <c r="J361" s="35">
        <f t="shared" si="31"/>
        <v>0.86742424242424243</v>
      </c>
    </row>
    <row r="362" spans="1:10" x14ac:dyDescent="0.25">
      <c r="A362" s="12">
        <v>6610</v>
      </c>
      <c r="B362" s="13" t="s">
        <v>589</v>
      </c>
      <c r="C362" s="13" t="s">
        <v>158</v>
      </c>
      <c r="D362" s="14">
        <v>517</v>
      </c>
      <c r="E362" s="14">
        <v>0</v>
      </c>
      <c r="F362" s="35">
        <f t="shared" si="35"/>
        <v>0</v>
      </c>
      <c r="G362" s="14">
        <v>61</v>
      </c>
      <c r="H362" s="35">
        <f t="shared" si="33"/>
        <v>0.11798839458413926</v>
      </c>
      <c r="I362" s="14">
        <v>459</v>
      </c>
      <c r="J362" s="35">
        <f t="shared" si="31"/>
        <v>0.88781431334622829</v>
      </c>
    </row>
    <row r="363" spans="1:10" x14ac:dyDescent="0.25">
      <c r="A363" s="12">
        <v>3630</v>
      </c>
      <c r="B363" s="13" t="s">
        <v>301</v>
      </c>
      <c r="C363" s="13" t="s">
        <v>0</v>
      </c>
      <c r="D363" s="14">
        <v>804</v>
      </c>
      <c r="E363" s="14">
        <v>323</v>
      </c>
      <c r="F363" s="35">
        <f t="shared" si="35"/>
        <v>0.40174129353233828</v>
      </c>
      <c r="G363" s="14">
        <v>30</v>
      </c>
      <c r="H363" s="35">
        <f t="shared" si="33"/>
        <v>3.7313432835820892E-2</v>
      </c>
      <c r="I363" s="14">
        <v>460</v>
      </c>
      <c r="J363" s="35">
        <f t="shared" si="31"/>
        <v>0.57213930348258701</v>
      </c>
    </row>
    <row r="364" spans="1:10" x14ac:dyDescent="0.25">
      <c r="A364" s="12">
        <v>3660</v>
      </c>
      <c r="B364" s="13" t="s">
        <v>305</v>
      </c>
      <c r="C364" s="13" t="s">
        <v>211</v>
      </c>
      <c r="D364" s="14">
        <v>590</v>
      </c>
      <c r="E364" s="14">
        <v>0</v>
      </c>
      <c r="F364" s="35">
        <f t="shared" si="35"/>
        <v>0</v>
      </c>
      <c r="G364" s="14">
        <v>44</v>
      </c>
      <c r="H364" s="35">
        <f t="shared" si="33"/>
        <v>7.4576271186440682E-2</v>
      </c>
      <c r="I364" s="14">
        <v>460</v>
      </c>
      <c r="J364" s="35">
        <f t="shared" si="31"/>
        <v>0.77966101694915257</v>
      </c>
    </row>
    <row r="365" spans="1:10" x14ac:dyDescent="0.25">
      <c r="A365" s="12">
        <v>6460</v>
      </c>
      <c r="B365" s="13" t="s">
        <v>575</v>
      </c>
      <c r="C365" s="13" t="s">
        <v>129</v>
      </c>
      <c r="D365" s="14">
        <v>684</v>
      </c>
      <c r="E365" s="14">
        <v>20</v>
      </c>
      <c r="F365" s="35">
        <f t="shared" si="35"/>
        <v>2.9239766081871343E-2</v>
      </c>
      <c r="G365" s="14">
        <v>53</v>
      </c>
      <c r="H365" s="35">
        <f t="shared" si="33"/>
        <v>7.748538011695906E-2</v>
      </c>
      <c r="I365" s="14">
        <v>460</v>
      </c>
      <c r="J365" s="35">
        <f t="shared" si="31"/>
        <v>0.67251461988304095</v>
      </c>
    </row>
    <row r="366" spans="1:10" x14ac:dyDescent="0.25">
      <c r="A366" s="12">
        <v>3250</v>
      </c>
      <c r="B366" s="13" t="s">
        <v>262</v>
      </c>
      <c r="C366" s="13" t="s">
        <v>146</v>
      </c>
      <c r="D366" s="14">
        <v>550</v>
      </c>
      <c r="E366" s="14" t="s">
        <v>742</v>
      </c>
      <c r="F366" s="35" t="s">
        <v>742</v>
      </c>
      <c r="G366" s="14">
        <v>57</v>
      </c>
      <c r="H366" s="35">
        <f t="shared" si="33"/>
        <v>0.10363636363636364</v>
      </c>
      <c r="I366" s="14">
        <v>460</v>
      </c>
      <c r="J366" s="35">
        <f t="shared" si="31"/>
        <v>0.83636363636363631</v>
      </c>
    </row>
    <row r="367" spans="1:10" x14ac:dyDescent="0.25">
      <c r="A367" s="12">
        <v>5650</v>
      </c>
      <c r="B367" s="13" t="s">
        <v>496</v>
      </c>
      <c r="C367" s="13" t="s">
        <v>137</v>
      </c>
      <c r="D367" s="14">
        <v>582</v>
      </c>
      <c r="E367" s="14" t="s">
        <v>742</v>
      </c>
      <c r="F367" s="35" t="s">
        <v>742</v>
      </c>
      <c r="G367" s="14">
        <v>53</v>
      </c>
      <c r="H367" s="35">
        <f t="shared" si="33"/>
        <v>9.1065292096219927E-2</v>
      </c>
      <c r="I367" s="14">
        <v>462</v>
      </c>
      <c r="J367" s="35">
        <f t="shared" si="31"/>
        <v>0.79381443298969068</v>
      </c>
    </row>
    <row r="368" spans="1:10" x14ac:dyDescent="0.25">
      <c r="A368" s="12">
        <v>7840</v>
      </c>
      <c r="B368" s="13" t="s">
        <v>693</v>
      </c>
      <c r="C368" s="13" t="s">
        <v>158</v>
      </c>
      <c r="D368" s="14">
        <v>522</v>
      </c>
      <c r="E368" s="14">
        <v>0</v>
      </c>
      <c r="F368" s="35">
        <f t="shared" ref="F368:F376" si="36">E368/$D368</f>
        <v>0</v>
      </c>
      <c r="G368" s="14">
        <v>57</v>
      </c>
      <c r="H368" s="35">
        <f t="shared" si="33"/>
        <v>0.10919540229885058</v>
      </c>
      <c r="I368" s="14">
        <v>469</v>
      </c>
      <c r="J368" s="35">
        <f t="shared" si="31"/>
        <v>0.8984674329501916</v>
      </c>
    </row>
    <row r="369" spans="1:10" x14ac:dyDescent="0.25">
      <c r="A369" s="12">
        <v>7520</v>
      </c>
      <c r="B369" s="13" t="s">
        <v>667</v>
      </c>
      <c r="C369" s="13" t="s">
        <v>148</v>
      </c>
      <c r="D369" s="14">
        <v>498</v>
      </c>
      <c r="E369" s="14">
        <v>88</v>
      </c>
      <c r="F369" s="35">
        <f t="shared" si="36"/>
        <v>0.17670682730923695</v>
      </c>
      <c r="G369" s="14">
        <v>96</v>
      </c>
      <c r="H369" s="35">
        <f t="shared" si="33"/>
        <v>0.19277108433734941</v>
      </c>
      <c r="I369" s="14">
        <v>469</v>
      </c>
      <c r="J369" s="35">
        <f t="shared" si="31"/>
        <v>0.94176706827309242</v>
      </c>
    </row>
    <row r="370" spans="1:10" x14ac:dyDescent="0.25">
      <c r="A370" s="12">
        <v>5660</v>
      </c>
      <c r="B370" s="13" t="s">
        <v>498</v>
      </c>
      <c r="C370" s="13" t="s">
        <v>127</v>
      </c>
      <c r="D370" s="14">
        <v>542</v>
      </c>
      <c r="E370" s="14">
        <v>0</v>
      </c>
      <c r="F370" s="35">
        <f t="shared" si="36"/>
        <v>0</v>
      </c>
      <c r="G370" s="14">
        <v>32</v>
      </c>
      <c r="H370" s="35">
        <f t="shared" si="33"/>
        <v>5.9040590405904057E-2</v>
      </c>
      <c r="I370" s="14">
        <v>470</v>
      </c>
      <c r="J370" s="35">
        <f t="shared" si="31"/>
        <v>0.86715867158671589</v>
      </c>
    </row>
    <row r="371" spans="1:10" x14ac:dyDescent="0.25">
      <c r="A371" s="12">
        <v>7790</v>
      </c>
      <c r="B371" s="13" t="s">
        <v>687</v>
      </c>
      <c r="C371" s="13" t="s">
        <v>129</v>
      </c>
      <c r="D371" s="14">
        <v>516</v>
      </c>
      <c r="E371" s="14">
        <v>145</v>
      </c>
      <c r="F371" s="35">
        <f t="shared" si="36"/>
        <v>0.2810077519379845</v>
      </c>
      <c r="G371" s="14">
        <v>48</v>
      </c>
      <c r="H371" s="35">
        <f t="shared" si="33"/>
        <v>9.3023255813953487E-2</v>
      </c>
      <c r="I371" s="14">
        <v>470</v>
      </c>
      <c r="J371" s="35">
        <f t="shared" si="31"/>
        <v>0.91085271317829453</v>
      </c>
    </row>
    <row r="372" spans="1:10" x14ac:dyDescent="0.25">
      <c r="A372" s="12">
        <v>6920</v>
      </c>
      <c r="B372" s="13" t="s">
        <v>617</v>
      </c>
      <c r="C372" s="13" t="s">
        <v>211</v>
      </c>
      <c r="D372" s="14">
        <v>500</v>
      </c>
      <c r="E372" s="14">
        <v>0</v>
      </c>
      <c r="F372" s="35">
        <f t="shared" si="36"/>
        <v>0</v>
      </c>
      <c r="G372" s="14">
        <v>31</v>
      </c>
      <c r="H372" s="35">
        <f t="shared" si="33"/>
        <v>6.2E-2</v>
      </c>
      <c r="I372" s="14">
        <v>471</v>
      </c>
      <c r="J372" s="35">
        <f t="shared" si="31"/>
        <v>0.94199999999999995</v>
      </c>
    </row>
    <row r="373" spans="1:10" x14ac:dyDescent="0.25">
      <c r="A373" s="12">
        <v>2700</v>
      </c>
      <c r="B373" s="13" t="s">
        <v>206</v>
      </c>
      <c r="C373" s="13" t="s">
        <v>122</v>
      </c>
      <c r="D373" s="14">
        <v>477</v>
      </c>
      <c r="E373" s="14">
        <v>0</v>
      </c>
      <c r="F373" s="35">
        <f t="shared" si="36"/>
        <v>0</v>
      </c>
      <c r="G373" s="14">
        <v>74</v>
      </c>
      <c r="H373" s="35">
        <f t="shared" si="33"/>
        <v>0.15513626834381553</v>
      </c>
      <c r="I373" s="14">
        <v>473</v>
      </c>
      <c r="J373" s="35">
        <f t="shared" si="31"/>
        <v>0.99161425576519913</v>
      </c>
    </row>
    <row r="374" spans="1:10" x14ac:dyDescent="0.25">
      <c r="A374" s="12">
        <v>3800</v>
      </c>
      <c r="B374" s="13" t="s">
        <v>320</v>
      </c>
      <c r="C374" s="13" t="s">
        <v>127</v>
      </c>
      <c r="D374" s="14">
        <v>583</v>
      </c>
      <c r="E374" s="14">
        <v>0</v>
      </c>
      <c r="F374" s="35">
        <f t="shared" si="36"/>
        <v>0</v>
      </c>
      <c r="G374" s="14">
        <v>45</v>
      </c>
      <c r="H374" s="35">
        <f t="shared" si="33"/>
        <v>7.7186963979416809E-2</v>
      </c>
      <c r="I374" s="14">
        <v>474</v>
      </c>
      <c r="J374" s="35">
        <f t="shared" si="31"/>
        <v>0.81303602058319036</v>
      </c>
    </row>
    <row r="375" spans="1:10" x14ac:dyDescent="0.25">
      <c r="A375" s="12">
        <v>5530</v>
      </c>
      <c r="B375" s="13" t="s">
        <v>485</v>
      </c>
      <c r="C375" s="13" t="s">
        <v>122</v>
      </c>
      <c r="D375" s="14">
        <v>536</v>
      </c>
      <c r="E375" s="14">
        <v>69</v>
      </c>
      <c r="F375" s="35">
        <f t="shared" si="36"/>
        <v>0.1287313432835821</v>
      </c>
      <c r="G375" s="14">
        <v>54</v>
      </c>
      <c r="H375" s="35">
        <f t="shared" si="33"/>
        <v>0.10074626865671642</v>
      </c>
      <c r="I375" s="14">
        <v>480</v>
      </c>
      <c r="J375" s="35">
        <f t="shared" si="31"/>
        <v>0.89552238805970152</v>
      </c>
    </row>
    <row r="376" spans="1:10" x14ac:dyDescent="0.25">
      <c r="A376" s="12">
        <v>7120</v>
      </c>
      <c r="B376" s="13" t="s">
        <v>634</v>
      </c>
      <c r="C376" s="13" t="s">
        <v>36</v>
      </c>
      <c r="D376" s="14">
        <v>513</v>
      </c>
      <c r="E376" s="14">
        <v>109</v>
      </c>
      <c r="F376" s="35">
        <f t="shared" si="36"/>
        <v>0.2124756335282651</v>
      </c>
      <c r="G376" s="14">
        <v>42</v>
      </c>
      <c r="H376" s="35">
        <f t="shared" si="33"/>
        <v>8.1871345029239762E-2</v>
      </c>
      <c r="I376" s="14">
        <v>482</v>
      </c>
      <c r="J376" s="35">
        <f t="shared" si="31"/>
        <v>0.93957115009746583</v>
      </c>
    </row>
    <row r="377" spans="1:10" x14ac:dyDescent="0.25">
      <c r="A377" s="12">
        <v>5230</v>
      </c>
      <c r="B377" s="13" t="s">
        <v>454</v>
      </c>
      <c r="C377" s="13" t="s">
        <v>2</v>
      </c>
      <c r="D377" s="14">
        <v>618</v>
      </c>
      <c r="E377" s="14" t="s">
        <v>742</v>
      </c>
      <c r="F377" s="35" t="s">
        <v>742</v>
      </c>
      <c r="G377" s="14">
        <v>40</v>
      </c>
      <c r="H377" s="35">
        <f t="shared" si="33"/>
        <v>6.4724919093851127E-2</v>
      </c>
      <c r="I377" s="14">
        <v>484</v>
      </c>
      <c r="J377" s="35">
        <f t="shared" si="31"/>
        <v>0.78317152103559873</v>
      </c>
    </row>
    <row r="378" spans="1:10" x14ac:dyDescent="0.25">
      <c r="A378" s="12">
        <v>1600</v>
      </c>
      <c r="B378" s="13" t="s">
        <v>86</v>
      </c>
      <c r="C378" s="13" t="s">
        <v>30</v>
      </c>
      <c r="D378" s="14">
        <v>587</v>
      </c>
      <c r="E378" s="14">
        <v>0</v>
      </c>
      <c r="F378" s="35">
        <f>E378/$D378</f>
        <v>0</v>
      </c>
      <c r="G378" s="14">
        <v>156</v>
      </c>
      <c r="H378" s="35">
        <f t="shared" si="33"/>
        <v>0.26575809199318567</v>
      </c>
      <c r="I378" s="14">
        <v>485</v>
      </c>
      <c r="J378" s="35">
        <f t="shared" si="31"/>
        <v>0.82623509369676318</v>
      </c>
    </row>
    <row r="379" spans="1:10" x14ac:dyDescent="0.25">
      <c r="A379" s="12">
        <v>6420</v>
      </c>
      <c r="B379" s="13" t="s">
        <v>571</v>
      </c>
      <c r="C379" s="13" t="s">
        <v>122</v>
      </c>
      <c r="D379" s="14">
        <v>557</v>
      </c>
      <c r="E379" s="14" t="s">
        <v>742</v>
      </c>
      <c r="F379" s="35" t="s">
        <v>742</v>
      </c>
      <c r="G379" s="14">
        <v>97</v>
      </c>
      <c r="H379" s="35">
        <f t="shared" si="33"/>
        <v>0.1741472172351885</v>
      </c>
      <c r="I379" s="14">
        <v>486</v>
      </c>
      <c r="J379" s="35">
        <f t="shared" si="31"/>
        <v>0.87253141831238779</v>
      </c>
    </row>
    <row r="380" spans="1:10" x14ac:dyDescent="0.25">
      <c r="A380" s="12">
        <v>7190</v>
      </c>
      <c r="B380" s="13" t="s">
        <v>639</v>
      </c>
      <c r="C380" s="13" t="s">
        <v>211</v>
      </c>
      <c r="D380" s="14">
        <v>502</v>
      </c>
      <c r="E380" s="14">
        <v>0</v>
      </c>
      <c r="F380" s="35">
        <f>E380/$D380</f>
        <v>0</v>
      </c>
      <c r="G380" s="14">
        <v>49</v>
      </c>
      <c r="H380" s="35">
        <f t="shared" si="33"/>
        <v>9.7609561752988044E-2</v>
      </c>
      <c r="I380" s="14">
        <v>487</v>
      </c>
      <c r="J380" s="35">
        <f t="shared" si="31"/>
        <v>0.97011952191235062</v>
      </c>
    </row>
    <row r="381" spans="1:10" x14ac:dyDescent="0.25">
      <c r="A381" s="12">
        <v>3710</v>
      </c>
      <c r="B381" s="13" t="s">
        <v>311</v>
      </c>
      <c r="C381" s="13" t="s">
        <v>1</v>
      </c>
      <c r="D381" s="14">
        <v>863</v>
      </c>
      <c r="E381" s="14">
        <v>74</v>
      </c>
      <c r="F381" s="35">
        <f>E381/$D381</f>
        <v>8.574739281575898E-2</v>
      </c>
      <c r="G381" s="14">
        <v>126</v>
      </c>
      <c r="H381" s="35">
        <f t="shared" si="33"/>
        <v>0.14600231749710313</v>
      </c>
      <c r="I381" s="14">
        <v>487</v>
      </c>
      <c r="J381" s="35">
        <f t="shared" si="31"/>
        <v>0.56431054461181929</v>
      </c>
    </row>
    <row r="382" spans="1:10" x14ac:dyDescent="0.25">
      <c r="A382" s="12">
        <v>5760</v>
      </c>
      <c r="B382" s="13" t="s">
        <v>508</v>
      </c>
      <c r="C382" s="13" t="s">
        <v>124</v>
      </c>
      <c r="D382" s="14">
        <v>527</v>
      </c>
      <c r="E382" s="14">
        <v>0</v>
      </c>
      <c r="F382" s="35">
        <f>E382/$D382</f>
        <v>0</v>
      </c>
      <c r="G382" s="14">
        <v>67</v>
      </c>
      <c r="H382" s="35">
        <f t="shared" si="33"/>
        <v>0.12713472485768501</v>
      </c>
      <c r="I382" s="14">
        <v>489</v>
      </c>
      <c r="J382" s="35">
        <f t="shared" si="31"/>
        <v>0.92789373814041742</v>
      </c>
    </row>
    <row r="383" spans="1:10" x14ac:dyDescent="0.25">
      <c r="A383" s="12">
        <v>3130</v>
      </c>
      <c r="B383" s="13" t="s">
        <v>251</v>
      </c>
      <c r="C383" s="13" t="s">
        <v>2</v>
      </c>
      <c r="D383" s="14">
        <v>531</v>
      </c>
      <c r="E383" s="14">
        <v>0</v>
      </c>
      <c r="F383" s="35">
        <f>E383/$D383</f>
        <v>0</v>
      </c>
      <c r="G383" s="14">
        <v>53</v>
      </c>
      <c r="H383" s="35">
        <f t="shared" si="33"/>
        <v>9.9811676082862524E-2</v>
      </c>
      <c r="I383" s="14">
        <v>491</v>
      </c>
      <c r="J383" s="35">
        <f t="shared" si="31"/>
        <v>0.92467043314500941</v>
      </c>
    </row>
    <row r="384" spans="1:10" x14ac:dyDescent="0.25">
      <c r="A384" s="12">
        <v>3540</v>
      </c>
      <c r="B384" s="13" t="s">
        <v>291</v>
      </c>
      <c r="C384" s="13" t="s">
        <v>120</v>
      </c>
      <c r="D384" s="14">
        <v>534</v>
      </c>
      <c r="E384" s="14">
        <v>103</v>
      </c>
      <c r="F384" s="35">
        <f>E384/$D384</f>
        <v>0.19288389513108614</v>
      </c>
      <c r="G384" s="14">
        <v>78</v>
      </c>
      <c r="H384" s="35">
        <f t="shared" si="33"/>
        <v>0.14606741573033707</v>
      </c>
      <c r="I384" s="14">
        <v>491</v>
      </c>
      <c r="J384" s="35">
        <f t="shared" si="31"/>
        <v>0.91947565543071164</v>
      </c>
    </row>
    <row r="385" spans="1:10" x14ac:dyDescent="0.25">
      <c r="A385" s="12">
        <v>5970</v>
      </c>
      <c r="B385" s="13" t="s">
        <v>527</v>
      </c>
      <c r="C385" s="13" t="s">
        <v>120</v>
      </c>
      <c r="D385" s="14">
        <v>540</v>
      </c>
      <c r="E385" s="14" t="s">
        <v>742</v>
      </c>
      <c r="F385" s="35" t="s">
        <v>742</v>
      </c>
      <c r="G385" s="14">
        <v>76</v>
      </c>
      <c r="H385" s="35">
        <f t="shared" si="33"/>
        <v>0.14074074074074075</v>
      </c>
      <c r="I385" s="14">
        <v>495</v>
      </c>
      <c r="J385" s="35">
        <f t="shared" si="31"/>
        <v>0.91666666666666663</v>
      </c>
    </row>
    <row r="386" spans="1:10" x14ac:dyDescent="0.25">
      <c r="A386" s="12">
        <v>7260</v>
      </c>
      <c r="B386" s="13" t="s">
        <v>646</v>
      </c>
      <c r="C386" s="13" t="s">
        <v>127</v>
      </c>
      <c r="D386" s="14">
        <v>531</v>
      </c>
      <c r="E386" s="14">
        <v>0</v>
      </c>
      <c r="F386" s="35">
        <f>E386/$D386</f>
        <v>0</v>
      </c>
      <c r="G386" s="14">
        <v>62</v>
      </c>
      <c r="H386" s="35">
        <f t="shared" si="33"/>
        <v>0.1167608286252354</v>
      </c>
      <c r="I386" s="14">
        <v>497</v>
      </c>
      <c r="J386" s="35">
        <f t="shared" si="31"/>
        <v>0.935969868173258</v>
      </c>
    </row>
    <row r="387" spans="1:10" x14ac:dyDescent="0.25">
      <c r="A387" s="12">
        <v>2800</v>
      </c>
      <c r="B387" s="13" t="s">
        <v>217</v>
      </c>
      <c r="C387" s="13" t="s">
        <v>148</v>
      </c>
      <c r="D387" s="14">
        <v>688</v>
      </c>
      <c r="E387" s="14">
        <v>147</v>
      </c>
      <c r="F387" s="35">
        <f>E387/$D387</f>
        <v>0.21366279069767441</v>
      </c>
      <c r="G387" s="14">
        <v>78</v>
      </c>
      <c r="H387" s="35">
        <f t="shared" si="33"/>
        <v>0.11337209302325581</v>
      </c>
      <c r="I387" s="14">
        <v>498</v>
      </c>
      <c r="J387" s="35">
        <f t="shared" si="31"/>
        <v>0.72383720930232553</v>
      </c>
    </row>
    <row r="388" spans="1:10" x14ac:dyDescent="0.25">
      <c r="A388" s="12">
        <v>5610</v>
      </c>
      <c r="B388" s="13" t="s">
        <v>492</v>
      </c>
      <c r="C388" s="13" t="s">
        <v>143</v>
      </c>
      <c r="D388" s="14">
        <v>564</v>
      </c>
      <c r="E388" s="14">
        <v>0</v>
      </c>
      <c r="F388" s="35">
        <f>E388/$D388</f>
        <v>0</v>
      </c>
      <c r="G388" s="14">
        <v>37</v>
      </c>
      <c r="H388" s="35">
        <f t="shared" si="33"/>
        <v>6.5602836879432622E-2</v>
      </c>
      <c r="I388" s="14">
        <v>499</v>
      </c>
      <c r="J388" s="35">
        <f t="shared" si="31"/>
        <v>0.88475177304964536</v>
      </c>
    </row>
    <row r="389" spans="1:10" x14ac:dyDescent="0.25">
      <c r="A389" s="12">
        <v>6050</v>
      </c>
      <c r="B389" s="13" t="s">
        <v>534</v>
      </c>
      <c r="C389" s="13" t="s">
        <v>146</v>
      </c>
      <c r="D389" s="14">
        <v>548</v>
      </c>
      <c r="E389" s="14">
        <v>0</v>
      </c>
      <c r="F389" s="35">
        <f>E389/$D389</f>
        <v>0</v>
      </c>
      <c r="G389" s="14">
        <v>43</v>
      </c>
      <c r="H389" s="35">
        <f t="shared" si="33"/>
        <v>7.8467153284671534E-2</v>
      </c>
      <c r="I389" s="14">
        <v>499</v>
      </c>
      <c r="J389" s="35">
        <f t="shared" si="31"/>
        <v>0.91058394160583944</v>
      </c>
    </row>
    <row r="390" spans="1:10" x14ac:dyDescent="0.25">
      <c r="A390" s="12">
        <v>1500</v>
      </c>
      <c r="B390" s="13" t="s">
        <v>76</v>
      </c>
      <c r="C390" s="13" t="s">
        <v>53</v>
      </c>
      <c r="D390" s="14">
        <v>808</v>
      </c>
      <c r="E390" s="14" t="s">
        <v>742</v>
      </c>
      <c r="F390" s="35" t="s">
        <v>742</v>
      </c>
      <c r="G390" s="14">
        <v>66</v>
      </c>
      <c r="H390" s="35">
        <f t="shared" si="33"/>
        <v>8.1683168316831686E-2</v>
      </c>
      <c r="I390" s="14">
        <v>499</v>
      </c>
      <c r="J390" s="35">
        <f t="shared" si="31"/>
        <v>0.61757425742574257</v>
      </c>
    </row>
    <row r="391" spans="1:10" x14ac:dyDescent="0.25">
      <c r="A391" s="12">
        <v>2250</v>
      </c>
      <c r="B391" s="13" t="s">
        <v>157</v>
      </c>
      <c r="C391" s="13" t="s">
        <v>158</v>
      </c>
      <c r="D391" s="14">
        <v>547</v>
      </c>
      <c r="E391" s="14">
        <v>0</v>
      </c>
      <c r="F391" s="35">
        <f>E391/$D391</f>
        <v>0</v>
      </c>
      <c r="G391" s="14">
        <v>78</v>
      </c>
      <c r="H391" s="35">
        <f t="shared" si="33"/>
        <v>0.14259597806215721</v>
      </c>
      <c r="I391" s="14">
        <v>499</v>
      </c>
      <c r="J391" s="35">
        <f t="shared" si="31"/>
        <v>0.91224862888482627</v>
      </c>
    </row>
    <row r="392" spans="1:10" x14ac:dyDescent="0.25">
      <c r="A392" s="12">
        <v>7130</v>
      </c>
      <c r="B392" s="13" t="s">
        <v>635</v>
      </c>
      <c r="C392" s="13" t="s">
        <v>36</v>
      </c>
      <c r="D392" s="14">
        <v>584</v>
      </c>
      <c r="E392" s="14" t="s">
        <v>742</v>
      </c>
      <c r="F392" s="35" t="s">
        <v>742</v>
      </c>
      <c r="G392" s="14">
        <v>17</v>
      </c>
      <c r="H392" s="35">
        <f t="shared" si="33"/>
        <v>2.9109589041095889E-2</v>
      </c>
      <c r="I392" s="14">
        <v>500</v>
      </c>
      <c r="J392" s="35">
        <f t="shared" si="31"/>
        <v>0.85616438356164382</v>
      </c>
    </row>
    <row r="393" spans="1:10" x14ac:dyDescent="0.25">
      <c r="A393" s="12">
        <v>2730</v>
      </c>
      <c r="B393" s="13" t="s">
        <v>209</v>
      </c>
      <c r="C393" s="13" t="s">
        <v>133</v>
      </c>
      <c r="D393" s="14">
        <v>556</v>
      </c>
      <c r="E393" s="14">
        <v>229</v>
      </c>
      <c r="F393" s="35">
        <f t="shared" ref="F393:F400" si="37">E393/$D393</f>
        <v>0.41187050359712229</v>
      </c>
      <c r="G393" s="14">
        <v>49</v>
      </c>
      <c r="H393" s="35">
        <f t="shared" si="33"/>
        <v>8.8129496402877691E-2</v>
      </c>
      <c r="I393" s="14">
        <v>502</v>
      </c>
      <c r="J393" s="35">
        <f t="shared" si="31"/>
        <v>0.90287769784172667</v>
      </c>
    </row>
    <row r="394" spans="1:10" x14ac:dyDescent="0.25">
      <c r="A394" s="12">
        <v>6390</v>
      </c>
      <c r="B394" s="13" t="s">
        <v>569</v>
      </c>
      <c r="C394" s="13" t="s">
        <v>127</v>
      </c>
      <c r="D394" s="14">
        <v>578</v>
      </c>
      <c r="E394" s="14">
        <v>0</v>
      </c>
      <c r="F394" s="35">
        <f t="shared" si="37"/>
        <v>0</v>
      </c>
      <c r="G394" s="14">
        <v>54</v>
      </c>
      <c r="H394" s="35">
        <f t="shared" si="33"/>
        <v>9.3425605536332182E-2</v>
      </c>
      <c r="I394" s="14">
        <v>503</v>
      </c>
      <c r="J394" s="35">
        <f t="shared" si="31"/>
        <v>0.87024221453287198</v>
      </c>
    </row>
    <row r="395" spans="1:10" x14ac:dyDescent="0.25">
      <c r="A395" s="12">
        <v>4530</v>
      </c>
      <c r="B395" s="13" t="s">
        <v>389</v>
      </c>
      <c r="C395" s="13" t="s">
        <v>155</v>
      </c>
      <c r="D395" s="14">
        <v>669</v>
      </c>
      <c r="E395" s="14">
        <v>19</v>
      </c>
      <c r="F395" s="35">
        <f t="shared" si="37"/>
        <v>2.8400597907324365E-2</v>
      </c>
      <c r="G395" s="14">
        <v>91</v>
      </c>
      <c r="H395" s="35">
        <f t="shared" si="33"/>
        <v>0.13602391629297458</v>
      </c>
      <c r="I395" s="14">
        <v>506</v>
      </c>
      <c r="J395" s="35">
        <f t="shared" si="31"/>
        <v>0.75635276532137519</v>
      </c>
    </row>
    <row r="396" spans="1:10" x14ac:dyDescent="0.25">
      <c r="A396" s="12">
        <v>5580</v>
      </c>
      <c r="B396" s="13" t="s">
        <v>489</v>
      </c>
      <c r="C396" s="13" t="s">
        <v>197</v>
      </c>
      <c r="D396" s="14">
        <v>604</v>
      </c>
      <c r="E396" s="14">
        <v>0</v>
      </c>
      <c r="F396" s="35">
        <f t="shared" si="37"/>
        <v>0</v>
      </c>
      <c r="G396" s="14">
        <v>53</v>
      </c>
      <c r="H396" s="35">
        <f t="shared" si="33"/>
        <v>8.7748344370860931E-2</v>
      </c>
      <c r="I396" s="14">
        <v>507</v>
      </c>
      <c r="J396" s="35">
        <f t="shared" si="31"/>
        <v>0.83940397350993379</v>
      </c>
    </row>
    <row r="397" spans="1:10" x14ac:dyDescent="0.25">
      <c r="A397" s="12">
        <v>3290</v>
      </c>
      <c r="B397" s="13" t="s">
        <v>266</v>
      </c>
      <c r="C397" s="13" t="s">
        <v>2</v>
      </c>
      <c r="D397" s="14">
        <v>585</v>
      </c>
      <c r="E397" s="14">
        <v>0</v>
      </c>
      <c r="F397" s="35">
        <f t="shared" si="37"/>
        <v>0</v>
      </c>
      <c r="G397" s="14">
        <v>50</v>
      </c>
      <c r="H397" s="35">
        <f t="shared" si="33"/>
        <v>8.5470085470085472E-2</v>
      </c>
      <c r="I397" s="14">
        <v>509</v>
      </c>
      <c r="J397" s="35">
        <f t="shared" si="31"/>
        <v>0.8700854700854701</v>
      </c>
    </row>
    <row r="398" spans="1:10" x14ac:dyDescent="0.25">
      <c r="A398" s="12">
        <v>6380</v>
      </c>
      <c r="B398" s="13" t="s">
        <v>567</v>
      </c>
      <c r="C398" s="13" t="s">
        <v>211</v>
      </c>
      <c r="D398" s="14">
        <v>520</v>
      </c>
      <c r="E398" s="14">
        <v>0</v>
      </c>
      <c r="F398" s="35">
        <f t="shared" si="37"/>
        <v>0</v>
      </c>
      <c r="G398" s="14">
        <v>41</v>
      </c>
      <c r="H398" s="35">
        <f t="shared" si="33"/>
        <v>7.8846153846153844E-2</v>
      </c>
      <c r="I398" s="14">
        <v>513</v>
      </c>
      <c r="J398" s="35">
        <f t="shared" si="31"/>
        <v>0.98653846153846159</v>
      </c>
    </row>
    <row r="399" spans="1:10" x14ac:dyDescent="0.25">
      <c r="A399" s="12">
        <v>2900</v>
      </c>
      <c r="B399" s="13" t="s">
        <v>226</v>
      </c>
      <c r="C399" s="13" t="s">
        <v>2</v>
      </c>
      <c r="D399" s="14">
        <v>558</v>
      </c>
      <c r="E399" s="14">
        <v>0</v>
      </c>
      <c r="F399" s="35">
        <f t="shared" si="37"/>
        <v>0</v>
      </c>
      <c r="G399" s="14">
        <v>59</v>
      </c>
      <c r="H399" s="35">
        <f t="shared" si="33"/>
        <v>0.1057347670250896</v>
      </c>
      <c r="I399" s="14">
        <v>513</v>
      </c>
      <c r="J399" s="35">
        <f t="shared" si="31"/>
        <v>0.91935483870967738</v>
      </c>
    </row>
    <row r="400" spans="1:10" x14ac:dyDescent="0.25">
      <c r="A400" s="12">
        <v>6320</v>
      </c>
      <c r="B400" s="13" t="s">
        <v>562</v>
      </c>
      <c r="C400" s="13" t="s">
        <v>120</v>
      </c>
      <c r="D400" s="14">
        <v>578</v>
      </c>
      <c r="E400" s="14">
        <v>153</v>
      </c>
      <c r="F400" s="35">
        <f t="shared" si="37"/>
        <v>0.26470588235294118</v>
      </c>
      <c r="G400" s="14">
        <v>98</v>
      </c>
      <c r="H400" s="35">
        <f t="shared" si="33"/>
        <v>0.16955017301038061</v>
      </c>
      <c r="I400" s="14">
        <v>516</v>
      </c>
      <c r="J400" s="35">
        <f t="shared" si="31"/>
        <v>0.89273356401384085</v>
      </c>
    </row>
    <row r="401" spans="1:10" x14ac:dyDescent="0.25">
      <c r="A401" s="12">
        <v>6210</v>
      </c>
      <c r="B401" s="13" t="s">
        <v>548</v>
      </c>
      <c r="C401" s="13" t="s">
        <v>158</v>
      </c>
      <c r="D401" s="14">
        <v>566</v>
      </c>
      <c r="E401" s="14" t="s">
        <v>742</v>
      </c>
      <c r="F401" s="35" t="s">
        <v>742</v>
      </c>
      <c r="G401" s="14">
        <v>32</v>
      </c>
      <c r="H401" s="35">
        <f t="shared" si="33"/>
        <v>5.6537102473498232E-2</v>
      </c>
      <c r="I401" s="14">
        <v>522</v>
      </c>
      <c r="J401" s="35">
        <f t="shared" si="31"/>
        <v>0.92226148409893993</v>
      </c>
    </row>
    <row r="402" spans="1:10" x14ac:dyDescent="0.25">
      <c r="A402" s="12">
        <v>4700</v>
      </c>
      <c r="B402" s="13" t="s">
        <v>407</v>
      </c>
      <c r="C402" s="13" t="s">
        <v>197</v>
      </c>
      <c r="D402" s="14">
        <v>555</v>
      </c>
      <c r="E402" s="14" t="s">
        <v>742</v>
      </c>
      <c r="F402" s="35" t="s">
        <v>742</v>
      </c>
      <c r="G402" s="14">
        <v>54</v>
      </c>
      <c r="H402" s="35">
        <f t="shared" si="33"/>
        <v>9.7297297297297303E-2</v>
      </c>
      <c r="I402" s="14">
        <v>522</v>
      </c>
      <c r="J402" s="35">
        <f t="shared" si="31"/>
        <v>0.94054054054054059</v>
      </c>
    </row>
    <row r="403" spans="1:10" x14ac:dyDescent="0.25">
      <c r="A403" s="12">
        <v>4680</v>
      </c>
      <c r="B403" s="13" t="s">
        <v>405</v>
      </c>
      <c r="C403" s="13" t="s">
        <v>124</v>
      </c>
      <c r="D403" s="14">
        <v>667</v>
      </c>
      <c r="E403" s="14">
        <v>20</v>
      </c>
      <c r="F403" s="35">
        <f>E403/$D403</f>
        <v>2.9985007496251874E-2</v>
      </c>
      <c r="G403" s="14">
        <v>81</v>
      </c>
      <c r="H403" s="35">
        <f t="shared" si="33"/>
        <v>0.12143928035982009</v>
      </c>
      <c r="I403" s="14">
        <v>524</v>
      </c>
      <c r="J403" s="35">
        <f t="shared" si="31"/>
        <v>0.7856071964017991</v>
      </c>
    </row>
    <row r="404" spans="1:10" x14ac:dyDescent="0.25">
      <c r="A404" s="12">
        <v>6970</v>
      </c>
      <c r="B404" s="13" t="s">
        <v>625</v>
      </c>
      <c r="C404" s="13" t="s">
        <v>143</v>
      </c>
      <c r="D404" s="14">
        <v>594</v>
      </c>
      <c r="E404" s="14" t="s">
        <v>742</v>
      </c>
      <c r="F404" s="35" t="s">
        <v>742</v>
      </c>
      <c r="G404" s="14">
        <v>63</v>
      </c>
      <c r="H404" s="35">
        <f t="shared" si="33"/>
        <v>0.10606060606060606</v>
      </c>
      <c r="I404" s="14">
        <v>525</v>
      </c>
      <c r="J404" s="35">
        <f t="shared" ref="J404:J467" si="38">I404/$D404</f>
        <v>0.88383838383838387</v>
      </c>
    </row>
    <row r="405" spans="1:10" x14ac:dyDescent="0.25">
      <c r="A405" s="12">
        <v>6360</v>
      </c>
      <c r="B405" s="13" t="s">
        <v>565</v>
      </c>
      <c r="C405" s="13" t="s">
        <v>122</v>
      </c>
      <c r="D405" s="14">
        <v>699</v>
      </c>
      <c r="E405" s="14">
        <v>95</v>
      </c>
      <c r="F405" s="35">
        <f>E405/$D405</f>
        <v>0.13590844062947066</v>
      </c>
      <c r="G405" s="14">
        <v>78</v>
      </c>
      <c r="H405" s="35">
        <f t="shared" si="33"/>
        <v>0.11158798283261803</v>
      </c>
      <c r="I405" s="14">
        <v>526</v>
      </c>
      <c r="J405" s="35">
        <f t="shared" si="38"/>
        <v>0.75250357653791133</v>
      </c>
    </row>
    <row r="406" spans="1:10" x14ac:dyDescent="0.25">
      <c r="A406" s="12">
        <v>5830</v>
      </c>
      <c r="B406" s="13" t="s">
        <v>516</v>
      </c>
      <c r="C406" s="13" t="s">
        <v>197</v>
      </c>
      <c r="D406" s="14">
        <v>612</v>
      </c>
      <c r="E406" s="14" t="s">
        <v>742</v>
      </c>
      <c r="F406" s="35" t="s">
        <v>742</v>
      </c>
      <c r="G406" s="14">
        <v>116</v>
      </c>
      <c r="H406" s="35">
        <f t="shared" si="33"/>
        <v>0.18954248366013071</v>
      </c>
      <c r="I406" s="14">
        <v>526</v>
      </c>
      <c r="J406" s="35">
        <f t="shared" si="38"/>
        <v>0.85947712418300659</v>
      </c>
    </row>
    <row r="407" spans="1:10" x14ac:dyDescent="0.25">
      <c r="A407" s="12">
        <v>3980</v>
      </c>
      <c r="B407" s="13" t="s">
        <v>341</v>
      </c>
      <c r="C407" s="13" t="s">
        <v>2</v>
      </c>
      <c r="D407" s="14">
        <v>569</v>
      </c>
      <c r="E407" s="14">
        <v>319</v>
      </c>
      <c r="F407" s="35">
        <f>E407/$D407</f>
        <v>0.56063268892794371</v>
      </c>
      <c r="G407" s="14">
        <v>43</v>
      </c>
      <c r="H407" s="35">
        <f t="shared" si="33"/>
        <v>7.5571177504393669E-2</v>
      </c>
      <c r="I407" s="14">
        <v>528</v>
      </c>
      <c r="J407" s="35">
        <f t="shared" si="38"/>
        <v>0.92794376098418274</v>
      </c>
    </row>
    <row r="408" spans="1:10" x14ac:dyDescent="0.25">
      <c r="A408" s="12">
        <v>3650</v>
      </c>
      <c r="B408" s="13" t="s">
        <v>303</v>
      </c>
      <c r="C408" s="13" t="s">
        <v>2</v>
      </c>
      <c r="D408" s="14">
        <v>601</v>
      </c>
      <c r="E408" s="14">
        <v>245</v>
      </c>
      <c r="F408" s="35">
        <f>E408/$D408</f>
        <v>0.40765391014975044</v>
      </c>
      <c r="G408" s="14">
        <v>32</v>
      </c>
      <c r="H408" s="35">
        <f t="shared" si="33"/>
        <v>5.3244592346089852E-2</v>
      </c>
      <c r="I408" s="14">
        <v>529</v>
      </c>
      <c r="J408" s="35">
        <f t="shared" si="38"/>
        <v>0.88019966722129783</v>
      </c>
    </row>
    <row r="409" spans="1:10" x14ac:dyDescent="0.25">
      <c r="A409" s="12">
        <v>3840</v>
      </c>
      <c r="B409" s="13" t="s">
        <v>324</v>
      </c>
      <c r="C409" s="13" t="s">
        <v>155</v>
      </c>
      <c r="D409" s="14">
        <v>649</v>
      </c>
      <c r="E409" s="14" t="s">
        <v>742</v>
      </c>
      <c r="F409" s="35" t="s">
        <v>742</v>
      </c>
      <c r="G409" s="14">
        <v>47</v>
      </c>
      <c r="H409" s="35">
        <f t="shared" si="33"/>
        <v>7.24191063174114E-2</v>
      </c>
      <c r="I409" s="14">
        <v>530</v>
      </c>
      <c r="J409" s="35">
        <f t="shared" si="38"/>
        <v>0.81664098613251157</v>
      </c>
    </row>
    <row r="410" spans="1:10" x14ac:dyDescent="0.25">
      <c r="A410" s="12">
        <v>3350</v>
      </c>
      <c r="B410" s="13" t="s">
        <v>271</v>
      </c>
      <c r="C410" s="13" t="s">
        <v>133</v>
      </c>
      <c r="D410" s="14">
        <v>575</v>
      </c>
      <c r="E410" s="14">
        <v>153</v>
      </c>
      <c r="F410" s="35">
        <f t="shared" ref="F410:F415" si="39">E410/$D410</f>
        <v>0.26608695652173914</v>
      </c>
      <c r="G410" s="14">
        <v>89</v>
      </c>
      <c r="H410" s="35">
        <f t="shared" si="33"/>
        <v>0.15478260869565216</v>
      </c>
      <c r="I410" s="14">
        <v>531</v>
      </c>
      <c r="J410" s="35">
        <f t="shared" si="38"/>
        <v>0.92347826086956519</v>
      </c>
    </row>
    <row r="411" spans="1:10" x14ac:dyDescent="0.25">
      <c r="A411" s="12">
        <v>4210</v>
      </c>
      <c r="B411" s="13" t="s">
        <v>359</v>
      </c>
      <c r="C411" s="13" t="s">
        <v>120</v>
      </c>
      <c r="D411" s="14">
        <v>637</v>
      </c>
      <c r="E411" s="14">
        <v>224</v>
      </c>
      <c r="F411" s="35">
        <f t="shared" si="39"/>
        <v>0.35164835164835168</v>
      </c>
      <c r="G411" s="14">
        <v>51</v>
      </c>
      <c r="H411" s="35">
        <f t="shared" si="33"/>
        <v>8.0062794348508631E-2</v>
      </c>
      <c r="I411" s="14">
        <v>534</v>
      </c>
      <c r="J411" s="35">
        <f t="shared" si="38"/>
        <v>0.83830455259026693</v>
      </c>
    </row>
    <row r="412" spans="1:10" x14ac:dyDescent="0.25">
      <c r="A412" s="12">
        <v>3040</v>
      </c>
      <c r="B412" s="13" t="s">
        <v>242</v>
      </c>
      <c r="C412" s="13" t="s">
        <v>143</v>
      </c>
      <c r="D412" s="14">
        <v>738</v>
      </c>
      <c r="E412" s="14">
        <v>0</v>
      </c>
      <c r="F412" s="35">
        <f t="shared" si="39"/>
        <v>0</v>
      </c>
      <c r="G412" s="14">
        <v>68</v>
      </c>
      <c r="H412" s="35">
        <f t="shared" si="33"/>
        <v>9.2140921409214094E-2</v>
      </c>
      <c r="I412" s="14">
        <v>535</v>
      </c>
      <c r="J412" s="35">
        <f t="shared" si="38"/>
        <v>0.72493224932249323</v>
      </c>
    </row>
    <row r="413" spans="1:10" x14ac:dyDescent="0.25">
      <c r="A413" s="12">
        <v>2160</v>
      </c>
      <c r="B413" s="13" t="s">
        <v>147</v>
      </c>
      <c r="C413" s="13" t="s">
        <v>148</v>
      </c>
      <c r="D413" s="14">
        <v>829</v>
      </c>
      <c r="E413" s="14">
        <v>225</v>
      </c>
      <c r="F413" s="35">
        <f t="shared" si="39"/>
        <v>0.27141133896260555</v>
      </c>
      <c r="G413" s="14">
        <v>53</v>
      </c>
      <c r="H413" s="35">
        <f t="shared" si="33"/>
        <v>6.3932448733413749E-2</v>
      </c>
      <c r="I413" s="14">
        <v>536</v>
      </c>
      <c r="J413" s="35">
        <f t="shared" si="38"/>
        <v>0.64656212303980698</v>
      </c>
    </row>
    <row r="414" spans="1:10" x14ac:dyDescent="0.25">
      <c r="A414" s="12">
        <v>4570</v>
      </c>
      <c r="B414" s="13" t="s">
        <v>393</v>
      </c>
      <c r="C414" s="13" t="s">
        <v>143</v>
      </c>
      <c r="D414" s="14">
        <v>594</v>
      </c>
      <c r="E414" s="14">
        <v>0</v>
      </c>
      <c r="F414" s="35">
        <f t="shared" si="39"/>
        <v>0</v>
      </c>
      <c r="G414" s="14">
        <v>60</v>
      </c>
      <c r="H414" s="35">
        <f t="shared" si="33"/>
        <v>0.10101010101010101</v>
      </c>
      <c r="I414" s="14">
        <v>538</v>
      </c>
      <c r="J414" s="35">
        <f t="shared" si="38"/>
        <v>0.90572390572390571</v>
      </c>
    </row>
    <row r="415" spans="1:10" x14ac:dyDescent="0.25">
      <c r="A415" s="12">
        <v>5680</v>
      </c>
      <c r="B415" s="13" t="s">
        <v>500</v>
      </c>
      <c r="C415" s="13" t="s">
        <v>129</v>
      </c>
      <c r="D415" s="14">
        <v>630</v>
      </c>
      <c r="E415" s="14">
        <v>0</v>
      </c>
      <c r="F415" s="35">
        <f t="shared" si="39"/>
        <v>0</v>
      </c>
      <c r="G415" s="14">
        <v>64</v>
      </c>
      <c r="H415" s="35">
        <f t="shared" si="33"/>
        <v>0.10158730158730159</v>
      </c>
      <c r="I415" s="14">
        <v>541</v>
      </c>
      <c r="J415" s="35">
        <f t="shared" si="38"/>
        <v>0.85873015873015868</v>
      </c>
    </row>
    <row r="416" spans="1:10" x14ac:dyDescent="0.25">
      <c r="A416" s="12">
        <v>4200</v>
      </c>
      <c r="B416" s="13" t="s">
        <v>358</v>
      </c>
      <c r="C416" s="13" t="s">
        <v>124</v>
      </c>
      <c r="D416" s="14">
        <v>596</v>
      </c>
      <c r="E416" s="14" t="s">
        <v>742</v>
      </c>
      <c r="F416" s="35" t="s">
        <v>742</v>
      </c>
      <c r="G416" s="14">
        <v>86</v>
      </c>
      <c r="H416" s="35">
        <f t="shared" ref="H416:H479" si="40">G416/$D416</f>
        <v>0.14429530201342283</v>
      </c>
      <c r="I416" s="14">
        <v>542</v>
      </c>
      <c r="J416" s="35">
        <f t="shared" si="38"/>
        <v>0.90939597315436238</v>
      </c>
    </row>
    <row r="417" spans="1:10" x14ac:dyDescent="0.25">
      <c r="A417" s="12">
        <v>6400</v>
      </c>
      <c r="B417" s="13" t="s">
        <v>570</v>
      </c>
      <c r="C417" s="13" t="s">
        <v>122</v>
      </c>
      <c r="D417" s="14">
        <v>639</v>
      </c>
      <c r="E417" s="14" t="s">
        <v>742</v>
      </c>
      <c r="F417" s="35" t="s">
        <v>742</v>
      </c>
      <c r="G417" s="14">
        <v>52</v>
      </c>
      <c r="H417" s="35">
        <f t="shared" si="40"/>
        <v>8.1377151799687006E-2</v>
      </c>
      <c r="I417" s="14">
        <v>543</v>
      </c>
      <c r="J417" s="35">
        <f t="shared" si="38"/>
        <v>0.84976525821596249</v>
      </c>
    </row>
    <row r="418" spans="1:10" x14ac:dyDescent="0.25">
      <c r="A418" s="12">
        <v>5960</v>
      </c>
      <c r="B418" s="13" t="s">
        <v>526</v>
      </c>
      <c r="C418" s="13" t="s">
        <v>148</v>
      </c>
      <c r="D418" s="14">
        <v>921</v>
      </c>
      <c r="E418" s="14">
        <v>215</v>
      </c>
      <c r="F418" s="35">
        <f>E418/$D418</f>
        <v>0.23344191096634093</v>
      </c>
      <c r="G418" s="14">
        <v>80</v>
      </c>
      <c r="H418" s="35">
        <f t="shared" si="40"/>
        <v>8.6862106406080344E-2</v>
      </c>
      <c r="I418" s="14">
        <v>544</v>
      </c>
      <c r="J418" s="35">
        <f t="shared" si="38"/>
        <v>0.5906623235613464</v>
      </c>
    </row>
    <row r="419" spans="1:10" x14ac:dyDescent="0.25">
      <c r="A419" s="12">
        <v>4630</v>
      </c>
      <c r="B419" s="13" t="s">
        <v>400</v>
      </c>
      <c r="C419" s="13" t="s">
        <v>122</v>
      </c>
      <c r="D419" s="14">
        <v>670</v>
      </c>
      <c r="E419" s="14">
        <v>160</v>
      </c>
      <c r="F419" s="35">
        <f>E419/$D419</f>
        <v>0.23880597014925373</v>
      </c>
      <c r="G419" s="14">
        <v>48</v>
      </c>
      <c r="H419" s="35">
        <f t="shared" si="40"/>
        <v>7.1641791044776124E-2</v>
      </c>
      <c r="I419" s="14">
        <v>545</v>
      </c>
      <c r="J419" s="35">
        <f t="shared" si="38"/>
        <v>0.81343283582089554</v>
      </c>
    </row>
    <row r="420" spans="1:10" x14ac:dyDescent="0.25">
      <c r="A420" s="12">
        <v>2870</v>
      </c>
      <c r="B420" s="13" t="s">
        <v>223</v>
      </c>
      <c r="C420" s="13" t="s">
        <v>133</v>
      </c>
      <c r="D420" s="14">
        <v>634</v>
      </c>
      <c r="E420" s="14">
        <v>165</v>
      </c>
      <c r="F420" s="35">
        <f>E420/$D420</f>
        <v>0.26025236593059936</v>
      </c>
      <c r="G420" s="14">
        <v>66</v>
      </c>
      <c r="H420" s="35">
        <f t="shared" si="40"/>
        <v>0.10410094637223975</v>
      </c>
      <c r="I420" s="14">
        <v>545</v>
      </c>
      <c r="J420" s="35">
        <f t="shared" si="38"/>
        <v>0.85962145110410093</v>
      </c>
    </row>
    <row r="421" spans="1:10" x14ac:dyDescent="0.25">
      <c r="A421" s="12">
        <v>6110</v>
      </c>
      <c r="B421" s="13" t="s">
        <v>540</v>
      </c>
      <c r="C421" s="13" t="s">
        <v>158</v>
      </c>
      <c r="D421" s="14">
        <v>604</v>
      </c>
      <c r="E421" s="14">
        <v>22</v>
      </c>
      <c r="F421" s="35">
        <f>E421/$D421</f>
        <v>3.6423841059602648E-2</v>
      </c>
      <c r="G421" s="14">
        <v>61</v>
      </c>
      <c r="H421" s="35">
        <f t="shared" si="40"/>
        <v>0.10099337748344371</v>
      </c>
      <c r="I421" s="14">
        <v>546</v>
      </c>
      <c r="J421" s="35">
        <f t="shared" si="38"/>
        <v>0.90397350993377479</v>
      </c>
    </row>
    <row r="422" spans="1:10" x14ac:dyDescent="0.25">
      <c r="A422" s="12">
        <v>3870</v>
      </c>
      <c r="B422" s="13" t="s">
        <v>327</v>
      </c>
      <c r="C422" s="13" t="s">
        <v>122</v>
      </c>
      <c r="D422" s="14">
        <v>650</v>
      </c>
      <c r="E422" s="14" t="s">
        <v>742</v>
      </c>
      <c r="F422" s="35" t="s">
        <v>742</v>
      </c>
      <c r="G422" s="14">
        <v>66</v>
      </c>
      <c r="H422" s="35">
        <f t="shared" si="40"/>
        <v>0.10153846153846154</v>
      </c>
      <c r="I422" s="14">
        <v>546</v>
      </c>
      <c r="J422" s="35">
        <f t="shared" si="38"/>
        <v>0.84</v>
      </c>
    </row>
    <row r="423" spans="1:10" x14ac:dyDescent="0.25">
      <c r="A423" s="12">
        <v>2350</v>
      </c>
      <c r="B423" s="13" t="s">
        <v>168</v>
      </c>
      <c r="C423" s="13" t="s">
        <v>1</v>
      </c>
      <c r="D423" s="14">
        <v>747</v>
      </c>
      <c r="E423" s="14">
        <v>46</v>
      </c>
      <c r="F423" s="35">
        <f>E423/$D423</f>
        <v>6.1579651941097727E-2</v>
      </c>
      <c r="G423" s="14">
        <v>97</v>
      </c>
      <c r="H423" s="35">
        <f t="shared" si="40"/>
        <v>0.12985274431057564</v>
      </c>
      <c r="I423" s="14">
        <v>546</v>
      </c>
      <c r="J423" s="35">
        <f t="shared" si="38"/>
        <v>0.73092369477911645</v>
      </c>
    </row>
    <row r="424" spans="1:10" x14ac:dyDescent="0.25">
      <c r="A424" s="12">
        <v>6140</v>
      </c>
      <c r="B424" s="13" t="s">
        <v>543</v>
      </c>
      <c r="C424" s="13" t="s">
        <v>129</v>
      </c>
      <c r="D424" s="14">
        <v>626</v>
      </c>
      <c r="E424" s="14">
        <v>193</v>
      </c>
      <c r="F424" s="35">
        <f>E424/$D424</f>
        <v>0.30830670926517573</v>
      </c>
      <c r="G424" s="14">
        <v>116</v>
      </c>
      <c r="H424" s="35">
        <f t="shared" si="40"/>
        <v>0.1853035143769968</v>
      </c>
      <c r="I424" s="14">
        <v>546</v>
      </c>
      <c r="J424" s="35">
        <f t="shared" si="38"/>
        <v>0.87220447284345048</v>
      </c>
    </row>
    <row r="425" spans="1:10" x14ac:dyDescent="0.25">
      <c r="A425" s="12">
        <v>5890</v>
      </c>
      <c r="B425" s="13" t="s">
        <v>519</v>
      </c>
      <c r="C425" s="13" t="s">
        <v>137</v>
      </c>
      <c r="D425" s="14">
        <v>600</v>
      </c>
      <c r="E425" s="14" t="s">
        <v>742</v>
      </c>
      <c r="F425" s="35" t="s">
        <v>742</v>
      </c>
      <c r="G425" s="14">
        <v>46</v>
      </c>
      <c r="H425" s="35">
        <f t="shared" si="40"/>
        <v>7.6666666666666661E-2</v>
      </c>
      <c r="I425" s="14">
        <v>549</v>
      </c>
      <c r="J425" s="35">
        <f t="shared" si="38"/>
        <v>0.91500000000000004</v>
      </c>
    </row>
    <row r="426" spans="1:10" x14ac:dyDescent="0.25">
      <c r="A426" s="12">
        <v>3010</v>
      </c>
      <c r="B426" s="13" t="s">
        <v>238</v>
      </c>
      <c r="C426" s="13" t="s">
        <v>127</v>
      </c>
      <c r="D426" s="14">
        <v>619</v>
      </c>
      <c r="E426" s="14">
        <v>0</v>
      </c>
      <c r="F426" s="35">
        <f>E426/$D426</f>
        <v>0</v>
      </c>
      <c r="G426" s="14">
        <v>90</v>
      </c>
      <c r="H426" s="35">
        <f t="shared" si="40"/>
        <v>0.14539579967689822</v>
      </c>
      <c r="I426" s="14">
        <v>551</v>
      </c>
      <c r="J426" s="35">
        <f t="shared" si="38"/>
        <v>0.89014539579967689</v>
      </c>
    </row>
    <row r="427" spans="1:10" x14ac:dyDescent="0.25">
      <c r="A427" s="12">
        <v>3230</v>
      </c>
      <c r="B427" s="13" t="s">
        <v>260</v>
      </c>
      <c r="C427" s="13" t="s">
        <v>155</v>
      </c>
      <c r="D427" s="14">
        <v>688</v>
      </c>
      <c r="E427" s="14">
        <v>0</v>
      </c>
      <c r="F427" s="35">
        <f>E427/$D427</f>
        <v>0</v>
      </c>
      <c r="G427" s="14">
        <v>65</v>
      </c>
      <c r="H427" s="35">
        <f t="shared" si="40"/>
        <v>9.4476744186046513E-2</v>
      </c>
      <c r="I427" s="14">
        <v>552</v>
      </c>
      <c r="J427" s="35">
        <f t="shared" si="38"/>
        <v>0.80232558139534882</v>
      </c>
    </row>
    <row r="428" spans="1:10" x14ac:dyDescent="0.25">
      <c r="A428" s="12">
        <v>7830</v>
      </c>
      <c r="B428" s="13" t="s">
        <v>692</v>
      </c>
      <c r="C428" s="13" t="s">
        <v>2</v>
      </c>
      <c r="D428" s="14">
        <v>566</v>
      </c>
      <c r="E428" s="14" t="s">
        <v>742</v>
      </c>
      <c r="F428" s="35" t="s">
        <v>742</v>
      </c>
      <c r="G428" s="14">
        <v>72</v>
      </c>
      <c r="H428" s="35">
        <f t="shared" si="40"/>
        <v>0.12720848056537101</v>
      </c>
      <c r="I428" s="14">
        <v>554</v>
      </c>
      <c r="J428" s="35">
        <f t="shared" si="38"/>
        <v>0.97879858657243812</v>
      </c>
    </row>
    <row r="429" spans="1:10" x14ac:dyDescent="0.25">
      <c r="A429" s="12">
        <v>4290</v>
      </c>
      <c r="B429" s="13" t="s">
        <v>367</v>
      </c>
      <c r="C429" s="13" t="s">
        <v>135</v>
      </c>
      <c r="D429" s="14">
        <v>673</v>
      </c>
      <c r="E429" s="14">
        <v>129</v>
      </c>
      <c r="F429" s="35">
        <f>E429/$D429</f>
        <v>0.19167904903417535</v>
      </c>
      <c r="G429" s="14">
        <v>110</v>
      </c>
      <c r="H429" s="35">
        <f t="shared" si="40"/>
        <v>0.16344725111441308</v>
      </c>
      <c r="I429" s="14">
        <v>554</v>
      </c>
      <c r="J429" s="35">
        <f t="shared" si="38"/>
        <v>0.82317979197622582</v>
      </c>
    </row>
    <row r="430" spans="1:10" x14ac:dyDescent="0.25">
      <c r="A430" s="12">
        <v>5170</v>
      </c>
      <c r="B430" s="13" t="s">
        <v>448</v>
      </c>
      <c r="C430" s="13" t="s">
        <v>127</v>
      </c>
      <c r="D430" s="14">
        <v>625</v>
      </c>
      <c r="E430" s="14">
        <v>0</v>
      </c>
      <c r="F430" s="35">
        <f>E430/$D430</f>
        <v>0</v>
      </c>
      <c r="G430" s="14">
        <v>63</v>
      </c>
      <c r="H430" s="35">
        <f t="shared" si="40"/>
        <v>0.1008</v>
      </c>
      <c r="I430" s="14">
        <v>556</v>
      </c>
      <c r="J430" s="35">
        <f t="shared" si="38"/>
        <v>0.88959999999999995</v>
      </c>
    </row>
    <row r="431" spans="1:10" x14ac:dyDescent="0.25">
      <c r="A431" s="12">
        <v>8050</v>
      </c>
      <c r="B431" s="13" t="s">
        <v>712</v>
      </c>
      <c r="C431" s="13" t="s">
        <v>155</v>
      </c>
      <c r="D431" s="14">
        <v>613</v>
      </c>
      <c r="E431" s="14" t="s">
        <v>742</v>
      </c>
      <c r="F431" s="35" t="s">
        <v>742</v>
      </c>
      <c r="G431" s="14">
        <v>65</v>
      </c>
      <c r="H431" s="35">
        <f t="shared" si="40"/>
        <v>0.10603588907014681</v>
      </c>
      <c r="I431" s="14">
        <v>558</v>
      </c>
      <c r="J431" s="35">
        <f t="shared" si="38"/>
        <v>0.91027732463295274</v>
      </c>
    </row>
    <row r="432" spans="1:10" x14ac:dyDescent="0.25">
      <c r="A432" s="12">
        <v>5420</v>
      </c>
      <c r="B432" s="13" t="s">
        <v>474</v>
      </c>
      <c r="C432" s="13" t="s">
        <v>146</v>
      </c>
      <c r="D432" s="14">
        <v>611</v>
      </c>
      <c r="E432" s="14">
        <v>0</v>
      </c>
      <c r="F432" s="35">
        <f>E432/$D432</f>
        <v>0</v>
      </c>
      <c r="G432" s="14">
        <v>78</v>
      </c>
      <c r="H432" s="35">
        <f t="shared" si="40"/>
        <v>0.1276595744680851</v>
      </c>
      <c r="I432" s="14">
        <v>560</v>
      </c>
      <c r="J432" s="35">
        <f t="shared" si="38"/>
        <v>0.91653027823240585</v>
      </c>
    </row>
    <row r="433" spans="1:10" x14ac:dyDescent="0.25">
      <c r="A433" s="12">
        <v>5470</v>
      </c>
      <c r="B433" s="13" t="s">
        <v>479</v>
      </c>
      <c r="C433" s="13" t="s">
        <v>129</v>
      </c>
      <c r="D433" s="14">
        <v>611</v>
      </c>
      <c r="E433" s="14" t="s">
        <v>742</v>
      </c>
      <c r="F433" s="35" t="s">
        <v>742</v>
      </c>
      <c r="G433" s="14">
        <v>65</v>
      </c>
      <c r="H433" s="35">
        <f t="shared" si="40"/>
        <v>0.10638297872340426</v>
      </c>
      <c r="I433" s="14">
        <v>562</v>
      </c>
      <c r="J433" s="35">
        <f t="shared" si="38"/>
        <v>0.91980360065466449</v>
      </c>
    </row>
    <row r="434" spans="1:10" x14ac:dyDescent="0.25">
      <c r="A434" s="12">
        <v>5260</v>
      </c>
      <c r="B434" s="13" t="s">
        <v>457</v>
      </c>
      <c r="C434" s="13" t="s">
        <v>148</v>
      </c>
      <c r="D434" s="14">
        <v>923</v>
      </c>
      <c r="E434" s="14">
        <v>130</v>
      </c>
      <c r="F434" s="35">
        <f>E434/$D434</f>
        <v>0.14084507042253522</v>
      </c>
      <c r="G434" s="14">
        <v>93</v>
      </c>
      <c r="H434" s="35">
        <f t="shared" si="40"/>
        <v>0.10075839653304441</v>
      </c>
      <c r="I434" s="14">
        <v>563</v>
      </c>
      <c r="J434" s="35">
        <f t="shared" si="38"/>
        <v>0.60996749729144095</v>
      </c>
    </row>
    <row r="435" spans="1:10" x14ac:dyDescent="0.25">
      <c r="A435" s="12">
        <v>6760</v>
      </c>
      <c r="B435" s="13" t="s">
        <v>600</v>
      </c>
      <c r="C435" s="13" t="s">
        <v>211</v>
      </c>
      <c r="D435" s="14">
        <v>658</v>
      </c>
      <c r="E435" s="14">
        <v>0</v>
      </c>
      <c r="F435" s="35">
        <f>E435/$D435</f>
        <v>0</v>
      </c>
      <c r="G435" s="14">
        <v>51</v>
      </c>
      <c r="H435" s="35">
        <f t="shared" si="40"/>
        <v>7.7507598784194526E-2</v>
      </c>
      <c r="I435" s="14">
        <v>564</v>
      </c>
      <c r="J435" s="35">
        <f t="shared" si="38"/>
        <v>0.8571428571428571</v>
      </c>
    </row>
    <row r="436" spans="1:10" x14ac:dyDescent="0.25">
      <c r="A436" s="12">
        <v>6900</v>
      </c>
      <c r="B436" s="13" t="s">
        <v>614</v>
      </c>
      <c r="C436" s="13" t="s">
        <v>143</v>
      </c>
      <c r="D436" s="14">
        <v>713</v>
      </c>
      <c r="E436" s="14">
        <v>0</v>
      </c>
      <c r="F436" s="35">
        <f>E436/$D436</f>
        <v>0</v>
      </c>
      <c r="G436" s="14">
        <v>77</v>
      </c>
      <c r="H436" s="35">
        <f t="shared" si="40"/>
        <v>0.10799438990182328</v>
      </c>
      <c r="I436" s="14">
        <v>564</v>
      </c>
      <c r="J436" s="35">
        <f t="shared" si="38"/>
        <v>0.79102384291725103</v>
      </c>
    </row>
    <row r="437" spans="1:10" x14ac:dyDescent="0.25">
      <c r="A437" s="12">
        <v>4550</v>
      </c>
      <c r="B437" s="13" t="s">
        <v>391</v>
      </c>
      <c r="C437" s="13" t="s">
        <v>122</v>
      </c>
      <c r="D437" s="14">
        <v>624</v>
      </c>
      <c r="E437" s="14" t="s">
        <v>742</v>
      </c>
      <c r="F437" s="35" t="s">
        <v>742</v>
      </c>
      <c r="G437" s="14">
        <v>55</v>
      </c>
      <c r="H437" s="35">
        <f t="shared" si="40"/>
        <v>8.8141025641025647E-2</v>
      </c>
      <c r="I437" s="14">
        <v>567</v>
      </c>
      <c r="J437" s="35">
        <f t="shared" si="38"/>
        <v>0.90865384615384615</v>
      </c>
    </row>
    <row r="438" spans="1:10" x14ac:dyDescent="0.25">
      <c r="A438" s="12">
        <v>7060</v>
      </c>
      <c r="B438" s="13" t="s">
        <v>630</v>
      </c>
      <c r="C438" s="13" t="s">
        <v>133</v>
      </c>
      <c r="D438" s="14">
        <v>631</v>
      </c>
      <c r="E438" s="14">
        <v>327</v>
      </c>
      <c r="F438" s="35">
        <f>E438/$D438</f>
        <v>0.51822503961965138</v>
      </c>
      <c r="G438" s="14">
        <v>37</v>
      </c>
      <c r="H438" s="35">
        <f t="shared" si="40"/>
        <v>5.8637083993660855E-2</v>
      </c>
      <c r="I438" s="14">
        <v>569</v>
      </c>
      <c r="J438" s="35">
        <f t="shared" si="38"/>
        <v>0.90174326465927102</v>
      </c>
    </row>
    <row r="439" spans="1:10" x14ac:dyDescent="0.25">
      <c r="A439" s="12">
        <v>7080</v>
      </c>
      <c r="B439" s="13" t="s">
        <v>631</v>
      </c>
      <c r="C439" s="13" t="s">
        <v>127</v>
      </c>
      <c r="D439" s="14">
        <v>699</v>
      </c>
      <c r="E439" s="14">
        <v>0</v>
      </c>
      <c r="F439" s="35">
        <f>E439/$D439</f>
        <v>0</v>
      </c>
      <c r="G439" s="14">
        <v>56</v>
      </c>
      <c r="H439" s="35">
        <f t="shared" si="40"/>
        <v>8.0114449213161659E-2</v>
      </c>
      <c r="I439" s="14">
        <v>569</v>
      </c>
      <c r="J439" s="35">
        <f t="shared" si="38"/>
        <v>0.81402002861230327</v>
      </c>
    </row>
    <row r="440" spans="1:10" x14ac:dyDescent="0.25">
      <c r="A440" s="12">
        <v>6880</v>
      </c>
      <c r="B440" s="13" t="s">
        <v>611</v>
      </c>
      <c r="C440" s="13" t="s">
        <v>127</v>
      </c>
      <c r="D440" s="14">
        <v>617</v>
      </c>
      <c r="E440" s="14" t="s">
        <v>742</v>
      </c>
      <c r="F440" s="35" t="s">
        <v>742</v>
      </c>
      <c r="G440" s="14">
        <v>85</v>
      </c>
      <c r="H440" s="35">
        <f t="shared" si="40"/>
        <v>0.13776337115072934</v>
      </c>
      <c r="I440" s="14">
        <v>574</v>
      </c>
      <c r="J440" s="35">
        <f t="shared" si="38"/>
        <v>0.93030794165316044</v>
      </c>
    </row>
    <row r="441" spans="1:10" x14ac:dyDescent="0.25">
      <c r="A441" s="12">
        <v>6550</v>
      </c>
      <c r="B441" s="13" t="s">
        <v>584</v>
      </c>
      <c r="C441" s="13" t="s">
        <v>127</v>
      </c>
      <c r="D441" s="14">
        <v>674</v>
      </c>
      <c r="E441" s="14" t="s">
        <v>742</v>
      </c>
      <c r="F441" s="35" t="s">
        <v>742</v>
      </c>
      <c r="G441" s="14">
        <v>120</v>
      </c>
      <c r="H441" s="35">
        <f t="shared" si="40"/>
        <v>0.17804154302670624</v>
      </c>
      <c r="I441" s="14">
        <v>574</v>
      </c>
      <c r="J441" s="35">
        <f t="shared" si="38"/>
        <v>0.85163204747774479</v>
      </c>
    </row>
    <row r="442" spans="1:10" x14ac:dyDescent="0.25">
      <c r="A442" s="12">
        <v>6860</v>
      </c>
      <c r="B442" s="13" t="s">
        <v>609</v>
      </c>
      <c r="C442" s="13" t="s">
        <v>197</v>
      </c>
      <c r="D442" s="14">
        <v>622</v>
      </c>
      <c r="E442" s="14">
        <v>0</v>
      </c>
      <c r="F442" s="35">
        <f t="shared" ref="F442:F449" si="41">E442/$D442</f>
        <v>0</v>
      </c>
      <c r="G442" s="14">
        <v>47</v>
      </c>
      <c r="H442" s="35">
        <f t="shared" si="40"/>
        <v>7.5562700964630219E-2</v>
      </c>
      <c r="I442" s="14">
        <v>575</v>
      </c>
      <c r="J442" s="35">
        <f t="shared" si="38"/>
        <v>0.92443729903536975</v>
      </c>
    </row>
    <row r="443" spans="1:10" x14ac:dyDescent="0.25">
      <c r="A443" s="12">
        <v>3430</v>
      </c>
      <c r="B443" s="13" t="s">
        <v>280</v>
      </c>
      <c r="C443" s="13" t="s">
        <v>146</v>
      </c>
      <c r="D443" s="14">
        <v>687</v>
      </c>
      <c r="E443" s="14">
        <v>0</v>
      </c>
      <c r="F443" s="35">
        <f t="shared" si="41"/>
        <v>0</v>
      </c>
      <c r="G443" s="14">
        <v>105</v>
      </c>
      <c r="H443" s="35">
        <f t="shared" si="40"/>
        <v>0.15283842794759825</v>
      </c>
      <c r="I443" s="14">
        <v>579</v>
      </c>
      <c r="J443" s="35">
        <f t="shared" si="38"/>
        <v>0.84279475982532748</v>
      </c>
    </row>
    <row r="444" spans="1:10" x14ac:dyDescent="0.25">
      <c r="A444" s="12">
        <v>3670</v>
      </c>
      <c r="B444" s="13" t="s">
        <v>306</v>
      </c>
      <c r="C444" s="13" t="s">
        <v>146</v>
      </c>
      <c r="D444" s="14">
        <v>700</v>
      </c>
      <c r="E444" s="14">
        <v>0</v>
      </c>
      <c r="F444" s="35">
        <f t="shared" si="41"/>
        <v>0</v>
      </c>
      <c r="G444" s="14">
        <v>62</v>
      </c>
      <c r="H444" s="35">
        <f t="shared" si="40"/>
        <v>8.8571428571428565E-2</v>
      </c>
      <c r="I444" s="14">
        <v>580</v>
      </c>
      <c r="J444" s="35">
        <f t="shared" si="38"/>
        <v>0.82857142857142863</v>
      </c>
    </row>
    <row r="445" spans="1:10" x14ac:dyDescent="0.25">
      <c r="A445" s="12">
        <v>2930</v>
      </c>
      <c r="B445" s="13" t="s">
        <v>229</v>
      </c>
      <c r="C445" s="13" t="s">
        <v>120</v>
      </c>
      <c r="D445" s="14">
        <v>662</v>
      </c>
      <c r="E445" s="14">
        <v>272</v>
      </c>
      <c r="F445" s="35">
        <f t="shared" si="41"/>
        <v>0.41087613293051362</v>
      </c>
      <c r="G445" s="14">
        <v>50</v>
      </c>
      <c r="H445" s="35">
        <f t="shared" si="40"/>
        <v>7.5528700906344406E-2</v>
      </c>
      <c r="I445" s="14">
        <v>581</v>
      </c>
      <c r="J445" s="35">
        <f t="shared" si="38"/>
        <v>0.87764350453172202</v>
      </c>
    </row>
    <row r="446" spans="1:10" x14ac:dyDescent="0.25">
      <c r="A446" s="12">
        <v>2060</v>
      </c>
      <c r="B446" s="13" t="s">
        <v>128</v>
      </c>
      <c r="C446" s="13" t="s">
        <v>129</v>
      </c>
      <c r="D446" s="14">
        <v>687</v>
      </c>
      <c r="E446" s="14">
        <v>188</v>
      </c>
      <c r="F446" s="35">
        <f t="shared" si="41"/>
        <v>0.27365356622998543</v>
      </c>
      <c r="G446" s="14">
        <v>67</v>
      </c>
      <c r="H446" s="35">
        <f t="shared" si="40"/>
        <v>9.75254730713246E-2</v>
      </c>
      <c r="I446" s="14">
        <v>581</v>
      </c>
      <c r="J446" s="35">
        <f t="shared" si="38"/>
        <v>0.84570596797671038</v>
      </c>
    </row>
    <row r="447" spans="1:10" x14ac:dyDescent="0.25">
      <c r="A447" s="12">
        <v>5750</v>
      </c>
      <c r="B447" s="13" t="s">
        <v>507</v>
      </c>
      <c r="C447" s="13" t="s">
        <v>2</v>
      </c>
      <c r="D447" s="14">
        <v>624</v>
      </c>
      <c r="E447" s="14">
        <v>0</v>
      </c>
      <c r="F447" s="35">
        <f t="shared" si="41"/>
        <v>0</v>
      </c>
      <c r="G447" s="14">
        <v>79</v>
      </c>
      <c r="H447" s="35">
        <f t="shared" si="40"/>
        <v>0.1266025641025641</v>
      </c>
      <c r="I447" s="14">
        <v>582</v>
      </c>
      <c r="J447" s="35">
        <f t="shared" si="38"/>
        <v>0.93269230769230771</v>
      </c>
    </row>
    <row r="448" spans="1:10" x14ac:dyDescent="0.25">
      <c r="A448" s="12">
        <v>2630</v>
      </c>
      <c r="B448" s="13" t="s">
        <v>196</v>
      </c>
      <c r="C448" s="13" t="s">
        <v>197</v>
      </c>
      <c r="D448" s="14">
        <v>681</v>
      </c>
      <c r="E448" s="14">
        <v>0</v>
      </c>
      <c r="F448" s="35">
        <f t="shared" si="41"/>
        <v>0</v>
      </c>
      <c r="G448" s="14">
        <v>53</v>
      </c>
      <c r="H448" s="35">
        <f t="shared" si="40"/>
        <v>7.7826725403817909E-2</v>
      </c>
      <c r="I448" s="14">
        <v>586</v>
      </c>
      <c r="J448" s="35">
        <f t="shared" si="38"/>
        <v>0.86049926578560942</v>
      </c>
    </row>
    <row r="449" spans="1:10" x14ac:dyDescent="0.25">
      <c r="A449" s="12">
        <v>3690</v>
      </c>
      <c r="B449" s="13" t="s">
        <v>309</v>
      </c>
      <c r="C449" s="13" t="s">
        <v>0</v>
      </c>
      <c r="D449" s="14">
        <v>695</v>
      </c>
      <c r="E449" s="14">
        <v>136</v>
      </c>
      <c r="F449" s="35">
        <f t="shared" si="41"/>
        <v>0.19568345323741007</v>
      </c>
      <c r="G449" s="14">
        <v>56</v>
      </c>
      <c r="H449" s="35">
        <f t="shared" si="40"/>
        <v>8.0575539568345317E-2</v>
      </c>
      <c r="I449" s="14">
        <v>586</v>
      </c>
      <c r="J449" s="35">
        <f t="shared" si="38"/>
        <v>0.84316546762589928</v>
      </c>
    </row>
    <row r="450" spans="1:10" x14ac:dyDescent="0.25">
      <c r="A450" s="12">
        <v>2520</v>
      </c>
      <c r="B450" s="13" t="s">
        <v>187</v>
      </c>
      <c r="C450" s="13" t="s">
        <v>143</v>
      </c>
      <c r="D450" s="14">
        <v>780</v>
      </c>
      <c r="E450" s="14" t="s">
        <v>742</v>
      </c>
      <c r="F450" s="35" t="s">
        <v>742</v>
      </c>
      <c r="G450" s="14">
        <v>91</v>
      </c>
      <c r="H450" s="35">
        <f t="shared" si="40"/>
        <v>0.11666666666666667</v>
      </c>
      <c r="I450" s="14">
        <v>586</v>
      </c>
      <c r="J450" s="35">
        <f t="shared" si="38"/>
        <v>0.75128205128205128</v>
      </c>
    </row>
    <row r="451" spans="1:10" x14ac:dyDescent="0.25">
      <c r="A451" s="12">
        <v>5220</v>
      </c>
      <c r="B451" s="13" t="s">
        <v>453</v>
      </c>
      <c r="C451" s="13" t="s">
        <v>129</v>
      </c>
      <c r="D451" s="14">
        <v>646</v>
      </c>
      <c r="E451" s="14">
        <v>173</v>
      </c>
      <c r="F451" s="35">
        <f>E451/$D451</f>
        <v>0.2678018575851393</v>
      </c>
      <c r="G451" s="14">
        <v>73</v>
      </c>
      <c r="H451" s="35">
        <f t="shared" si="40"/>
        <v>0.1130030959752322</v>
      </c>
      <c r="I451" s="14">
        <v>587</v>
      </c>
      <c r="J451" s="35">
        <f t="shared" si="38"/>
        <v>0.90866873065015474</v>
      </c>
    </row>
    <row r="452" spans="1:10" x14ac:dyDescent="0.25">
      <c r="A452" s="12">
        <v>7250</v>
      </c>
      <c r="B452" s="13" t="s">
        <v>645</v>
      </c>
      <c r="C452" s="13" t="s">
        <v>127</v>
      </c>
      <c r="D452" s="14">
        <v>651</v>
      </c>
      <c r="E452" s="14">
        <v>0</v>
      </c>
      <c r="F452" s="35">
        <f>E452/$D452</f>
        <v>0</v>
      </c>
      <c r="G452" s="14">
        <v>56</v>
      </c>
      <c r="H452" s="35">
        <f t="shared" si="40"/>
        <v>8.6021505376344093E-2</v>
      </c>
      <c r="I452" s="14">
        <v>589</v>
      </c>
      <c r="J452" s="35">
        <f t="shared" si="38"/>
        <v>0.90476190476190477</v>
      </c>
    </row>
    <row r="453" spans="1:10" x14ac:dyDescent="0.25">
      <c r="A453" s="12">
        <v>7040</v>
      </c>
      <c r="B453" s="13" t="s">
        <v>628</v>
      </c>
      <c r="C453" s="13" t="s">
        <v>155</v>
      </c>
      <c r="D453" s="14">
        <v>667</v>
      </c>
      <c r="E453" s="14" t="s">
        <v>742</v>
      </c>
      <c r="F453" s="35" t="s">
        <v>742</v>
      </c>
      <c r="G453" s="14">
        <v>102</v>
      </c>
      <c r="H453" s="35">
        <f t="shared" si="40"/>
        <v>0.15292353823088456</v>
      </c>
      <c r="I453" s="14">
        <v>589</v>
      </c>
      <c r="J453" s="35">
        <f t="shared" si="38"/>
        <v>0.88305847076461774</v>
      </c>
    </row>
    <row r="454" spans="1:10" x14ac:dyDescent="0.25">
      <c r="A454" s="12">
        <v>4430</v>
      </c>
      <c r="B454" s="13" t="s">
        <v>380</v>
      </c>
      <c r="C454" s="13" t="s">
        <v>211</v>
      </c>
      <c r="D454" s="14">
        <v>654</v>
      </c>
      <c r="E454" s="14">
        <v>0</v>
      </c>
      <c r="F454" s="35">
        <f t="shared" ref="F454:F464" si="42">E454/$D454</f>
        <v>0</v>
      </c>
      <c r="G454" s="14">
        <v>53</v>
      </c>
      <c r="H454" s="35">
        <f t="shared" si="40"/>
        <v>8.1039755351681952E-2</v>
      </c>
      <c r="I454" s="14">
        <v>592</v>
      </c>
      <c r="J454" s="35">
        <f t="shared" si="38"/>
        <v>0.90519877675840976</v>
      </c>
    </row>
    <row r="455" spans="1:10" x14ac:dyDescent="0.25">
      <c r="A455" s="12">
        <v>3480</v>
      </c>
      <c r="B455" s="13" t="s">
        <v>285</v>
      </c>
      <c r="C455" s="13" t="s">
        <v>133</v>
      </c>
      <c r="D455" s="14">
        <v>708</v>
      </c>
      <c r="E455" s="14">
        <v>101</v>
      </c>
      <c r="F455" s="35">
        <f t="shared" si="42"/>
        <v>0.14265536723163841</v>
      </c>
      <c r="G455" s="14">
        <v>85</v>
      </c>
      <c r="H455" s="35">
        <f t="shared" si="40"/>
        <v>0.12005649717514125</v>
      </c>
      <c r="I455" s="14">
        <v>594</v>
      </c>
      <c r="J455" s="35">
        <f t="shared" si="38"/>
        <v>0.83898305084745761</v>
      </c>
    </row>
    <row r="456" spans="1:10" x14ac:dyDescent="0.25">
      <c r="A456" s="12">
        <v>7760</v>
      </c>
      <c r="B456" s="13" t="s">
        <v>684</v>
      </c>
      <c r="C456" s="13" t="s">
        <v>127</v>
      </c>
      <c r="D456" s="14">
        <v>659</v>
      </c>
      <c r="E456" s="14">
        <v>0</v>
      </c>
      <c r="F456" s="35">
        <f t="shared" si="42"/>
        <v>0</v>
      </c>
      <c r="G456" s="14">
        <v>73</v>
      </c>
      <c r="H456" s="35">
        <f t="shared" si="40"/>
        <v>0.11077389984825493</v>
      </c>
      <c r="I456" s="14">
        <v>595</v>
      </c>
      <c r="J456" s="35">
        <f t="shared" si="38"/>
        <v>0.90288315629742033</v>
      </c>
    </row>
    <row r="457" spans="1:10" x14ac:dyDescent="0.25">
      <c r="A457" s="12">
        <v>6180</v>
      </c>
      <c r="B457" s="13" t="s">
        <v>546</v>
      </c>
      <c r="C457" s="13" t="s">
        <v>122</v>
      </c>
      <c r="D457" s="14">
        <v>656</v>
      </c>
      <c r="E457" s="14">
        <v>65</v>
      </c>
      <c r="F457" s="35">
        <f t="shared" si="42"/>
        <v>9.9085365853658541E-2</v>
      </c>
      <c r="G457" s="14">
        <v>96</v>
      </c>
      <c r="H457" s="35">
        <f t="shared" si="40"/>
        <v>0.14634146341463414</v>
      </c>
      <c r="I457" s="14">
        <v>597</v>
      </c>
      <c r="J457" s="35">
        <f t="shared" si="38"/>
        <v>0.91006097560975607</v>
      </c>
    </row>
    <row r="458" spans="1:10" x14ac:dyDescent="0.25">
      <c r="A458" s="12">
        <v>4020</v>
      </c>
      <c r="B458" s="13" t="s">
        <v>344</v>
      </c>
      <c r="C458" s="13" t="s">
        <v>120</v>
      </c>
      <c r="D458" s="14">
        <v>666</v>
      </c>
      <c r="E458" s="14">
        <v>131</v>
      </c>
      <c r="F458" s="35">
        <f t="shared" si="42"/>
        <v>0.1966966966966967</v>
      </c>
      <c r="G458" s="14">
        <v>76</v>
      </c>
      <c r="H458" s="35">
        <f t="shared" si="40"/>
        <v>0.11411411411411411</v>
      </c>
      <c r="I458" s="14">
        <v>600</v>
      </c>
      <c r="J458" s="35">
        <f t="shared" si="38"/>
        <v>0.90090090090090091</v>
      </c>
    </row>
    <row r="459" spans="1:10" x14ac:dyDescent="0.25">
      <c r="A459" s="12">
        <v>3560</v>
      </c>
      <c r="B459" s="13" t="s">
        <v>293</v>
      </c>
      <c r="C459" s="13" t="s">
        <v>135</v>
      </c>
      <c r="D459" s="14">
        <v>716</v>
      </c>
      <c r="E459" s="14">
        <v>185</v>
      </c>
      <c r="F459" s="35">
        <f t="shared" si="42"/>
        <v>0.25837988826815644</v>
      </c>
      <c r="G459" s="14">
        <v>57</v>
      </c>
      <c r="H459" s="35">
        <f t="shared" si="40"/>
        <v>7.9608938547486033E-2</v>
      </c>
      <c r="I459" s="14">
        <v>601</v>
      </c>
      <c r="J459" s="35">
        <f t="shared" si="38"/>
        <v>0.83938547486033521</v>
      </c>
    </row>
    <row r="460" spans="1:10" x14ac:dyDescent="0.25">
      <c r="A460" s="12">
        <v>3590</v>
      </c>
      <c r="B460" s="13" t="s">
        <v>296</v>
      </c>
      <c r="C460" s="13" t="s">
        <v>133</v>
      </c>
      <c r="D460" s="14">
        <v>780</v>
      </c>
      <c r="E460" s="14">
        <v>283</v>
      </c>
      <c r="F460" s="35">
        <f t="shared" si="42"/>
        <v>0.36282051282051281</v>
      </c>
      <c r="G460" s="14">
        <v>49</v>
      </c>
      <c r="H460" s="35">
        <f t="shared" si="40"/>
        <v>6.2820512820512819E-2</v>
      </c>
      <c r="I460" s="14">
        <v>602</v>
      </c>
      <c r="J460" s="35">
        <f t="shared" si="38"/>
        <v>0.77179487179487183</v>
      </c>
    </row>
    <row r="461" spans="1:10" x14ac:dyDescent="0.25">
      <c r="A461" s="12">
        <v>2670</v>
      </c>
      <c r="B461" s="13" t="s">
        <v>203</v>
      </c>
      <c r="C461" s="13" t="s">
        <v>137</v>
      </c>
      <c r="D461" s="14">
        <v>645</v>
      </c>
      <c r="E461" s="14">
        <v>0</v>
      </c>
      <c r="F461" s="35">
        <f t="shared" si="42"/>
        <v>0</v>
      </c>
      <c r="G461" s="14">
        <v>68</v>
      </c>
      <c r="H461" s="35">
        <f t="shared" si="40"/>
        <v>0.10542635658914729</v>
      </c>
      <c r="I461" s="14">
        <v>603</v>
      </c>
      <c r="J461" s="35">
        <f t="shared" si="38"/>
        <v>0.93488372093023253</v>
      </c>
    </row>
    <row r="462" spans="1:10" x14ac:dyDescent="0.25">
      <c r="A462" s="12">
        <v>4580</v>
      </c>
      <c r="B462" s="13" t="s">
        <v>394</v>
      </c>
      <c r="C462" s="13" t="s">
        <v>124</v>
      </c>
      <c r="D462" s="14">
        <v>615</v>
      </c>
      <c r="E462" s="14">
        <v>0</v>
      </c>
      <c r="F462" s="35">
        <f t="shared" si="42"/>
        <v>0</v>
      </c>
      <c r="G462" s="14">
        <v>77</v>
      </c>
      <c r="H462" s="35">
        <f t="shared" si="40"/>
        <v>0.12520325203252033</v>
      </c>
      <c r="I462" s="14">
        <v>606</v>
      </c>
      <c r="J462" s="35">
        <f t="shared" si="38"/>
        <v>0.98536585365853657</v>
      </c>
    </row>
    <row r="463" spans="1:10" x14ac:dyDescent="0.25">
      <c r="A463" s="12">
        <v>1250</v>
      </c>
      <c r="B463" s="13" t="s">
        <v>54</v>
      </c>
      <c r="C463" s="13" t="s">
        <v>45</v>
      </c>
      <c r="D463" s="14">
        <v>805</v>
      </c>
      <c r="E463" s="14">
        <v>0</v>
      </c>
      <c r="F463" s="35">
        <f t="shared" si="42"/>
        <v>0</v>
      </c>
      <c r="G463" s="14">
        <v>199</v>
      </c>
      <c r="H463" s="35">
        <f t="shared" si="40"/>
        <v>0.24720496894409938</v>
      </c>
      <c r="I463" s="14">
        <v>607</v>
      </c>
      <c r="J463" s="35">
        <f t="shared" si="38"/>
        <v>0.75403726708074537</v>
      </c>
    </row>
    <row r="464" spans="1:10" x14ac:dyDescent="0.25">
      <c r="A464" s="12">
        <v>3460</v>
      </c>
      <c r="B464" s="13" t="s">
        <v>283</v>
      </c>
      <c r="C464" s="13" t="s">
        <v>135</v>
      </c>
      <c r="D464" s="14">
        <v>689</v>
      </c>
      <c r="E464" s="14">
        <v>200</v>
      </c>
      <c r="F464" s="35">
        <f t="shared" si="42"/>
        <v>0.29027576197387517</v>
      </c>
      <c r="G464" s="14">
        <v>57</v>
      </c>
      <c r="H464" s="35">
        <f t="shared" si="40"/>
        <v>8.2728592162554432E-2</v>
      </c>
      <c r="I464" s="14">
        <v>612</v>
      </c>
      <c r="J464" s="35">
        <f t="shared" si="38"/>
        <v>0.88824383164005805</v>
      </c>
    </row>
    <row r="465" spans="1:10" x14ac:dyDescent="0.25">
      <c r="A465" s="12">
        <v>3160</v>
      </c>
      <c r="B465" s="13" t="s">
        <v>254</v>
      </c>
      <c r="C465" s="13" t="s">
        <v>146</v>
      </c>
      <c r="D465" s="14">
        <v>680</v>
      </c>
      <c r="E465" s="14" t="s">
        <v>742</v>
      </c>
      <c r="F465" s="35" t="s">
        <v>742</v>
      </c>
      <c r="G465" s="14">
        <v>56</v>
      </c>
      <c r="H465" s="35">
        <f t="shared" si="40"/>
        <v>8.2352941176470587E-2</v>
      </c>
      <c r="I465" s="14">
        <v>613</v>
      </c>
      <c r="J465" s="35">
        <f t="shared" si="38"/>
        <v>0.90147058823529413</v>
      </c>
    </row>
    <row r="466" spans="1:10" x14ac:dyDescent="0.25">
      <c r="A466" s="12">
        <v>2200</v>
      </c>
      <c r="B466" s="13" t="s">
        <v>152</v>
      </c>
      <c r="C466" s="13" t="s">
        <v>127</v>
      </c>
      <c r="D466" s="14">
        <v>708</v>
      </c>
      <c r="E466" s="14">
        <v>16</v>
      </c>
      <c r="F466" s="35">
        <f t="shared" ref="F466:F475" si="43">E466/$D466</f>
        <v>2.2598870056497175E-2</v>
      </c>
      <c r="G466" s="14">
        <v>69</v>
      </c>
      <c r="H466" s="35">
        <f t="shared" si="40"/>
        <v>9.7457627118644072E-2</v>
      </c>
      <c r="I466" s="14">
        <v>613</v>
      </c>
      <c r="J466" s="35">
        <f t="shared" si="38"/>
        <v>0.86581920903954801</v>
      </c>
    </row>
    <row r="467" spans="1:10" x14ac:dyDescent="0.25">
      <c r="A467" s="12">
        <v>4030</v>
      </c>
      <c r="B467" s="13" t="s">
        <v>345</v>
      </c>
      <c r="C467" s="13" t="s">
        <v>137</v>
      </c>
      <c r="D467" s="14">
        <v>718</v>
      </c>
      <c r="E467" s="14">
        <v>0</v>
      </c>
      <c r="F467" s="35">
        <f t="shared" si="43"/>
        <v>0</v>
      </c>
      <c r="G467" s="14">
        <v>74</v>
      </c>
      <c r="H467" s="35">
        <f t="shared" si="40"/>
        <v>0.10306406685236769</v>
      </c>
      <c r="I467" s="14">
        <v>616</v>
      </c>
      <c r="J467" s="35">
        <f t="shared" si="38"/>
        <v>0.85793871866295268</v>
      </c>
    </row>
    <row r="468" spans="1:10" x14ac:dyDescent="0.25">
      <c r="A468" s="12">
        <v>2760</v>
      </c>
      <c r="B468" s="13" t="s">
        <v>213</v>
      </c>
      <c r="C468" s="13" t="s">
        <v>135</v>
      </c>
      <c r="D468" s="14">
        <v>720</v>
      </c>
      <c r="E468" s="14">
        <v>228</v>
      </c>
      <c r="F468" s="35">
        <f t="shared" si="43"/>
        <v>0.31666666666666665</v>
      </c>
      <c r="G468" s="14">
        <v>83</v>
      </c>
      <c r="H468" s="35">
        <f t="shared" si="40"/>
        <v>0.11527777777777778</v>
      </c>
      <c r="I468" s="14">
        <v>616</v>
      </c>
      <c r="J468" s="35">
        <f t="shared" ref="J468:J531" si="44">I468/$D468</f>
        <v>0.85555555555555551</v>
      </c>
    </row>
    <row r="469" spans="1:10" x14ac:dyDescent="0.25">
      <c r="A469" s="12">
        <v>4800</v>
      </c>
      <c r="B469" s="13" t="s">
        <v>416</v>
      </c>
      <c r="C469" s="13" t="s">
        <v>133</v>
      </c>
      <c r="D469" s="14">
        <v>786</v>
      </c>
      <c r="E469" s="14">
        <v>175</v>
      </c>
      <c r="F469" s="35">
        <f t="shared" si="43"/>
        <v>0.22264631043256997</v>
      </c>
      <c r="G469" s="14">
        <v>126</v>
      </c>
      <c r="H469" s="35">
        <f t="shared" si="40"/>
        <v>0.16030534351145037</v>
      </c>
      <c r="I469" s="14">
        <v>618</v>
      </c>
      <c r="J469" s="35">
        <f t="shared" si="44"/>
        <v>0.7862595419847328</v>
      </c>
    </row>
    <row r="470" spans="1:10" x14ac:dyDescent="0.25">
      <c r="A470" s="12">
        <v>3530</v>
      </c>
      <c r="B470" s="13" t="s">
        <v>290</v>
      </c>
      <c r="C470" s="13" t="s">
        <v>143</v>
      </c>
      <c r="D470" s="14">
        <v>714</v>
      </c>
      <c r="E470" s="14">
        <v>0</v>
      </c>
      <c r="F470" s="35">
        <f t="shared" si="43"/>
        <v>0</v>
      </c>
      <c r="G470" s="14">
        <v>64</v>
      </c>
      <c r="H470" s="35">
        <f t="shared" si="40"/>
        <v>8.9635854341736695E-2</v>
      </c>
      <c r="I470" s="14">
        <v>626</v>
      </c>
      <c r="J470" s="35">
        <f t="shared" si="44"/>
        <v>0.87675070028011204</v>
      </c>
    </row>
    <row r="471" spans="1:10" x14ac:dyDescent="0.25">
      <c r="A471" s="12">
        <v>6130</v>
      </c>
      <c r="B471" s="13" t="s">
        <v>542</v>
      </c>
      <c r="C471" s="13" t="s">
        <v>133</v>
      </c>
      <c r="D471" s="14">
        <v>783</v>
      </c>
      <c r="E471" s="14">
        <v>296</v>
      </c>
      <c r="F471" s="35">
        <f t="shared" si="43"/>
        <v>0.3780332056194125</v>
      </c>
      <c r="G471" s="14">
        <v>64</v>
      </c>
      <c r="H471" s="35">
        <f t="shared" si="40"/>
        <v>8.1736909323116225E-2</v>
      </c>
      <c r="I471" s="14">
        <v>628</v>
      </c>
      <c r="J471" s="35">
        <f t="shared" si="44"/>
        <v>0.80204342273307794</v>
      </c>
    </row>
    <row r="472" spans="1:10" x14ac:dyDescent="0.25">
      <c r="A472" s="12">
        <v>4400</v>
      </c>
      <c r="B472" s="13" t="s">
        <v>377</v>
      </c>
      <c r="C472" s="13" t="s">
        <v>129</v>
      </c>
      <c r="D472" s="14">
        <v>721</v>
      </c>
      <c r="E472" s="14">
        <v>129</v>
      </c>
      <c r="F472" s="35">
        <f t="shared" si="43"/>
        <v>0.17891816920943135</v>
      </c>
      <c r="G472" s="14">
        <v>66</v>
      </c>
      <c r="H472" s="35">
        <f t="shared" si="40"/>
        <v>9.1539528432732317E-2</v>
      </c>
      <c r="I472" s="14">
        <v>628</v>
      </c>
      <c r="J472" s="35">
        <f t="shared" si="44"/>
        <v>0.87101248266296805</v>
      </c>
    </row>
    <row r="473" spans="1:10" x14ac:dyDescent="0.25">
      <c r="A473" s="12">
        <v>2590</v>
      </c>
      <c r="B473" s="13" t="s">
        <v>193</v>
      </c>
      <c r="C473" s="13" t="s">
        <v>0</v>
      </c>
      <c r="D473" s="14">
        <v>804</v>
      </c>
      <c r="E473" s="14">
        <v>289</v>
      </c>
      <c r="F473" s="35">
        <f t="shared" si="43"/>
        <v>0.35945273631840796</v>
      </c>
      <c r="G473" s="14">
        <v>58</v>
      </c>
      <c r="H473" s="35">
        <f t="shared" si="40"/>
        <v>7.2139303482587069E-2</v>
      </c>
      <c r="I473" s="14">
        <v>629</v>
      </c>
      <c r="J473" s="35">
        <f t="shared" si="44"/>
        <v>0.78233830845771146</v>
      </c>
    </row>
    <row r="474" spans="1:10" x14ac:dyDescent="0.25">
      <c r="A474" s="12">
        <v>5820</v>
      </c>
      <c r="B474" s="13" t="s">
        <v>514</v>
      </c>
      <c r="C474" s="13" t="s">
        <v>2</v>
      </c>
      <c r="D474" s="14">
        <v>709</v>
      </c>
      <c r="E474" s="14">
        <v>210</v>
      </c>
      <c r="F474" s="35">
        <f t="shared" si="43"/>
        <v>0.29619181946403383</v>
      </c>
      <c r="G474" s="14">
        <v>56</v>
      </c>
      <c r="H474" s="35">
        <f t="shared" si="40"/>
        <v>7.8984485190409029E-2</v>
      </c>
      <c r="I474" s="14">
        <v>633</v>
      </c>
      <c r="J474" s="35">
        <f t="shared" si="44"/>
        <v>0.89280677009873055</v>
      </c>
    </row>
    <row r="475" spans="1:10" x14ac:dyDescent="0.25">
      <c r="A475" s="12">
        <v>2790</v>
      </c>
      <c r="B475" s="13" t="s">
        <v>216</v>
      </c>
      <c r="C475" s="13" t="s">
        <v>122</v>
      </c>
      <c r="D475" s="14">
        <v>770</v>
      </c>
      <c r="E475" s="14">
        <v>148</v>
      </c>
      <c r="F475" s="35">
        <f t="shared" si="43"/>
        <v>0.19220779220779222</v>
      </c>
      <c r="G475" s="14">
        <v>90</v>
      </c>
      <c r="H475" s="35">
        <f t="shared" si="40"/>
        <v>0.11688311688311688</v>
      </c>
      <c r="I475" s="14">
        <v>633</v>
      </c>
      <c r="J475" s="35">
        <f t="shared" si="44"/>
        <v>0.82207792207792207</v>
      </c>
    </row>
    <row r="476" spans="1:10" x14ac:dyDescent="0.25">
      <c r="A476" s="12">
        <v>5380</v>
      </c>
      <c r="B476" s="13" t="s">
        <v>470</v>
      </c>
      <c r="C476" s="13" t="s">
        <v>143</v>
      </c>
      <c r="D476" s="14">
        <v>713</v>
      </c>
      <c r="E476" s="14" t="s">
        <v>742</v>
      </c>
      <c r="F476" s="35" t="s">
        <v>742</v>
      </c>
      <c r="G476" s="14">
        <v>64</v>
      </c>
      <c r="H476" s="35">
        <f t="shared" si="40"/>
        <v>8.9761570827489479E-2</v>
      </c>
      <c r="I476" s="14">
        <v>639</v>
      </c>
      <c r="J476" s="35">
        <f t="shared" si="44"/>
        <v>0.89621318373071523</v>
      </c>
    </row>
    <row r="477" spans="1:10" x14ac:dyDescent="0.25">
      <c r="A477" s="12">
        <v>5180</v>
      </c>
      <c r="B477" s="13" t="s">
        <v>449</v>
      </c>
      <c r="C477" s="13" t="s">
        <v>143</v>
      </c>
      <c r="D477" s="14">
        <v>763</v>
      </c>
      <c r="E477" s="14" t="s">
        <v>742</v>
      </c>
      <c r="F477" s="35" t="s">
        <v>742</v>
      </c>
      <c r="G477" s="14">
        <v>71</v>
      </c>
      <c r="H477" s="35">
        <f t="shared" si="40"/>
        <v>9.3053735255570119E-2</v>
      </c>
      <c r="I477" s="14">
        <v>640</v>
      </c>
      <c r="J477" s="35">
        <f t="shared" si="44"/>
        <v>0.83879423328964609</v>
      </c>
    </row>
    <row r="478" spans="1:10" x14ac:dyDescent="0.25">
      <c r="A478" s="12">
        <v>2330</v>
      </c>
      <c r="B478" s="13" t="s">
        <v>166</v>
      </c>
      <c r="C478" s="13" t="s">
        <v>127</v>
      </c>
      <c r="D478" s="14">
        <v>730</v>
      </c>
      <c r="E478" s="14">
        <v>0</v>
      </c>
      <c r="F478" s="35">
        <f>E478/$D478</f>
        <v>0</v>
      </c>
      <c r="G478" s="14">
        <v>65</v>
      </c>
      <c r="H478" s="35">
        <f t="shared" si="40"/>
        <v>8.9041095890410954E-2</v>
      </c>
      <c r="I478" s="14">
        <v>642</v>
      </c>
      <c r="J478" s="35">
        <f t="shared" si="44"/>
        <v>0.8794520547945206</v>
      </c>
    </row>
    <row r="479" spans="1:10" x14ac:dyDescent="0.25">
      <c r="A479" s="12">
        <v>2550</v>
      </c>
      <c r="B479" s="13" t="s">
        <v>190</v>
      </c>
      <c r="C479" s="13" t="s">
        <v>155</v>
      </c>
      <c r="D479" s="14">
        <v>813</v>
      </c>
      <c r="E479" s="14" t="s">
        <v>742</v>
      </c>
      <c r="F479" s="35" t="s">
        <v>742</v>
      </c>
      <c r="G479" s="14">
        <v>64</v>
      </c>
      <c r="H479" s="35">
        <f t="shared" si="40"/>
        <v>7.8720787207872081E-2</v>
      </c>
      <c r="I479" s="14">
        <v>644</v>
      </c>
      <c r="J479" s="35">
        <f t="shared" si="44"/>
        <v>0.79212792127921283</v>
      </c>
    </row>
    <row r="480" spans="1:10" x14ac:dyDescent="0.25">
      <c r="A480" s="12">
        <v>2020</v>
      </c>
      <c r="B480" s="13" t="s">
        <v>121</v>
      </c>
      <c r="C480" s="13" t="s">
        <v>122</v>
      </c>
      <c r="D480" s="14">
        <v>880</v>
      </c>
      <c r="E480" s="14">
        <v>186</v>
      </c>
      <c r="F480" s="35">
        <f t="shared" ref="F480:F488" si="45">E480/$D480</f>
        <v>0.21136363636363636</v>
      </c>
      <c r="G480" s="14">
        <v>71</v>
      </c>
      <c r="H480" s="35">
        <f t="shared" ref="H480:H543" si="46">G480/$D480</f>
        <v>8.0681818181818188E-2</v>
      </c>
      <c r="I480" s="14">
        <v>644</v>
      </c>
      <c r="J480" s="35">
        <f t="shared" si="44"/>
        <v>0.73181818181818181</v>
      </c>
    </row>
    <row r="481" spans="1:10" x14ac:dyDescent="0.25">
      <c r="A481" s="12">
        <v>5430</v>
      </c>
      <c r="B481" s="13" t="s">
        <v>475</v>
      </c>
      <c r="C481" s="13" t="s">
        <v>120</v>
      </c>
      <c r="D481" s="14">
        <v>717</v>
      </c>
      <c r="E481" s="14">
        <v>385</v>
      </c>
      <c r="F481" s="35">
        <f t="shared" si="45"/>
        <v>0.53695955369595538</v>
      </c>
      <c r="G481" s="14">
        <v>89</v>
      </c>
      <c r="H481" s="35">
        <f t="shared" si="46"/>
        <v>0.12412831241283125</v>
      </c>
      <c r="I481" s="14">
        <v>644</v>
      </c>
      <c r="J481" s="35">
        <f t="shared" si="44"/>
        <v>0.89818688981868899</v>
      </c>
    </row>
    <row r="482" spans="1:10" x14ac:dyDescent="0.25">
      <c r="A482" s="12">
        <v>5270</v>
      </c>
      <c r="B482" s="13" t="s">
        <v>458</v>
      </c>
      <c r="C482" s="13" t="s">
        <v>127</v>
      </c>
      <c r="D482" s="14">
        <v>687</v>
      </c>
      <c r="E482" s="14">
        <v>0</v>
      </c>
      <c r="F482" s="35">
        <f t="shared" si="45"/>
        <v>0</v>
      </c>
      <c r="G482" s="14">
        <v>90</v>
      </c>
      <c r="H482" s="35">
        <f t="shared" si="46"/>
        <v>0.13100436681222707</v>
      </c>
      <c r="I482" s="14">
        <v>644</v>
      </c>
      <c r="J482" s="35">
        <f t="shared" si="44"/>
        <v>0.93740902474526933</v>
      </c>
    </row>
    <row r="483" spans="1:10" x14ac:dyDescent="0.25">
      <c r="A483" s="12">
        <v>4660</v>
      </c>
      <c r="B483" s="13" t="s">
        <v>403</v>
      </c>
      <c r="C483" s="13" t="s">
        <v>1</v>
      </c>
      <c r="D483" s="14">
        <v>727</v>
      </c>
      <c r="E483" s="14">
        <v>160</v>
      </c>
      <c r="F483" s="35">
        <f t="shared" si="45"/>
        <v>0.2200825309491059</v>
      </c>
      <c r="G483" s="14">
        <v>66</v>
      </c>
      <c r="H483" s="35">
        <f t="shared" si="46"/>
        <v>9.0784044016506193E-2</v>
      </c>
      <c r="I483" s="14">
        <v>645</v>
      </c>
      <c r="J483" s="35">
        <f t="shared" si="44"/>
        <v>0.88720770288858319</v>
      </c>
    </row>
    <row r="484" spans="1:10" x14ac:dyDescent="0.25">
      <c r="A484" s="12">
        <v>4180</v>
      </c>
      <c r="B484" s="13" t="s">
        <v>357</v>
      </c>
      <c r="C484" s="13" t="s">
        <v>133</v>
      </c>
      <c r="D484" s="14">
        <v>870</v>
      </c>
      <c r="E484" s="14">
        <v>220</v>
      </c>
      <c r="F484" s="35">
        <f t="shared" si="45"/>
        <v>0.25287356321839083</v>
      </c>
      <c r="G484" s="14">
        <v>77</v>
      </c>
      <c r="H484" s="35">
        <f t="shared" si="46"/>
        <v>8.8505747126436787E-2</v>
      </c>
      <c r="I484" s="14">
        <v>647</v>
      </c>
      <c r="J484" s="35">
        <f t="shared" si="44"/>
        <v>0.7436781609195402</v>
      </c>
    </row>
    <row r="485" spans="1:10" x14ac:dyDescent="0.25">
      <c r="A485" s="12">
        <v>5110</v>
      </c>
      <c r="B485" s="13" t="s">
        <v>444</v>
      </c>
      <c r="C485" s="13" t="s">
        <v>135</v>
      </c>
      <c r="D485" s="14">
        <v>720</v>
      </c>
      <c r="E485" s="14">
        <v>213</v>
      </c>
      <c r="F485" s="35">
        <f t="shared" si="45"/>
        <v>0.29583333333333334</v>
      </c>
      <c r="G485" s="14">
        <v>62</v>
      </c>
      <c r="H485" s="35">
        <f t="shared" si="46"/>
        <v>8.611111111111111E-2</v>
      </c>
      <c r="I485" s="14">
        <v>648</v>
      </c>
      <c r="J485" s="35">
        <f t="shared" si="44"/>
        <v>0.9</v>
      </c>
    </row>
    <row r="486" spans="1:10" x14ac:dyDescent="0.25">
      <c r="A486" s="12">
        <v>5410</v>
      </c>
      <c r="B486" s="13" t="s">
        <v>473</v>
      </c>
      <c r="C486" s="13" t="s">
        <v>148</v>
      </c>
      <c r="D486" s="14">
        <v>920</v>
      </c>
      <c r="E486" s="14">
        <v>132</v>
      </c>
      <c r="F486" s="35">
        <f t="shared" si="45"/>
        <v>0.14347826086956522</v>
      </c>
      <c r="G486" s="14">
        <v>82</v>
      </c>
      <c r="H486" s="35">
        <f t="shared" si="46"/>
        <v>8.9130434782608695E-2</v>
      </c>
      <c r="I486" s="14">
        <v>651</v>
      </c>
      <c r="J486" s="35">
        <f t="shared" si="44"/>
        <v>0.70760869565217388</v>
      </c>
    </row>
    <row r="487" spans="1:10" x14ac:dyDescent="0.25">
      <c r="A487" s="12">
        <v>3600</v>
      </c>
      <c r="B487" s="13" t="s">
        <v>298</v>
      </c>
      <c r="C487" s="13" t="s">
        <v>137</v>
      </c>
      <c r="D487" s="14">
        <v>791</v>
      </c>
      <c r="E487" s="14">
        <v>67</v>
      </c>
      <c r="F487" s="35">
        <f t="shared" si="45"/>
        <v>8.4702907711757272E-2</v>
      </c>
      <c r="G487" s="14">
        <v>100</v>
      </c>
      <c r="H487" s="35">
        <f t="shared" si="46"/>
        <v>0.12642225031605561</v>
      </c>
      <c r="I487" s="14">
        <v>652</v>
      </c>
      <c r="J487" s="35">
        <f t="shared" si="44"/>
        <v>0.82427307206068268</v>
      </c>
    </row>
    <row r="488" spans="1:10" x14ac:dyDescent="0.25">
      <c r="A488" s="12">
        <v>2050</v>
      </c>
      <c r="B488" s="13" t="s">
        <v>126</v>
      </c>
      <c r="C488" s="13" t="s">
        <v>127</v>
      </c>
      <c r="D488" s="14">
        <v>707</v>
      </c>
      <c r="E488" s="14">
        <v>0</v>
      </c>
      <c r="F488" s="35">
        <f t="shared" si="45"/>
        <v>0</v>
      </c>
      <c r="G488" s="14">
        <v>91</v>
      </c>
      <c r="H488" s="35">
        <f t="shared" si="46"/>
        <v>0.12871287128712872</v>
      </c>
      <c r="I488" s="14">
        <v>653</v>
      </c>
      <c r="J488" s="35">
        <f t="shared" si="44"/>
        <v>0.92362093352192365</v>
      </c>
    </row>
    <row r="489" spans="1:10" x14ac:dyDescent="0.25">
      <c r="A489" s="12">
        <v>2830</v>
      </c>
      <c r="B489" s="13" t="s">
        <v>220</v>
      </c>
      <c r="C489" s="13" t="s">
        <v>143</v>
      </c>
      <c r="D489" s="14">
        <v>809</v>
      </c>
      <c r="E489" s="14" t="s">
        <v>742</v>
      </c>
      <c r="F489" s="35" t="s">
        <v>742</v>
      </c>
      <c r="G489" s="14">
        <v>69</v>
      </c>
      <c r="H489" s="35">
        <f t="shared" si="46"/>
        <v>8.5290482076637822E-2</v>
      </c>
      <c r="I489" s="14">
        <v>660</v>
      </c>
      <c r="J489" s="35">
        <f t="shared" si="44"/>
        <v>0.81582200247218783</v>
      </c>
    </row>
    <row r="490" spans="1:10" x14ac:dyDescent="0.25">
      <c r="A490" s="12">
        <v>3450</v>
      </c>
      <c r="B490" s="13" t="s">
        <v>282</v>
      </c>
      <c r="C490" s="13" t="s">
        <v>2</v>
      </c>
      <c r="D490" s="14">
        <v>731</v>
      </c>
      <c r="E490" s="14">
        <v>69</v>
      </c>
      <c r="F490" s="35">
        <f t="shared" ref="F490:F501" si="47">E490/$D490</f>
        <v>9.4391244870041038E-2</v>
      </c>
      <c r="G490" s="14">
        <v>67</v>
      </c>
      <c r="H490" s="35">
        <f t="shared" si="46"/>
        <v>9.1655266757865936E-2</v>
      </c>
      <c r="I490" s="14">
        <v>663</v>
      </c>
      <c r="J490" s="35">
        <f t="shared" si="44"/>
        <v>0.90697674418604646</v>
      </c>
    </row>
    <row r="491" spans="1:10" x14ac:dyDescent="0.25">
      <c r="A491" s="12">
        <v>6260</v>
      </c>
      <c r="B491" s="13" t="s">
        <v>554</v>
      </c>
      <c r="C491" s="13" t="s">
        <v>146</v>
      </c>
      <c r="D491" s="14">
        <v>739</v>
      </c>
      <c r="E491" s="14">
        <v>0</v>
      </c>
      <c r="F491" s="35">
        <f t="shared" si="47"/>
        <v>0</v>
      </c>
      <c r="G491" s="14">
        <v>84</v>
      </c>
      <c r="H491" s="35">
        <f t="shared" si="46"/>
        <v>0.11366711772665765</v>
      </c>
      <c r="I491" s="14">
        <v>664</v>
      </c>
      <c r="J491" s="35">
        <f t="shared" si="44"/>
        <v>0.89851150202976993</v>
      </c>
    </row>
    <row r="492" spans="1:10" x14ac:dyDescent="0.25">
      <c r="A492" s="12">
        <v>6150</v>
      </c>
      <c r="B492" s="13" t="s">
        <v>544</v>
      </c>
      <c r="C492" s="13" t="s">
        <v>122</v>
      </c>
      <c r="D492" s="14">
        <v>766</v>
      </c>
      <c r="E492" s="14">
        <v>153</v>
      </c>
      <c r="F492" s="35">
        <f t="shared" si="47"/>
        <v>0.19973890339425587</v>
      </c>
      <c r="G492" s="14">
        <v>49</v>
      </c>
      <c r="H492" s="35">
        <f t="shared" si="46"/>
        <v>6.3968668407310705E-2</v>
      </c>
      <c r="I492" s="14">
        <v>665</v>
      </c>
      <c r="J492" s="35">
        <f t="shared" si="44"/>
        <v>0.86814621409921666</v>
      </c>
    </row>
    <row r="493" spans="1:10" x14ac:dyDescent="0.25">
      <c r="A493" s="12">
        <v>2140</v>
      </c>
      <c r="B493" s="13" t="s">
        <v>144</v>
      </c>
      <c r="C493" s="13" t="s">
        <v>124</v>
      </c>
      <c r="D493" s="14">
        <v>753</v>
      </c>
      <c r="E493" s="14">
        <v>255</v>
      </c>
      <c r="F493" s="35">
        <f t="shared" si="47"/>
        <v>0.3386454183266932</v>
      </c>
      <c r="G493" s="14">
        <v>55</v>
      </c>
      <c r="H493" s="35">
        <f t="shared" si="46"/>
        <v>7.3041168658698544E-2</v>
      </c>
      <c r="I493" s="14">
        <v>665</v>
      </c>
      <c r="J493" s="35">
        <f t="shared" si="44"/>
        <v>0.88313413014608233</v>
      </c>
    </row>
    <row r="494" spans="1:10" x14ac:dyDescent="0.25">
      <c r="A494" s="12">
        <v>2440</v>
      </c>
      <c r="B494" s="13" t="s">
        <v>178</v>
      </c>
      <c r="C494" s="13" t="s">
        <v>133</v>
      </c>
      <c r="D494" s="14">
        <v>873</v>
      </c>
      <c r="E494" s="14">
        <v>354</v>
      </c>
      <c r="F494" s="35">
        <f t="shared" si="47"/>
        <v>0.40549828178694158</v>
      </c>
      <c r="G494" s="14">
        <v>64</v>
      </c>
      <c r="H494" s="35">
        <f t="shared" si="46"/>
        <v>7.3310423825887747E-2</v>
      </c>
      <c r="I494" s="14">
        <v>665</v>
      </c>
      <c r="J494" s="35">
        <f t="shared" si="44"/>
        <v>0.76174112256586479</v>
      </c>
    </row>
    <row r="495" spans="1:10" x14ac:dyDescent="0.25">
      <c r="A495" s="12">
        <v>3700</v>
      </c>
      <c r="B495" s="13" t="s">
        <v>310</v>
      </c>
      <c r="C495" s="13" t="s">
        <v>120</v>
      </c>
      <c r="D495" s="14">
        <v>755</v>
      </c>
      <c r="E495" s="14">
        <v>258</v>
      </c>
      <c r="F495" s="35">
        <f t="shared" si="47"/>
        <v>0.34172185430463575</v>
      </c>
      <c r="G495" s="14">
        <v>47</v>
      </c>
      <c r="H495" s="35">
        <f t="shared" si="46"/>
        <v>6.225165562913907E-2</v>
      </c>
      <c r="I495" s="14">
        <v>666</v>
      </c>
      <c r="J495" s="35">
        <f t="shared" si="44"/>
        <v>0.88211920529801324</v>
      </c>
    </row>
    <row r="496" spans="1:10" x14ac:dyDescent="0.25">
      <c r="A496" s="12">
        <v>2910</v>
      </c>
      <c r="B496" s="13" t="s">
        <v>227</v>
      </c>
      <c r="C496" s="13" t="s">
        <v>0</v>
      </c>
      <c r="D496" s="14">
        <v>712</v>
      </c>
      <c r="E496" s="14">
        <v>227</v>
      </c>
      <c r="F496" s="35">
        <f t="shared" si="47"/>
        <v>0.3188202247191011</v>
      </c>
      <c r="G496" s="14">
        <v>53</v>
      </c>
      <c r="H496" s="35">
        <f t="shared" si="46"/>
        <v>7.4438202247191013E-2</v>
      </c>
      <c r="I496" s="14">
        <v>668</v>
      </c>
      <c r="J496" s="35">
        <f t="shared" si="44"/>
        <v>0.9382022471910112</v>
      </c>
    </row>
    <row r="497" spans="1:10" x14ac:dyDescent="0.25">
      <c r="A497" s="12">
        <v>4470</v>
      </c>
      <c r="B497" s="13" t="s">
        <v>383</v>
      </c>
      <c r="C497" s="13" t="s">
        <v>2</v>
      </c>
      <c r="D497" s="14">
        <v>741</v>
      </c>
      <c r="E497" s="14">
        <v>25</v>
      </c>
      <c r="F497" s="35">
        <f t="shared" si="47"/>
        <v>3.3738191632928474E-2</v>
      </c>
      <c r="G497" s="14">
        <v>93</v>
      </c>
      <c r="H497" s="35">
        <f t="shared" si="46"/>
        <v>0.12550607287449392</v>
      </c>
      <c r="I497" s="14">
        <v>669</v>
      </c>
      <c r="J497" s="35">
        <f t="shared" si="44"/>
        <v>0.90283400809716596</v>
      </c>
    </row>
    <row r="498" spans="1:10" x14ac:dyDescent="0.25">
      <c r="A498" s="12">
        <v>3240</v>
      </c>
      <c r="B498" s="13" t="s">
        <v>261</v>
      </c>
      <c r="C498" s="13" t="s">
        <v>211</v>
      </c>
      <c r="D498" s="14">
        <v>749</v>
      </c>
      <c r="E498" s="14">
        <v>0</v>
      </c>
      <c r="F498" s="35">
        <f t="shared" si="47"/>
        <v>0</v>
      </c>
      <c r="G498" s="14">
        <v>30</v>
      </c>
      <c r="H498" s="35">
        <f t="shared" si="46"/>
        <v>4.0053404539385849E-2</v>
      </c>
      <c r="I498" s="14">
        <v>670</v>
      </c>
      <c r="J498" s="35">
        <f t="shared" si="44"/>
        <v>0.89452603471295056</v>
      </c>
    </row>
    <row r="499" spans="1:10" x14ac:dyDescent="0.25">
      <c r="A499" s="12">
        <v>2510</v>
      </c>
      <c r="B499" s="13" t="s">
        <v>186</v>
      </c>
      <c r="C499" s="13" t="s">
        <v>0</v>
      </c>
      <c r="D499" s="14">
        <v>690</v>
      </c>
      <c r="E499" s="14">
        <v>255</v>
      </c>
      <c r="F499" s="35">
        <f t="shared" si="47"/>
        <v>0.36956521739130432</v>
      </c>
      <c r="G499" s="14">
        <v>63</v>
      </c>
      <c r="H499" s="35">
        <f t="shared" si="46"/>
        <v>9.1304347826086957E-2</v>
      </c>
      <c r="I499" s="14">
        <v>670</v>
      </c>
      <c r="J499" s="35">
        <f t="shared" si="44"/>
        <v>0.97101449275362317</v>
      </c>
    </row>
    <row r="500" spans="1:10" x14ac:dyDescent="0.25">
      <c r="A500" s="12">
        <v>3920</v>
      </c>
      <c r="B500" s="13" t="s">
        <v>334</v>
      </c>
      <c r="C500" s="13" t="s">
        <v>2</v>
      </c>
      <c r="D500" s="14">
        <v>725</v>
      </c>
      <c r="E500" s="14">
        <v>0</v>
      </c>
      <c r="F500" s="35">
        <f t="shared" si="47"/>
        <v>0</v>
      </c>
      <c r="G500" s="14">
        <v>69</v>
      </c>
      <c r="H500" s="35">
        <f t="shared" si="46"/>
        <v>9.5172413793103441E-2</v>
      </c>
      <c r="I500" s="14">
        <v>672</v>
      </c>
      <c r="J500" s="35">
        <f t="shared" si="44"/>
        <v>0.92689655172413798</v>
      </c>
    </row>
    <row r="501" spans="1:10" x14ac:dyDescent="0.25">
      <c r="A501" s="12">
        <v>5490</v>
      </c>
      <c r="B501" s="13" t="s">
        <v>481</v>
      </c>
      <c r="C501" s="13" t="s">
        <v>148</v>
      </c>
      <c r="D501" s="14">
        <v>1088</v>
      </c>
      <c r="E501" s="14">
        <v>180</v>
      </c>
      <c r="F501" s="35">
        <f t="shared" si="47"/>
        <v>0.16544117647058823</v>
      </c>
      <c r="G501" s="14">
        <v>87</v>
      </c>
      <c r="H501" s="35">
        <f t="shared" si="46"/>
        <v>7.9963235294117641E-2</v>
      </c>
      <c r="I501" s="14">
        <v>680</v>
      </c>
      <c r="J501" s="35">
        <f t="shared" si="44"/>
        <v>0.625</v>
      </c>
    </row>
    <row r="502" spans="1:10" x14ac:dyDescent="0.25">
      <c r="A502" s="12">
        <v>3550</v>
      </c>
      <c r="B502" s="13" t="s">
        <v>292</v>
      </c>
      <c r="C502" s="13" t="s">
        <v>2</v>
      </c>
      <c r="D502" s="14">
        <v>739</v>
      </c>
      <c r="E502" s="14" t="s">
        <v>742</v>
      </c>
      <c r="F502" s="35" t="s">
        <v>742</v>
      </c>
      <c r="G502" s="14">
        <v>77</v>
      </c>
      <c r="H502" s="35">
        <f t="shared" si="46"/>
        <v>0.10419485791610285</v>
      </c>
      <c r="I502" s="14">
        <v>685</v>
      </c>
      <c r="J502" s="35">
        <f t="shared" si="44"/>
        <v>0.92692828146143436</v>
      </c>
    </row>
    <row r="503" spans="1:10" x14ac:dyDescent="0.25">
      <c r="A503" s="12">
        <v>3940</v>
      </c>
      <c r="B503" s="13" t="s">
        <v>336</v>
      </c>
      <c r="C503" s="13" t="s">
        <v>148</v>
      </c>
      <c r="D503" s="14">
        <v>872</v>
      </c>
      <c r="E503" s="14">
        <v>318</v>
      </c>
      <c r="F503" s="35">
        <f>E503/$D503</f>
        <v>0.36467889908256879</v>
      </c>
      <c r="G503" s="14">
        <v>73</v>
      </c>
      <c r="H503" s="35">
        <f t="shared" si="46"/>
        <v>8.3715596330275227E-2</v>
      </c>
      <c r="I503" s="14">
        <v>686</v>
      </c>
      <c r="J503" s="35">
        <f t="shared" si="44"/>
        <v>0.78669724770642202</v>
      </c>
    </row>
    <row r="504" spans="1:10" x14ac:dyDescent="0.25">
      <c r="A504" s="12">
        <v>6480</v>
      </c>
      <c r="B504" s="13" t="s">
        <v>577</v>
      </c>
      <c r="C504" s="13" t="s">
        <v>120</v>
      </c>
      <c r="D504" s="14">
        <v>769</v>
      </c>
      <c r="E504" s="14" t="s">
        <v>742</v>
      </c>
      <c r="F504" s="35" t="s">
        <v>742</v>
      </c>
      <c r="G504" s="14">
        <v>60</v>
      </c>
      <c r="H504" s="35">
        <f t="shared" si="46"/>
        <v>7.8023407022106639E-2</v>
      </c>
      <c r="I504" s="14">
        <v>688</v>
      </c>
      <c r="J504" s="35">
        <f t="shared" si="44"/>
        <v>0.89466840052015606</v>
      </c>
    </row>
    <row r="505" spans="1:10" x14ac:dyDescent="0.25">
      <c r="A505" s="12">
        <v>3820</v>
      </c>
      <c r="B505" s="13" t="s">
        <v>322</v>
      </c>
      <c r="C505" s="13" t="s">
        <v>0</v>
      </c>
      <c r="D505" s="14">
        <v>820</v>
      </c>
      <c r="E505" s="14">
        <v>325</v>
      </c>
      <c r="F505" s="35">
        <f>E505/$D505</f>
        <v>0.39634146341463417</v>
      </c>
      <c r="G505" s="14">
        <v>61</v>
      </c>
      <c r="H505" s="35">
        <f t="shared" si="46"/>
        <v>7.4390243902439021E-2</v>
      </c>
      <c r="I505" s="14">
        <v>688</v>
      </c>
      <c r="J505" s="35">
        <f t="shared" si="44"/>
        <v>0.83902439024390241</v>
      </c>
    </row>
    <row r="506" spans="1:10" x14ac:dyDescent="0.25">
      <c r="A506" s="12">
        <v>3070</v>
      </c>
      <c r="B506" s="13" t="s">
        <v>245</v>
      </c>
      <c r="C506" s="13" t="s">
        <v>197</v>
      </c>
      <c r="D506" s="14">
        <v>734</v>
      </c>
      <c r="E506" s="14" t="s">
        <v>742</v>
      </c>
      <c r="F506" s="35" t="s">
        <v>742</v>
      </c>
      <c r="G506" s="14">
        <v>68</v>
      </c>
      <c r="H506" s="35">
        <f t="shared" si="46"/>
        <v>9.264305177111716E-2</v>
      </c>
      <c r="I506" s="14">
        <v>690</v>
      </c>
      <c r="J506" s="35">
        <f t="shared" si="44"/>
        <v>0.94005449591280654</v>
      </c>
    </row>
    <row r="507" spans="1:10" x14ac:dyDescent="0.25">
      <c r="A507" s="12">
        <v>1380</v>
      </c>
      <c r="B507" s="13" t="s">
        <v>64</v>
      </c>
      <c r="C507" s="13" t="s">
        <v>45</v>
      </c>
      <c r="D507" s="14">
        <v>700</v>
      </c>
      <c r="E507" s="14">
        <v>0</v>
      </c>
      <c r="F507" s="35">
        <f t="shared" ref="F507:F515" si="48">E507/$D507</f>
        <v>0</v>
      </c>
      <c r="G507" s="14">
        <v>146</v>
      </c>
      <c r="H507" s="35">
        <f t="shared" si="46"/>
        <v>0.20857142857142857</v>
      </c>
      <c r="I507" s="14">
        <v>692</v>
      </c>
      <c r="J507" s="35">
        <f t="shared" si="44"/>
        <v>0.98857142857142855</v>
      </c>
    </row>
    <row r="508" spans="1:10" x14ac:dyDescent="0.25">
      <c r="A508" s="12">
        <v>4870</v>
      </c>
      <c r="B508" s="13" t="s">
        <v>422</v>
      </c>
      <c r="C508" s="13" t="s">
        <v>135</v>
      </c>
      <c r="D508" s="14">
        <v>829</v>
      </c>
      <c r="E508" s="14">
        <v>167</v>
      </c>
      <c r="F508" s="35">
        <f t="shared" si="48"/>
        <v>0.2014475271411339</v>
      </c>
      <c r="G508" s="14">
        <v>97</v>
      </c>
      <c r="H508" s="35">
        <f t="shared" si="46"/>
        <v>0.11700844390832328</v>
      </c>
      <c r="I508" s="14">
        <v>693</v>
      </c>
      <c r="J508" s="35">
        <f t="shared" si="44"/>
        <v>0.83594692400482506</v>
      </c>
    </row>
    <row r="509" spans="1:10" x14ac:dyDescent="0.25">
      <c r="A509" s="12">
        <v>2130</v>
      </c>
      <c r="B509" s="13" t="s">
        <v>142</v>
      </c>
      <c r="C509" s="13" t="s">
        <v>143</v>
      </c>
      <c r="D509" s="14">
        <v>761</v>
      </c>
      <c r="E509" s="14">
        <v>0</v>
      </c>
      <c r="F509" s="35">
        <f t="shared" si="48"/>
        <v>0</v>
      </c>
      <c r="G509" s="14">
        <v>72</v>
      </c>
      <c r="H509" s="35">
        <f t="shared" si="46"/>
        <v>9.4612352168199743E-2</v>
      </c>
      <c r="I509" s="14">
        <v>696</v>
      </c>
      <c r="J509" s="35">
        <f t="shared" si="44"/>
        <v>0.91458607095926414</v>
      </c>
    </row>
    <row r="510" spans="1:10" x14ac:dyDescent="0.25">
      <c r="A510" s="12">
        <v>1850</v>
      </c>
      <c r="B510" s="13" t="s">
        <v>108</v>
      </c>
      <c r="C510" s="13" t="s">
        <v>53</v>
      </c>
      <c r="D510" s="14">
        <v>770</v>
      </c>
      <c r="E510" s="14">
        <v>10</v>
      </c>
      <c r="F510" s="35">
        <f t="shared" si="48"/>
        <v>1.2987012987012988E-2</v>
      </c>
      <c r="G510" s="14">
        <v>147</v>
      </c>
      <c r="H510" s="35">
        <f t="shared" si="46"/>
        <v>0.19090909090909092</v>
      </c>
      <c r="I510" s="14">
        <v>702</v>
      </c>
      <c r="J510" s="35">
        <f t="shared" si="44"/>
        <v>0.91168831168831166</v>
      </c>
    </row>
    <row r="511" spans="1:10" x14ac:dyDescent="0.25">
      <c r="A511" s="12">
        <v>5810</v>
      </c>
      <c r="B511" s="13" t="s">
        <v>513</v>
      </c>
      <c r="C511" s="13" t="s">
        <v>36</v>
      </c>
      <c r="D511" s="14">
        <v>780</v>
      </c>
      <c r="E511" s="14">
        <v>171</v>
      </c>
      <c r="F511" s="35">
        <f t="shared" si="48"/>
        <v>0.21923076923076923</v>
      </c>
      <c r="G511" s="14">
        <v>34</v>
      </c>
      <c r="H511" s="35">
        <f t="shared" si="46"/>
        <v>4.3589743589743588E-2</v>
      </c>
      <c r="I511" s="14">
        <v>706</v>
      </c>
      <c r="J511" s="35">
        <f t="shared" si="44"/>
        <v>0.90512820512820513</v>
      </c>
    </row>
    <row r="512" spans="1:10" x14ac:dyDescent="0.25">
      <c r="A512" s="12">
        <v>6240</v>
      </c>
      <c r="B512" s="13" t="s">
        <v>552</v>
      </c>
      <c r="C512" s="13" t="s">
        <v>1</v>
      </c>
      <c r="D512" s="14">
        <v>974</v>
      </c>
      <c r="E512" s="14">
        <v>150</v>
      </c>
      <c r="F512" s="35">
        <f t="shared" si="48"/>
        <v>0.1540041067761807</v>
      </c>
      <c r="G512" s="14">
        <v>90</v>
      </c>
      <c r="H512" s="35">
        <f t="shared" si="46"/>
        <v>9.2402464065708415E-2</v>
      </c>
      <c r="I512" s="14">
        <v>707</v>
      </c>
      <c r="J512" s="35">
        <f t="shared" si="44"/>
        <v>0.72587268993839837</v>
      </c>
    </row>
    <row r="513" spans="1:10" x14ac:dyDescent="0.25">
      <c r="A513" s="12">
        <v>6220</v>
      </c>
      <c r="B513" s="13" t="s">
        <v>549</v>
      </c>
      <c r="C513" s="13" t="s">
        <v>1</v>
      </c>
      <c r="D513" s="14">
        <v>907</v>
      </c>
      <c r="E513" s="14">
        <v>159</v>
      </c>
      <c r="F513" s="35">
        <f t="shared" si="48"/>
        <v>0.175303197353914</v>
      </c>
      <c r="G513" s="14">
        <v>40</v>
      </c>
      <c r="H513" s="35">
        <f t="shared" si="46"/>
        <v>4.4101433296582136E-2</v>
      </c>
      <c r="I513" s="14">
        <v>709</v>
      </c>
      <c r="J513" s="35">
        <f t="shared" si="44"/>
        <v>0.7816979051819184</v>
      </c>
    </row>
    <row r="514" spans="1:10" x14ac:dyDescent="0.25">
      <c r="A514" s="12">
        <v>6280</v>
      </c>
      <c r="B514" s="13" t="s">
        <v>556</v>
      </c>
      <c r="C514" s="13" t="s">
        <v>129</v>
      </c>
      <c r="D514" s="14">
        <v>743</v>
      </c>
      <c r="E514" s="14">
        <v>56</v>
      </c>
      <c r="F514" s="35">
        <f t="shared" si="48"/>
        <v>7.5370121130551818E-2</v>
      </c>
      <c r="G514" s="14">
        <v>66</v>
      </c>
      <c r="H514" s="35">
        <f t="shared" si="46"/>
        <v>8.8829071332436074E-2</v>
      </c>
      <c r="I514" s="14">
        <v>709</v>
      </c>
      <c r="J514" s="35">
        <f t="shared" si="44"/>
        <v>0.95423956931359355</v>
      </c>
    </row>
    <row r="515" spans="1:10" x14ac:dyDescent="0.25">
      <c r="A515" s="12">
        <v>3370</v>
      </c>
      <c r="B515" s="13" t="s">
        <v>273</v>
      </c>
      <c r="C515" s="13" t="s">
        <v>0</v>
      </c>
      <c r="D515" s="14">
        <v>770</v>
      </c>
      <c r="E515" s="14">
        <v>402</v>
      </c>
      <c r="F515" s="35">
        <f t="shared" si="48"/>
        <v>0.52207792207792203</v>
      </c>
      <c r="G515" s="14">
        <v>63</v>
      </c>
      <c r="H515" s="35">
        <f t="shared" si="46"/>
        <v>8.1818181818181818E-2</v>
      </c>
      <c r="I515" s="14">
        <v>710</v>
      </c>
      <c r="J515" s="35">
        <f t="shared" si="44"/>
        <v>0.92207792207792205</v>
      </c>
    </row>
    <row r="516" spans="1:10" x14ac:dyDescent="0.25">
      <c r="A516" s="12">
        <v>2180</v>
      </c>
      <c r="B516" s="13" t="s">
        <v>150</v>
      </c>
      <c r="C516" s="13" t="s">
        <v>127</v>
      </c>
      <c r="D516" s="14">
        <v>779</v>
      </c>
      <c r="E516" s="14" t="s">
        <v>742</v>
      </c>
      <c r="F516" s="35" t="s">
        <v>742</v>
      </c>
      <c r="G516" s="14">
        <v>82</v>
      </c>
      <c r="H516" s="35">
        <f t="shared" si="46"/>
        <v>0.10526315789473684</v>
      </c>
      <c r="I516" s="14">
        <v>710</v>
      </c>
      <c r="J516" s="35">
        <f t="shared" si="44"/>
        <v>0.91142490372272145</v>
      </c>
    </row>
    <row r="517" spans="1:10" x14ac:dyDescent="0.25">
      <c r="A517" s="12">
        <v>6270</v>
      </c>
      <c r="B517" s="13" t="s">
        <v>555</v>
      </c>
      <c r="C517" s="13" t="s">
        <v>148</v>
      </c>
      <c r="D517" s="14">
        <v>928</v>
      </c>
      <c r="E517" s="14">
        <v>320</v>
      </c>
      <c r="F517" s="35">
        <f>E517/$D517</f>
        <v>0.34482758620689657</v>
      </c>
      <c r="G517" s="14">
        <v>94</v>
      </c>
      <c r="H517" s="35">
        <f t="shared" si="46"/>
        <v>0.10129310344827586</v>
      </c>
      <c r="I517" s="14">
        <v>711</v>
      </c>
      <c r="J517" s="35">
        <f t="shared" si="44"/>
        <v>0.76616379310344829</v>
      </c>
    </row>
    <row r="518" spans="1:10" x14ac:dyDescent="0.25">
      <c r="A518" s="12">
        <v>3970</v>
      </c>
      <c r="B518" s="13" t="s">
        <v>339</v>
      </c>
      <c r="C518" s="13" t="s">
        <v>211</v>
      </c>
      <c r="D518" s="14">
        <v>750</v>
      </c>
      <c r="E518" s="14" t="s">
        <v>742</v>
      </c>
      <c r="F518" s="35" t="s">
        <v>742</v>
      </c>
      <c r="G518" s="14">
        <v>88</v>
      </c>
      <c r="H518" s="35">
        <f t="shared" si="46"/>
        <v>0.11733333333333333</v>
      </c>
      <c r="I518" s="14">
        <v>715</v>
      </c>
      <c r="J518" s="35">
        <f t="shared" si="44"/>
        <v>0.95333333333333337</v>
      </c>
    </row>
    <row r="519" spans="1:10" x14ac:dyDescent="0.25">
      <c r="A519" s="12">
        <v>3900</v>
      </c>
      <c r="B519" s="13" t="s">
        <v>331</v>
      </c>
      <c r="C519" s="13" t="s">
        <v>2</v>
      </c>
      <c r="D519" s="14">
        <v>938</v>
      </c>
      <c r="E519" s="14">
        <v>373</v>
      </c>
      <c r="F519" s="35">
        <f>E519/$D519</f>
        <v>0.39765458422174838</v>
      </c>
      <c r="G519" s="14">
        <v>45</v>
      </c>
      <c r="H519" s="35">
        <f t="shared" si="46"/>
        <v>4.7974413646055439E-2</v>
      </c>
      <c r="I519" s="14">
        <v>716</v>
      </c>
      <c r="J519" s="35">
        <f t="shared" si="44"/>
        <v>0.76332622601279321</v>
      </c>
    </row>
    <row r="520" spans="1:10" x14ac:dyDescent="0.25">
      <c r="A520" s="12">
        <v>3720</v>
      </c>
      <c r="B520" s="13" t="s">
        <v>312</v>
      </c>
      <c r="C520" s="13" t="s">
        <v>143</v>
      </c>
      <c r="D520" s="14">
        <v>794</v>
      </c>
      <c r="E520" s="14">
        <v>61</v>
      </c>
      <c r="F520" s="35">
        <f>E520/$D520</f>
        <v>7.6826196473551642E-2</v>
      </c>
      <c r="G520" s="14">
        <v>66</v>
      </c>
      <c r="H520" s="35">
        <f t="shared" si="46"/>
        <v>8.3123425692695208E-2</v>
      </c>
      <c r="I520" s="14">
        <v>725</v>
      </c>
      <c r="J520" s="35">
        <f t="shared" si="44"/>
        <v>0.91309823677581869</v>
      </c>
    </row>
    <row r="521" spans="1:10" x14ac:dyDescent="0.25">
      <c r="A521" s="12">
        <v>4090</v>
      </c>
      <c r="B521" s="13" t="s">
        <v>350</v>
      </c>
      <c r="C521" s="13" t="s">
        <v>146</v>
      </c>
      <c r="D521" s="14">
        <v>866</v>
      </c>
      <c r="E521" s="14" t="s">
        <v>742</v>
      </c>
      <c r="F521" s="35" t="s">
        <v>742</v>
      </c>
      <c r="G521" s="14">
        <v>75</v>
      </c>
      <c r="H521" s="35">
        <f t="shared" si="46"/>
        <v>8.6605080831408776E-2</v>
      </c>
      <c r="I521" s="14">
        <v>725</v>
      </c>
      <c r="J521" s="35">
        <f t="shared" si="44"/>
        <v>0.83718244803695152</v>
      </c>
    </row>
    <row r="522" spans="1:10" x14ac:dyDescent="0.25">
      <c r="A522" s="12">
        <v>6620</v>
      </c>
      <c r="B522" s="13" t="s">
        <v>590</v>
      </c>
      <c r="C522" s="13" t="s">
        <v>28</v>
      </c>
      <c r="D522" s="14">
        <v>774</v>
      </c>
      <c r="E522" s="14">
        <v>0</v>
      </c>
      <c r="F522" s="35">
        <f>E522/$D522</f>
        <v>0</v>
      </c>
      <c r="G522" s="14">
        <v>89</v>
      </c>
      <c r="H522" s="35">
        <f t="shared" si="46"/>
        <v>0.11498708010335917</v>
      </c>
      <c r="I522" s="14">
        <v>728</v>
      </c>
      <c r="J522" s="35">
        <f t="shared" si="44"/>
        <v>0.94056847545219635</v>
      </c>
    </row>
    <row r="523" spans="1:10" x14ac:dyDescent="0.25">
      <c r="A523" s="12">
        <v>4490</v>
      </c>
      <c r="B523" s="13" t="s">
        <v>385</v>
      </c>
      <c r="C523" s="13" t="s">
        <v>124</v>
      </c>
      <c r="D523" s="14">
        <v>860</v>
      </c>
      <c r="E523" s="14">
        <v>182</v>
      </c>
      <c r="F523" s="35">
        <f>E523/$D523</f>
        <v>0.21162790697674419</v>
      </c>
      <c r="G523" s="14">
        <v>73</v>
      </c>
      <c r="H523" s="35">
        <f t="shared" si="46"/>
        <v>8.4883720930232553E-2</v>
      </c>
      <c r="I523" s="14">
        <v>732</v>
      </c>
      <c r="J523" s="35">
        <f t="shared" si="44"/>
        <v>0.85116279069767442</v>
      </c>
    </row>
    <row r="524" spans="1:10" x14ac:dyDescent="0.25">
      <c r="A524" s="12">
        <v>2430</v>
      </c>
      <c r="B524" s="13" t="s">
        <v>176</v>
      </c>
      <c r="C524" s="13" t="s">
        <v>143</v>
      </c>
      <c r="D524" s="14">
        <v>1090</v>
      </c>
      <c r="E524" s="14" t="s">
        <v>742</v>
      </c>
      <c r="F524" s="35" t="s">
        <v>742</v>
      </c>
      <c r="G524" s="14">
        <v>116</v>
      </c>
      <c r="H524" s="35">
        <f t="shared" si="46"/>
        <v>0.10642201834862386</v>
      </c>
      <c r="I524" s="14">
        <v>735</v>
      </c>
      <c r="J524" s="35">
        <f t="shared" si="44"/>
        <v>0.67431192660550454</v>
      </c>
    </row>
    <row r="525" spans="1:10" x14ac:dyDescent="0.25">
      <c r="A525" s="12">
        <v>5740</v>
      </c>
      <c r="B525" s="13" t="s">
        <v>506</v>
      </c>
      <c r="C525" s="13" t="s">
        <v>122</v>
      </c>
      <c r="D525" s="14">
        <v>801</v>
      </c>
      <c r="E525" s="14">
        <v>0</v>
      </c>
      <c r="F525" s="35">
        <f>E525/$D525</f>
        <v>0</v>
      </c>
      <c r="G525" s="14">
        <v>70</v>
      </c>
      <c r="H525" s="35">
        <f t="shared" si="46"/>
        <v>8.7390761548064924E-2</v>
      </c>
      <c r="I525" s="14">
        <v>737</v>
      </c>
      <c r="J525" s="35">
        <f t="shared" si="44"/>
        <v>0.92009987515605496</v>
      </c>
    </row>
    <row r="526" spans="1:10" x14ac:dyDescent="0.25">
      <c r="A526" s="12">
        <v>2370</v>
      </c>
      <c r="B526" s="13" t="s">
        <v>170</v>
      </c>
      <c r="C526" s="13" t="s">
        <v>124</v>
      </c>
      <c r="D526" s="14">
        <v>884</v>
      </c>
      <c r="E526" s="14">
        <v>151</v>
      </c>
      <c r="F526" s="35">
        <f>E526/$D526</f>
        <v>0.17081447963800905</v>
      </c>
      <c r="G526" s="14">
        <v>79</v>
      </c>
      <c r="H526" s="35">
        <f t="shared" si="46"/>
        <v>8.9366515837104074E-2</v>
      </c>
      <c r="I526" s="14">
        <v>737</v>
      </c>
      <c r="J526" s="35">
        <f t="shared" si="44"/>
        <v>0.83371040723981904</v>
      </c>
    </row>
    <row r="527" spans="1:10" x14ac:dyDescent="0.25">
      <c r="A527" s="12">
        <v>4670</v>
      </c>
      <c r="B527" s="13" t="s">
        <v>404</v>
      </c>
      <c r="C527" s="13" t="s">
        <v>155</v>
      </c>
      <c r="D527" s="14">
        <v>894</v>
      </c>
      <c r="E527" s="14">
        <v>0</v>
      </c>
      <c r="F527" s="35">
        <f>E527/$D527</f>
        <v>0</v>
      </c>
      <c r="G527" s="14">
        <v>99</v>
      </c>
      <c r="H527" s="35">
        <f t="shared" si="46"/>
        <v>0.11073825503355705</v>
      </c>
      <c r="I527" s="14">
        <v>740</v>
      </c>
      <c r="J527" s="35">
        <f t="shared" si="44"/>
        <v>0.82774049217002232</v>
      </c>
    </row>
    <row r="528" spans="1:10" x14ac:dyDescent="0.25">
      <c r="A528" s="12">
        <v>2170</v>
      </c>
      <c r="B528" s="13" t="s">
        <v>149</v>
      </c>
      <c r="C528" s="13" t="s">
        <v>127</v>
      </c>
      <c r="D528" s="14">
        <v>819</v>
      </c>
      <c r="E528" s="14">
        <v>0</v>
      </c>
      <c r="F528" s="35">
        <f>E528/$D528</f>
        <v>0</v>
      </c>
      <c r="G528" s="14">
        <v>80</v>
      </c>
      <c r="H528" s="35">
        <f t="shared" si="46"/>
        <v>9.768009768009768E-2</v>
      </c>
      <c r="I528" s="14">
        <v>741</v>
      </c>
      <c r="J528" s="35">
        <f t="shared" si="44"/>
        <v>0.90476190476190477</v>
      </c>
    </row>
    <row r="529" spans="1:10" x14ac:dyDescent="0.25">
      <c r="A529" s="12">
        <v>5050</v>
      </c>
      <c r="B529" s="13" t="s">
        <v>438</v>
      </c>
      <c r="C529" s="13" t="s">
        <v>155</v>
      </c>
      <c r="D529" s="14">
        <v>851</v>
      </c>
      <c r="E529" s="14" t="s">
        <v>742</v>
      </c>
      <c r="F529" s="35" t="s">
        <v>742</v>
      </c>
      <c r="G529" s="14">
        <v>102</v>
      </c>
      <c r="H529" s="35">
        <f t="shared" si="46"/>
        <v>0.11985898942420682</v>
      </c>
      <c r="I529" s="14">
        <v>742</v>
      </c>
      <c r="J529" s="35">
        <f t="shared" si="44"/>
        <v>0.87191539365452408</v>
      </c>
    </row>
    <row r="530" spans="1:10" x14ac:dyDescent="0.25">
      <c r="A530" s="12">
        <v>4360</v>
      </c>
      <c r="B530" s="13" t="s">
        <v>374</v>
      </c>
      <c r="C530" s="13" t="s">
        <v>146</v>
      </c>
      <c r="D530" s="14">
        <v>849</v>
      </c>
      <c r="E530" s="14">
        <v>0</v>
      </c>
      <c r="F530" s="35">
        <f>E530/$D530</f>
        <v>0</v>
      </c>
      <c r="G530" s="14">
        <v>82</v>
      </c>
      <c r="H530" s="35">
        <f t="shared" si="46"/>
        <v>9.6584216725559488E-2</v>
      </c>
      <c r="I530" s="14">
        <v>743</v>
      </c>
      <c r="J530" s="35">
        <f t="shared" si="44"/>
        <v>0.8751472320376914</v>
      </c>
    </row>
    <row r="531" spans="1:10" x14ac:dyDescent="0.25">
      <c r="A531" s="12">
        <v>4060</v>
      </c>
      <c r="B531" s="13" t="s">
        <v>347</v>
      </c>
      <c r="C531" s="13" t="s">
        <v>155</v>
      </c>
      <c r="D531" s="14">
        <v>798</v>
      </c>
      <c r="E531" s="14" t="s">
        <v>742</v>
      </c>
      <c r="F531" s="35" t="s">
        <v>742</v>
      </c>
      <c r="G531" s="14">
        <v>65</v>
      </c>
      <c r="H531" s="35">
        <f t="shared" si="46"/>
        <v>8.1453634085213028E-2</v>
      </c>
      <c r="I531" s="14">
        <v>744</v>
      </c>
      <c r="J531" s="35">
        <f t="shared" si="44"/>
        <v>0.93233082706766912</v>
      </c>
    </row>
    <row r="532" spans="1:10" x14ac:dyDescent="0.25">
      <c r="A532" s="12">
        <v>2860</v>
      </c>
      <c r="B532" s="13" t="s">
        <v>222</v>
      </c>
      <c r="C532" s="13" t="s">
        <v>146</v>
      </c>
      <c r="D532" s="14">
        <v>829</v>
      </c>
      <c r="E532" s="14">
        <v>0</v>
      </c>
      <c r="F532" s="35">
        <f t="shared" ref="F532:F538" si="49">E532/$D532</f>
        <v>0</v>
      </c>
      <c r="G532" s="14">
        <v>118</v>
      </c>
      <c r="H532" s="35">
        <f t="shared" si="46"/>
        <v>0.14234016887816647</v>
      </c>
      <c r="I532" s="14">
        <v>744</v>
      </c>
      <c r="J532" s="35">
        <f t="shared" ref="J532:J595" si="50">I532/$D532</f>
        <v>0.89746682750301565</v>
      </c>
    </row>
    <row r="533" spans="1:10" x14ac:dyDescent="0.25">
      <c r="A533" s="12">
        <v>6100</v>
      </c>
      <c r="B533" s="13" t="s">
        <v>539</v>
      </c>
      <c r="C533" s="13" t="s">
        <v>143</v>
      </c>
      <c r="D533" s="14">
        <v>826</v>
      </c>
      <c r="E533" s="14">
        <v>98</v>
      </c>
      <c r="F533" s="35">
        <f t="shared" si="49"/>
        <v>0.11864406779661017</v>
      </c>
      <c r="G533" s="14">
        <v>81</v>
      </c>
      <c r="H533" s="35">
        <f t="shared" si="46"/>
        <v>9.8062953995157381E-2</v>
      </c>
      <c r="I533" s="14">
        <v>746</v>
      </c>
      <c r="J533" s="35">
        <f t="shared" si="50"/>
        <v>0.90314769975786924</v>
      </c>
    </row>
    <row r="534" spans="1:10" x14ac:dyDescent="0.25">
      <c r="A534" s="12">
        <v>1200</v>
      </c>
      <c r="B534" s="13" t="s">
        <v>47</v>
      </c>
      <c r="C534" s="13" t="s">
        <v>45</v>
      </c>
      <c r="D534" s="14">
        <v>795</v>
      </c>
      <c r="E534" s="14">
        <v>96</v>
      </c>
      <c r="F534" s="35">
        <f t="shared" si="49"/>
        <v>0.12075471698113208</v>
      </c>
      <c r="G534" s="14">
        <v>138</v>
      </c>
      <c r="H534" s="35">
        <f t="shared" si="46"/>
        <v>0.17358490566037735</v>
      </c>
      <c r="I534" s="14">
        <v>746</v>
      </c>
      <c r="J534" s="35">
        <f t="shared" si="50"/>
        <v>0.93836477987421385</v>
      </c>
    </row>
    <row r="535" spans="1:10" x14ac:dyDescent="0.25">
      <c r="A535" s="12">
        <v>2360</v>
      </c>
      <c r="B535" s="13" t="s">
        <v>169</v>
      </c>
      <c r="C535" s="13" t="s">
        <v>122</v>
      </c>
      <c r="D535" s="14">
        <v>845</v>
      </c>
      <c r="E535" s="14">
        <v>0</v>
      </c>
      <c r="F535" s="35">
        <f t="shared" si="49"/>
        <v>0</v>
      </c>
      <c r="G535" s="14">
        <v>82</v>
      </c>
      <c r="H535" s="35">
        <f t="shared" si="46"/>
        <v>9.70414201183432E-2</v>
      </c>
      <c r="I535" s="14">
        <v>749</v>
      </c>
      <c r="J535" s="35">
        <f t="shared" si="50"/>
        <v>0.88639053254437872</v>
      </c>
    </row>
    <row r="536" spans="1:10" x14ac:dyDescent="0.25">
      <c r="A536" s="12">
        <v>4540</v>
      </c>
      <c r="B536" s="13" t="s">
        <v>390</v>
      </c>
      <c r="C536" s="13" t="s">
        <v>135</v>
      </c>
      <c r="D536" s="14">
        <v>883</v>
      </c>
      <c r="E536" s="14">
        <v>188</v>
      </c>
      <c r="F536" s="35">
        <f t="shared" si="49"/>
        <v>0.21291053227633069</v>
      </c>
      <c r="G536" s="14">
        <v>104</v>
      </c>
      <c r="H536" s="35">
        <f t="shared" si="46"/>
        <v>0.11778029445073612</v>
      </c>
      <c r="I536" s="14">
        <v>753</v>
      </c>
      <c r="J536" s="35">
        <f t="shared" si="50"/>
        <v>0.85277463193657987</v>
      </c>
    </row>
    <row r="537" spans="1:10" x14ac:dyDescent="0.25">
      <c r="A537" s="12">
        <v>5100</v>
      </c>
      <c r="B537" s="13" t="s">
        <v>443</v>
      </c>
      <c r="C537" s="13" t="s">
        <v>135</v>
      </c>
      <c r="D537" s="14">
        <v>1004</v>
      </c>
      <c r="E537" s="14">
        <v>328</v>
      </c>
      <c r="F537" s="35">
        <f t="shared" si="49"/>
        <v>0.32669322709163345</v>
      </c>
      <c r="G537" s="14">
        <v>67</v>
      </c>
      <c r="H537" s="35">
        <f t="shared" si="46"/>
        <v>6.6733067729083662E-2</v>
      </c>
      <c r="I537" s="14">
        <v>757</v>
      </c>
      <c r="J537" s="35">
        <f t="shared" si="50"/>
        <v>0.75398406374501992</v>
      </c>
    </row>
    <row r="538" spans="1:10" x14ac:dyDescent="0.25">
      <c r="A538" s="12">
        <v>2960</v>
      </c>
      <c r="B538" s="13" t="s">
        <v>232</v>
      </c>
      <c r="C538" s="13" t="s">
        <v>135</v>
      </c>
      <c r="D538" s="14">
        <v>906</v>
      </c>
      <c r="E538" s="14">
        <v>273</v>
      </c>
      <c r="F538" s="35">
        <f t="shared" si="49"/>
        <v>0.30132450331125826</v>
      </c>
      <c r="G538" s="14">
        <v>86</v>
      </c>
      <c r="H538" s="35">
        <f t="shared" si="46"/>
        <v>9.4922737306843266E-2</v>
      </c>
      <c r="I538" s="14">
        <v>760</v>
      </c>
      <c r="J538" s="35">
        <f t="shared" si="50"/>
        <v>0.83885209713024278</v>
      </c>
    </row>
    <row r="539" spans="1:10" x14ac:dyDescent="0.25">
      <c r="A539" s="12">
        <v>3400</v>
      </c>
      <c r="B539" s="13" t="s">
        <v>277</v>
      </c>
      <c r="C539" s="13" t="s">
        <v>146</v>
      </c>
      <c r="D539" s="14">
        <v>858</v>
      </c>
      <c r="E539" s="14" t="s">
        <v>742</v>
      </c>
      <c r="F539" s="35" t="s">
        <v>742</v>
      </c>
      <c r="G539" s="14">
        <v>96</v>
      </c>
      <c r="H539" s="35">
        <f t="shared" si="46"/>
        <v>0.11188811188811189</v>
      </c>
      <c r="I539" s="14">
        <v>761</v>
      </c>
      <c r="J539" s="35">
        <f t="shared" si="50"/>
        <v>0.88694638694638694</v>
      </c>
    </row>
    <row r="540" spans="1:10" x14ac:dyDescent="0.25">
      <c r="A540" s="12">
        <v>4120</v>
      </c>
      <c r="B540" s="13" t="s">
        <v>353</v>
      </c>
      <c r="C540" s="13" t="s">
        <v>1</v>
      </c>
      <c r="D540" s="14">
        <v>1048</v>
      </c>
      <c r="E540" s="14">
        <v>229</v>
      </c>
      <c r="F540" s="35">
        <f t="shared" ref="F540:F559" si="51">E540/$D540</f>
        <v>0.21851145038167938</v>
      </c>
      <c r="G540" s="14">
        <v>71</v>
      </c>
      <c r="H540" s="35">
        <f t="shared" si="46"/>
        <v>6.7748091603053437E-2</v>
      </c>
      <c r="I540" s="14">
        <v>763</v>
      </c>
      <c r="J540" s="35">
        <f t="shared" si="50"/>
        <v>0.72805343511450382</v>
      </c>
    </row>
    <row r="541" spans="1:10" x14ac:dyDescent="0.25">
      <c r="A541" s="12">
        <v>4880</v>
      </c>
      <c r="B541" s="13" t="s">
        <v>423</v>
      </c>
      <c r="C541" s="13" t="s">
        <v>1</v>
      </c>
      <c r="D541" s="14">
        <v>927</v>
      </c>
      <c r="E541" s="14">
        <v>197</v>
      </c>
      <c r="F541" s="35">
        <f t="shared" si="51"/>
        <v>0.21251348435814454</v>
      </c>
      <c r="G541" s="14">
        <v>131</v>
      </c>
      <c r="H541" s="35">
        <f t="shared" si="46"/>
        <v>0.14131607335490831</v>
      </c>
      <c r="I541" s="14">
        <v>763</v>
      </c>
      <c r="J541" s="35">
        <f t="shared" si="50"/>
        <v>0.8230852211434736</v>
      </c>
    </row>
    <row r="542" spans="1:10" x14ac:dyDescent="0.25">
      <c r="A542" s="12">
        <v>5930</v>
      </c>
      <c r="B542" s="13" t="s">
        <v>523</v>
      </c>
      <c r="C542" s="13" t="s">
        <v>122</v>
      </c>
      <c r="D542" s="14">
        <v>862</v>
      </c>
      <c r="E542" s="14">
        <v>0</v>
      </c>
      <c r="F542" s="35">
        <f t="shared" si="51"/>
        <v>0</v>
      </c>
      <c r="G542" s="14">
        <v>56</v>
      </c>
      <c r="H542" s="35">
        <f t="shared" si="46"/>
        <v>6.4965197215777259E-2</v>
      </c>
      <c r="I542" s="14">
        <v>764</v>
      </c>
      <c r="J542" s="35">
        <f t="shared" si="50"/>
        <v>0.88631090487238984</v>
      </c>
    </row>
    <row r="543" spans="1:10" x14ac:dyDescent="0.25">
      <c r="A543" s="12">
        <v>1810</v>
      </c>
      <c r="B543" s="13" t="s">
        <v>104</v>
      </c>
      <c r="C543" s="13" t="s">
        <v>28</v>
      </c>
      <c r="D543" s="14">
        <v>2102</v>
      </c>
      <c r="E543" s="14">
        <v>18</v>
      </c>
      <c r="F543" s="35">
        <f t="shared" si="51"/>
        <v>8.5632730732635581E-3</v>
      </c>
      <c r="G543" s="14">
        <v>119</v>
      </c>
      <c r="H543" s="35">
        <f t="shared" si="46"/>
        <v>5.6612749762131306E-2</v>
      </c>
      <c r="I543" s="14">
        <v>772</v>
      </c>
      <c r="J543" s="35">
        <f t="shared" si="50"/>
        <v>0.36726926736441484</v>
      </c>
    </row>
    <row r="544" spans="1:10" x14ac:dyDescent="0.25">
      <c r="A544" s="12">
        <v>6510</v>
      </c>
      <c r="B544" s="13" t="s">
        <v>580</v>
      </c>
      <c r="C544" s="13" t="s">
        <v>135</v>
      </c>
      <c r="D544" s="14">
        <v>978</v>
      </c>
      <c r="E544" s="14">
        <v>218</v>
      </c>
      <c r="F544" s="35">
        <f t="shared" si="51"/>
        <v>0.22290388548057261</v>
      </c>
      <c r="G544" s="14">
        <v>133</v>
      </c>
      <c r="H544" s="35">
        <f t="shared" ref="H544:H607" si="52">G544/$D544</f>
        <v>0.1359918200408998</v>
      </c>
      <c r="I544" s="14">
        <v>772</v>
      </c>
      <c r="J544" s="35">
        <f t="shared" si="50"/>
        <v>0.78936605316973418</v>
      </c>
    </row>
    <row r="545" spans="1:10" x14ac:dyDescent="0.25">
      <c r="A545" s="12">
        <v>2190</v>
      </c>
      <c r="B545" s="13" t="s">
        <v>151</v>
      </c>
      <c r="C545" s="13" t="s">
        <v>133</v>
      </c>
      <c r="D545" s="14">
        <v>932</v>
      </c>
      <c r="E545" s="14">
        <v>249</v>
      </c>
      <c r="F545" s="35">
        <f t="shared" si="51"/>
        <v>0.26716738197424894</v>
      </c>
      <c r="G545" s="14">
        <v>73</v>
      </c>
      <c r="H545" s="35">
        <f t="shared" si="52"/>
        <v>7.832618025751073E-2</v>
      </c>
      <c r="I545" s="14">
        <v>774</v>
      </c>
      <c r="J545" s="35">
        <f t="shared" si="50"/>
        <v>0.83047210300429186</v>
      </c>
    </row>
    <row r="546" spans="1:10" x14ac:dyDescent="0.25">
      <c r="A546" s="12">
        <v>3760</v>
      </c>
      <c r="B546" s="13" t="s">
        <v>317</v>
      </c>
      <c r="C546" s="13" t="s">
        <v>0</v>
      </c>
      <c r="D546" s="14">
        <v>779</v>
      </c>
      <c r="E546" s="14">
        <v>297</v>
      </c>
      <c r="F546" s="35">
        <f t="shared" si="51"/>
        <v>0.38125802310654683</v>
      </c>
      <c r="G546" s="14">
        <v>63</v>
      </c>
      <c r="H546" s="35">
        <f t="shared" si="52"/>
        <v>8.0872913992297818E-2</v>
      </c>
      <c r="I546" s="14">
        <v>775</v>
      </c>
      <c r="J546" s="35">
        <f t="shared" si="50"/>
        <v>0.99486521181001286</v>
      </c>
    </row>
    <row r="547" spans="1:10" x14ac:dyDescent="0.25">
      <c r="A547" s="12">
        <v>5140</v>
      </c>
      <c r="B547" s="13" t="s">
        <v>446</v>
      </c>
      <c r="C547" s="13" t="s">
        <v>135</v>
      </c>
      <c r="D547" s="14">
        <v>833</v>
      </c>
      <c r="E547" s="14">
        <v>235</v>
      </c>
      <c r="F547" s="35">
        <f t="shared" si="51"/>
        <v>0.28211284513805523</v>
      </c>
      <c r="G547" s="14">
        <v>88</v>
      </c>
      <c r="H547" s="35">
        <f t="shared" si="52"/>
        <v>0.10564225690276111</v>
      </c>
      <c r="I547" s="14">
        <v>776</v>
      </c>
      <c r="J547" s="35">
        <f t="shared" si="50"/>
        <v>0.93157262905162064</v>
      </c>
    </row>
    <row r="548" spans="1:10" x14ac:dyDescent="0.25">
      <c r="A548" s="12">
        <v>3770</v>
      </c>
      <c r="B548" s="13" t="s">
        <v>318</v>
      </c>
      <c r="C548" s="13" t="s">
        <v>135</v>
      </c>
      <c r="D548" s="14">
        <v>842</v>
      </c>
      <c r="E548" s="14">
        <v>258</v>
      </c>
      <c r="F548" s="35">
        <f t="shared" si="51"/>
        <v>0.30641330166270786</v>
      </c>
      <c r="G548" s="14">
        <v>78</v>
      </c>
      <c r="H548" s="35">
        <f t="shared" si="52"/>
        <v>9.2636579572446559E-2</v>
      </c>
      <c r="I548" s="14">
        <v>778</v>
      </c>
      <c r="J548" s="35">
        <f t="shared" si="50"/>
        <v>0.92399049881235151</v>
      </c>
    </row>
    <row r="549" spans="1:10" x14ac:dyDescent="0.25">
      <c r="A549" s="12">
        <v>7610</v>
      </c>
      <c r="B549" s="13" t="s">
        <v>675</v>
      </c>
      <c r="C549" s="13" t="s">
        <v>120</v>
      </c>
      <c r="D549" s="14">
        <v>796</v>
      </c>
      <c r="E549" s="14">
        <v>176</v>
      </c>
      <c r="F549" s="35">
        <f t="shared" si="51"/>
        <v>0.22110552763819097</v>
      </c>
      <c r="G549" s="14">
        <v>99</v>
      </c>
      <c r="H549" s="35">
        <f t="shared" si="52"/>
        <v>0.12437185929648241</v>
      </c>
      <c r="I549" s="14">
        <v>783</v>
      </c>
      <c r="J549" s="35">
        <f t="shared" si="50"/>
        <v>0.98366834170854267</v>
      </c>
    </row>
    <row r="550" spans="1:10" x14ac:dyDescent="0.25">
      <c r="A550" s="12">
        <v>2090</v>
      </c>
      <c r="B550" s="13" t="s">
        <v>134</v>
      </c>
      <c r="C550" s="13" t="s">
        <v>135</v>
      </c>
      <c r="D550" s="14">
        <v>814</v>
      </c>
      <c r="E550" s="14">
        <v>114</v>
      </c>
      <c r="F550" s="35">
        <f t="shared" si="51"/>
        <v>0.14004914004914004</v>
      </c>
      <c r="G550" s="14">
        <v>144</v>
      </c>
      <c r="H550" s="35">
        <f t="shared" si="52"/>
        <v>0.1769041769041769</v>
      </c>
      <c r="I550" s="14">
        <v>784</v>
      </c>
      <c r="J550" s="35">
        <f t="shared" si="50"/>
        <v>0.96314496314496312</v>
      </c>
    </row>
    <row r="551" spans="1:10" x14ac:dyDescent="0.25">
      <c r="A551" s="12">
        <v>1160</v>
      </c>
      <c r="B551" s="13" t="s">
        <v>46</v>
      </c>
      <c r="C551" s="13" t="s">
        <v>33</v>
      </c>
      <c r="D551" s="14">
        <v>810</v>
      </c>
      <c r="E551" s="14">
        <v>0</v>
      </c>
      <c r="F551" s="35">
        <f t="shared" si="51"/>
        <v>0</v>
      </c>
      <c r="G551" s="14">
        <v>68</v>
      </c>
      <c r="H551" s="35">
        <f t="shared" si="52"/>
        <v>8.3950617283950618E-2</v>
      </c>
      <c r="I551" s="14">
        <v>787</v>
      </c>
      <c r="J551" s="35">
        <f t="shared" si="50"/>
        <v>0.97160493827160499</v>
      </c>
    </row>
    <row r="552" spans="1:10" x14ac:dyDescent="0.25">
      <c r="A552" s="12">
        <v>3490</v>
      </c>
      <c r="B552" s="13" t="s">
        <v>286</v>
      </c>
      <c r="C552" s="13" t="s">
        <v>122</v>
      </c>
      <c r="D552" s="14">
        <v>903</v>
      </c>
      <c r="E552" s="14">
        <v>227</v>
      </c>
      <c r="F552" s="35">
        <f t="shared" si="51"/>
        <v>0.25138427464008861</v>
      </c>
      <c r="G552" s="14">
        <v>41</v>
      </c>
      <c r="H552" s="35">
        <f t="shared" si="52"/>
        <v>4.5404208194905871E-2</v>
      </c>
      <c r="I552" s="14">
        <v>792</v>
      </c>
      <c r="J552" s="35">
        <f t="shared" si="50"/>
        <v>0.87707641196013286</v>
      </c>
    </row>
    <row r="553" spans="1:10" x14ac:dyDescent="0.25">
      <c r="A553" s="12">
        <v>7470</v>
      </c>
      <c r="B553" s="13" t="s">
        <v>663</v>
      </c>
      <c r="C553" s="13" t="s">
        <v>0</v>
      </c>
      <c r="D553" s="14">
        <v>921</v>
      </c>
      <c r="E553" s="14">
        <v>238</v>
      </c>
      <c r="F553" s="35">
        <f t="shared" si="51"/>
        <v>0.25841476655808904</v>
      </c>
      <c r="G553" s="14">
        <v>82</v>
      </c>
      <c r="H553" s="35">
        <f t="shared" si="52"/>
        <v>8.9033659066232354E-2</v>
      </c>
      <c r="I553" s="14">
        <v>795</v>
      </c>
      <c r="J553" s="35">
        <f t="shared" si="50"/>
        <v>0.8631921824104235</v>
      </c>
    </row>
    <row r="554" spans="1:10" x14ac:dyDescent="0.25">
      <c r="A554" s="12">
        <v>3190</v>
      </c>
      <c r="B554" s="13" t="s">
        <v>256</v>
      </c>
      <c r="C554" s="13" t="s">
        <v>122</v>
      </c>
      <c r="D554" s="14">
        <v>898</v>
      </c>
      <c r="E554" s="14">
        <v>0</v>
      </c>
      <c r="F554" s="35">
        <f t="shared" si="51"/>
        <v>0</v>
      </c>
      <c r="G554" s="14">
        <v>68</v>
      </c>
      <c r="H554" s="35">
        <f t="shared" si="52"/>
        <v>7.5723830734966593E-2</v>
      </c>
      <c r="I554" s="14">
        <v>797</v>
      </c>
      <c r="J554" s="35">
        <f t="shared" si="50"/>
        <v>0.88752783964365256</v>
      </c>
    </row>
    <row r="555" spans="1:10" x14ac:dyDescent="0.25">
      <c r="A555" s="12">
        <v>5390</v>
      </c>
      <c r="B555" s="13" t="s">
        <v>471</v>
      </c>
      <c r="C555" s="13" t="s">
        <v>0</v>
      </c>
      <c r="D555" s="14">
        <v>965</v>
      </c>
      <c r="E555" s="14">
        <v>255</v>
      </c>
      <c r="F555" s="35">
        <f t="shared" si="51"/>
        <v>0.26424870466321243</v>
      </c>
      <c r="G555" s="14">
        <v>71</v>
      </c>
      <c r="H555" s="35">
        <f t="shared" si="52"/>
        <v>7.3575129533678757E-2</v>
      </c>
      <c r="I555" s="14">
        <v>801</v>
      </c>
      <c r="J555" s="35">
        <f t="shared" si="50"/>
        <v>0.83005181347150259</v>
      </c>
    </row>
    <row r="556" spans="1:10" x14ac:dyDescent="0.25">
      <c r="A556" s="12">
        <v>2890</v>
      </c>
      <c r="B556" s="13" t="s">
        <v>225</v>
      </c>
      <c r="C556" s="13" t="s">
        <v>120</v>
      </c>
      <c r="D556" s="14">
        <v>892</v>
      </c>
      <c r="E556" s="14">
        <v>580</v>
      </c>
      <c r="F556" s="35">
        <f t="shared" si="51"/>
        <v>0.65022421524663676</v>
      </c>
      <c r="G556" s="14">
        <v>53</v>
      </c>
      <c r="H556" s="35">
        <f t="shared" si="52"/>
        <v>5.9417040358744393E-2</v>
      </c>
      <c r="I556" s="14">
        <v>803</v>
      </c>
      <c r="J556" s="35">
        <f t="shared" si="50"/>
        <v>0.90022421524663676</v>
      </c>
    </row>
    <row r="557" spans="1:10" x14ac:dyDescent="0.25">
      <c r="A557" s="12">
        <v>3880</v>
      </c>
      <c r="B557" s="13" t="s">
        <v>328</v>
      </c>
      <c r="C557" s="13" t="s">
        <v>120</v>
      </c>
      <c r="D557" s="14">
        <v>856</v>
      </c>
      <c r="E557" s="14">
        <v>149</v>
      </c>
      <c r="F557" s="35">
        <f t="shared" si="51"/>
        <v>0.17406542056074767</v>
      </c>
      <c r="G557" s="14">
        <v>63</v>
      </c>
      <c r="H557" s="35">
        <f t="shared" si="52"/>
        <v>7.359813084112149E-2</v>
      </c>
      <c r="I557" s="14">
        <v>803</v>
      </c>
      <c r="J557" s="35">
        <f t="shared" si="50"/>
        <v>0.93808411214953269</v>
      </c>
    </row>
    <row r="558" spans="1:10" x14ac:dyDescent="0.25">
      <c r="A558" s="12">
        <v>3850</v>
      </c>
      <c r="B558" s="13" t="s">
        <v>325</v>
      </c>
      <c r="C558" s="13" t="s">
        <v>133</v>
      </c>
      <c r="D558" s="14">
        <v>1000</v>
      </c>
      <c r="E558" s="14">
        <v>315</v>
      </c>
      <c r="F558" s="35">
        <f t="shared" si="51"/>
        <v>0.315</v>
      </c>
      <c r="G558" s="14">
        <v>88</v>
      </c>
      <c r="H558" s="35">
        <f t="shared" si="52"/>
        <v>8.7999999999999995E-2</v>
      </c>
      <c r="I558" s="14">
        <v>804</v>
      </c>
      <c r="J558" s="35">
        <f t="shared" si="50"/>
        <v>0.80400000000000005</v>
      </c>
    </row>
    <row r="559" spans="1:10" x14ac:dyDescent="0.25">
      <c r="A559" s="12">
        <v>5360</v>
      </c>
      <c r="B559" s="13" t="s">
        <v>468</v>
      </c>
      <c r="C559" s="13" t="s">
        <v>133</v>
      </c>
      <c r="D559" s="14">
        <v>1021</v>
      </c>
      <c r="E559" s="14">
        <v>395</v>
      </c>
      <c r="F559" s="35">
        <f t="shared" si="51"/>
        <v>0.38687561214495592</v>
      </c>
      <c r="G559" s="14">
        <v>95</v>
      </c>
      <c r="H559" s="35">
        <f t="shared" si="52"/>
        <v>9.3046033300685602E-2</v>
      </c>
      <c r="I559" s="14">
        <v>805</v>
      </c>
      <c r="J559" s="35">
        <f t="shared" si="50"/>
        <v>0.7884427032321254</v>
      </c>
    </row>
    <row r="560" spans="1:10" x14ac:dyDescent="0.25">
      <c r="A560" s="12">
        <v>4610</v>
      </c>
      <c r="B560" s="13" t="s">
        <v>398</v>
      </c>
      <c r="C560" s="13" t="s">
        <v>143</v>
      </c>
      <c r="D560" s="14">
        <v>932</v>
      </c>
      <c r="E560" s="14" t="s">
        <v>742</v>
      </c>
      <c r="F560" s="35" t="s">
        <v>742</v>
      </c>
      <c r="G560" s="14">
        <v>92</v>
      </c>
      <c r="H560" s="35">
        <f t="shared" si="52"/>
        <v>9.8712446351931327E-2</v>
      </c>
      <c r="I560" s="14">
        <v>806</v>
      </c>
      <c r="J560" s="35">
        <f t="shared" si="50"/>
        <v>0.86480686695278974</v>
      </c>
    </row>
    <row r="561" spans="1:10" x14ac:dyDescent="0.25">
      <c r="A561" s="12">
        <v>4720</v>
      </c>
      <c r="B561" s="13" t="s">
        <v>409</v>
      </c>
      <c r="C561" s="13" t="s">
        <v>0</v>
      </c>
      <c r="D561" s="14">
        <v>944</v>
      </c>
      <c r="E561" s="14">
        <v>395</v>
      </c>
      <c r="F561" s="35">
        <f t="shared" ref="F561:F567" si="53">E561/$D561</f>
        <v>0.4184322033898305</v>
      </c>
      <c r="G561" s="14">
        <v>47</v>
      </c>
      <c r="H561" s="35">
        <f t="shared" si="52"/>
        <v>4.9788135593220338E-2</v>
      </c>
      <c r="I561" s="14">
        <v>808</v>
      </c>
      <c r="J561" s="35">
        <f t="shared" si="50"/>
        <v>0.85593220338983056</v>
      </c>
    </row>
    <row r="562" spans="1:10" x14ac:dyDescent="0.25">
      <c r="A562" s="12">
        <v>5860</v>
      </c>
      <c r="B562" s="13" t="s">
        <v>517</v>
      </c>
      <c r="C562" s="13" t="s">
        <v>0</v>
      </c>
      <c r="D562" s="14">
        <v>949</v>
      </c>
      <c r="E562" s="14">
        <v>321</v>
      </c>
      <c r="F562" s="35">
        <f t="shared" si="53"/>
        <v>0.3382507903055848</v>
      </c>
      <c r="G562" s="14">
        <v>74</v>
      </c>
      <c r="H562" s="35">
        <f t="shared" si="52"/>
        <v>7.7976817702845105E-2</v>
      </c>
      <c r="I562" s="14">
        <v>809</v>
      </c>
      <c r="J562" s="35">
        <f t="shared" si="50"/>
        <v>0.85247629083245524</v>
      </c>
    </row>
    <row r="563" spans="1:10" x14ac:dyDescent="0.25">
      <c r="A563" s="12">
        <v>5000</v>
      </c>
      <c r="B563" s="13" t="s">
        <v>434</v>
      </c>
      <c r="C563" s="13" t="s">
        <v>135</v>
      </c>
      <c r="D563" s="14">
        <v>956</v>
      </c>
      <c r="E563" s="14">
        <v>332</v>
      </c>
      <c r="F563" s="35">
        <f t="shared" si="53"/>
        <v>0.34728033472803349</v>
      </c>
      <c r="G563" s="14">
        <v>67</v>
      </c>
      <c r="H563" s="35">
        <f t="shared" si="52"/>
        <v>7.0083682008368203E-2</v>
      </c>
      <c r="I563" s="14">
        <v>811</v>
      </c>
      <c r="J563" s="35">
        <f t="shared" si="50"/>
        <v>0.84832635983263593</v>
      </c>
    </row>
    <row r="564" spans="1:10" x14ac:dyDescent="0.25">
      <c r="A564" s="12">
        <v>1460</v>
      </c>
      <c r="B564" s="13" t="s">
        <v>72</v>
      </c>
      <c r="C564" s="13" t="s">
        <v>28</v>
      </c>
      <c r="D564" s="14">
        <v>817</v>
      </c>
      <c r="E564" s="14">
        <v>0</v>
      </c>
      <c r="F564" s="35">
        <f t="shared" si="53"/>
        <v>0</v>
      </c>
      <c r="G564" s="14">
        <v>228</v>
      </c>
      <c r="H564" s="35">
        <f t="shared" si="52"/>
        <v>0.27906976744186046</v>
      </c>
      <c r="I564" s="14">
        <v>811</v>
      </c>
      <c r="J564" s="35">
        <f t="shared" si="50"/>
        <v>0.99265605875152996</v>
      </c>
    </row>
    <row r="565" spans="1:10" x14ac:dyDescent="0.25">
      <c r="A565" s="12">
        <v>6010</v>
      </c>
      <c r="B565" s="13" t="s">
        <v>531</v>
      </c>
      <c r="C565" s="13" t="s">
        <v>0</v>
      </c>
      <c r="D565" s="14">
        <v>895</v>
      </c>
      <c r="E565" s="14">
        <v>483</v>
      </c>
      <c r="F565" s="35">
        <f t="shared" si="53"/>
        <v>0.53966480446927378</v>
      </c>
      <c r="G565" s="14">
        <v>59</v>
      </c>
      <c r="H565" s="35">
        <f t="shared" si="52"/>
        <v>6.5921787709497207E-2</v>
      </c>
      <c r="I565" s="14">
        <v>815</v>
      </c>
      <c r="J565" s="35">
        <f t="shared" si="50"/>
        <v>0.91061452513966479</v>
      </c>
    </row>
    <row r="566" spans="1:10" x14ac:dyDescent="0.25">
      <c r="A566" s="12">
        <v>5310</v>
      </c>
      <c r="B566" s="13" t="s">
        <v>463</v>
      </c>
      <c r="C566" s="13" t="s">
        <v>1</v>
      </c>
      <c r="D566" s="14">
        <v>1146</v>
      </c>
      <c r="E566" s="14">
        <v>360</v>
      </c>
      <c r="F566" s="35">
        <f t="shared" si="53"/>
        <v>0.31413612565445026</v>
      </c>
      <c r="G566" s="14">
        <v>91</v>
      </c>
      <c r="H566" s="35">
        <f t="shared" si="52"/>
        <v>7.940663176265271E-2</v>
      </c>
      <c r="I566" s="14">
        <v>825</v>
      </c>
      <c r="J566" s="35">
        <f t="shared" si="50"/>
        <v>0.71989528795811519</v>
      </c>
    </row>
    <row r="567" spans="1:10" x14ac:dyDescent="0.25">
      <c r="A567" s="12">
        <v>5210</v>
      </c>
      <c r="B567" s="13" t="s">
        <v>452</v>
      </c>
      <c r="C567" s="13" t="s">
        <v>135</v>
      </c>
      <c r="D567" s="14">
        <v>965</v>
      </c>
      <c r="E567" s="14">
        <v>117</v>
      </c>
      <c r="F567" s="35">
        <f t="shared" si="53"/>
        <v>0.12124352331606218</v>
      </c>
      <c r="G567" s="14">
        <v>108</v>
      </c>
      <c r="H567" s="35">
        <f t="shared" si="52"/>
        <v>0.11191709844559586</v>
      </c>
      <c r="I567" s="14">
        <v>830</v>
      </c>
      <c r="J567" s="35">
        <f t="shared" si="50"/>
        <v>0.86010362694300513</v>
      </c>
    </row>
    <row r="568" spans="1:10" x14ac:dyDescent="0.25">
      <c r="A568" s="12">
        <v>1940</v>
      </c>
      <c r="B568" s="13" t="s">
        <v>116</v>
      </c>
      <c r="C568" s="13" t="s">
        <v>45</v>
      </c>
      <c r="D568" s="14">
        <v>897</v>
      </c>
      <c r="E568" s="14" t="s">
        <v>742</v>
      </c>
      <c r="F568" s="35" t="s">
        <v>742</v>
      </c>
      <c r="G568" s="14">
        <v>105</v>
      </c>
      <c r="H568" s="35">
        <f t="shared" si="52"/>
        <v>0.11705685618729098</v>
      </c>
      <c r="I568" s="14">
        <v>840</v>
      </c>
      <c r="J568" s="35">
        <f t="shared" si="50"/>
        <v>0.9364548494983278</v>
      </c>
    </row>
    <row r="569" spans="1:10" x14ac:dyDescent="0.25">
      <c r="A569" s="12">
        <v>2320</v>
      </c>
      <c r="B569" s="13" t="s">
        <v>165</v>
      </c>
      <c r="C569" s="13" t="s">
        <v>133</v>
      </c>
      <c r="D569" s="14">
        <v>1066</v>
      </c>
      <c r="E569" s="14">
        <v>412</v>
      </c>
      <c r="F569" s="35">
        <f>E569/$D569</f>
        <v>0.38649155722326456</v>
      </c>
      <c r="G569" s="14">
        <v>112</v>
      </c>
      <c r="H569" s="35">
        <f t="shared" si="52"/>
        <v>0.1050656660412758</v>
      </c>
      <c r="I569" s="14">
        <v>841</v>
      </c>
      <c r="J569" s="35">
        <f t="shared" si="50"/>
        <v>0.78893058161350849</v>
      </c>
    </row>
    <row r="570" spans="1:10" x14ac:dyDescent="0.25">
      <c r="A570" s="12">
        <v>1610</v>
      </c>
      <c r="B570" s="13" t="s">
        <v>87</v>
      </c>
      <c r="C570" s="13" t="s">
        <v>49</v>
      </c>
      <c r="D570" s="14">
        <v>1584</v>
      </c>
      <c r="E570" s="14">
        <v>35</v>
      </c>
      <c r="F570" s="35">
        <f>E570/$D570</f>
        <v>2.2095959595959596E-2</v>
      </c>
      <c r="G570" s="14">
        <v>172</v>
      </c>
      <c r="H570" s="35">
        <f t="shared" si="52"/>
        <v>0.10858585858585859</v>
      </c>
      <c r="I570" s="14">
        <v>853</v>
      </c>
      <c r="J570" s="35">
        <f t="shared" si="50"/>
        <v>0.53851010101010099</v>
      </c>
    </row>
    <row r="571" spans="1:10" x14ac:dyDescent="0.25">
      <c r="A571" s="12">
        <v>1880</v>
      </c>
      <c r="B571" s="13" t="s">
        <v>111</v>
      </c>
      <c r="C571" s="13" t="s">
        <v>28</v>
      </c>
      <c r="D571" s="14">
        <v>869</v>
      </c>
      <c r="E571" s="14" t="s">
        <v>742</v>
      </c>
      <c r="F571" s="35" t="s">
        <v>742</v>
      </c>
      <c r="G571" s="14">
        <v>205</v>
      </c>
      <c r="H571" s="35">
        <f t="shared" si="52"/>
        <v>0.23590333716915995</v>
      </c>
      <c r="I571" s="14">
        <v>855</v>
      </c>
      <c r="J571" s="35">
        <f t="shared" si="50"/>
        <v>0.98388952819332565</v>
      </c>
    </row>
    <row r="572" spans="1:10" x14ac:dyDescent="0.25">
      <c r="A572" s="12">
        <v>1510</v>
      </c>
      <c r="B572" s="13" t="s">
        <v>77</v>
      </c>
      <c r="C572" s="13" t="s">
        <v>30</v>
      </c>
      <c r="D572" s="14">
        <v>903</v>
      </c>
      <c r="E572" s="14" t="s">
        <v>742</v>
      </c>
      <c r="F572" s="35" t="s">
        <v>742</v>
      </c>
      <c r="G572" s="14">
        <v>285</v>
      </c>
      <c r="H572" s="35">
        <f t="shared" si="52"/>
        <v>0.31561461794019935</v>
      </c>
      <c r="I572" s="14">
        <v>857</v>
      </c>
      <c r="J572" s="35">
        <f t="shared" si="50"/>
        <v>0.94905869324473979</v>
      </c>
    </row>
    <row r="573" spans="1:10" x14ac:dyDescent="0.25">
      <c r="A573" s="12">
        <v>3890</v>
      </c>
      <c r="B573" s="13" t="s">
        <v>330</v>
      </c>
      <c r="C573" s="13" t="s">
        <v>1</v>
      </c>
      <c r="D573" s="14">
        <v>960</v>
      </c>
      <c r="E573" s="14">
        <v>94</v>
      </c>
      <c r="F573" s="35">
        <f t="shared" ref="F573:F579" si="54">E573/$D573</f>
        <v>9.7916666666666666E-2</v>
      </c>
      <c r="G573" s="14">
        <v>94</v>
      </c>
      <c r="H573" s="35">
        <f t="shared" si="52"/>
        <v>9.7916666666666666E-2</v>
      </c>
      <c r="I573" s="14">
        <v>861</v>
      </c>
      <c r="J573" s="35">
        <f t="shared" si="50"/>
        <v>0.89687499999999998</v>
      </c>
    </row>
    <row r="574" spans="1:10" x14ac:dyDescent="0.25">
      <c r="A574" s="12">
        <v>7170</v>
      </c>
      <c r="B574" s="13" t="s">
        <v>637</v>
      </c>
      <c r="C574" s="13" t="s">
        <v>1</v>
      </c>
      <c r="D574" s="14">
        <v>1076</v>
      </c>
      <c r="E574" s="14">
        <v>245</v>
      </c>
      <c r="F574" s="35">
        <f t="shared" si="54"/>
        <v>0.22769516728624536</v>
      </c>
      <c r="G574" s="14">
        <v>112</v>
      </c>
      <c r="H574" s="35">
        <f t="shared" si="52"/>
        <v>0.10408921933085502</v>
      </c>
      <c r="I574" s="14">
        <v>868</v>
      </c>
      <c r="J574" s="35">
        <f t="shared" si="50"/>
        <v>0.80669144981412644</v>
      </c>
    </row>
    <row r="575" spans="1:10" x14ac:dyDescent="0.25">
      <c r="A575" s="12">
        <v>5600</v>
      </c>
      <c r="B575" s="13" t="s">
        <v>491</v>
      </c>
      <c r="C575" s="13" t="s">
        <v>148</v>
      </c>
      <c r="D575" s="14">
        <v>1243</v>
      </c>
      <c r="E575" s="14">
        <v>393</v>
      </c>
      <c r="F575" s="35">
        <f t="shared" si="54"/>
        <v>0.3161705551086082</v>
      </c>
      <c r="G575" s="14">
        <v>160</v>
      </c>
      <c r="H575" s="35">
        <f t="shared" si="52"/>
        <v>0.12872083668543846</v>
      </c>
      <c r="I575" s="14">
        <v>868</v>
      </c>
      <c r="J575" s="35">
        <f t="shared" si="50"/>
        <v>0.6983105390185036</v>
      </c>
    </row>
    <row r="576" spans="1:10" x14ac:dyDescent="0.25">
      <c r="A576" s="12">
        <v>2980</v>
      </c>
      <c r="B576" s="13" t="s">
        <v>234</v>
      </c>
      <c r="C576" s="13" t="s">
        <v>1</v>
      </c>
      <c r="D576" s="14">
        <v>1088</v>
      </c>
      <c r="E576" s="14">
        <v>36</v>
      </c>
      <c r="F576" s="35">
        <f t="shared" si="54"/>
        <v>3.3088235294117647E-2</v>
      </c>
      <c r="G576" s="14">
        <v>110</v>
      </c>
      <c r="H576" s="35">
        <f t="shared" si="52"/>
        <v>0.10110294117647059</v>
      </c>
      <c r="I576" s="14">
        <v>869</v>
      </c>
      <c r="J576" s="35">
        <f t="shared" si="50"/>
        <v>0.79871323529411764</v>
      </c>
    </row>
    <row r="577" spans="1:10" x14ac:dyDescent="0.25">
      <c r="A577" s="12">
        <v>5520</v>
      </c>
      <c r="B577" s="13" t="s">
        <v>484</v>
      </c>
      <c r="C577" s="13" t="s">
        <v>129</v>
      </c>
      <c r="D577" s="14">
        <v>940</v>
      </c>
      <c r="E577" s="14">
        <v>205</v>
      </c>
      <c r="F577" s="35">
        <f t="shared" si="54"/>
        <v>0.21808510638297873</v>
      </c>
      <c r="G577" s="14">
        <v>85</v>
      </c>
      <c r="H577" s="35">
        <f t="shared" si="52"/>
        <v>9.0425531914893623E-2</v>
      </c>
      <c r="I577" s="14">
        <v>871</v>
      </c>
      <c r="J577" s="35">
        <f t="shared" si="50"/>
        <v>0.92659574468085104</v>
      </c>
    </row>
    <row r="578" spans="1:10" x14ac:dyDescent="0.25">
      <c r="A578" s="12">
        <v>6440</v>
      </c>
      <c r="B578" s="13" t="s">
        <v>573</v>
      </c>
      <c r="C578" s="13" t="s">
        <v>0</v>
      </c>
      <c r="D578" s="14">
        <v>1121</v>
      </c>
      <c r="E578" s="14">
        <v>369</v>
      </c>
      <c r="F578" s="35">
        <f t="shared" si="54"/>
        <v>0.32917038358608386</v>
      </c>
      <c r="G578" s="14">
        <v>74</v>
      </c>
      <c r="H578" s="35">
        <f t="shared" si="52"/>
        <v>6.6012488849241754E-2</v>
      </c>
      <c r="I578" s="14">
        <v>878</v>
      </c>
      <c r="J578" s="35">
        <f t="shared" si="50"/>
        <v>0.78322925958965206</v>
      </c>
    </row>
    <row r="579" spans="1:10" x14ac:dyDescent="0.25">
      <c r="A579" s="12">
        <v>6560</v>
      </c>
      <c r="B579" s="13" t="s">
        <v>585</v>
      </c>
      <c r="C579" s="13" t="s">
        <v>2</v>
      </c>
      <c r="D579" s="14">
        <v>952</v>
      </c>
      <c r="E579" s="14">
        <v>321</v>
      </c>
      <c r="F579" s="35">
        <f t="shared" si="54"/>
        <v>0.33718487394957986</v>
      </c>
      <c r="G579" s="14">
        <v>54</v>
      </c>
      <c r="H579" s="35">
        <f t="shared" si="52"/>
        <v>5.6722689075630252E-2</v>
      </c>
      <c r="I579" s="14">
        <v>879</v>
      </c>
      <c r="J579" s="35">
        <f t="shared" si="50"/>
        <v>0.92331932773109249</v>
      </c>
    </row>
    <row r="580" spans="1:10" x14ac:dyDescent="0.25">
      <c r="A580" s="12">
        <v>6630</v>
      </c>
      <c r="B580" s="13" t="s">
        <v>591</v>
      </c>
      <c r="C580" s="13" t="s">
        <v>155</v>
      </c>
      <c r="D580" s="14">
        <v>902</v>
      </c>
      <c r="E580" s="14" t="s">
        <v>742</v>
      </c>
      <c r="F580" s="35" t="s">
        <v>742</v>
      </c>
      <c r="G580" s="14">
        <v>192</v>
      </c>
      <c r="H580" s="35">
        <f t="shared" si="52"/>
        <v>0.21286031042128603</v>
      </c>
      <c r="I580" s="14">
        <v>881</v>
      </c>
      <c r="J580" s="35">
        <f t="shared" si="50"/>
        <v>0.97671840354767181</v>
      </c>
    </row>
    <row r="581" spans="1:10" x14ac:dyDescent="0.25">
      <c r="A581" s="12">
        <v>1310</v>
      </c>
      <c r="B581" s="13" t="s">
        <v>58</v>
      </c>
      <c r="C581" s="13" t="s">
        <v>53</v>
      </c>
      <c r="D581" s="14">
        <v>1071</v>
      </c>
      <c r="E581" s="14" t="s">
        <v>742</v>
      </c>
      <c r="F581" s="35" t="s">
        <v>742</v>
      </c>
      <c r="G581" s="14">
        <v>301</v>
      </c>
      <c r="H581" s="35">
        <f t="shared" si="52"/>
        <v>0.28104575163398693</v>
      </c>
      <c r="I581" s="14">
        <v>887</v>
      </c>
      <c r="J581" s="35">
        <f t="shared" si="50"/>
        <v>0.82819794584500472</v>
      </c>
    </row>
    <row r="582" spans="1:10" x14ac:dyDescent="0.25">
      <c r="A582" s="12">
        <v>6030</v>
      </c>
      <c r="B582" s="13" t="s">
        <v>532</v>
      </c>
      <c r="C582" s="13" t="s">
        <v>1</v>
      </c>
      <c r="D582" s="14">
        <v>1178</v>
      </c>
      <c r="E582" s="14">
        <v>366</v>
      </c>
      <c r="F582" s="35">
        <f>E582/$D582</f>
        <v>0.31069609507640067</v>
      </c>
      <c r="G582" s="14">
        <v>157</v>
      </c>
      <c r="H582" s="35">
        <f t="shared" si="52"/>
        <v>0.13327674023769101</v>
      </c>
      <c r="I582" s="14">
        <v>893</v>
      </c>
      <c r="J582" s="35">
        <f t="shared" si="50"/>
        <v>0.75806451612903225</v>
      </c>
    </row>
    <row r="583" spans="1:10" x14ac:dyDescent="0.25">
      <c r="A583" s="12">
        <v>1680</v>
      </c>
      <c r="B583" s="13" t="s">
        <v>92</v>
      </c>
      <c r="C583" s="13" t="s">
        <v>45</v>
      </c>
      <c r="D583" s="14">
        <v>904</v>
      </c>
      <c r="E583" s="14">
        <v>0</v>
      </c>
      <c r="F583" s="35">
        <f>E583/$D583</f>
        <v>0</v>
      </c>
      <c r="G583" s="14">
        <v>246</v>
      </c>
      <c r="H583" s="35">
        <f t="shared" si="52"/>
        <v>0.27212389380530971</v>
      </c>
      <c r="I583" s="14">
        <v>898</v>
      </c>
      <c r="J583" s="35">
        <f t="shared" si="50"/>
        <v>0.99336283185840712</v>
      </c>
    </row>
    <row r="584" spans="1:10" x14ac:dyDescent="0.25">
      <c r="A584" s="12">
        <v>3200</v>
      </c>
      <c r="B584" s="13" t="s">
        <v>257</v>
      </c>
      <c r="C584" s="13" t="s">
        <v>1</v>
      </c>
      <c r="D584" s="14">
        <v>1103</v>
      </c>
      <c r="E584" s="14">
        <v>362</v>
      </c>
      <c r="F584" s="35">
        <f>E584/$D584</f>
        <v>0.32819582955575705</v>
      </c>
      <c r="G584" s="14">
        <v>85</v>
      </c>
      <c r="H584" s="35">
        <f t="shared" si="52"/>
        <v>7.7062556663644602E-2</v>
      </c>
      <c r="I584" s="14">
        <v>899</v>
      </c>
      <c r="J584" s="35">
        <f t="shared" si="50"/>
        <v>0.81504986400725299</v>
      </c>
    </row>
    <row r="585" spans="1:10" x14ac:dyDescent="0.25">
      <c r="A585" s="12">
        <v>4300</v>
      </c>
      <c r="B585" s="13" t="s">
        <v>368</v>
      </c>
      <c r="C585" s="13" t="s">
        <v>133</v>
      </c>
      <c r="D585" s="14">
        <v>1036</v>
      </c>
      <c r="E585" s="14">
        <v>382</v>
      </c>
      <c r="F585" s="35">
        <f>E585/$D585</f>
        <v>0.36872586872586871</v>
      </c>
      <c r="G585" s="14">
        <v>59</v>
      </c>
      <c r="H585" s="35">
        <f t="shared" si="52"/>
        <v>5.6949806949806947E-2</v>
      </c>
      <c r="I585" s="14">
        <v>909</v>
      </c>
      <c r="J585" s="35">
        <f t="shared" si="50"/>
        <v>0.87741312741312738</v>
      </c>
    </row>
    <row r="586" spans="1:10" x14ac:dyDescent="0.25">
      <c r="A586" s="12">
        <v>6660</v>
      </c>
      <c r="B586" s="13" t="s">
        <v>592</v>
      </c>
      <c r="C586" s="13" t="s">
        <v>137</v>
      </c>
      <c r="D586" s="14">
        <v>1310</v>
      </c>
      <c r="E586" s="14" t="s">
        <v>742</v>
      </c>
      <c r="F586" s="35" t="s">
        <v>742</v>
      </c>
      <c r="G586" s="14">
        <v>44</v>
      </c>
      <c r="H586" s="35">
        <f t="shared" si="52"/>
        <v>3.3587786259541987E-2</v>
      </c>
      <c r="I586" s="14">
        <v>912</v>
      </c>
      <c r="J586" s="35">
        <f t="shared" si="50"/>
        <v>0.69618320610687023</v>
      </c>
    </row>
    <row r="587" spans="1:10" x14ac:dyDescent="0.25">
      <c r="A587" s="12">
        <v>4450</v>
      </c>
      <c r="B587" s="13" t="s">
        <v>382</v>
      </c>
      <c r="C587" s="13" t="s">
        <v>155</v>
      </c>
      <c r="D587" s="14">
        <v>1059</v>
      </c>
      <c r="E587" s="14">
        <v>37</v>
      </c>
      <c r="F587" s="35">
        <f t="shared" ref="F587:F600" si="55">E587/$D587</f>
        <v>3.4938621340887627E-2</v>
      </c>
      <c r="G587" s="14">
        <v>113</v>
      </c>
      <c r="H587" s="35">
        <f t="shared" si="52"/>
        <v>0.10670443814919736</v>
      </c>
      <c r="I587" s="14">
        <v>915</v>
      </c>
      <c r="J587" s="35">
        <f t="shared" si="50"/>
        <v>0.86402266288951846</v>
      </c>
    </row>
    <row r="588" spans="1:10" x14ac:dyDescent="0.25">
      <c r="A588" s="12">
        <v>4650</v>
      </c>
      <c r="B588" s="13" t="s">
        <v>402</v>
      </c>
      <c r="C588" s="13" t="s">
        <v>211</v>
      </c>
      <c r="D588" s="14">
        <v>1059</v>
      </c>
      <c r="E588" s="14">
        <v>20</v>
      </c>
      <c r="F588" s="35">
        <f t="shared" si="55"/>
        <v>1.8885741265344664E-2</v>
      </c>
      <c r="G588" s="14">
        <v>83</v>
      </c>
      <c r="H588" s="35">
        <f t="shared" si="52"/>
        <v>7.8375826251180364E-2</v>
      </c>
      <c r="I588" s="14">
        <v>918</v>
      </c>
      <c r="J588" s="35">
        <f t="shared" si="50"/>
        <v>0.86685552407932009</v>
      </c>
    </row>
    <row r="589" spans="1:10" x14ac:dyDescent="0.25">
      <c r="A589" s="12">
        <v>2340</v>
      </c>
      <c r="B589" s="13" t="s">
        <v>167</v>
      </c>
      <c r="C589" s="13" t="s">
        <v>143</v>
      </c>
      <c r="D589" s="14">
        <v>1126</v>
      </c>
      <c r="E589" s="14">
        <v>0</v>
      </c>
      <c r="F589" s="35">
        <f t="shared" si="55"/>
        <v>0</v>
      </c>
      <c r="G589" s="14">
        <v>90</v>
      </c>
      <c r="H589" s="35">
        <f t="shared" si="52"/>
        <v>7.9928952042628773E-2</v>
      </c>
      <c r="I589" s="14">
        <v>920</v>
      </c>
      <c r="J589" s="35">
        <f t="shared" si="50"/>
        <v>0.81705150976909413</v>
      </c>
    </row>
    <row r="590" spans="1:10" x14ac:dyDescent="0.25">
      <c r="A590" s="12">
        <v>5730</v>
      </c>
      <c r="B590" s="13" t="s">
        <v>505</v>
      </c>
      <c r="C590" s="13" t="s">
        <v>148</v>
      </c>
      <c r="D590" s="14">
        <v>1105</v>
      </c>
      <c r="E590" s="14">
        <v>350</v>
      </c>
      <c r="F590" s="35">
        <f t="shared" si="55"/>
        <v>0.31674208144796379</v>
      </c>
      <c r="G590" s="14">
        <v>114</v>
      </c>
      <c r="H590" s="35">
        <f t="shared" si="52"/>
        <v>0.10316742081447963</v>
      </c>
      <c r="I590" s="14">
        <v>923</v>
      </c>
      <c r="J590" s="35">
        <f t="shared" si="50"/>
        <v>0.83529411764705885</v>
      </c>
    </row>
    <row r="591" spans="1:10" x14ac:dyDescent="0.25">
      <c r="A591" s="12">
        <v>5640</v>
      </c>
      <c r="B591" s="13" t="s">
        <v>494</v>
      </c>
      <c r="C591" s="13" t="s">
        <v>2</v>
      </c>
      <c r="D591" s="14">
        <v>1026</v>
      </c>
      <c r="E591" s="14">
        <v>486</v>
      </c>
      <c r="F591" s="35">
        <f t="shared" si="55"/>
        <v>0.47368421052631576</v>
      </c>
      <c r="G591" s="14">
        <v>104</v>
      </c>
      <c r="H591" s="35">
        <f t="shared" si="52"/>
        <v>0.10136452241715399</v>
      </c>
      <c r="I591" s="14">
        <v>938</v>
      </c>
      <c r="J591" s="35">
        <f t="shared" si="50"/>
        <v>0.91423001949317739</v>
      </c>
    </row>
    <row r="592" spans="1:10" x14ac:dyDescent="0.25">
      <c r="A592" s="12">
        <v>6430</v>
      </c>
      <c r="B592" s="13" t="s">
        <v>572</v>
      </c>
      <c r="C592" s="13" t="s">
        <v>1</v>
      </c>
      <c r="D592" s="14">
        <v>1180</v>
      </c>
      <c r="E592" s="14">
        <v>247</v>
      </c>
      <c r="F592" s="35">
        <f t="shared" si="55"/>
        <v>0.20932203389830509</v>
      </c>
      <c r="G592" s="14">
        <v>68</v>
      </c>
      <c r="H592" s="35">
        <f t="shared" si="52"/>
        <v>5.7627118644067797E-2</v>
      </c>
      <c r="I592" s="14">
        <v>943</v>
      </c>
      <c r="J592" s="35">
        <f t="shared" si="50"/>
        <v>0.79915254237288136</v>
      </c>
    </row>
    <row r="593" spans="1:10" x14ac:dyDescent="0.25">
      <c r="A593" s="12">
        <v>1220</v>
      </c>
      <c r="B593" s="13" t="s">
        <v>50</v>
      </c>
      <c r="C593" s="13" t="s">
        <v>28</v>
      </c>
      <c r="D593" s="14">
        <v>1032</v>
      </c>
      <c r="E593" s="14">
        <v>0</v>
      </c>
      <c r="F593" s="35">
        <f t="shared" si="55"/>
        <v>0</v>
      </c>
      <c r="G593" s="14">
        <v>321</v>
      </c>
      <c r="H593" s="35">
        <f t="shared" si="52"/>
        <v>0.31104651162790697</v>
      </c>
      <c r="I593" s="14">
        <v>945</v>
      </c>
      <c r="J593" s="35">
        <f t="shared" si="50"/>
        <v>0.91569767441860461</v>
      </c>
    </row>
    <row r="594" spans="1:10" x14ac:dyDescent="0.25">
      <c r="A594" s="12">
        <v>6000</v>
      </c>
      <c r="B594" s="13" t="s">
        <v>530</v>
      </c>
      <c r="C594" s="13" t="s">
        <v>155</v>
      </c>
      <c r="D594" s="14">
        <v>1128</v>
      </c>
      <c r="E594" s="14">
        <v>0</v>
      </c>
      <c r="F594" s="35">
        <f t="shared" si="55"/>
        <v>0</v>
      </c>
      <c r="G594" s="14">
        <v>94</v>
      </c>
      <c r="H594" s="35">
        <f t="shared" si="52"/>
        <v>8.3333333333333329E-2</v>
      </c>
      <c r="I594" s="14">
        <v>947</v>
      </c>
      <c r="J594" s="35">
        <f t="shared" si="50"/>
        <v>0.83953900709219853</v>
      </c>
    </row>
    <row r="595" spans="1:10" x14ac:dyDescent="0.25">
      <c r="A595" s="12">
        <v>4510</v>
      </c>
      <c r="B595" s="13" t="s">
        <v>387</v>
      </c>
      <c r="C595" s="13" t="s">
        <v>155</v>
      </c>
      <c r="D595" s="14">
        <v>1218</v>
      </c>
      <c r="E595" s="14">
        <v>254</v>
      </c>
      <c r="F595" s="35">
        <f t="shared" si="55"/>
        <v>0.20853858784893267</v>
      </c>
      <c r="G595" s="14">
        <v>109</v>
      </c>
      <c r="H595" s="35">
        <f t="shared" si="52"/>
        <v>8.9490968801313631E-2</v>
      </c>
      <c r="I595" s="14">
        <v>949</v>
      </c>
      <c r="J595" s="35">
        <f t="shared" si="50"/>
        <v>0.77914614121510672</v>
      </c>
    </row>
    <row r="596" spans="1:10" x14ac:dyDescent="0.25">
      <c r="A596" s="12">
        <v>4560</v>
      </c>
      <c r="B596" s="13" t="s">
        <v>392</v>
      </c>
      <c r="C596" s="13" t="s">
        <v>155</v>
      </c>
      <c r="D596" s="14">
        <v>1176</v>
      </c>
      <c r="E596" s="14">
        <v>226</v>
      </c>
      <c r="F596" s="35">
        <f t="shared" si="55"/>
        <v>0.19217687074829931</v>
      </c>
      <c r="G596" s="14">
        <v>133</v>
      </c>
      <c r="H596" s="35">
        <f t="shared" si="52"/>
        <v>0.1130952380952381</v>
      </c>
      <c r="I596" s="14">
        <v>950</v>
      </c>
      <c r="J596" s="35">
        <f t="shared" ref="J596:J659" si="56">I596/$D596</f>
        <v>0.80782312925170063</v>
      </c>
    </row>
    <row r="597" spans="1:10" x14ac:dyDescent="0.25">
      <c r="A597" s="12">
        <v>1350</v>
      </c>
      <c r="B597" s="13" t="s">
        <v>62</v>
      </c>
      <c r="C597" s="13" t="s">
        <v>53</v>
      </c>
      <c r="D597" s="14">
        <v>1128</v>
      </c>
      <c r="E597" s="14">
        <v>0</v>
      </c>
      <c r="F597" s="35">
        <f t="shared" si="55"/>
        <v>0</v>
      </c>
      <c r="G597" s="14">
        <v>214</v>
      </c>
      <c r="H597" s="35">
        <f t="shared" si="52"/>
        <v>0.18971631205673758</v>
      </c>
      <c r="I597" s="14">
        <v>958</v>
      </c>
      <c r="J597" s="35">
        <f t="shared" si="56"/>
        <v>0.849290780141844</v>
      </c>
    </row>
    <row r="598" spans="1:10" x14ac:dyDescent="0.25">
      <c r="A598" s="12">
        <v>4500</v>
      </c>
      <c r="B598" s="13" t="s">
        <v>386</v>
      </c>
      <c r="C598" s="13" t="s">
        <v>135</v>
      </c>
      <c r="D598" s="14">
        <v>1353</v>
      </c>
      <c r="E598" s="14">
        <v>516</v>
      </c>
      <c r="F598" s="35">
        <f t="shared" si="55"/>
        <v>0.38137472283813745</v>
      </c>
      <c r="G598" s="14">
        <v>87</v>
      </c>
      <c r="H598" s="35">
        <f t="shared" si="52"/>
        <v>6.4301552106430154E-2</v>
      </c>
      <c r="I598" s="14">
        <v>974</v>
      </c>
      <c r="J598" s="35">
        <f t="shared" si="56"/>
        <v>0.71988174427198814</v>
      </c>
    </row>
    <row r="599" spans="1:10" x14ac:dyDescent="0.25">
      <c r="A599" s="12">
        <v>2420</v>
      </c>
      <c r="B599" s="13" t="s">
        <v>175</v>
      </c>
      <c r="C599" s="13" t="s">
        <v>36</v>
      </c>
      <c r="D599" s="14">
        <v>1411</v>
      </c>
      <c r="E599" s="14">
        <v>0</v>
      </c>
      <c r="F599" s="35">
        <f t="shared" si="55"/>
        <v>0</v>
      </c>
      <c r="G599" s="14">
        <v>66</v>
      </c>
      <c r="H599" s="35">
        <f t="shared" si="52"/>
        <v>4.6775336640680371E-2</v>
      </c>
      <c r="I599" s="14">
        <v>978</v>
      </c>
      <c r="J599" s="35">
        <f t="shared" si="56"/>
        <v>0.69312544294826361</v>
      </c>
    </row>
    <row r="600" spans="1:10" x14ac:dyDescent="0.25">
      <c r="A600" s="12">
        <v>2610</v>
      </c>
      <c r="B600" s="13" t="s">
        <v>194</v>
      </c>
      <c r="C600" s="13" t="s">
        <v>135</v>
      </c>
      <c r="D600" s="14">
        <v>1192</v>
      </c>
      <c r="E600" s="14">
        <v>235</v>
      </c>
      <c r="F600" s="35">
        <f t="shared" si="55"/>
        <v>0.19714765100671142</v>
      </c>
      <c r="G600" s="14">
        <v>130</v>
      </c>
      <c r="H600" s="35">
        <f t="shared" si="52"/>
        <v>0.10906040268456375</v>
      </c>
      <c r="I600" s="14">
        <v>1002</v>
      </c>
      <c r="J600" s="35">
        <f t="shared" si="56"/>
        <v>0.84060402684563762</v>
      </c>
    </row>
    <row r="601" spans="1:10" x14ac:dyDescent="0.25">
      <c r="A601" s="12">
        <v>4740</v>
      </c>
      <c r="B601" s="13" t="s">
        <v>411</v>
      </c>
      <c r="C601" s="13" t="s">
        <v>197</v>
      </c>
      <c r="D601" s="14">
        <v>1106</v>
      </c>
      <c r="E601" s="14" t="s">
        <v>742</v>
      </c>
      <c r="F601" s="35" t="s">
        <v>742</v>
      </c>
      <c r="G601" s="14">
        <v>89</v>
      </c>
      <c r="H601" s="35">
        <f t="shared" si="52"/>
        <v>8.0470162748643756E-2</v>
      </c>
      <c r="I601" s="14">
        <v>1008</v>
      </c>
      <c r="J601" s="35">
        <f t="shared" si="56"/>
        <v>0.91139240506329111</v>
      </c>
    </row>
    <row r="602" spans="1:10" x14ac:dyDescent="0.25">
      <c r="A602" s="12">
        <v>4850</v>
      </c>
      <c r="B602" s="13" t="s">
        <v>420</v>
      </c>
      <c r="C602" s="13" t="s">
        <v>148</v>
      </c>
      <c r="D602" s="14">
        <v>1164</v>
      </c>
      <c r="E602" s="14">
        <v>358</v>
      </c>
      <c r="F602" s="35">
        <f t="shared" ref="F602:F610" si="57">E602/$D602</f>
        <v>0.30756013745704469</v>
      </c>
      <c r="G602" s="14">
        <v>84</v>
      </c>
      <c r="H602" s="35">
        <f t="shared" si="52"/>
        <v>7.2164948453608241E-2</v>
      </c>
      <c r="I602" s="14">
        <v>1028</v>
      </c>
      <c r="J602" s="35">
        <f t="shared" si="56"/>
        <v>0.88316151202749138</v>
      </c>
    </row>
    <row r="603" spans="1:10" x14ac:dyDescent="0.25">
      <c r="A603" s="12">
        <v>4770</v>
      </c>
      <c r="B603" s="13" t="s">
        <v>414</v>
      </c>
      <c r="C603" s="13" t="s">
        <v>135</v>
      </c>
      <c r="D603" s="14">
        <v>1334</v>
      </c>
      <c r="E603" s="14">
        <v>377</v>
      </c>
      <c r="F603" s="35">
        <f t="shared" si="57"/>
        <v>0.28260869565217389</v>
      </c>
      <c r="G603" s="14">
        <v>278</v>
      </c>
      <c r="H603" s="35">
        <f t="shared" si="52"/>
        <v>0.20839580209895053</v>
      </c>
      <c r="I603" s="14">
        <v>1030</v>
      </c>
      <c r="J603" s="35">
        <f t="shared" si="56"/>
        <v>0.77211394302848579</v>
      </c>
    </row>
    <row r="604" spans="1:10" x14ac:dyDescent="0.25">
      <c r="A604" s="12">
        <v>3810</v>
      </c>
      <c r="B604" s="13" t="s">
        <v>321</v>
      </c>
      <c r="C604" s="13" t="s">
        <v>148</v>
      </c>
      <c r="D604" s="14">
        <v>1226</v>
      </c>
      <c r="E604" s="14">
        <v>490</v>
      </c>
      <c r="F604" s="35">
        <f t="shared" si="57"/>
        <v>0.39967373572593801</v>
      </c>
      <c r="G604" s="14">
        <v>112</v>
      </c>
      <c r="H604" s="35">
        <f t="shared" si="52"/>
        <v>9.1353996737357265E-2</v>
      </c>
      <c r="I604" s="14">
        <v>1036</v>
      </c>
      <c r="J604" s="35">
        <f t="shared" si="56"/>
        <v>0.84502446982055468</v>
      </c>
    </row>
    <row r="605" spans="1:10" x14ac:dyDescent="0.25">
      <c r="A605" s="12">
        <v>1710</v>
      </c>
      <c r="B605" s="13" t="s">
        <v>95</v>
      </c>
      <c r="C605" s="13" t="s">
        <v>30</v>
      </c>
      <c r="D605" s="14">
        <v>1684</v>
      </c>
      <c r="E605" s="14">
        <v>11</v>
      </c>
      <c r="F605" s="35">
        <f t="shared" si="57"/>
        <v>6.5320665083135393E-3</v>
      </c>
      <c r="G605" s="14">
        <v>178</v>
      </c>
      <c r="H605" s="35">
        <f t="shared" si="52"/>
        <v>0.10570071258907364</v>
      </c>
      <c r="I605" s="14">
        <v>1037</v>
      </c>
      <c r="J605" s="35">
        <f t="shared" si="56"/>
        <v>0.61579572446555819</v>
      </c>
    </row>
    <row r="606" spans="1:10" x14ac:dyDescent="0.25">
      <c r="A606" s="12">
        <v>4000</v>
      </c>
      <c r="B606" s="13" t="s">
        <v>342</v>
      </c>
      <c r="C606" s="13" t="s">
        <v>148</v>
      </c>
      <c r="D606" s="14">
        <v>1282</v>
      </c>
      <c r="E606" s="14">
        <v>469</v>
      </c>
      <c r="F606" s="35">
        <f t="shared" si="57"/>
        <v>0.36583463338533539</v>
      </c>
      <c r="G606" s="14">
        <v>99</v>
      </c>
      <c r="H606" s="35">
        <f t="shared" si="52"/>
        <v>7.7223088923556948E-2</v>
      </c>
      <c r="I606" s="14">
        <v>1038</v>
      </c>
      <c r="J606" s="35">
        <f t="shared" si="56"/>
        <v>0.80967238689547583</v>
      </c>
    </row>
    <row r="607" spans="1:10" x14ac:dyDescent="0.25">
      <c r="A607" s="12">
        <v>1570</v>
      </c>
      <c r="B607" s="13" t="s">
        <v>83</v>
      </c>
      <c r="C607" s="13" t="s">
        <v>49</v>
      </c>
      <c r="D607" s="14">
        <v>1163</v>
      </c>
      <c r="E607" s="14">
        <v>116</v>
      </c>
      <c r="F607" s="35">
        <f t="shared" si="57"/>
        <v>9.9742046431642306E-2</v>
      </c>
      <c r="G607" s="14">
        <v>213</v>
      </c>
      <c r="H607" s="35">
        <f t="shared" si="52"/>
        <v>0.18314703353396389</v>
      </c>
      <c r="I607" s="14">
        <v>1039</v>
      </c>
      <c r="J607" s="35">
        <f t="shared" si="56"/>
        <v>0.89337919174548586</v>
      </c>
    </row>
    <row r="608" spans="1:10" x14ac:dyDescent="0.25">
      <c r="A608" s="12">
        <v>3620</v>
      </c>
      <c r="B608" s="13" t="s">
        <v>300</v>
      </c>
      <c r="C608" s="13" t="s">
        <v>148</v>
      </c>
      <c r="D608" s="14">
        <v>1293</v>
      </c>
      <c r="E608" s="14">
        <v>314</v>
      </c>
      <c r="F608" s="35">
        <f t="shared" si="57"/>
        <v>0.242846094354215</v>
      </c>
      <c r="G608" s="14">
        <v>138</v>
      </c>
      <c r="H608" s="35">
        <f t="shared" ref="H608:H668" si="58">G608/$D608</f>
        <v>0.10672853828306264</v>
      </c>
      <c r="I608" s="14">
        <v>1046</v>
      </c>
      <c r="J608" s="35">
        <f t="shared" si="56"/>
        <v>0.80897138437741689</v>
      </c>
    </row>
    <row r="609" spans="1:10" x14ac:dyDescent="0.25">
      <c r="A609" s="12">
        <v>5090</v>
      </c>
      <c r="B609" s="13" t="s">
        <v>442</v>
      </c>
      <c r="C609" s="13" t="s">
        <v>1</v>
      </c>
      <c r="D609" s="14">
        <v>1353</v>
      </c>
      <c r="E609" s="14">
        <v>463</v>
      </c>
      <c r="F609" s="35">
        <f t="shared" si="57"/>
        <v>0.34220251293422027</v>
      </c>
      <c r="G609" s="14">
        <v>113</v>
      </c>
      <c r="H609" s="35">
        <f t="shared" si="58"/>
        <v>8.3518107908351805E-2</v>
      </c>
      <c r="I609" s="14">
        <v>1049</v>
      </c>
      <c r="J609" s="35">
        <f t="shared" si="56"/>
        <v>0.77531411677753137</v>
      </c>
    </row>
    <row r="610" spans="1:10" x14ac:dyDescent="0.25">
      <c r="A610" s="12">
        <v>5800</v>
      </c>
      <c r="B610" s="13" t="s">
        <v>512</v>
      </c>
      <c r="C610" s="13" t="s">
        <v>135</v>
      </c>
      <c r="D610" s="14">
        <v>1392</v>
      </c>
      <c r="E610" s="14">
        <v>642</v>
      </c>
      <c r="F610" s="35">
        <f t="shared" si="57"/>
        <v>0.46120689655172414</v>
      </c>
      <c r="G610" s="14">
        <v>84</v>
      </c>
      <c r="H610" s="35">
        <f t="shared" si="58"/>
        <v>6.0344827586206899E-2</v>
      </c>
      <c r="I610" s="14">
        <v>1055</v>
      </c>
      <c r="J610" s="35">
        <f t="shared" si="56"/>
        <v>0.7579022988505747</v>
      </c>
    </row>
    <row r="611" spans="1:10" x14ac:dyDescent="0.25">
      <c r="A611" s="12">
        <v>1270</v>
      </c>
      <c r="B611" s="13" t="s">
        <v>55</v>
      </c>
      <c r="C611" s="13" t="s">
        <v>28</v>
      </c>
      <c r="D611" s="14">
        <v>1142</v>
      </c>
      <c r="E611" s="14" t="s">
        <v>742</v>
      </c>
      <c r="F611" s="35" t="s">
        <v>742</v>
      </c>
      <c r="G611" s="14">
        <v>237</v>
      </c>
      <c r="H611" s="35">
        <f t="shared" si="58"/>
        <v>0.2075306479859895</v>
      </c>
      <c r="I611" s="14">
        <v>1055</v>
      </c>
      <c r="J611" s="35">
        <f t="shared" si="56"/>
        <v>0.92381786339754812</v>
      </c>
    </row>
    <row r="612" spans="1:10" x14ac:dyDescent="0.25">
      <c r="A612" s="12">
        <v>1860</v>
      </c>
      <c r="B612" s="13" t="s">
        <v>109</v>
      </c>
      <c r="C612" s="13" t="s">
        <v>53</v>
      </c>
      <c r="D612" s="14">
        <v>1259</v>
      </c>
      <c r="E612" s="14" t="s">
        <v>742</v>
      </c>
      <c r="F612" s="35" t="s">
        <v>742</v>
      </c>
      <c r="G612" s="14">
        <v>295</v>
      </c>
      <c r="H612" s="35">
        <f t="shared" si="58"/>
        <v>0.23431294678316125</v>
      </c>
      <c r="I612" s="14">
        <v>1070</v>
      </c>
      <c r="J612" s="35">
        <f t="shared" si="56"/>
        <v>0.84988085782366962</v>
      </c>
    </row>
    <row r="613" spans="1:10" x14ac:dyDescent="0.25">
      <c r="A613" s="12">
        <v>1640</v>
      </c>
      <c r="B613" s="13" t="s">
        <v>90</v>
      </c>
      <c r="C613" s="13" t="s">
        <v>33</v>
      </c>
      <c r="D613" s="14">
        <v>1162</v>
      </c>
      <c r="E613" s="14">
        <v>70</v>
      </c>
      <c r="F613" s="35">
        <f t="shared" ref="F613:F620" si="59">E613/$D613</f>
        <v>6.0240963855421686E-2</v>
      </c>
      <c r="G613" s="14">
        <v>268</v>
      </c>
      <c r="H613" s="35">
        <f t="shared" si="58"/>
        <v>0.23063683304647159</v>
      </c>
      <c r="I613" s="14">
        <v>1072</v>
      </c>
      <c r="J613" s="35">
        <f t="shared" si="56"/>
        <v>0.92254733218588636</v>
      </c>
    </row>
    <row r="614" spans="1:10" x14ac:dyDescent="0.25">
      <c r="A614" s="12">
        <v>2080</v>
      </c>
      <c r="B614" s="13" t="s">
        <v>132</v>
      </c>
      <c r="C614" s="13" t="s">
        <v>133</v>
      </c>
      <c r="D614" s="14">
        <v>1400</v>
      </c>
      <c r="E614" s="14">
        <v>317</v>
      </c>
      <c r="F614" s="35">
        <f t="shared" si="59"/>
        <v>0.22642857142857142</v>
      </c>
      <c r="G614" s="14">
        <v>106</v>
      </c>
      <c r="H614" s="35">
        <f t="shared" si="58"/>
        <v>7.571428571428572E-2</v>
      </c>
      <c r="I614" s="14">
        <v>1085</v>
      </c>
      <c r="J614" s="35">
        <f t="shared" si="56"/>
        <v>0.77500000000000002</v>
      </c>
    </row>
    <row r="615" spans="1:10" x14ac:dyDescent="0.25">
      <c r="A615" s="12">
        <v>6080</v>
      </c>
      <c r="B615" s="13" t="s">
        <v>538</v>
      </c>
      <c r="C615" s="13" t="s">
        <v>135</v>
      </c>
      <c r="D615" s="14">
        <v>1275</v>
      </c>
      <c r="E615" s="14">
        <v>404</v>
      </c>
      <c r="F615" s="35">
        <f t="shared" si="59"/>
        <v>0.31686274509803919</v>
      </c>
      <c r="G615" s="14">
        <v>128</v>
      </c>
      <c r="H615" s="35">
        <f t="shared" si="58"/>
        <v>0.10039215686274509</v>
      </c>
      <c r="I615" s="14">
        <v>1094</v>
      </c>
      <c r="J615" s="35">
        <f t="shared" si="56"/>
        <v>0.8580392156862745</v>
      </c>
    </row>
    <row r="616" spans="1:10" x14ac:dyDescent="0.25">
      <c r="A616" s="12">
        <v>2660</v>
      </c>
      <c r="B616" s="13" t="s">
        <v>202</v>
      </c>
      <c r="C616" s="13" t="s">
        <v>2</v>
      </c>
      <c r="D616" s="14">
        <v>1271</v>
      </c>
      <c r="E616" s="14">
        <v>494</v>
      </c>
      <c r="F616" s="35">
        <f t="shared" si="59"/>
        <v>0.38867033831628639</v>
      </c>
      <c r="G616" s="14">
        <v>83</v>
      </c>
      <c r="H616" s="35">
        <f t="shared" si="58"/>
        <v>6.530291109362707E-2</v>
      </c>
      <c r="I616" s="14">
        <v>1095</v>
      </c>
      <c r="J616" s="35">
        <f t="shared" si="56"/>
        <v>0.8615263571990559</v>
      </c>
    </row>
    <row r="617" spans="1:10" x14ac:dyDescent="0.25">
      <c r="A617" s="12">
        <v>4600</v>
      </c>
      <c r="B617" s="13" t="s">
        <v>397</v>
      </c>
      <c r="C617" s="13" t="s">
        <v>135</v>
      </c>
      <c r="D617" s="14">
        <v>1161</v>
      </c>
      <c r="E617" s="14">
        <v>219</v>
      </c>
      <c r="F617" s="35">
        <f t="shared" si="59"/>
        <v>0.18863049095607234</v>
      </c>
      <c r="G617" s="14">
        <v>137</v>
      </c>
      <c r="H617" s="35">
        <f t="shared" si="58"/>
        <v>0.11800172265288544</v>
      </c>
      <c r="I617" s="14">
        <v>1103</v>
      </c>
      <c r="J617" s="35">
        <f t="shared" si="56"/>
        <v>0.95004306632213609</v>
      </c>
    </row>
    <row r="618" spans="1:10" x14ac:dyDescent="0.25">
      <c r="A618" s="12">
        <v>8000</v>
      </c>
      <c r="B618" s="13" t="s">
        <v>708</v>
      </c>
      <c r="C618" s="13" t="s">
        <v>133</v>
      </c>
      <c r="D618" s="14">
        <v>1557</v>
      </c>
      <c r="E618" s="14">
        <v>200</v>
      </c>
      <c r="F618" s="35">
        <f t="shared" si="59"/>
        <v>0.12845215157353887</v>
      </c>
      <c r="G618" s="14">
        <v>146</v>
      </c>
      <c r="H618" s="35">
        <f t="shared" si="58"/>
        <v>9.3770070648683368E-2</v>
      </c>
      <c r="I618" s="14">
        <v>1109</v>
      </c>
      <c r="J618" s="35">
        <f t="shared" si="56"/>
        <v>0.71226718047527293</v>
      </c>
    </row>
    <row r="619" spans="1:10" x14ac:dyDescent="0.25">
      <c r="A619" s="12">
        <v>1320</v>
      </c>
      <c r="B619" s="13" t="s">
        <v>59</v>
      </c>
      <c r="C619" s="13" t="s">
        <v>45</v>
      </c>
      <c r="D619" s="14">
        <v>1230</v>
      </c>
      <c r="E619" s="14">
        <v>0</v>
      </c>
      <c r="F619" s="35">
        <f t="shared" si="59"/>
        <v>0</v>
      </c>
      <c r="G619" s="14">
        <v>333</v>
      </c>
      <c r="H619" s="35">
        <f t="shared" si="58"/>
        <v>0.27073170731707319</v>
      </c>
      <c r="I619" s="14">
        <v>1118</v>
      </c>
      <c r="J619" s="35">
        <f t="shared" si="56"/>
        <v>0.9089430894308943</v>
      </c>
    </row>
    <row r="620" spans="1:10" x14ac:dyDescent="0.25">
      <c r="A620" s="12">
        <v>7420</v>
      </c>
      <c r="B620" s="13" t="s">
        <v>659</v>
      </c>
      <c r="C620" s="13" t="s">
        <v>129</v>
      </c>
      <c r="D620" s="14">
        <v>1380</v>
      </c>
      <c r="E620" s="14">
        <v>100</v>
      </c>
      <c r="F620" s="35">
        <f t="shared" si="59"/>
        <v>7.2463768115942032E-2</v>
      </c>
      <c r="G620" s="14">
        <v>105</v>
      </c>
      <c r="H620" s="35">
        <f t="shared" si="58"/>
        <v>7.6086956521739135E-2</v>
      </c>
      <c r="I620" s="14">
        <v>1132</v>
      </c>
      <c r="J620" s="35">
        <f t="shared" si="56"/>
        <v>0.82028985507246377</v>
      </c>
    </row>
    <row r="621" spans="1:10" x14ac:dyDescent="0.25">
      <c r="A621" s="12">
        <v>1490</v>
      </c>
      <c r="B621" s="13" t="s">
        <v>75</v>
      </c>
      <c r="C621" s="13" t="s">
        <v>53</v>
      </c>
      <c r="D621" s="14">
        <v>2271</v>
      </c>
      <c r="E621" s="14" t="s">
        <v>742</v>
      </c>
      <c r="F621" s="35" t="s">
        <v>742</v>
      </c>
      <c r="G621" s="14">
        <v>296</v>
      </c>
      <c r="H621" s="35">
        <f t="shared" si="58"/>
        <v>0.13033905768383972</v>
      </c>
      <c r="I621" s="14">
        <v>1136</v>
      </c>
      <c r="J621" s="35">
        <f t="shared" si="56"/>
        <v>0.50022016732716867</v>
      </c>
    </row>
    <row r="622" spans="1:10" x14ac:dyDescent="0.25">
      <c r="A622" s="12">
        <v>1430</v>
      </c>
      <c r="B622" s="13" t="s">
        <v>69</v>
      </c>
      <c r="C622" s="13" t="s">
        <v>49</v>
      </c>
      <c r="D622" s="14">
        <v>1351</v>
      </c>
      <c r="E622" s="14">
        <v>86</v>
      </c>
      <c r="F622" s="35">
        <f>E622/$D622</f>
        <v>6.3656550703182824E-2</v>
      </c>
      <c r="G622" s="14">
        <v>202</v>
      </c>
      <c r="H622" s="35">
        <f t="shared" si="58"/>
        <v>0.14951887490747595</v>
      </c>
      <c r="I622" s="14">
        <v>1146</v>
      </c>
      <c r="J622" s="35">
        <f t="shared" si="56"/>
        <v>0.848260547742413</v>
      </c>
    </row>
    <row r="623" spans="1:10" x14ac:dyDescent="0.25">
      <c r="A623" s="12">
        <v>2450</v>
      </c>
      <c r="B623" s="13" t="s">
        <v>179</v>
      </c>
      <c r="C623" s="13" t="s">
        <v>155</v>
      </c>
      <c r="D623" s="14">
        <v>1277</v>
      </c>
      <c r="E623" s="14">
        <v>326</v>
      </c>
      <c r="F623" s="35">
        <f>E623/$D623</f>
        <v>0.25528582615505091</v>
      </c>
      <c r="G623" s="14">
        <v>111</v>
      </c>
      <c r="H623" s="35">
        <f t="shared" si="58"/>
        <v>8.6922474549725917E-2</v>
      </c>
      <c r="I623" s="14">
        <v>1151</v>
      </c>
      <c r="J623" s="35">
        <f t="shared" si="56"/>
        <v>0.90133124510571649</v>
      </c>
    </row>
    <row r="624" spans="1:10" x14ac:dyDescent="0.25">
      <c r="A624" s="12">
        <v>1620</v>
      </c>
      <c r="B624" s="13" t="s">
        <v>88</v>
      </c>
      <c r="C624" s="13" t="s">
        <v>33</v>
      </c>
      <c r="D624" s="14">
        <v>2215</v>
      </c>
      <c r="E624" s="14">
        <v>31</v>
      </c>
      <c r="F624" s="35">
        <f>E624/$D624</f>
        <v>1.399548532731377E-2</v>
      </c>
      <c r="G624" s="14">
        <v>202</v>
      </c>
      <c r="H624" s="35">
        <f t="shared" si="58"/>
        <v>9.1196388261851016E-2</v>
      </c>
      <c r="I624" s="14">
        <v>1153</v>
      </c>
      <c r="J624" s="35">
        <f t="shared" si="56"/>
        <v>0.52054176072234759</v>
      </c>
    </row>
    <row r="625" spans="1:10" x14ac:dyDescent="0.25">
      <c r="A625" s="12">
        <v>4250</v>
      </c>
      <c r="B625" s="13" t="s">
        <v>363</v>
      </c>
      <c r="C625" s="13" t="s">
        <v>0</v>
      </c>
      <c r="D625" s="14">
        <v>1332</v>
      </c>
      <c r="E625" s="14">
        <v>325</v>
      </c>
      <c r="F625" s="35">
        <f>E625/$D625</f>
        <v>0.24399399399399399</v>
      </c>
      <c r="G625" s="14">
        <v>100</v>
      </c>
      <c r="H625" s="35">
        <f t="shared" si="58"/>
        <v>7.5075075075075076E-2</v>
      </c>
      <c r="I625" s="14">
        <v>1162</v>
      </c>
      <c r="J625" s="35">
        <f t="shared" si="56"/>
        <v>0.87237237237237242</v>
      </c>
    </row>
    <row r="626" spans="1:10" x14ac:dyDescent="0.25">
      <c r="A626" s="12">
        <v>1360</v>
      </c>
      <c r="B626" s="13" t="s">
        <v>63</v>
      </c>
      <c r="C626" s="13" t="s">
        <v>45</v>
      </c>
      <c r="D626" s="14">
        <v>1318</v>
      </c>
      <c r="E626" s="14" t="s">
        <v>742</v>
      </c>
      <c r="F626" s="35" t="s">
        <v>742</v>
      </c>
      <c r="G626" s="14">
        <v>439</v>
      </c>
      <c r="H626" s="35">
        <f t="shared" si="58"/>
        <v>0.33308042488619122</v>
      </c>
      <c r="I626" s="14">
        <v>1165</v>
      </c>
      <c r="J626" s="35">
        <f t="shared" si="56"/>
        <v>0.88391502276176026</v>
      </c>
    </row>
    <row r="627" spans="1:10" x14ac:dyDescent="0.25">
      <c r="A627" s="12">
        <v>2810</v>
      </c>
      <c r="B627" s="13" t="s">
        <v>218</v>
      </c>
      <c r="C627" s="13" t="s">
        <v>133</v>
      </c>
      <c r="D627" s="14">
        <v>1492</v>
      </c>
      <c r="E627" s="14">
        <v>433</v>
      </c>
      <c r="F627" s="35">
        <f t="shared" ref="F627:F639" si="60">E627/$D627</f>
        <v>0.29021447721179627</v>
      </c>
      <c r="G627" s="14">
        <v>109</v>
      </c>
      <c r="H627" s="35">
        <f t="shared" si="58"/>
        <v>7.3056300268096508E-2</v>
      </c>
      <c r="I627" s="14">
        <v>1178</v>
      </c>
      <c r="J627" s="35">
        <f t="shared" si="56"/>
        <v>0.78954423592493295</v>
      </c>
    </row>
    <row r="628" spans="1:10" x14ac:dyDescent="0.25">
      <c r="A628" s="12">
        <v>1420</v>
      </c>
      <c r="B628" s="13" t="s">
        <v>68</v>
      </c>
      <c r="C628" s="13" t="s">
        <v>45</v>
      </c>
      <c r="D628" s="14">
        <v>1589</v>
      </c>
      <c r="E628" s="14">
        <v>194</v>
      </c>
      <c r="F628" s="35">
        <f t="shared" si="60"/>
        <v>0.12208936438011328</v>
      </c>
      <c r="G628" s="14">
        <v>298</v>
      </c>
      <c r="H628" s="35">
        <f t="shared" si="58"/>
        <v>0.18753933291378225</v>
      </c>
      <c r="I628" s="14">
        <v>1202</v>
      </c>
      <c r="J628" s="35">
        <f t="shared" si="56"/>
        <v>0.75645059786028945</v>
      </c>
    </row>
    <row r="629" spans="1:10" x14ac:dyDescent="0.25">
      <c r="A629" s="12">
        <v>5880</v>
      </c>
      <c r="B629" s="13" t="s">
        <v>518</v>
      </c>
      <c r="C629" s="13" t="s">
        <v>143</v>
      </c>
      <c r="D629" s="14">
        <v>1317</v>
      </c>
      <c r="E629" s="14">
        <v>265</v>
      </c>
      <c r="F629" s="35">
        <f t="shared" si="60"/>
        <v>0.20121488230827639</v>
      </c>
      <c r="G629" s="14">
        <v>101</v>
      </c>
      <c r="H629" s="35">
        <f t="shared" si="58"/>
        <v>7.6689445709946846E-2</v>
      </c>
      <c r="I629" s="14">
        <v>1223</v>
      </c>
      <c r="J629" s="35">
        <f t="shared" si="56"/>
        <v>0.92862566438876237</v>
      </c>
    </row>
    <row r="630" spans="1:10" x14ac:dyDescent="0.25">
      <c r="A630" s="12">
        <v>3520</v>
      </c>
      <c r="B630" s="13" t="s">
        <v>289</v>
      </c>
      <c r="C630" s="13" t="s">
        <v>0</v>
      </c>
      <c r="D630" s="14">
        <v>1369</v>
      </c>
      <c r="E630" s="14">
        <v>474</v>
      </c>
      <c r="F630" s="35">
        <f t="shared" si="60"/>
        <v>0.34623813002191378</v>
      </c>
      <c r="G630" s="14">
        <v>117</v>
      </c>
      <c r="H630" s="35">
        <f t="shared" si="58"/>
        <v>8.5463842220598982E-2</v>
      </c>
      <c r="I630" s="14">
        <v>1228</v>
      </c>
      <c r="J630" s="35">
        <f t="shared" si="56"/>
        <v>0.89700511322132948</v>
      </c>
    </row>
    <row r="631" spans="1:10" x14ac:dyDescent="0.25">
      <c r="A631" s="12">
        <v>1070</v>
      </c>
      <c r="B631" s="13" t="s">
        <v>32</v>
      </c>
      <c r="C631" s="13" t="s">
        <v>33</v>
      </c>
      <c r="D631" s="14">
        <v>1337</v>
      </c>
      <c r="E631" s="14">
        <v>138</v>
      </c>
      <c r="F631" s="35">
        <f t="shared" si="60"/>
        <v>0.10321615557217652</v>
      </c>
      <c r="G631" s="14">
        <v>161</v>
      </c>
      <c r="H631" s="35">
        <f t="shared" si="58"/>
        <v>0.12041884816753927</v>
      </c>
      <c r="I631" s="14">
        <v>1229</v>
      </c>
      <c r="J631" s="35">
        <f t="shared" si="56"/>
        <v>0.91922213911742712</v>
      </c>
    </row>
    <row r="632" spans="1:10" x14ac:dyDescent="0.25">
      <c r="A632" s="12">
        <v>1470</v>
      </c>
      <c r="B632" s="13" t="s">
        <v>73</v>
      </c>
      <c r="C632" s="13" t="s">
        <v>28</v>
      </c>
      <c r="D632" s="14">
        <v>1403</v>
      </c>
      <c r="E632" s="14">
        <v>0</v>
      </c>
      <c r="F632" s="35">
        <f t="shared" si="60"/>
        <v>0</v>
      </c>
      <c r="G632" s="14">
        <v>322</v>
      </c>
      <c r="H632" s="35">
        <f t="shared" si="58"/>
        <v>0.22950819672131148</v>
      </c>
      <c r="I632" s="14">
        <v>1232</v>
      </c>
      <c r="J632" s="35">
        <f t="shared" si="56"/>
        <v>0.8781183178902352</v>
      </c>
    </row>
    <row r="633" spans="1:10" x14ac:dyDescent="0.25">
      <c r="A633" s="12">
        <v>5340</v>
      </c>
      <c r="B633" s="13" t="s">
        <v>466</v>
      </c>
      <c r="C633" s="13" t="s">
        <v>1</v>
      </c>
      <c r="D633" s="14">
        <v>1368</v>
      </c>
      <c r="E633" s="14">
        <v>523</v>
      </c>
      <c r="F633" s="35">
        <f t="shared" si="60"/>
        <v>0.38230994152046782</v>
      </c>
      <c r="G633" s="14">
        <v>90</v>
      </c>
      <c r="H633" s="35">
        <f t="shared" si="58"/>
        <v>6.5789473684210523E-2</v>
      </c>
      <c r="I633" s="14">
        <v>1234</v>
      </c>
      <c r="J633" s="35">
        <f t="shared" si="56"/>
        <v>0.90204678362573099</v>
      </c>
    </row>
    <row r="634" spans="1:10" x14ac:dyDescent="0.25">
      <c r="A634" s="12">
        <v>1630</v>
      </c>
      <c r="B634" s="13" t="s">
        <v>89</v>
      </c>
      <c r="C634" s="13" t="s">
        <v>53</v>
      </c>
      <c r="D634" s="14">
        <v>1521</v>
      </c>
      <c r="E634" s="14">
        <v>115</v>
      </c>
      <c r="F634" s="35">
        <f t="shared" si="60"/>
        <v>7.5608152531229461E-2</v>
      </c>
      <c r="G634" s="14">
        <v>238</v>
      </c>
      <c r="H634" s="35">
        <f t="shared" si="58"/>
        <v>0.15647600262984879</v>
      </c>
      <c r="I634" s="14">
        <v>1282</v>
      </c>
      <c r="J634" s="35">
        <f t="shared" si="56"/>
        <v>0.84286653517422749</v>
      </c>
    </row>
    <row r="635" spans="1:10" x14ac:dyDescent="0.25">
      <c r="A635" s="12">
        <v>4760</v>
      </c>
      <c r="B635" s="13" t="s">
        <v>413</v>
      </c>
      <c r="C635" s="13" t="s">
        <v>1</v>
      </c>
      <c r="D635" s="14">
        <v>1629</v>
      </c>
      <c r="E635" s="14">
        <v>32</v>
      </c>
      <c r="F635" s="35">
        <f t="shared" si="60"/>
        <v>1.9643953345610803E-2</v>
      </c>
      <c r="G635" s="14">
        <v>132</v>
      </c>
      <c r="H635" s="35">
        <f t="shared" si="58"/>
        <v>8.1031307550644568E-2</v>
      </c>
      <c r="I635" s="14">
        <v>1284</v>
      </c>
      <c r="J635" s="35">
        <f t="shared" si="56"/>
        <v>0.7882136279926335</v>
      </c>
    </row>
    <row r="636" spans="1:10" x14ac:dyDescent="0.25">
      <c r="A636" s="12">
        <v>1210</v>
      </c>
      <c r="B636" s="13" t="s">
        <v>48</v>
      </c>
      <c r="C636" s="13" t="s">
        <v>49</v>
      </c>
      <c r="D636" s="14">
        <v>1529</v>
      </c>
      <c r="E636" s="14">
        <v>188</v>
      </c>
      <c r="F636" s="35">
        <f t="shared" si="60"/>
        <v>0.12295618051013735</v>
      </c>
      <c r="G636" s="14">
        <v>229</v>
      </c>
      <c r="H636" s="35">
        <f t="shared" si="58"/>
        <v>0.14977109221713539</v>
      </c>
      <c r="I636" s="14">
        <v>1303</v>
      </c>
      <c r="J636" s="35">
        <f t="shared" si="56"/>
        <v>0.85219097449313275</v>
      </c>
    </row>
    <row r="637" spans="1:10" x14ac:dyDescent="0.25">
      <c r="A637" s="12">
        <v>5590</v>
      </c>
      <c r="B637" s="13" t="s">
        <v>490</v>
      </c>
      <c r="C637" s="13" t="s">
        <v>148</v>
      </c>
      <c r="D637" s="14">
        <v>1587</v>
      </c>
      <c r="E637" s="14">
        <v>578</v>
      </c>
      <c r="F637" s="35">
        <f t="shared" si="60"/>
        <v>0.36420919974795213</v>
      </c>
      <c r="G637" s="14">
        <v>119</v>
      </c>
      <c r="H637" s="35">
        <f t="shared" si="58"/>
        <v>7.4984247006931321E-2</v>
      </c>
      <c r="I637" s="14">
        <v>1327</v>
      </c>
      <c r="J637" s="35">
        <f t="shared" si="56"/>
        <v>0.83616887208569624</v>
      </c>
    </row>
    <row r="638" spans="1:10" x14ac:dyDescent="0.25">
      <c r="A638" s="12">
        <v>1590</v>
      </c>
      <c r="B638" s="13" t="s">
        <v>85</v>
      </c>
      <c r="C638" s="13" t="s">
        <v>30</v>
      </c>
      <c r="D638" s="14">
        <v>1356</v>
      </c>
      <c r="E638" s="14">
        <v>107</v>
      </c>
      <c r="F638" s="35">
        <f t="shared" si="60"/>
        <v>7.8908554572271389E-2</v>
      </c>
      <c r="G638" s="14">
        <v>375</v>
      </c>
      <c r="H638" s="35">
        <f t="shared" si="58"/>
        <v>0.27654867256637167</v>
      </c>
      <c r="I638" s="14">
        <v>1330</v>
      </c>
      <c r="J638" s="35">
        <f t="shared" si="56"/>
        <v>0.9808259587020649</v>
      </c>
    </row>
    <row r="639" spans="1:10" x14ac:dyDescent="0.25">
      <c r="A639" s="12">
        <v>6520</v>
      </c>
      <c r="B639" s="13" t="s">
        <v>581</v>
      </c>
      <c r="C639" s="13" t="s">
        <v>155</v>
      </c>
      <c r="D639" s="14">
        <v>1539</v>
      </c>
      <c r="E639" s="14">
        <v>46</v>
      </c>
      <c r="F639" s="35">
        <f t="shared" si="60"/>
        <v>2.9889538661468484E-2</v>
      </c>
      <c r="G639" s="14">
        <v>218</v>
      </c>
      <c r="H639" s="35">
        <f t="shared" si="58"/>
        <v>0.14165042235217673</v>
      </c>
      <c r="I639" s="14">
        <v>1382</v>
      </c>
      <c r="J639" s="35">
        <f t="shared" si="56"/>
        <v>0.89798570500324881</v>
      </c>
    </row>
    <row r="640" spans="1:10" x14ac:dyDescent="0.25">
      <c r="A640" s="12">
        <v>1390</v>
      </c>
      <c r="B640" s="13" t="s">
        <v>65</v>
      </c>
      <c r="C640" s="13" t="s">
        <v>45</v>
      </c>
      <c r="D640" s="14">
        <v>1833</v>
      </c>
      <c r="E640" s="14" t="s">
        <v>742</v>
      </c>
      <c r="F640" s="35" t="s">
        <v>742</v>
      </c>
      <c r="G640" s="14">
        <v>300</v>
      </c>
      <c r="H640" s="35">
        <f t="shared" si="58"/>
        <v>0.16366612111292964</v>
      </c>
      <c r="I640" s="14">
        <v>1403</v>
      </c>
      <c r="J640" s="35">
        <f t="shared" si="56"/>
        <v>0.76541189307146751</v>
      </c>
    </row>
    <row r="641" spans="1:10" x14ac:dyDescent="0.25">
      <c r="A641" s="12">
        <v>3270</v>
      </c>
      <c r="B641" s="13" t="s">
        <v>264</v>
      </c>
      <c r="C641" s="13" t="s">
        <v>148</v>
      </c>
      <c r="D641" s="14">
        <v>1526</v>
      </c>
      <c r="E641" s="14">
        <v>715</v>
      </c>
      <c r="F641" s="35">
        <f t="shared" ref="F641:F647" si="61">E641/$D641</f>
        <v>0.46854521625163825</v>
      </c>
      <c r="G641" s="14">
        <v>123</v>
      </c>
      <c r="H641" s="35">
        <f t="shared" si="58"/>
        <v>8.060288335517693E-2</v>
      </c>
      <c r="I641" s="14">
        <v>1417</v>
      </c>
      <c r="J641" s="35">
        <f t="shared" si="56"/>
        <v>0.9285714285714286</v>
      </c>
    </row>
    <row r="642" spans="1:10" x14ac:dyDescent="0.25">
      <c r="A642" s="12">
        <v>1520</v>
      </c>
      <c r="B642" s="13" t="s">
        <v>78</v>
      </c>
      <c r="C642" s="13" t="s">
        <v>49</v>
      </c>
      <c r="D642" s="14">
        <v>1621</v>
      </c>
      <c r="E642" s="14">
        <v>322</v>
      </c>
      <c r="F642" s="35">
        <f t="shared" si="61"/>
        <v>0.19864281307834669</v>
      </c>
      <c r="G642" s="14">
        <v>332</v>
      </c>
      <c r="H642" s="35">
        <f t="shared" si="58"/>
        <v>0.20481184454040716</v>
      </c>
      <c r="I642" s="14">
        <v>1421</v>
      </c>
      <c r="J642" s="35">
        <f t="shared" si="56"/>
        <v>0.87661937075879082</v>
      </c>
    </row>
    <row r="643" spans="1:10" x14ac:dyDescent="0.25">
      <c r="A643" s="12">
        <v>1580</v>
      </c>
      <c r="B643" s="13" t="s">
        <v>84</v>
      </c>
      <c r="C643" s="13" t="s">
        <v>49</v>
      </c>
      <c r="D643" s="14">
        <v>2397</v>
      </c>
      <c r="E643" s="14">
        <v>318</v>
      </c>
      <c r="F643" s="35">
        <f t="shared" si="61"/>
        <v>0.13266583229036297</v>
      </c>
      <c r="G643" s="14">
        <v>418</v>
      </c>
      <c r="H643" s="35">
        <f t="shared" si="58"/>
        <v>0.17438464747601168</v>
      </c>
      <c r="I643" s="14">
        <v>1432</v>
      </c>
      <c r="J643" s="35">
        <f t="shared" si="56"/>
        <v>0.59741343345848974</v>
      </c>
    </row>
    <row r="644" spans="1:10" x14ac:dyDescent="0.25">
      <c r="A644" s="12">
        <v>1670</v>
      </c>
      <c r="B644" s="13" t="s">
        <v>91</v>
      </c>
      <c r="C644" s="13" t="s">
        <v>45</v>
      </c>
      <c r="D644" s="14">
        <v>1609</v>
      </c>
      <c r="E644" s="14">
        <v>150</v>
      </c>
      <c r="F644" s="35">
        <f t="shared" si="61"/>
        <v>9.3225605966438779E-2</v>
      </c>
      <c r="G644" s="14">
        <v>199</v>
      </c>
      <c r="H644" s="35">
        <f t="shared" si="58"/>
        <v>0.12367930391547545</v>
      </c>
      <c r="I644" s="14">
        <v>1434</v>
      </c>
      <c r="J644" s="35">
        <f t="shared" si="56"/>
        <v>0.89123679303915471</v>
      </c>
    </row>
    <row r="645" spans="1:10" x14ac:dyDescent="0.25">
      <c r="A645" s="12">
        <v>1340</v>
      </c>
      <c r="B645" s="13" t="s">
        <v>61</v>
      </c>
      <c r="C645" s="13" t="s">
        <v>45</v>
      </c>
      <c r="D645" s="14">
        <v>1599</v>
      </c>
      <c r="E645" s="14">
        <v>125</v>
      </c>
      <c r="F645" s="35">
        <f t="shared" si="61"/>
        <v>7.8173858661663542E-2</v>
      </c>
      <c r="G645" s="14">
        <v>299</v>
      </c>
      <c r="H645" s="35">
        <f t="shared" si="58"/>
        <v>0.18699186991869918</v>
      </c>
      <c r="I645" s="14">
        <v>1481</v>
      </c>
      <c r="J645" s="35">
        <f t="shared" si="56"/>
        <v>0.92620387742338961</v>
      </c>
    </row>
    <row r="646" spans="1:10" x14ac:dyDescent="0.25">
      <c r="A646" s="12">
        <v>1540</v>
      </c>
      <c r="B646" s="13" t="s">
        <v>80</v>
      </c>
      <c r="C646" s="13" t="s">
        <v>49</v>
      </c>
      <c r="D646" s="14">
        <v>1598</v>
      </c>
      <c r="E646" s="14">
        <v>375</v>
      </c>
      <c r="F646" s="35">
        <f t="shared" si="61"/>
        <v>0.23466833541927409</v>
      </c>
      <c r="G646" s="14">
        <v>284</v>
      </c>
      <c r="H646" s="35">
        <f t="shared" si="58"/>
        <v>0.17772215269086358</v>
      </c>
      <c r="I646" s="14">
        <v>1492</v>
      </c>
      <c r="J646" s="35">
        <f t="shared" si="56"/>
        <v>0.93366708385481856</v>
      </c>
    </row>
    <row r="647" spans="1:10" x14ac:dyDescent="0.25">
      <c r="A647" s="12">
        <v>1150</v>
      </c>
      <c r="B647" s="13" t="s">
        <v>44</v>
      </c>
      <c r="C647" s="13" t="s">
        <v>45</v>
      </c>
      <c r="D647" s="14">
        <v>1572</v>
      </c>
      <c r="E647" s="14">
        <v>0</v>
      </c>
      <c r="F647" s="35">
        <f t="shared" si="61"/>
        <v>0</v>
      </c>
      <c r="G647" s="14">
        <v>196</v>
      </c>
      <c r="H647" s="35">
        <f t="shared" si="58"/>
        <v>0.12468193384223919</v>
      </c>
      <c r="I647" s="14">
        <v>1525</v>
      </c>
      <c r="J647" s="35">
        <f t="shared" si="56"/>
        <v>0.97010178117048351</v>
      </c>
    </row>
    <row r="648" spans="1:10" x14ac:dyDescent="0.25">
      <c r="A648" s="12">
        <v>1030</v>
      </c>
      <c r="B648" s="13" t="s">
        <v>29</v>
      </c>
      <c r="C648" s="13" t="s">
        <v>30</v>
      </c>
      <c r="D648" s="14">
        <v>1676</v>
      </c>
      <c r="E648" s="14" t="s">
        <v>742</v>
      </c>
      <c r="F648" s="35" t="s">
        <v>742</v>
      </c>
      <c r="G648" s="14">
        <v>175</v>
      </c>
      <c r="H648" s="35">
        <f t="shared" si="58"/>
        <v>0.10441527446300716</v>
      </c>
      <c r="I648" s="14">
        <v>1550</v>
      </c>
      <c r="J648" s="35">
        <f t="shared" si="56"/>
        <v>0.92482100238663489</v>
      </c>
    </row>
    <row r="649" spans="1:10" x14ac:dyDescent="0.25">
      <c r="A649" s="12">
        <v>3140</v>
      </c>
      <c r="B649" s="13" t="s">
        <v>252</v>
      </c>
      <c r="C649" s="13" t="s">
        <v>1</v>
      </c>
      <c r="D649" s="14">
        <v>1796</v>
      </c>
      <c r="E649" s="14">
        <v>445</v>
      </c>
      <c r="F649" s="35">
        <f t="shared" ref="F649:F655" si="62">E649/$D649</f>
        <v>0.24777282850779511</v>
      </c>
      <c r="G649" s="14">
        <v>123</v>
      </c>
      <c r="H649" s="35">
        <f t="shared" si="58"/>
        <v>6.8485523385300673E-2</v>
      </c>
      <c r="I649" s="14">
        <v>1552</v>
      </c>
      <c r="J649" s="35">
        <f t="shared" si="56"/>
        <v>0.86414253897550108</v>
      </c>
    </row>
    <row r="650" spans="1:10" x14ac:dyDescent="0.25">
      <c r="A650" s="12">
        <v>1330</v>
      </c>
      <c r="B650" s="13" t="s">
        <v>60</v>
      </c>
      <c r="C650" s="13" t="s">
        <v>49</v>
      </c>
      <c r="D650" s="14">
        <v>1738</v>
      </c>
      <c r="E650" s="14">
        <v>363</v>
      </c>
      <c r="F650" s="35">
        <f t="shared" si="62"/>
        <v>0.20886075949367089</v>
      </c>
      <c r="G650" s="14">
        <v>337</v>
      </c>
      <c r="H650" s="35">
        <f t="shared" si="58"/>
        <v>0.19390103567318756</v>
      </c>
      <c r="I650" s="14">
        <v>1555</v>
      </c>
      <c r="J650" s="35">
        <f t="shared" si="56"/>
        <v>0.89470655926352127</v>
      </c>
    </row>
    <row r="651" spans="1:10" x14ac:dyDescent="0.25">
      <c r="A651" s="12">
        <v>2970</v>
      </c>
      <c r="B651" s="13" t="s">
        <v>233</v>
      </c>
      <c r="C651" s="13" t="s">
        <v>0</v>
      </c>
      <c r="D651" s="14">
        <v>1906</v>
      </c>
      <c r="E651" s="14">
        <v>615</v>
      </c>
      <c r="F651" s="35">
        <f t="shared" si="62"/>
        <v>0.32266526757607555</v>
      </c>
      <c r="G651" s="14">
        <v>90</v>
      </c>
      <c r="H651" s="35">
        <f t="shared" si="58"/>
        <v>4.7219307450157399E-2</v>
      </c>
      <c r="I651" s="14">
        <v>1556</v>
      </c>
      <c r="J651" s="35">
        <f t="shared" si="56"/>
        <v>0.81636935991605453</v>
      </c>
    </row>
    <row r="652" spans="1:10" x14ac:dyDescent="0.25">
      <c r="A652" s="12">
        <v>5710</v>
      </c>
      <c r="B652" s="13" t="s">
        <v>503</v>
      </c>
      <c r="C652" s="13" t="s">
        <v>1</v>
      </c>
      <c r="D652" s="14">
        <v>1759</v>
      </c>
      <c r="E652" s="14">
        <v>745</v>
      </c>
      <c r="F652" s="35">
        <f t="shared" si="62"/>
        <v>0.4235361000568505</v>
      </c>
      <c r="G652" s="14">
        <v>106</v>
      </c>
      <c r="H652" s="35">
        <f t="shared" si="58"/>
        <v>6.0261512222853891E-2</v>
      </c>
      <c r="I652" s="14">
        <v>1586</v>
      </c>
      <c r="J652" s="35">
        <f t="shared" si="56"/>
        <v>0.90164866401364407</v>
      </c>
    </row>
    <row r="653" spans="1:10" x14ac:dyDescent="0.25">
      <c r="A653" s="12">
        <v>1890</v>
      </c>
      <c r="B653" s="13" t="s">
        <v>112</v>
      </c>
      <c r="C653" s="13" t="s">
        <v>28</v>
      </c>
      <c r="D653" s="14">
        <v>1838</v>
      </c>
      <c r="E653" s="14">
        <v>264</v>
      </c>
      <c r="F653" s="35">
        <f t="shared" si="62"/>
        <v>0.14363438520130578</v>
      </c>
      <c r="G653" s="14">
        <v>264</v>
      </c>
      <c r="H653" s="35">
        <f t="shared" si="58"/>
        <v>0.14363438520130578</v>
      </c>
      <c r="I653" s="14">
        <v>1658</v>
      </c>
      <c r="J653" s="35">
        <f t="shared" si="56"/>
        <v>0.90206746463547338</v>
      </c>
    </row>
    <row r="654" spans="1:10" x14ac:dyDescent="0.25">
      <c r="A654" s="12">
        <v>1410</v>
      </c>
      <c r="B654" s="13" t="s">
        <v>67</v>
      </c>
      <c r="C654" s="13" t="s">
        <v>33</v>
      </c>
      <c r="D654" s="14">
        <v>1773</v>
      </c>
      <c r="E654" s="14">
        <v>283</v>
      </c>
      <c r="F654" s="35">
        <f t="shared" si="62"/>
        <v>0.15961646926113932</v>
      </c>
      <c r="G654" s="14">
        <v>371</v>
      </c>
      <c r="H654" s="35">
        <f t="shared" si="58"/>
        <v>0.20924985899605189</v>
      </c>
      <c r="I654" s="14">
        <v>1684</v>
      </c>
      <c r="J654" s="35">
        <f t="shared" si="56"/>
        <v>0.94980259447264526</v>
      </c>
    </row>
    <row r="655" spans="1:10" x14ac:dyDescent="0.25">
      <c r="A655" s="12">
        <v>1230</v>
      </c>
      <c r="B655" s="13" t="s">
        <v>51</v>
      </c>
      <c r="C655" s="13" t="s">
        <v>45</v>
      </c>
      <c r="D655" s="14">
        <v>2059</v>
      </c>
      <c r="E655" s="14">
        <v>46</v>
      </c>
      <c r="F655" s="35">
        <f t="shared" si="62"/>
        <v>2.2340942204953862E-2</v>
      </c>
      <c r="G655" s="14">
        <v>323</v>
      </c>
      <c r="H655" s="35">
        <f t="shared" si="58"/>
        <v>0.15687226809130647</v>
      </c>
      <c r="I655" s="14">
        <v>1688</v>
      </c>
      <c r="J655" s="35">
        <f t="shared" si="56"/>
        <v>0.81981544439048082</v>
      </c>
    </row>
    <row r="656" spans="1:10" x14ac:dyDescent="0.25">
      <c r="A656" s="12">
        <v>1870</v>
      </c>
      <c r="B656" s="13" t="s">
        <v>110</v>
      </c>
      <c r="C656" s="13" t="s">
        <v>53</v>
      </c>
      <c r="D656" s="14">
        <v>1916</v>
      </c>
      <c r="E656" s="14" t="s">
        <v>742</v>
      </c>
      <c r="F656" s="35" t="s">
        <v>742</v>
      </c>
      <c r="G656" s="14">
        <v>255</v>
      </c>
      <c r="H656" s="35">
        <f t="shared" si="58"/>
        <v>0.13308977035490605</v>
      </c>
      <c r="I656" s="14">
        <v>1708</v>
      </c>
      <c r="J656" s="35">
        <f t="shared" si="56"/>
        <v>0.89144050104384132</v>
      </c>
    </row>
    <row r="657" spans="1:10" x14ac:dyDescent="0.25">
      <c r="A657" s="12">
        <v>1480</v>
      </c>
      <c r="B657" s="13" t="s">
        <v>74</v>
      </c>
      <c r="C657" s="13" t="s">
        <v>49</v>
      </c>
      <c r="D657" s="14">
        <v>2002</v>
      </c>
      <c r="E657" s="14">
        <v>416</v>
      </c>
      <c r="F657" s="35">
        <f>E657/$D657</f>
        <v>0.20779220779220781</v>
      </c>
      <c r="G657" s="14">
        <v>278</v>
      </c>
      <c r="H657" s="35">
        <f t="shared" si="58"/>
        <v>0.13886113886113885</v>
      </c>
      <c r="I657" s="14">
        <v>1724</v>
      </c>
      <c r="J657" s="35">
        <f t="shared" si="56"/>
        <v>0.86113886113886118</v>
      </c>
    </row>
    <row r="658" spans="1:10" x14ac:dyDescent="0.25">
      <c r="A658" s="12">
        <v>4620</v>
      </c>
      <c r="B658" s="13" t="s">
        <v>399</v>
      </c>
      <c r="C658" s="13" t="s">
        <v>1</v>
      </c>
      <c r="D658" s="14">
        <v>1822</v>
      </c>
      <c r="E658" s="14">
        <v>460</v>
      </c>
      <c r="F658" s="35">
        <f>E658/$D658</f>
        <v>0.25246981339187707</v>
      </c>
      <c r="G658" s="14">
        <v>154</v>
      </c>
      <c r="H658" s="35">
        <f t="shared" si="58"/>
        <v>8.4522502744237102E-2</v>
      </c>
      <c r="I658" s="14">
        <v>1762</v>
      </c>
      <c r="J658" s="35">
        <f t="shared" si="56"/>
        <v>0.96706915477497257</v>
      </c>
    </row>
    <row r="659" spans="1:10" x14ac:dyDescent="0.25">
      <c r="A659" s="12">
        <v>1121</v>
      </c>
      <c r="B659" s="13" t="s">
        <v>40</v>
      </c>
      <c r="C659" s="13" t="s">
        <v>36</v>
      </c>
      <c r="D659" s="14">
        <v>2194</v>
      </c>
      <c r="E659" s="14">
        <v>33</v>
      </c>
      <c r="F659" s="35">
        <f>E659/$D659</f>
        <v>1.504102096627165E-2</v>
      </c>
      <c r="G659" s="14">
        <v>241</v>
      </c>
      <c r="H659" s="35">
        <f t="shared" si="58"/>
        <v>0.10984503190519598</v>
      </c>
      <c r="I659" s="14">
        <v>1849</v>
      </c>
      <c r="J659" s="35">
        <f t="shared" si="56"/>
        <v>0.84275296262534183</v>
      </c>
    </row>
    <row r="660" spans="1:10" x14ac:dyDescent="0.25">
      <c r="A660" s="12">
        <v>5910</v>
      </c>
      <c r="B660" s="13" t="s">
        <v>521</v>
      </c>
      <c r="C660" s="13" t="s">
        <v>2</v>
      </c>
      <c r="D660" s="14">
        <v>1896</v>
      </c>
      <c r="E660" s="14">
        <v>403</v>
      </c>
      <c r="F660" s="35">
        <f>E660/$D660</f>
        <v>0.21255274261603377</v>
      </c>
      <c r="G660" s="14">
        <v>163</v>
      </c>
      <c r="H660" s="35">
        <f t="shared" si="58"/>
        <v>8.5970464135021102E-2</v>
      </c>
      <c r="I660" s="14">
        <v>1862</v>
      </c>
      <c r="J660" s="35">
        <f t="shared" ref="J660:J668" si="63">I660/$D660</f>
        <v>0.98206751054852326</v>
      </c>
    </row>
    <row r="661" spans="1:10" x14ac:dyDescent="0.25">
      <c r="A661" s="12">
        <v>1560</v>
      </c>
      <c r="B661" s="13" t="s">
        <v>82</v>
      </c>
      <c r="C661" s="13" t="s">
        <v>33</v>
      </c>
      <c r="D661" s="14">
        <v>2324</v>
      </c>
      <c r="E661" s="14">
        <v>145</v>
      </c>
      <c r="F661" s="35">
        <f>E661/$D661</f>
        <v>6.2392426850258177E-2</v>
      </c>
      <c r="G661" s="14">
        <v>373</v>
      </c>
      <c r="H661" s="35">
        <f t="shared" si="58"/>
        <v>0.16049913941480207</v>
      </c>
      <c r="I661" s="14">
        <v>1936</v>
      </c>
      <c r="J661" s="35">
        <f t="shared" si="63"/>
        <v>0.83304647160068845</v>
      </c>
    </row>
    <row r="662" spans="1:10" x14ac:dyDescent="0.25">
      <c r="A662" s="12">
        <v>1010</v>
      </c>
      <c r="B662" s="13" t="s">
        <v>715</v>
      </c>
      <c r="C662" s="13" t="s">
        <v>53</v>
      </c>
      <c r="D662" s="14">
        <v>2335</v>
      </c>
      <c r="E662" s="14" t="s">
        <v>742</v>
      </c>
      <c r="F662" s="35" t="s">
        <v>742</v>
      </c>
      <c r="G662" s="14">
        <v>377</v>
      </c>
      <c r="H662" s="35">
        <f t="shared" si="58"/>
        <v>0.16145610278372591</v>
      </c>
      <c r="I662" s="14">
        <v>1945</v>
      </c>
      <c r="J662" s="35">
        <f t="shared" si="63"/>
        <v>0.83297644539614557</v>
      </c>
    </row>
    <row r="663" spans="1:10" x14ac:dyDescent="0.25">
      <c r="A663" s="12">
        <v>1840</v>
      </c>
      <c r="B663" s="13" t="s">
        <v>107</v>
      </c>
      <c r="C663" s="13" t="s">
        <v>33</v>
      </c>
      <c r="D663" s="14">
        <v>2327</v>
      </c>
      <c r="E663" s="14">
        <v>208</v>
      </c>
      <c r="F663" s="35">
        <f t="shared" ref="F663:F668" si="64">E663/$D663</f>
        <v>8.9385474860335198E-2</v>
      </c>
      <c r="G663" s="14">
        <v>445</v>
      </c>
      <c r="H663" s="35">
        <f t="shared" si="58"/>
        <v>0.19123334765792865</v>
      </c>
      <c r="I663" s="14">
        <v>2137</v>
      </c>
      <c r="J663" s="35">
        <f t="shared" si="63"/>
        <v>0.91834980661796306</v>
      </c>
    </row>
    <row r="664" spans="1:10" x14ac:dyDescent="0.25">
      <c r="A664" s="12">
        <v>1530</v>
      </c>
      <c r="B664" s="13" t="s">
        <v>79</v>
      </c>
      <c r="C664" s="13" t="s">
        <v>49</v>
      </c>
      <c r="D664" s="14">
        <v>2510</v>
      </c>
      <c r="E664" s="14">
        <v>270</v>
      </c>
      <c r="F664" s="35">
        <f t="shared" si="64"/>
        <v>0.10756972111553785</v>
      </c>
      <c r="G664" s="14">
        <v>420</v>
      </c>
      <c r="H664" s="35">
        <f t="shared" si="58"/>
        <v>0.16733067729083664</v>
      </c>
      <c r="I664" s="14">
        <v>2247</v>
      </c>
      <c r="J664" s="35">
        <f t="shared" si="63"/>
        <v>0.8952191235059761</v>
      </c>
    </row>
    <row r="665" spans="1:10" x14ac:dyDescent="0.25">
      <c r="A665" s="12">
        <v>1300</v>
      </c>
      <c r="B665" s="13" t="s">
        <v>57</v>
      </c>
      <c r="C665" s="13" t="s">
        <v>30</v>
      </c>
      <c r="D665" s="14">
        <v>2549</v>
      </c>
      <c r="E665" s="14">
        <v>403</v>
      </c>
      <c r="F665" s="35">
        <f t="shared" si="64"/>
        <v>0.15810121616320125</v>
      </c>
      <c r="G665" s="14">
        <v>441</v>
      </c>
      <c r="H665" s="35">
        <f t="shared" si="58"/>
        <v>0.1730090231463319</v>
      </c>
      <c r="I665" s="14">
        <v>2452</v>
      </c>
      <c r="J665" s="35">
        <f t="shared" si="63"/>
        <v>0.96194586112200864</v>
      </c>
    </row>
    <row r="666" spans="1:10" x14ac:dyDescent="0.25">
      <c r="A666" s="12">
        <v>1440</v>
      </c>
      <c r="B666" s="13" t="s">
        <v>70</v>
      </c>
      <c r="C666" s="13" t="s">
        <v>49</v>
      </c>
      <c r="D666" s="14">
        <v>4412</v>
      </c>
      <c r="E666" s="14">
        <v>0</v>
      </c>
      <c r="F666" s="35">
        <f t="shared" si="64"/>
        <v>0</v>
      </c>
      <c r="G666" s="14">
        <v>219</v>
      </c>
      <c r="H666" s="35">
        <f t="shared" si="58"/>
        <v>4.9637352674524023E-2</v>
      </c>
      <c r="I666" s="14">
        <v>2650</v>
      </c>
      <c r="J666" s="35">
        <f t="shared" si="63"/>
        <v>0.60063463281958296</v>
      </c>
    </row>
    <row r="667" spans="1:10" x14ac:dyDescent="0.25">
      <c r="A667" s="12">
        <v>1820</v>
      </c>
      <c r="B667" s="13" t="s">
        <v>105</v>
      </c>
      <c r="C667" s="13" t="s">
        <v>30</v>
      </c>
      <c r="D667" s="14">
        <v>3038</v>
      </c>
      <c r="E667" s="14">
        <v>230</v>
      </c>
      <c r="F667" s="35">
        <f t="shared" si="64"/>
        <v>7.570770243581304E-2</v>
      </c>
      <c r="G667" s="14">
        <v>294</v>
      </c>
      <c r="H667" s="35">
        <f t="shared" si="58"/>
        <v>9.6774193548387094E-2</v>
      </c>
      <c r="I667" s="14">
        <v>2720</v>
      </c>
      <c r="J667" s="35">
        <f t="shared" si="63"/>
        <v>0.89532587228439764</v>
      </c>
    </row>
    <row r="668" spans="1:10" x14ac:dyDescent="0.25">
      <c r="A668" s="12">
        <v>1400</v>
      </c>
      <c r="B668" s="13" t="s">
        <v>66</v>
      </c>
      <c r="C668" s="13" t="s">
        <v>30</v>
      </c>
      <c r="D668" s="14">
        <v>3124</v>
      </c>
      <c r="E668" s="14">
        <v>437</v>
      </c>
      <c r="F668" s="35">
        <f t="shared" si="64"/>
        <v>0.13988476312419976</v>
      </c>
      <c r="G668" s="14">
        <v>392</v>
      </c>
      <c r="H668" s="35">
        <f t="shared" si="58"/>
        <v>0.12548015364916773</v>
      </c>
      <c r="I668" s="14">
        <v>2854</v>
      </c>
      <c r="J668" s="35">
        <f t="shared" si="63"/>
        <v>0.91357234314980795</v>
      </c>
    </row>
  </sheetData>
  <sortState ref="A3:J668">
    <sortCondition ref="I3:I6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" sqref="A3"/>
    </sheetView>
  </sheetViews>
  <sheetFormatPr defaultRowHeight="15" x14ac:dyDescent="0.25"/>
  <cols>
    <col min="1" max="1" width="10.85546875" customWidth="1"/>
    <col min="2" max="3" width="10.85546875" style="8" customWidth="1"/>
    <col min="4" max="4" width="10.85546875" style="10" customWidth="1"/>
    <col min="5" max="5" width="10.85546875" style="8" customWidth="1"/>
    <col min="6" max="6" width="10.85546875" style="10" customWidth="1"/>
    <col min="7" max="7" width="10.85546875" style="8" customWidth="1"/>
    <col min="8" max="8" width="10.85546875" style="10" customWidth="1"/>
  </cols>
  <sheetData>
    <row r="1" spans="1:8" ht="15.75" x14ac:dyDescent="0.25">
      <c r="A1" s="15"/>
      <c r="B1" s="16"/>
      <c r="C1" s="38" t="s">
        <v>18</v>
      </c>
      <c r="D1" s="39"/>
      <c r="E1" s="39" t="s">
        <v>19</v>
      </c>
      <c r="F1" s="39"/>
      <c r="G1" s="39" t="s">
        <v>20</v>
      </c>
      <c r="H1" s="39"/>
    </row>
    <row r="2" spans="1:8" ht="15.75" x14ac:dyDescent="0.25">
      <c r="A2" s="25" t="s">
        <v>26</v>
      </c>
      <c r="B2" s="11" t="s">
        <v>3</v>
      </c>
      <c r="C2" s="11" t="s">
        <v>22</v>
      </c>
      <c r="D2" s="21" t="s">
        <v>23</v>
      </c>
      <c r="E2" s="11" t="s">
        <v>22</v>
      </c>
      <c r="F2" s="21" t="s">
        <v>23</v>
      </c>
      <c r="G2" s="11" t="s">
        <v>22</v>
      </c>
      <c r="H2" s="21" t="s">
        <v>23</v>
      </c>
    </row>
    <row r="3" spans="1:8" ht="18" customHeight="1" x14ac:dyDescent="0.25">
      <c r="A3" s="23" t="s">
        <v>716</v>
      </c>
      <c r="B3" s="24">
        <v>31337</v>
      </c>
      <c r="C3" s="24">
        <v>7301</v>
      </c>
      <c r="D3" s="20">
        <f>C3/$B3</f>
        <v>0.23298337428598781</v>
      </c>
      <c r="E3" s="24">
        <v>3476</v>
      </c>
      <c r="F3" s="20">
        <f>E3/$B3</f>
        <v>0.11092318983948687</v>
      </c>
      <c r="G3" s="24">
        <v>19872</v>
      </c>
      <c r="H3" s="20">
        <f>G3/$B3</f>
        <v>0.63413855825382137</v>
      </c>
    </row>
    <row r="4" spans="1:8" ht="18" customHeight="1" x14ac:dyDescent="0.25">
      <c r="A4" s="22" t="s">
        <v>717</v>
      </c>
      <c r="B4" s="7">
        <v>26133</v>
      </c>
      <c r="C4" s="7">
        <v>6759</v>
      </c>
      <c r="D4" s="9">
        <f t="shared" ref="D4:D28" si="0">C4/$B4</f>
        <v>0.25863850304213065</v>
      </c>
      <c r="E4" s="7">
        <v>2695</v>
      </c>
      <c r="F4" s="9">
        <f t="shared" ref="F4:F28" si="1">E4/$B4</f>
        <v>0.10312631538667585</v>
      </c>
      <c r="G4" s="7">
        <v>19619</v>
      </c>
      <c r="H4" s="9">
        <f t="shared" ref="H4:H28" si="2">G4/$B4</f>
        <v>0.75073661653847623</v>
      </c>
    </row>
    <row r="5" spans="1:8" ht="18" customHeight="1" x14ac:dyDescent="0.25">
      <c r="A5" s="22" t="s">
        <v>718</v>
      </c>
      <c r="B5" s="7">
        <v>17261</v>
      </c>
      <c r="C5" s="7">
        <v>1012</v>
      </c>
      <c r="D5" s="9">
        <f t="shared" si="0"/>
        <v>5.8629279879497134E-2</v>
      </c>
      <c r="E5" s="7">
        <v>1919</v>
      </c>
      <c r="F5" s="9">
        <f t="shared" si="1"/>
        <v>0.1111754823011413</v>
      </c>
      <c r="G5" s="7">
        <v>14721</v>
      </c>
      <c r="H5" s="9">
        <f t="shared" si="2"/>
        <v>0.85284745959098551</v>
      </c>
    </row>
    <row r="6" spans="1:8" ht="18" customHeight="1" x14ac:dyDescent="0.25">
      <c r="A6" s="22" t="s">
        <v>719</v>
      </c>
      <c r="B6" s="7">
        <v>20708</v>
      </c>
      <c r="C6" s="7">
        <v>5656</v>
      </c>
      <c r="D6" s="9">
        <f t="shared" si="0"/>
        <v>0.27313115704075719</v>
      </c>
      <c r="E6" s="7">
        <v>2214</v>
      </c>
      <c r="F6" s="9">
        <f t="shared" si="1"/>
        <v>0.10691520185435581</v>
      </c>
      <c r="G6" s="7">
        <v>17217</v>
      </c>
      <c r="H6" s="9">
        <f t="shared" si="2"/>
        <v>0.8314178095422059</v>
      </c>
    </row>
    <row r="7" spans="1:8" ht="18" customHeight="1" x14ac:dyDescent="0.25">
      <c r="A7" s="22" t="s">
        <v>720</v>
      </c>
      <c r="B7" s="7">
        <v>12553</v>
      </c>
      <c r="C7" s="7">
        <v>2055</v>
      </c>
      <c r="D7" s="9">
        <f t="shared" si="0"/>
        <v>0.16370588703895483</v>
      </c>
      <c r="E7" s="7">
        <v>1266</v>
      </c>
      <c r="F7" s="9">
        <f t="shared" si="1"/>
        <v>0.10085238588385247</v>
      </c>
      <c r="G7" s="7">
        <v>10720</v>
      </c>
      <c r="H7" s="9">
        <f t="shared" si="2"/>
        <v>0.85397912849518043</v>
      </c>
    </row>
    <row r="8" spans="1:8" ht="18" customHeight="1" x14ac:dyDescent="0.25">
      <c r="A8" s="22" t="s">
        <v>721</v>
      </c>
      <c r="B8" s="7">
        <v>12065</v>
      </c>
      <c r="C8" s="7">
        <v>1612</v>
      </c>
      <c r="D8" s="9">
        <f t="shared" si="0"/>
        <v>0.13360961458765022</v>
      </c>
      <c r="E8" s="7">
        <v>1351</v>
      </c>
      <c r="F8" s="9">
        <f t="shared" si="1"/>
        <v>0.11197679237463738</v>
      </c>
      <c r="G8" s="7">
        <v>7942</v>
      </c>
      <c r="H8" s="9">
        <f t="shared" si="2"/>
        <v>0.65826771653543303</v>
      </c>
    </row>
    <row r="9" spans="1:8" ht="18" customHeight="1" x14ac:dyDescent="0.25">
      <c r="A9" s="22" t="s">
        <v>722</v>
      </c>
      <c r="B9" s="7">
        <v>7286</v>
      </c>
      <c r="C9" s="7">
        <v>45</v>
      </c>
      <c r="D9" s="9">
        <f t="shared" si="0"/>
        <v>6.1762283832006585E-3</v>
      </c>
      <c r="E9" s="7">
        <v>898</v>
      </c>
      <c r="F9" s="9">
        <f t="shared" si="1"/>
        <v>0.12325006862475982</v>
      </c>
      <c r="G9" s="7">
        <v>6331</v>
      </c>
      <c r="H9" s="9">
        <f t="shared" si="2"/>
        <v>0.86892670875651934</v>
      </c>
    </row>
    <row r="10" spans="1:8" ht="18" customHeight="1" x14ac:dyDescent="0.25">
      <c r="A10" s="22" t="s">
        <v>723</v>
      </c>
      <c r="B10" s="7">
        <v>12886</v>
      </c>
      <c r="C10" s="7">
        <v>488</v>
      </c>
      <c r="D10" s="9">
        <f t="shared" si="0"/>
        <v>3.7870557193853793E-2</v>
      </c>
      <c r="E10" s="7">
        <v>1189</v>
      </c>
      <c r="F10" s="9">
        <f t="shared" si="1"/>
        <v>9.2270681359615081E-2</v>
      </c>
      <c r="G10" s="7">
        <v>11229</v>
      </c>
      <c r="H10" s="9">
        <f t="shared" si="2"/>
        <v>0.87141083346267267</v>
      </c>
    </row>
    <row r="11" spans="1:8" ht="18" customHeight="1" x14ac:dyDescent="0.25">
      <c r="A11" s="22" t="s">
        <v>724</v>
      </c>
      <c r="B11" s="7">
        <v>15347</v>
      </c>
      <c r="C11" s="7">
        <v>3791</v>
      </c>
      <c r="D11" s="9">
        <f t="shared" si="0"/>
        <v>0.24701896136052648</v>
      </c>
      <c r="E11" s="7">
        <v>1567</v>
      </c>
      <c r="F11" s="9">
        <f t="shared" si="1"/>
        <v>0.10210464585912556</v>
      </c>
      <c r="G11" s="7">
        <v>12567</v>
      </c>
      <c r="H11" s="9">
        <f t="shared" si="2"/>
        <v>0.81885710562324887</v>
      </c>
    </row>
    <row r="12" spans="1:8" ht="18" customHeight="1" x14ac:dyDescent="0.25">
      <c r="A12" s="22" t="s">
        <v>725</v>
      </c>
      <c r="B12" s="7">
        <v>19735</v>
      </c>
      <c r="C12" s="7">
        <v>6729</v>
      </c>
      <c r="D12" s="9">
        <f t="shared" si="0"/>
        <v>0.34096782366354195</v>
      </c>
      <c r="E12" s="7">
        <v>1428</v>
      </c>
      <c r="F12" s="9">
        <f t="shared" si="1"/>
        <v>7.2358753483658472E-2</v>
      </c>
      <c r="G12" s="7">
        <v>16751</v>
      </c>
      <c r="H12" s="9">
        <f t="shared" si="2"/>
        <v>0.84879655434507217</v>
      </c>
    </row>
    <row r="13" spans="1:8" ht="18" customHeight="1" x14ac:dyDescent="0.25">
      <c r="A13" s="22" t="s">
        <v>726</v>
      </c>
      <c r="B13" s="7">
        <v>26823</v>
      </c>
      <c r="C13" s="7">
        <v>5810</v>
      </c>
      <c r="D13" s="9">
        <f t="shared" si="0"/>
        <v>0.21660515229467248</v>
      </c>
      <c r="E13" s="7">
        <v>2692</v>
      </c>
      <c r="F13" s="9">
        <f t="shared" si="1"/>
        <v>0.10036162994445066</v>
      </c>
      <c r="G13" s="7">
        <v>21117</v>
      </c>
      <c r="H13" s="9">
        <f t="shared" si="2"/>
        <v>0.78727211721283974</v>
      </c>
    </row>
    <row r="14" spans="1:8" ht="18" customHeight="1" x14ac:dyDescent="0.25">
      <c r="A14" s="22" t="s">
        <v>727</v>
      </c>
      <c r="B14" s="7">
        <v>18063</v>
      </c>
      <c r="C14" s="7">
        <v>3686</v>
      </c>
      <c r="D14" s="9">
        <f t="shared" si="0"/>
        <v>0.20406355533410839</v>
      </c>
      <c r="E14" s="7">
        <v>1555</v>
      </c>
      <c r="F14" s="9">
        <f t="shared" si="1"/>
        <v>8.6087582350661579E-2</v>
      </c>
      <c r="G14" s="7">
        <v>16214</v>
      </c>
      <c r="H14" s="9">
        <f t="shared" si="2"/>
        <v>0.89763605159718762</v>
      </c>
    </row>
    <row r="15" spans="1:8" ht="18" customHeight="1" x14ac:dyDescent="0.25">
      <c r="A15" s="22" t="s">
        <v>728</v>
      </c>
      <c r="B15" s="7">
        <v>10943</v>
      </c>
      <c r="C15" s="7">
        <v>247</v>
      </c>
      <c r="D15" s="9">
        <f t="shared" si="0"/>
        <v>2.2571506899387736E-2</v>
      </c>
      <c r="E15" s="7">
        <v>1028</v>
      </c>
      <c r="F15" s="9">
        <f t="shared" si="1"/>
        <v>9.39413323585854E-2</v>
      </c>
      <c r="G15" s="7">
        <v>8813</v>
      </c>
      <c r="H15" s="9">
        <f t="shared" si="2"/>
        <v>0.80535502147491544</v>
      </c>
    </row>
    <row r="16" spans="1:8" ht="18" customHeight="1" x14ac:dyDescent="0.25">
      <c r="A16" s="22" t="s">
        <v>729</v>
      </c>
      <c r="B16" s="7">
        <v>14252</v>
      </c>
      <c r="C16" s="7">
        <v>27</v>
      </c>
      <c r="D16" s="9">
        <f t="shared" si="0"/>
        <v>1.8944709514454113E-3</v>
      </c>
      <c r="E16" s="7">
        <v>1501</v>
      </c>
      <c r="F16" s="9">
        <f t="shared" si="1"/>
        <v>0.105318551782206</v>
      </c>
      <c r="G16" s="7">
        <v>12358</v>
      </c>
      <c r="H16" s="9">
        <f t="shared" si="2"/>
        <v>0.86710637103564414</v>
      </c>
    </row>
    <row r="17" spans="1:8" ht="18" customHeight="1" x14ac:dyDescent="0.25">
      <c r="A17" s="22" t="s">
        <v>730</v>
      </c>
      <c r="B17" s="7">
        <v>11007</v>
      </c>
      <c r="C17" s="7">
        <v>85</v>
      </c>
      <c r="D17" s="9">
        <f t="shared" si="0"/>
        <v>7.7223584991369127E-3</v>
      </c>
      <c r="E17" s="7">
        <v>1048</v>
      </c>
      <c r="F17" s="9">
        <f t="shared" si="1"/>
        <v>9.5212137730535121E-2</v>
      </c>
      <c r="G17" s="7">
        <v>8845</v>
      </c>
      <c r="H17" s="9">
        <f t="shared" si="2"/>
        <v>0.80357954029254108</v>
      </c>
    </row>
    <row r="18" spans="1:8" ht="18" customHeight="1" x14ac:dyDescent="0.25">
      <c r="A18" s="22" t="s">
        <v>731</v>
      </c>
      <c r="B18" s="7">
        <v>16712</v>
      </c>
      <c r="C18" s="7">
        <v>52</v>
      </c>
      <c r="D18" s="9">
        <f t="shared" si="0"/>
        <v>3.1115366203925323E-3</v>
      </c>
      <c r="E18" s="7">
        <v>2021</v>
      </c>
      <c r="F18" s="9">
        <f t="shared" si="1"/>
        <v>0.12093106749640976</v>
      </c>
      <c r="G18" s="7">
        <v>11899</v>
      </c>
      <c r="H18" s="9">
        <f t="shared" si="2"/>
        <v>0.71200335088559119</v>
      </c>
    </row>
    <row r="19" spans="1:8" ht="18" customHeight="1" x14ac:dyDescent="0.25">
      <c r="A19" s="22" t="s">
        <v>732</v>
      </c>
      <c r="B19" s="7">
        <v>20143</v>
      </c>
      <c r="C19" s="7">
        <v>466</v>
      </c>
      <c r="D19" s="9">
        <f t="shared" si="0"/>
        <v>2.3134587697959588E-2</v>
      </c>
      <c r="E19" s="7">
        <v>2064</v>
      </c>
      <c r="F19" s="9">
        <f t="shared" si="1"/>
        <v>0.10246735838752917</v>
      </c>
      <c r="G19" s="7">
        <v>16524</v>
      </c>
      <c r="H19" s="9">
        <f t="shared" si="2"/>
        <v>0.82033460755597476</v>
      </c>
    </row>
    <row r="20" spans="1:8" ht="18" customHeight="1" x14ac:dyDescent="0.25">
      <c r="A20" s="22" t="s">
        <v>733</v>
      </c>
      <c r="B20" s="7">
        <v>18244</v>
      </c>
      <c r="C20" s="7">
        <v>1268</v>
      </c>
      <c r="D20" s="9">
        <f t="shared" si="0"/>
        <v>6.9502302126726589E-2</v>
      </c>
      <c r="E20" s="7">
        <v>1745</v>
      </c>
      <c r="F20" s="9">
        <f t="shared" si="1"/>
        <v>9.564788423591318E-2</v>
      </c>
      <c r="G20" s="7">
        <v>15546</v>
      </c>
      <c r="H20" s="9">
        <f t="shared" si="2"/>
        <v>0.8521157640868231</v>
      </c>
    </row>
    <row r="21" spans="1:8" ht="18" customHeight="1" x14ac:dyDescent="0.25">
      <c r="A21" s="22" t="s">
        <v>734</v>
      </c>
      <c r="B21" s="7">
        <v>23588</v>
      </c>
      <c r="C21" s="7">
        <v>2589</v>
      </c>
      <c r="D21" s="9">
        <f t="shared" si="0"/>
        <v>0.10975919959301339</v>
      </c>
      <c r="E21" s="7">
        <v>3648</v>
      </c>
      <c r="F21" s="9">
        <f t="shared" si="1"/>
        <v>0.154654909275903</v>
      </c>
      <c r="G21" s="7">
        <v>17739</v>
      </c>
      <c r="H21" s="9">
        <f t="shared" si="2"/>
        <v>0.75203493301678814</v>
      </c>
    </row>
    <row r="22" spans="1:8" ht="18" customHeight="1" x14ac:dyDescent="0.25">
      <c r="A22" s="22" t="s">
        <v>735</v>
      </c>
      <c r="B22" s="7">
        <v>14753</v>
      </c>
      <c r="C22" s="7">
        <v>970</v>
      </c>
      <c r="D22" s="9">
        <f t="shared" si="0"/>
        <v>6.5749339117467637E-2</v>
      </c>
      <c r="E22" s="7">
        <v>2452</v>
      </c>
      <c r="F22" s="9">
        <f t="shared" si="1"/>
        <v>0.16620348403714499</v>
      </c>
      <c r="G22" s="7">
        <v>12047</v>
      </c>
      <c r="H22" s="9">
        <f t="shared" si="2"/>
        <v>0.81657967870941506</v>
      </c>
    </row>
    <row r="23" spans="1:8" ht="18" customHeight="1" x14ac:dyDescent="0.25">
      <c r="A23" s="22" t="s">
        <v>736</v>
      </c>
      <c r="B23" s="7">
        <v>12086</v>
      </c>
      <c r="C23" s="7">
        <v>304</v>
      </c>
      <c r="D23" s="9">
        <f t="shared" si="0"/>
        <v>2.5153069667383749E-2</v>
      </c>
      <c r="E23" s="7">
        <v>2150</v>
      </c>
      <c r="F23" s="9">
        <f t="shared" si="1"/>
        <v>0.17789177560814165</v>
      </c>
      <c r="G23" s="7">
        <v>9437</v>
      </c>
      <c r="H23" s="9">
        <f t="shared" si="2"/>
        <v>0.7808207843786199</v>
      </c>
    </row>
    <row r="24" spans="1:8" ht="18" customHeight="1" x14ac:dyDescent="0.25">
      <c r="A24" s="22" t="s">
        <v>737</v>
      </c>
      <c r="B24" s="7">
        <v>17675</v>
      </c>
      <c r="C24" s="7">
        <v>1247</v>
      </c>
      <c r="D24" s="9">
        <f t="shared" si="0"/>
        <v>7.0551626591230557E-2</v>
      </c>
      <c r="E24" s="7">
        <v>2724</v>
      </c>
      <c r="F24" s="9">
        <f t="shared" si="1"/>
        <v>0.15411598302687413</v>
      </c>
      <c r="G24" s="7">
        <v>14916</v>
      </c>
      <c r="H24" s="9">
        <f t="shared" si="2"/>
        <v>0.84390381895332389</v>
      </c>
    </row>
    <row r="25" spans="1:8" ht="18" customHeight="1" x14ac:dyDescent="0.25">
      <c r="A25" s="22" t="s">
        <v>738</v>
      </c>
      <c r="B25" s="7">
        <v>19140</v>
      </c>
      <c r="C25" s="7">
        <v>627</v>
      </c>
      <c r="D25" s="9">
        <f t="shared" si="0"/>
        <v>3.2758620689655175E-2</v>
      </c>
      <c r="E25" s="7">
        <v>3853</v>
      </c>
      <c r="F25" s="9">
        <f t="shared" si="1"/>
        <v>0.20130616509926855</v>
      </c>
      <c r="G25" s="7">
        <v>16879</v>
      </c>
      <c r="H25" s="9">
        <f t="shared" si="2"/>
        <v>0.88187042842215257</v>
      </c>
    </row>
    <row r="26" spans="1:8" ht="18" customHeight="1" x14ac:dyDescent="0.25">
      <c r="A26" s="22" t="s">
        <v>739</v>
      </c>
      <c r="B26" s="7">
        <v>15374</v>
      </c>
      <c r="C26" s="7">
        <v>213</v>
      </c>
      <c r="D26" s="9">
        <f t="shared" si="0"/>
        <v>1.3854559646155848E-2</v>
      </c>
      <c r="E26" s="7">
        <v>2682</v>
      </c>
      <c r="F26" s="9">
        <f t="shared" si="1"/>
        <v>0.17445037075582151</v>
      </c>
      <c r="G26" s="7">
        <v>11935</v>
      </c>
      <c r="H26" s="9">
        <f t="shared" si="2"/>
        <v>0.77631065435150248</v>
      </c>
    </row>
    <row r="27" spans="1:8" ht="18" customHeight="1" x14ac:dyDescent="0.25">
      <c r="A27" s="22" t="s">
        <v>740</v>
      </c>
      <c r="B27" s="7">
        <v>424</v>
      </c>
      <c r="C27" s="7">
        <v>16</v>
      </c>
      <c r="D27" s="9">
        <f t="shared" si="0"/>
        <v>3.7735849056603772E-2</v>
      </c>
      <c r="E27" s="7">
        <v>99</v>
      </c>
      <c r="F27" s="9">
        <f t="shared" si="1"/>
        <v>0.23349056603773585</v>
      </c>
      <c r="G27" s="7">
        <v>358</v>
      </c>
      <c r="H27" s="9">
        <f t="shared" si="2"/>
        <v>0.84433962264150941</v>
      </c>
    </row>
    <row r="28" spans="1:8" ht="18" customHeight="1" x14ac:dyDescent="0.25">
      <c r="A28" s="22" t="s">
        <v>741</v>
      </c>
      <c r="B28" s="7">
        <v>12274</v>
      </c>
      <c r="C28" s="7">
        <v>603</v>
      </c>
      <c r="D28" s="9">
        <f t="shared" si="0"/>
        <v>4.9128238553038946E-2</v>
      </c>
      <c r="E28" s="7">
        <v>1013</v>
      </c>
      <c r="F28" s="9">
        <f t="shared" si="1"/>
        <v>8.2532181847808375E-2</v>
      </c>
      <c r="G28" s="7">
        <v>9670</v>
      </c>
      <c r="H28" s="9">
        <f t="shared" si="2"/>
        <v>0.78784422356200101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7"/>
  <sheetViews>
    <sheetView tabSelected="1" workbookViewId="0">
      <selection activeCell="F1" sqref="F1:F1048576"/>
    </sheetView>
  </sheetViews>
  <sheetFormatPr defaultRowHeight="15" x14ac:dyDescent="0.25"/>
  <cols>
    <col min="1" max="1" width="9.140625" style="31"/>
    <col min="2" max="2" width="23.42578125" style="31" bestFit="1" customWidth="1"/>
    <col min="3" max="3" width="9.140625" style="31"/>
    <col min="4" max="5" width="9.140625" style="36"/>
    <col min="6" max="6" width="9.140625" style="40"/>
    <col min="7" max="16384" width="9.140625" style="31"/>
  </cols>
  <sheetData>
    <row r="1" spans="1:6" ht="15.75" x14ac:dyDescent="0.25">
      <c r="A1" s="33" t="s">
        <v>24</v>
      </c>
      <c r="B1" s="33" t="s">
        <v>25</v>
      </c>
      <c r="C1" s="33" t="s">
        <v>26</v>
      </c>
      <c r="D1" s="11" t="s">
        <v>3</v>
      </c>
      <c r="E1" s="11" t="s">
        <v>22</v>
      </c>
      <c r="F1" s="21" t="s">
        <v>743</v>
      </c>
    </row>
    <row r="2" spans="1:6" x14ac:dyDescent="0.25">
      <c r="A2" s="17">
        <v>1830</v>
      </c>
      <c r="B2" s="18" t="s">
        <v>106</v>
      </c>
      <c r="C2" s="18" t="s">
        <v>33</v>
      </c>
      <c r="D2" s="19">
        <v>38</v>
      </c>
      <c r="E2" s="19">
        <v>0</v>
      </c>
      <c r="F2" s="40">
        <v>0</v>
      </c>
    </row>
    <row r="3" spans="1:6" x14ac:dyDescent="0.25">
      <c r="A3" s="12">
        <v>1950</v>
      </c>
      <c r="B3" s="13" t="s">
        <v>117</v>
      </c>
      <c r="C3" s="13" t="s">
        <v>30</v>
      </c>
      <c r="D3" s="14">
        <v>162</v>
      </c>
      <c r="E3" s="14">
        <v>0</v>
      </c>
      <c r="F3" s="40">
        <v>0</v>
      </c>
    </row>
    <row r="4" spans="1:6" x14ac:dyDescent="0.25">
      <c r="A4" s="12">
        <v>2691</v>
      </c>
      <c r="B4" s="13" t="s">
        <v>205</v>
      </c>
      <c r="C4" s="13" t="s">
        <v>122</v>
      </c>
      <c r="D4" s="14">
        <v>85</v>
      </c>
      <c r="E4" s="14">
        <v>0</v>
      </c>
      <c r="F4" s="40">
        <v>0</v>
      </c>
    </row>
    <row r="5" spans="1:6" x14ac:dyDescent="0.25">
      <c r="A5" s="12">
        <v>2920</v>
      </c>
      <c r="B5" s="13" t="s">
        <v>228</v>
      </c>
      <c r="C5" s="13" t="s">
        <v>146</v>
      </c>
      <c r="D5" s="14">
        <v>197</v>
      </c>
      <c r="E5" s="14">
        <v>0</v>
      </c>
      <c r="F5" s="40">
        <v>0</v>
      </c>
    </row>
    <row r="6" spans="1:6" x14ac:dyDescent="0.25">
      <c r="A6" s="12">
        <v>3071</v>
      </c>
      <c r="B6" s="13" t="s">
        <v>246</v>
      </c>
      <c r="C6" s="13" t="s">
        <v>197</v>
      </c>
      <c r="D6" s="14">
        <v>79</v>
      </c>
      <c r="E6" s="14">
        <v>0</v>
      </c>
      <c r="F6" s="40">
        <v>0</v>
      </c>
    </row>
    <row r="7" spans="1:6" x14ac:dyDescent="0.25">
      <c r="A7" s="12">
        <v>3391</v>
      </c>
      <c r="B7" s="13" t="s">
        <v>276</v>
      </c>
      <c r="C7" s="13" t="s">
        <v>135</v>
      </c>
      <c r="D7" s="14">
        <v>206</v>
      </c>
      <c r="E7" s="14">
        <v>0</v>
      </c>
      <c r="F7" s="40">
        <v>0</v>
      </c>
    </row>
    <row r="8" spans="1:6" x14ac:dyDescent="0.25">
      <c r="A8" s="12">
        <v>4970</v>
      </c>
      <c r="B8" s="13" t="s">
        <v>431</v>
      </c>
      <c r="C8" s="13" t="s">
        <v>129</v>
      </c>
      <c r="D8" s="14">
        <v>108</v>
      </c>
      <c r="E8" s="14">
        <v>0</v>
      </c>
      <c r="F8" s="40">
        <v>0</v>
      </c>
    </row>
    <row r="9" spans="1:6" x14ac:dyDescent="0.25">
      <c r="A9" s="12">
        <v>5761</v>
      </c>
      <c r="B9" s="13" t="s">
        <v>509</v>
      </c>
      <c r="C9" s="13" t="s">
        <v>124</v>
      </c>
      <c r="D9" s="14">
        <v>73</v>
      </c>
      <c r="E9" s="14">
        <v>0</v>
      </c>
      <c r="F9" s="40">
        <v>0</v>
      </c>
    </row>
    <row r="10" spans="1:6" x14ac:dyDescent="0.25">
      <c r="A10" s="12">
        <v>5770</v>
      </c>
      <c r="B10" s="13" t="s">
        <v>510</v>
      </c>
      <c r="C10" s="13" t="s">
        <v>148</v>
      </c>
      <c r="D10" s="14">
        <v>165</v>
      </c>
      <c r="E10" s="14">
        <v>0</v>
      </c>
      <c r="F10" s="40">
        <v>0</v>
      </c>
    </row>
    <row r="11" spans="1:6" x14ac:dyDescent="0.25">
      <c r="A11" s="12">
        <v>5971</v>
      </c>
      <c r="B11" s="13" t="s">
        <v>528</v>
      </c>
      <c r="C11" s="13" t="s">
        <v>120</v>
      </c>
      <c r="D11" s="14">
        <v>85</v>
      </c>
      <c r="E11" s="14">
        <v>0</v>
      </c>
      <c r="F11" s="40">
        <v>0</v>
      </c>
    </row>
    <row r="12" spans="1:6" x14ac:dyDescent="0.25">
      <c r="A12" s="12">
        <v>6061</v>
      </c>
      <c r="B12" s="13" t="s">
        <v>536</v>
      </c>
      <c r="C12" s="13" t="s">
        <v>133</v>
      </c>
      <c r="D12" s="14">
        <v>69</v>
      </c>
      <c r="E12" s="14">
        <v>0</v>
      </c>
      <c r="F12" s="40">
        <v>0</v>
      </c>
    </row>
    <row r="13" spans="1:6" x14ac:dyDescent="0.25">
      <c r="A13" s="12">
        <v>6301</v>
      </c>
      <c r="B13" s="13" t="s">
        <v>560</v>
      </c>
      <c r="C13" s="13" t="s">
        <v>197</v>
      </c>
      <c r="D13" s="14">
        <v>56</v>
      </c>
      <c r="E13" s="14">
        <v>0</v>
      </c>
      <c r="F13" s="40">
        <v>0</v>
      </c>
    </row>
    <row r="14" spans="1:6" x14ac:dyDescent="0.25">
      <c r="A14" s="12">
        <v>6661</v>
      </c>
      <c r="B14" s="13" t="s">
        <v>593</v>
      </c>
      <c r="C14" s="13" t="s">
        <v>137</v>
      </c>
      <c r="D14" s="14">
        <v>178</v>
      </c>
      <c r="E14" s="14">
        <v>0</v>
      </c>
      <c r="F14" s="40">
        <v>0</v>
      </c>
    </row>
    <row r="15" spans="1:6" x14ac:dyDescent="0.25">
      <c r="A15" s="12">
        <v>6812</v>
      </c>
      <c r="B15" s="13" t="s">
        <v>605</v>
      </c>
      <c r="C15" s="13" t="s">
        <v>197</v>
      </c>
      <c r="D15" s="14">
        <v>56</v>
      </c>
      <c r="E15" s="14">
        <v>0</v>
      </c>
      <c r="F15" s="40">
        <v>0</v>
      </c>
    </row>
    <row r="16" spans="1:6" x14ac:dyDescent="0.25">
      <c r="A16" s="12">
        <v>6941</v>
      </c>
      <c r="B16" s="13" t="s">
        <v>621</v>
      </c>
      <c r="C16" s="13" t="s">
        <v>211</v>
      </c>
      <c r="D16" s="14">
        <v>56</v>
      </c>
      <c r="E16" s="14">
        <v>0</v>
      </c>
      <c r="F16" s="40">
        <v>0</v>
      </c>
    </row>
    <row r="17" spans="1:6" x14ac:dyDescent="0.25">
      <c r="A17" s="12">
        <v>7430</v>
      </c>
      <c r="B17" s="13" t="s">
        <v>660</v>
      </c>
      <c r="C17" s="13" t="s">
        <v>143</v>
      </c>
      <c r="D17" s="14">
        <v>78</v>
      </c>
      <c r="E17" s="14">
        <v>0</v>
      </c>
      <c r="F17" s="40">
        <v>0</v>
      </c>
    </row>
    <row r="18" spans="1:6" x14ac:dyDescent="0.25">
      <c r="A18" s="12">
        <v>1730</v>
      </c>
      <c r="B18" s="13" t="s">
        <v>97</v>
      </c>
      <c r="C18" s="13" t="s">
        <v>30</v>
      </c>
      <c r="D18" s="14">
        <v>414</v>
      </c>
      <c r="E18" s="14" t="s">
        <v>742</v>
      </c>
      <c r="F18" s="40" t="s">
        <v>742</v>
      </c>
    </row>
    <row r="19" spans="1:6" x14ac:dyDescent="0.25">
      <c r="A19" s="12">
        <v>6891</v>
      </c>
      <c r="B19" s="13" t="s">
        <v>613</v>
      </c>
      <c r="C19" s="13" t="s">
        <v>197</v>
      </c>
      <c r="D19" s="14">
        <v>81</v>
      </c>
      <c r="E19" s="14">
        <v>14</v>
      </c>
      <c r="F19" s="40">
        <v>17.283950617283949</v>
      </c>
    </row>
    <row r="20" spans="1:6" x14ac:dyDescent="0.25">
      <c r="A20" s="12">
        <v>2220</v>
      </c>
      <c r="B20" s="13" t="s">
        <v>153</v>
      </c>
      <c r="C20" s="13" t="s">
        <v>148</v>
      </c>
      <c r="D20" s="14">
        <v>259</v>
      </c>
      <c r="E20" s="14">
        <v>16</v>
      </c>
      <c r="F20" s="40">
        <v>6.1776061776061777</v>
      </c>
    </row>
    <row r="21" spans="1:6" x14ac:dyDescent="0.25">
      <c r="A21" s="12">
        <v>6961</v>
      </c>
      <c r="B21" s="13" t="s">
        <v>624</v>
      </c>
      <c r="C21" s="13" t="s">
        <v>137</v>
      </c>
      <c r="D21" s="14">
        <v>78</v>
      </c>
      <c r="E21" s="14">
        <v>20</v>
      </c>
      <c r="F21" s="40">
        <v>25.641025641025639</v>
      </c>
    </row>
    <row r="22" spans="1:6" x14ac:dyDescent="0.25">
      <c r="A22" s="12">
        <v>3001</v>
      </c>
      <c r="B22" s="13" t="s">
        <v>237</v>
      </c>
      <c r="C22" s="13" t="s">
        <v>158</v>
      </c>
      <c r="D22" s="14">
        <v>102</v>
      </c>
      <c r="E22" s="14">
        <v>21</v>
      </c>
      <c r="F22" s="40">
        <v>20.588235294117645</v>
      </c>
    </row>
    <row r="23" spans="1:6" x14ac:dyDescent="0.25">
      <c r="A23" s="12">
        <v>6381</v>
      </c>
      <c r="B23" s="13" t="s">
        <v>568</v>
      </c>
      <c r="C23" s="13" t="s">
        <v>211</v>
      </c>
      <c r="D23" s="14">
        <v>107</v>
      </c>
      <c r="E23" s="14">
        <v>22</v>
      </c>
      <c r="F23" s="40">
        <v>20.5607476635514</v>
      </c>
    </row>
    <row r="24" spans="1:6" x14ac:dyDescent="0.25">
      <c r="A24" s="12">
        <v>6282</v>
      </c>
      <c r="B24" s="13" t="s">
        <v>557</v>
      </c>
      <c r="C24" s="13" t="s">
        <v>129</v>
      </c>
      <c r="D24" s="14">
        <v>133</v>
      </c>
      <c r="E24" s="14">
        <v>23</v>
      </c>
      <c r="F24" s="40">
        <v>17.293233082706767</v>
      </c>
    </row>
    <row r="25" spans="1:6" x14ac:dyDescent="0.25">
      <c r="A25" s="12">
        <v>4990</v>
      </c>
      <c r="B25" s="13" t="s">
        <v>433</v>
      </c>
      <c r="C25" s="13" t="s">
        <v>1</v>
      </c>
      <c r="D25" s="14">
        <v>85</v>
      </c>
      <c r="E25" s="14">
        <v>23</v>
      </c>
      <c r="F25" s="40">
        <v>27.058823529411764</v>
      </c>
    </row>
    <row r="26" spans="1:6" x14ac:dyDescent="0.25">
      <c r="A26" s="12">
        <v>2123</v>
      </c>
      <c r="B26" s="13" t="s">
        <v>140</v>
      </c>
      <c r="C26" s="13" t="s">
        <v>33</v>
      </c>
      <c r="D26" s="14">
        <v>27</v>
      </c>
      <c r="E26" s="14">
        <v>24</v>
      </c>
      <c r="F26" s="40">
        <v>88.888888888888886</v>
      </c>
    </row>
    <row r="27" spans="1:6" x14ac:dyDescent="0.25">
      <c r="A27" s="12">
        <v>6921</v>
      </c>
      <c r="B27" s="13" t="s">
        <v>618</v>
      </c>
      <c r="C27" s="13" t="s">
        <v>211</v>
      </c>
      <c r="D27" s="14">
        <v>69</v>
      </c>
      <c r="E27" s="14">
        <v>26</v>
      </c>
      <c r="F27" s="40">
        <v>37.681159420289859</v>
      </c>
    </row>
    <row r="28" spans="1:6" x14ac:dyDescent="0.25">
      <c r="A28" s="12">
        <v>7350</v>
      </c>
      <c r="B28" s="13" t="s">
        <v>654</v>
      </c>
      <c r="C28" s="13" t="s">
        <v>158</v>
      </c>
      <c r="D28" s="14">
        <v>92</v>
      </c>
      <c r="E28" s="14">
        <v>26</v>
      </c>
      <c r="F28" s="40">
        <v>28.260869565217391</v>
      </c>
    </row>
    <row r="29" spans="1:6" x14ac:dyDescent="0.25">
      <c r="A29" s="12">
        <v>3170</v>
      </c>
      <c r="B29" s="13" t="s">
        <v>255</v>
      </c>
      <c r="C29" s="13" t="s">
        <v>148</v>
      </c>
      <c r="D29" s="14">
        <v>288</v>
      </c>
      <c r="E29" s="14">
        <v>27</v>
      </c>
      <c r="F29" s="40">
        <v>9.375</v>
      </c>
    </row>
    <row r="30" spans="1:6" x14ac:dyDescent="0.25">
      <c r="A30" s="12">
        <v>1123</v>
      </c>
      <c r="B30" s="13" t="s">
        <v>41</v>
      </c>
      <c r="C30" s="13" t="s">
        <v>39</v>
      </c>
      <c r="D30" s="14">
        <v>32</v>
      </c>
      <c r="E30" s="14">
        <v>28</v>
      </c>
      <c r="F30" s="40">
        <v>87.5</v>
      </c>
    </row>
    <row r="31" spans="1:6" x14ac:dyDescent="0.25">
      <c r="A31" s="12">
        <v>2126</v>
      </c>
      <c r="B31" s="13" t="s">
        <v>141</v>
      </c>
      <c r="C31" s="13" t="s">
        <v>28</v>
      </c>
      <c r="D31" s="14">
        <v>36</v>
      </c>
      <c r="E31" s="14">
        <v>28</v>
      </c>
      <c r="F31" s="40">
        <v>77.777777777777786</v>
      </c>
    </row>
    <row r="32" spans="1:6" x14ac:dyDescent="0.25">
      <c r="A32" s="12">
        <v>7930</v>
      </c>
      <c r="B32" s="13" t="s">
        <v>702</v>
      </c>
      <c r="C32" s="13" t="s">
        <v>30</v>
      </c>
      <c r="D32" s="14">
        <v>30</v>
      </c>
      <c r="E32" s="14">
        <v>29</v>
      </c>
      <c r="F32" s="40">
        <v>96.666666666666671</v>
      </c>
    </row>
    <row r="33" spans="1:6" x14ac:dyDescent="0.25">
      <c r="A33" s="12">
        <v>5641</v>
      </c>
      <c r="B33" s="13" t="s">
        <v>495</v>
      </c>
      <c r="C33" s="13" t="s">
        <v>39</v>
      </c>
      <c r="D33" s="14">
        <v>35</v>
      </c>
      <c r="E33" s="14">
        <v>33</v>
      </c>
      <c r="F33" s="40">
        <v>94.285714285714278</v>
      </c>
    </row>
    <row r="34" spans="1:6" x14ac:dyDescent="0.25">
      <c r="A34" s="12">
        <v>3031</v>
      </c>
      <c r="B34" s="13" t="s">
        <v>241</v>
      </c>
      <c r="C34" s="13" t="s">
        <v>137</v>
      </c>
      <c r="D34" s="14">
        <v>123</v>
      </c>
      <c r="E34" s="14">
        <v>38</v>
      </c>
      <c r="F34" s="40">
        <v>30.894308943089431</v>
      </c>
    </row>
    <row r="35" spans="1:6" x14ac:dyDescent="0.25">
      <c r="A35" s="12">
        <v>5651</v>
      </c>
      <c r="B35" s="13" t="s">
        <v>497</v>
      </c>
      <c r="C35" s="13" t="s">
        <v>137</v>
      </c>
      <c r="D35" s="14">
        <v>103</v>
      </c>
      <c r="E35" s="14">
        <v>38</v>
      </c>
      <c r="F35" s="40">
        <v>36.893203883495147</v>
      </c>
    </row>
    <row r="36" spans="1:6" x14ac:dyDescent="0.25">
      <c r="A36" s="12">
        <v>5271</v>
      </c>
      <c r="B36" s="13" t="s">
        <v>459</v>
      </c>
      <c r="C36" s="13" t="s">
        <v>127</v>
      </c>
      <c r="D36" s="14">
        <v>118</v>
      </c>
      <c r="E36" s="14">
        <v>40</v>
      </c>
      <c r="F36" s="40">
        <v>33.898305084745758</v>
      </c>
    </row>
    <row r="37" spans="1:6" x14ac:dyDescent="0.25">
      <c r="A37" s="12">
        <v>4750</v>
      </c>
      <c r="B37" s="13" t="s">
        <v>412</v>
      </c>
      <c r="C37" s="13" t="s">
        <v>143</v>
      </c>
      <c r="D37" s="14">
        <v>186</v>
      </c>
      <c r="E37" s="14">
        <v>40</v>
      </c>
      <c r="F37" s="40">
        <v>21.50537634408602</v>
      </c>
    </row>
    <row r="38" spans="1:6" x14ac:dyDescent="0.25">
      <c r="A38" s="12">
        <v>2990</v>
      </c>
      <c r="B38" s="13" t="s">
        <v>235</v>
      </c>
      <c r="C38" s="13" t="s">
        <v>133</v>
      </c>
      <c r="D38" s="14">
        <v>266</v>
      </c>
      <c r="E38" s="14">
        <v>40</v>
      </c>
      <c r="F38" s="40">
        <v>15.037593984962406</v>
      </c>
    </row>
    <row r="39" spans="1:6" x14ac:dyDescent="0.25">
      <c r="A39" s="12">
        <v>7240</v>
      </c>
      <c r="B39" s="13" t="s">
        <v>644</v>
      </c>
      <c r="C39" s="13" t="s">
        <v>127</v>
      </c>
      <c r="D39" s="14">
        <v>263</v>
      </c>
      <c r="E39" s="14">
        <v>41</v>
      </c>
      <c r="F39" s="40">
        <v>15.589353612167301</v>
      </c>
    </row>
    <row r="40" spans="1:6" x14ac:dyDescent="0.25">
      <c r="A40" s="12">
        <v>7730</v>
      </c>
      <c r="B40" s="13" t="s">
        <v>682</v>
      </c>
      <c r="C40" s="13" t="s">
        <v>30</v>
      </c>
      <c r="D40" s="14">
        <v>54</v>
      </c>
      <c r="E40" s="14">
        <v>44</v>
      </c>
      <c r="F40" s="40">
        <v>81.481481481481481</v>
      </c>
    </row>
    <row r="41" spans="1:6" x14ac:dyDescent="0.25">
      <c r="A41" s="12">
        <v>3971</v>
      </c>
      <c r="B41" s="13" t="s">
        <v>340</v>
      </c>
      <c r="C41" s="13" t="s">
        <v>211</v>
      </c>
      <c r="D41" s="14">
        <v>120</v>
      </c>
      <c r="E41" s="14">
        <v>45</v>
      </c>
      <c r="F41" s="40">
        <v>37.5</v>
      </c>
    </row>
    <row r="42" spans="1:6" x14ac:dyDescent="0.25">
      <c r="A42" s="12">
        <v>6980</v>
      </c>
      <c r="B42" s="13" t="s">
        <v>626</v>
      </c>
      <c r="C42" s="13" t="s">
        <v>143</v>
      </c>
      <c r="D42" s="14">
        <v>49</v>
      </c>
      <c r="E42" s="14">
        <v>47</v>
      </c>
      <c r="F42" s="40">
        <v>95.918367346938766</v>
      </c>
    </row>
    <row r="43" spans="1:6" x14ac:dyDescent="0.25">
      <c r="A43" s="12">
        <v>5120</v>
      </c>
      <c r="B43" s="13" t="s">
        <v>445</v>
      </c>
      <c r="C43" s="13" t="s">
        <v>148</v>
      </c>
      <c r="D43" s="14">
        <v>350</v>
      </c>
      <c r="E43" s="14">
        <v>48</v>
      </c>
      <c r="F43" s="40">
        <v>13.714285714285715</v>
      </c>
    </row>
    <row r="44" spans="1:6" x14ac:dyDescent="0.25">
      <c r="A44" s="12">
        <v>1770</v>
      </c>
      <c r="B44" s="13" t="s">
        <v>101</v>
      </c>
      <c r="C44" s="13" t="s">
        <v>45</v>
      </c>
      <c r="D44" s="14">
        <v>67</v>
      </c>
      <c r="E44" s="14">
        <v>49</v>
      </c>
      <c r="F44" s="40">
        <v>73.134328358208961</v>
      </c>
    </row>
    <row r="45" spans="1:6" x14ac:dyDescent="0.25">
      <c r="A45" s="12">
        <v>4960</v>
      </c>
      <c r="B45" s="13" t="s">
        <v>430</v>
      </c>
      <c r="C45" s="13" t="s">
        <v>146</v>
      </c>
      <c r="D45" s="14">
        <v>231</v>
      </c>
      <c r="E45" s="14">
        <v>52</v>
      </c>
      <c r="F45" s="40">
        <v>22.510822510822511</v>
      </c>
    </row>
    <row r="46" spans="1:6" x14ac:dyDescent="0.25">
      <c r="A46" s="12">
        <v>1125</v>
      </c>
      <c r="B46" s="13" t="s">
        <v>42</v>
      </c>
      <c r="C46" s="13" t="s">
        <v>39</v>
      </c>
      <c r="D46" s="14">
        <v>111</v>
      </c>
      <c r="E46" s="14">
        <v>53</v>
      </c>
      <c r="F46" s="40">
        <v>47.747747747747752</v>
      </c>
    </row>
    <row r="47" spans="1:6" x14ac:dyDescent="0.25">
      <c r="A47" s="12">
        <v>7280</v>
      </c>
      <c r="B47" s="13" t="s">
        <v>647</v>
      </c>
      <c r="C47" s="13" t="s">
        <v>30</v>
      </c>
      <c r="D47" s="14">
        <v>59</v>
      </c>
      <c r="E47" s="14">
        <v>53</v>
      </c>
      <c r="F47" s="40">
        <v>89.830508474576277</v>
      </c>
    </row>
    <row r="48" spans="1:6" x14ac:dyDescent="0.25">
      <c r="A48" s="12">
        <v>7191</v>
      </c>
      <c r="B48" s="13" t="s">
        <v>640</v>
      </c>
      <c r="C48" s="13" t="s">
        <v>211</v>
      </c>
      <c r="D48" s="14">
        <v>106</v>
      </c>
      <c r="E48" s="14">
        <v>59</v>
      </c>
      <c r="F48" s="40">
        <v>55.660377358490564</v>
      </c>
    </row>
    <row r="49" spans="1:6" x14ac:dyDescent="0.25">
      <c r="A49" s="12">
        <v>4950</v>
      </c>
      <c r="B49" s="13" t="s">
        <v>429</v>
      </c>
      <c r="C49" s="13" t="s">
        <v>148</v>
      </c>
      <c r="D49" s="14">
        <v>170</v>
      </c>
      <c r="E49" s="14">
        <v>59</v>
      </c>
      <c r="F49" s="40">
        <v>34.705882352941174</v>
      </c>
    </row>
    <row r="50" spans="1:6" x14ac:dyDescent="0.25">
      <c r="A50" s="12">
        <v>5460</v>
      </c>
      <c r="B50" s="13" t="s">
        <v>478</v>
      </c>
      <c r="C50" s="13" t="s">
        <v>122</v>
      </c>
      <c r="D50" s="14">
        <v>182</v>
      </c>
      <c r="E50" s="14">
        <v>63</v>
      </c>
      <c r="F50" s="40">
        <v>34.615384615384613</v>
      </c>
    </row>
    <row r="51" spans="1:6" x14ac:dyDescent="0.25">
      <c r="A51" s="12">
        <v>4581</v>
      </c>
      <c r="B51" s="13" t="s">
        <v>395</v>
      </c>
      <c r="C51" s="13" t="s">
        <v>124</v>
      </c>
      <c r="D51" s="14">
        <v>140</v>
      </c>
      <c r="E51" s="14">
        <v>66</v>
      </c>
      <c r="F51" s="40">
        <v>47.142857142857139</v>
      </c>
    </row>
    <row r="52" spans="1:6" x14ac:dyDescent="0.25">
      <c r="A52" s="12">
        <v>4860</v>
      </c>
      <c r="B52" s="13" t="s">
        <v>421</v>
      </c>
      <c r="C52" s="13" t="s">
        <v>120</v>
      </c>
      <c r="D52" s="14">
        <v>78</v>
      </c>
      <c r="E52" s="14">
        <v>68</v>
      </c>
      <c r="F52" s="40">
        <v>87.179487179487182</v>
      </c>
    </row>
    <row r="53" spans="1:6" x14ac:dyDescent="0.25">
      <c r="A53" s="12">
        <v>3591</v>
      </c>
      <c r="B53" s="13" t="s">
        <v>297</v>
      </c>
      <c r="C53" s="13" t="s">
        <v>133</v>
      </c>
      <c r="D53" s="14">
        <v>75</v>
      </c>
      <c r="E53" s="14">
        <v>73</v>
      </c>
      <c r="F53" s="40">
        <v>97.333333333333343</v>
      </c>
    </row>
    <row r="54" spans="1:6" x14ac:dyDescent="0.25">
      <c r="A54" s="12">
        <v>7970</v>
      </c>
      <c r="B54" s="13" t="s">
        <v>706</v>
      </c>
      <c r="C54" s="13" t="s">
        <v>53</v>
      </c>
      <c r="D54" s="14">
        <v>124</v>
      </c>
      <c r="E54" s="14">
        <v>77</v>
      </c>
      <c r="F54" s="40">
        <v>62.096774193548384</v>
      </c>
    </row>
    <row r="55" spans="1:6" x14ac:dyDescent="0.25">
      <c r="A55" s="12">
        <v>7920</v>
      </c>
      <c r="B55" s="13" t="s">
        <v>701</v>
      </c>
      <c r="C55" s="13" t="s">
        <v>36</v>
      </c>
      <c r="D55" s="14">
        <v>89</v>
      </c>
      <c r="E55" s="14">
        <v>77</v>
      </c>
      <c r="F55" s="40">
        <v>86.516853932584269</v>
      </c>
    </row>
    <row r="56" spans="1:6" x14ac:dyDescent="0.25">
      <c r="A56" s="12">
        <v>7822</v>
      </c>
      <c r="B56" s="13" t="s">
        <v>691</v>
      </c>
      <c r="C56" s="13" t="s">
        <v>137</v>
      </c>
      <c r="D56" s="14">
        <v>81</v>
      </c>
      <c r="E56" s="14">
        <v>81</v>
      </c>
      <c r="F56" s="40">
        <v>100</v>
      </c>
    </row>
    <row r="57" spans="1:6" x14ac:dyDescent="0.25">
      <c r="A57" s="12">
        <v>2482</v>
      </c>
      <c r="B57" s="13" t="s">
        <v>184</v>
      </c>
      <c r="C57" s="13" t="s">
        <v>122</v>
      </c>
      <c r="D57" s="14">
        <v>117</v>
      </c>
      <c r="E57" s="14">
        <v>81</v>
      </c>
      <c r="F57" s="40">
        <v>69.230769230769226</v>
      </c>
    </row>
    <row r="58" spans="1:6" x14ac:dyDescent="0.25">
      <c r="A58" s="12">
        <v>6120</v>
      </c>
      <c r="B58" s="13" t="s">
        <v>541</v>
      </c>
      <c r="C58" s="13" t="s">
        <v>146</v>
      </c>
      <c r="D58" s="14">
        <v>778</v>
      </c>
      <c r="E58" s="14">
        <v>83</v>
      </c>
      <c r="F58" s="40">
        <v>10.668380462724937</v>
      </c>
    </row>
    <row r="59" spans="1:6" x14ac:dyDescent="0.25">
      <c r="A59" s="12">
        <v>2120</v>
      </c>
      <c r="B59" s="13" t="s">
        <v>139</v>
      </c>
      <c r="C59" s="13" t="s">
        <v>28</v>
      </c>
      <c r="D59" s="14">
        <v>432</v>
      </c>
      <c r="E59" s="14">
        <v>86</v>
      </c>
      <c r="F59" s="40">
        <v>19.907407407407408</v>
      </c>
    </row>
    <row r="60" spans="1:6" x14ac:dyDescent="0.25">
      <c r="A60" s="12">
        <v>3830</v>
      </c>
      <c r="B60" s="13" t="s">
        <v>323</v>
      </c>
      <c r="C60" s="13" t="s">
        <v>124</v>
      </c>
      <c r="D60" s="14">
        <v>557</v>
      </c>
      <c r="E60" s="14">
        <v>87</v>
      </c>
      <c r="F60" s="40">
        <v>15.619389587073609</v>
      </c>
    </row>
    <row r="61" spans="1:6" x14ac:dyDescent="0.25">
      <c r="A61" s="12">
        <v>2651</v>
      </c>
      <c r="B61" s="13" t="s">
        <v>200</v>
      </c>
      <c r="C61" s="13" t="s">
        <v>146</v>
      </c>
      <c r="D61" s="14">
        <v>157</v>
      </c>
      <c r="E61" s="14">
        <v>88</v>
      </c>
      <c r="F61" s="40">
        <v>56.050955414012741</v>
      </c>
    </row>
    <row r="62" spans="1:6" x14ac:dyDescent="0.25">
      <c r="A62" s="12">
        <v>4050</v>
      </c>
      <c r="B62" s="13" t="s">
        <v>346</v>
      </c>
      <c r="C62" s="13" t="s">
        <v>158</v>
      </c>
      <c r="D62" s="14">
        <v>91</v>
      </c>
      <c r="E62" s="14">
        <v>90</v>
      </c>
      <c r="F62" s="40">
        <v>98.901098901098905</v>
      </c>
    </row>
    <row r="63" spans="1:6" x14ac:dyDescent="0.25">
      <c r="A63" s="12">
        <v>4240</v>
      </c>
      <c r="B63" s="13" t="s">
        <v>362</v>
      </c>
      <c r="C63" s="13" t="s">
        <v>146</v>
      </c>
      <c r="D63" s="14">
        <v>282</v>
      </c>
      <c r="E63" s="14">
        <v>95</v>
      </c>
      <c r="F63" s="40">
        <v>33.687943262411345</v>
      </c>
    </row>
    <row r="64" spans="1:6" x14ac:dyDescent="0.25">
      <c r="A64" s="12">
        <v>3150</v>
      </c>
      <c r="B64" s="13" t="s">
        <v>253</v>
      </c>
      <c r="C64" s="13" t="s">
        <v>148</v>
      </c>
      <c r="D64" s="14">
        <v>595</v>
      </c>
      <c r="E64" s="14">
        <v>97</v>
      </c>
      <c r="F64" s="40">
        <v>16.30252100840336</v>
      </c>
    </row>
    <row r="65" spans="1:6" x14ac:dyDescent="0.25">
      <c r="A65" s="12">
        <v>7770</v>
      </c>
      <c r="B65" s="13" t="s">
        <v>685</v>
      </c>
      <c r="C65" s="13" t="s">
        <v>49</v>
      </c>
      <c r="D65" s="14">
        <v>122</v>
      </c>
      <c r="E65" s="14">
        <v>98</v>
      </c>
      <c r="F65" s="40">
        <v>80.327868852459019</v>
      </c>
    </row>
    <row r="66" spans="1:6" x14ac:dyDescent="0.25">
      <c r="A66" s="12">
        <v>7940</v>
      </c>
      <c r="B66" s="13" t="s">
        <v>703</v>
      </c>
      <c r="C66" s="13" t="s">
        <v>36</v>
      </c>
      <c r="D66" s="14">
        <v>231</v>
      </c>
      <c r="E66" s="14">
        <v>99</v>
      </c>
      <c r="F66" s="40">
        <v>42.857142857142854</v>
      </c>
    </row>
    <row r="67" spans="1:6" x14ac:dyDescent="0.25">
      <c r="A67" s="12">
        <v>1450</v>
      </c>
      <c r="B67" s="13" t="s">
        <v>71</v>
      </c>
      <c r="C67" s="13" t="s">
        <v>45</v>
      </c>
      <c r="D67" s="14">
        <v>112</v>
      </c>
      <c r="E67" s="14">
        <v>100</v>
      </c>
      <c r="F67" s="40">
        <v>89.285714285714292</v>
      </c>
    </row>
    <row r="68" spans="1:6" x14ac:dyDescent="0.25">
      <c r="A68" s="12">
        <v>5190</v>
      </c>
      <c r="B68" s="13" t="s">
        <v>450</v>
      </c>
      <c r="C68" s="13" t="s">
        <v>148</v>
      </c>
      <c r="D68" s="14">
        <v>496</v>
      </c>
      <c r="E68" s="14">
        <v>102</v>
      </c>
      <c r="F68" s="40">
        <v>20.56451612903226</v>
      </c>
    </row>
    <row r="69" spans="1:6" x14ac:dyDescent="0.25">
      <c r="A69" s="12">
        <v>7960</v>
      </c>
      <c r="B69" s="13" t="s">
        <v>705</v>
      </c>
      <c r="C69" s="13" t="s">
        <v>45</v>
      </c>
      <c r="D69" s="14">
        <v>108</v>
      </c>
      <c r="E69" s="14">
        <v>105</v>
      </c>
      <c r="F69" s="40">
        <v>97.222222222222214</v>
      </c>
    </row>
    <row r="70" spans="1:6" x14ac:dyDescent="0.25">
      <c r="A70" s="12">
        <v>7540</v>
      </c>
      <c r="B70" s="13" t="s">
        <v>669</v>
      </c>
      <c r="C70" s="13" t="s">
        <v>53</v>
      </c>
      <c r="D70" s="14">
        <v>112</v>
      </c>
      <c r="E70" s="14">
        <v>105</v>
      </c>
      <c r="F70" s="40">
        <v>93.75</v>
      </c>
    </row>
    <row r="71" spans="1:6" x14ac:dyDescent="0.25">
      <c r="A71" s="12">
        <v>2720</v>
      </c>
      <c r="B71" s="13" t="s">
        <v>208</v>
      </c>
      <c r="C71" s="13" t="s">
        <v>146</v>
      </c>
      <c r="D71" s="14">
        <v>319</v>
      </c>
      <c r="E71" s="14">
        <v>105</v>
      </c>
      <c r="F71" s="40">
        <v>32.915360501567399</v>
      </c>
    </row>
    <row r="72" spans="1:6" x14ac:dyDescent="0.25">
      <c r="A72" s="12">
        <v>7650</v>
      </c>
      <c r="B72" s="13" t="s">
        <v>676</v>
      </c>
      <c r="C72" s="13" t="s">
        <v>49</v>
      </c>
      <c r="D72" s="14">
        <v>118</v>
      </c>
      <c r="E72" s="14">
        <v>106</v>
      </c>
      <c r="F72" s="40">
        <v>89.830508474576277</v>
      </c>
    </row>
    <row r="73" spans="1:6" x14ac:dyDescent="0.25">
      <c r="A73" s="12">
        <v>4480</v>
      </c>
      <c r="B73" s="13" t="s">
        <v>384</v>
      </c>
      <c r="C73" s="13" t="s">
        <v>124</v>
      </c>
      <c r="D73" s="14">
        <v>604</v>
      </c>
      <c r="E73" s="14">
        <v>107</v>
      </c>
      <c r="F73" s="40">
        <v>17.715231788079468</v>
      </c>
    </row>
    <row r="74" spans="1:6" x14ac:dyDescent="0.25">
      <c r="A74" s="12">
        <v>2480</v>
      </c>
      <c r="B74" s="13" t="s">
        <v>182</v>
      </c>
      <c r="C74" s="13" t="s">
        <v>122</v>
      </c>
      <c r="D74" s="14">
        <v>118</v>
      </c>
      <c r="E74" s="14">
        <v>109</v>
      </c>
      <c r="F74" s="40">
        <v>92.372881355932208</v>
      </c>
    </row>
    <row r="75" spans="1:6" x14ac:dyDescent="0.25">
      <c r="A75" s="12">
        <v>5030</v>
      </c>
      <c r="B75" s="13" t="s">
        <v>436</v>
      </c>
      <c r="C75" s="13" t="s">
        <v>137</v>
      </c>
      <c r="D75" s="14">
        <v>367</v>
      </c>
      <c r="E75" s="14">
        <v>113</v>
      </c>
      <c r="F75" s="40">
        <v>30.790190735694821</v>
      </c>
    </row>
    <row r="76" spans="1:6" x14ac:dyDescent="0.25">
      <c r="A76" s="12">
        <v>7720</v>
      </c>
      <c r="B76" s="13" t="s">
        <v>681</v>
      </c>
      <c r="C76" s="13" t="s">
        <v>120</v>
      </c>
      <c r="D76" s="14">
        <v>120</v>
      </c>
      <c r="E76" s="14">
        <v>116</v>
      </c>
      <c r="F76" s="40">
        <v>96.666666666666671</v>
      </c>
    </row>
    <row r="77" spans="1:6" x14ac:dyDescent="0.25">
      <c r="A77" s="12">
        <v>4420</v>
      </c>
      <c r="B77" s="13" t="s">
        <v>379</v>
      </c>
      <c r="C77" s="13" t="s">
        <v>124</v>
      </c>
      <c r="D77" s="14">
        <v>563</v>
      </c>
      <c r="E77" s="14">
        <v>116</v>
      </c>
      <c r="F77" s="40">
        <v>20.603907637655418</v>
      </c>
    </row>
    <row r="78" spans="1:6" x14ac:dyDescent="0.25">
      <c r="A78" s="12">
        <v>7690</v>
      </c>
      <c r="B78" s="13" t="s">
        <v>679</v>
      </c>
      <c r="C78" s="13" t="s">
        <v>28</v>
      </c>
      <c r="D78" s="14">
        <v>127</v>
      </c>
      <c r="E78" s="14">
        <v>117</v>
      </c>
      <c r="F78" s="40">
        <v>92.125984251968504</v>
      </c>
    </row>
    <row r="79" spans="1:6" x14ac:dyDescent="0.25">
      <c r="A79" s="12">
        <v>1910</v>
      </c>
      <c r="B79" s="13" t="s">
        <v>113</v>
      </c>
      <c r="C79" s="13" t="s">
        <v>53</v>
      </c>
      <c r="D79" s="14">
        <v>129</v>
      </c>
      <c r="E79" s="14">
        <v>118</v>
      </c>
      <c r="F79" s="40">
        <v>91.472868217054256</v>
      </c>
    </row>
    <row r="80" spans="1:6" x14ac:dyDescent="0.25">
      <c r="A80" s="12">
        <v>3651</v>
      </c>
      <c r="B80" s="13" t="s">
        <v>304</v>
      </c>
      <c r="C80" s="13" t="s">
        <v>2</v>
      </c>
      <c r="D80" s="14">
        <v>126</v>
      </c>
      <c r="E80" s="14">
        <v>120</v>
      </c>
      <c r="F80" s="40">
        <v>95.238095238095227</v>
      </c>
    </row>
    <row r="81" spans="1:6" x14ac:dyDescent="0.25">
      <c r="A81" s="12">
        <v>7710</v>
      </c>
      <c r="B81" s="13" t="s">
        <v>680</v>
      </c>
      <c r="C81" s="13" t="s">
        <v>120</v>
      </c>
      <c r="D81" s="14">
        <v>138</v>
      </c>
      <c r="E81" s="14">
        <v>120</v>
      </c>
      <c r="F81" s="40">
        <v>86.956521739130437</v>
      </c>
    </row>
    <row r="82" spans="1:6" x14ac:dyDescent="0.25">
      <c r="A82" s="12">
        <v>6470</v>
      </c>
      <c r="B82" s="13" t="s">
        <v>576</v>
      </c>
      <c r="C82" s="13" t="s">
        <v>148</v>
      </c>
      <c r="D82" s="14">
        <v>334</v>
      </c>
      <c r="E82" s="14">
        <v>120</v>
      </c>
      <c r="F82" s="40">
        <v>35.928143712574851</v>
      </c>
    </row>
    <row r="83" spans="1:6" x14ac:dyDescent="0.25">
      <c r="A83" s="12">
        <v>7580</v>
      </c>
      <c r="B83" s="13" t="s">
        <v>673</v>
      </c>
      <c r="C83" s="13" t="s">
        <v>30</v>
      </c>
      <c r="D83" s="14">
        <v>146</v>
      </c>
      <c r="E83" s="14">
        <v>121</v>
      </c>
      <c r="F83" s="40">
        <v>82.876712328767127</v>
      </c>
    </row>
    <row r="84" spans="1:6" x14ac:dyDescent="0.25">
      <c r="A84" s="12">
        <v>5400</v>
      </c>
      <c r="B84" s="13" t="s">
        <v>472</v>
      </c>
      <c r="C84" s="13" t="s">
        <v>197</v>
      </c>
      <c r="D84" s="14">
        <v>252</v>
      </c>
      <c r="E84" s="14">
        <v>123</v>
      </c>
      <c r="F84" s="40">
        <v>48.80952380952381</v>
      </c>
    </row>
    <row r="85" spans="1:6" x14ac:dyDescent="0.25">
      <c r="A85" s="12">
        <v>6911</v>
      </c>
      <c r="B85" s="13" t="s">
        <v>616</v>
      </c>
      <c r="C85" s="13" t="s">
        <v>133</v>
      </c>
      <c r="D85" s="14">
        <v>130</v>
      </c>
      <c r="E85" s="14">
        <v>124</v>
      </c>
      <c r="F85" s="40">
        <v>95.384615384615387</v>
      </c>
    </row>
    <row r="86" spans="1:6" x14ac:dyDescent="0.25">
      <c r="A86" s="12">
        <v>5690</v>
      </c>
      <c r="B86" s="13" t="s">
        <v>501</v>
      </c>
      <c r="C86" s="13" t="s">
        <v>148</v>
      </c>
      <c r="D86" s="14">
        <v>421</v>
      </c>
      <c r="E86" s="14">
        <v>124</v>
      </c>
      <c r="F86" s="40">
        <v>29.453681710213775</v>
      </c>
    </row>
    <row r="87" spans="1:6" x14ac:dyDescent="0.25">
      <c r="A87" s="12">
        <v>5240</v>
      </c>
      <c r="B87" s="13" t="s">
        <v>455</v>
      </c>
      <c r="C87" s="13" t="s">
        <v>146</v>
      </c>
      <c r="D87" s="14">
        <v>248</v>
      </c>
      <c r="E87" s="14">
        <v>125</v>
      </c>
      <c r="F87" s="40">
        <v>50.403225806451616</v>
      </c>
    </row>
    <row r="88" spans="1:6" x14ac:dyDescent="0.25">
      <c r="A88" s="12">
        <v>7550</v>
      </c>
      <c r="B88" s="13" t="s">
        <v>670</v>
      </c>
      <c r="C88" s="13" t="s">
        <v>53</v>
      </c>
      <c r="D88" s="14">
        <v>242</v>
      </c>
      <c r="E88" s="14">
        <v>126</v>
      </c>
      <c r="F88" s="40">
        <v>52.066115702479344</v>
      </c>
    </row>
    <row r="89" spans="1:6" x14ac:dyDescent="0.25">
      <c r="A89" s="12">
        <v>7570</v>
      </c>
      <c r="B89" s="13" t="s">
        <v>672</v>
      </c>
      <c r="C89" s="13" t="s">
        <v>45</v>
      </c>
      <c r="D89" s="14">
        <v>139</v>
      </c>
      <c r="E89" s="14">
        <v>127</v>
      </c>
      <c r="F89" s="40">
        <v>91.366906474820141</v>
      </c>
    </row>
    <row r="90" spans="1:6" x14ac:dyDescent="0.25">
      <c r="A90" s="12">
        <v>5200</v>
      </c>
      <c r="B90" s="13" t="s">
        <v>451</v>
      </c>
      <c r="C90" s="13" t="s">
        <v>148</v>
      </c>
      <c r="D90" s="14">
        <v>525</v>
      </c>
      <c r="E90" s="14">
        <v>127</v>
      </c>
      <c r="F90" s="40">
        <v>24.19047619047619</v>
      </c>
    </row>
    <row r="91" spans="1:6" x14ac:dyDescent="0.25">
      <c r="A91" s="12">
        <v>7950</v>
      </c>
      <c r="B91" s="13" t="s">
        <v>704</v>
      </c>
      <c r="C91" s="13" t="s">
        <v>36</v>
      </c>
      <c r="D91" s="14">
        <v>141</v>
      </c>
      <c r="E91" s="14">
        <v>129</v>
      </c>
      <c r="F91" s="40">
        <v>91.489361702127653</v>
      </c>
    </row>
    <row r="92" spans="1:6" x14ac:dyDescent="0.25">
      <c r="A92" s="12">
        <v>2281</v>
      </c>
      <c r="B92" s="13" t="s">
        <v>162</v>
      </c>
      <c r="C92" s="13" t="s">
        <v>146</v>
      </c>
      <c r="D92" s="14">
        <v>148</v>
      </c>
      <c r="E92" s="14">
        <v>130</v>
      </c>
      <c r="F92" s="40">
        <v>87.837837837837839</v>
      </c>
    </row>
    <row r="93" spans="1:6" x14ac:dyDescent="0.25">
      <c r="A93" s="12">
        <v>1550</v>
      </c>
      <c r="B93" s="13" t="s">
        <v>81</v>
      </c>
      <c r="C93" s="13" t="s">
        <v>45</v>
      </c>
      <c r="D93" s="14">
        <v>130</v>
      </c>
      <c r="E93" s="14">
        <v>130</v>
      </c>
      <c r="F93" s="40">
        <v>100</v>
      </c>
    </row>
    <row r="94" spans="1:6" x14ac:dyDescent="0.25">
      <c r="A94" s="12">
        <v>7910</v>
      </c>
      <c r="B94" s="13" t="s">
        <v>700</v>
      </c>
      <c r="C94" s="13" t="s">
        <v>133</v>
      </c>
      <c r="D94" s="14">
        <v>211</v>
      </c>
      <c r="E94" s="14">
        <v>130</v>
      </c>
      <c r="F94" s="40">
        <v>61.611374407582943</v>
      </c>
    </row>
    <row r="95" spans="1:6" x14ac:dyDescent="0.25">
      <c r="A95" s="12">
        <v>3904</v>
      </c>
      <c r="B95" s="13" t="s">
        <v>332</v>
      </c>
      <c r="C95" s="13" t="s">
        <v>2</v>
      </c>
      <c r="D95" s="14">
        <v>132</v>
      </c>
      <c r="E95" s="14">
        <v>131</v>
      </c>
      <c r="F95" s="40">
        <v>99.242424242424249</v>
      </c>
    </row>
    <row r="96" spans="1:6" x14ac:dyDescent="0.25">
      <c r="A96" s="12">
        <v>7660</v>
      </c>
      <c r="B96" s="13" t="s">
        <v>677</v>
      </c>
      <c r="C96" s="13" t="s">
        <v>28</v>
      </c>
      <c r="D96" s="14">
        <v>141</v>
      </c>
      <c r="E96" s="14">
        <v>133</v>
      </c>
      <c r="F96" s="40">
        <v>94.326241134751783</v>
      </c>
    </row>
    <row r="97" spans="1:6" x14ac:dyDescent="0.25">
      <c r="A97" s="12">
        <v>5940</v>
      </c>
      <c r="B97" s="13" t="s">
        <v>524</v>
      </c>
      <c r="C97" s="13" t="s">
        <v>120</v>
      </c>
      <c r="D97" s="14">
        <v>611</v>
      </c>
      <c r="E97" s="14">
        <v>133</v>
      </c>
      <c r="F97" s="40">
        <v>21.76759410801964</v>
      </c>
    </row>
    <row r="98" spans="1:6" x14ac:dyDescent="0.25">
      <c r="A98" s="12">
        <v>3310</v>
      </c>
      <c r="B98" s="13" t="s">
        <v>268</v>
      </c>
      <c r="C98" s="13" t="s">
        <v>158</v>
      </c>
      <c r="D98" s="14">
        <v>149</v>
      </c>
      <c r="E98" s="14">
        <v>135</v>
      </c>
      <c r="F98" s="40">
        <v>90.604026845637591</v>
      </c>
    </row>
    <row r="99" spans="1:6" x14ac:dyDescent="0.25">
      <c r="A99" s="12">
        <v>7861</v>
      </c>
      <c r="B99" s="13" t="s">
        <v>696</v>
      </c>
      <c r="C99" s="13" t="s">
        <v>143</v>
      </c>
      <c r="D99" s="14">
        <v>200</v>
      </c>
      <c r="E99" s="14">
        <v>137</v>
      </c>
      <c r="F99" s="40">
        <v>68.5</v>
      </c>
    </row>
    <row r="100" spans="1:6" x14ac:dyDescent="0.25">
      <c r="A100" s="12">
        <v>2820</v>
      </c>
      <c r="B100" s="13" t="s">
        <v>219</v>
      </c>
      <c r="C100" s="13" t="s">
        <v>146</v>
      </c>
      <c r="D100" s="14">
        <v>682</v>
      </c>
      <c r="E100" s="14">
        <v>138</v>
      </c>
      <c r="F100" s="40">
        <v>20.234604105571847</v>
      </c>
    </row>
    <row r="101" spans="1:6" x14ac:dyDescent="0.25">
      <c r="A101" s="12">
        <v>2481</v>
      </c>
      <c r="B101" s="13" t="s">
        <v>183</v>
      </c>
      <c r="C101" s="13" t="s">
        <v>122</v>
      </c>
      <c r="D101" s="14">
        <v>151</v>
      </c>
      <c r="E101" s="14">
        <v>140</v>
      </c>
      <c r="F101" s="40">
        <v>92.715231788079464</v>
      </c>
    </row>
    <row r="102" spans="1:6" x14ac:dyDescent="0.25">
      <c r="A102" s="12">
        <v>5150</v>
      </c>
      <c r="B102" s="13" t="s">
        <v>447</v>
      </c>
      <c r="C102" s="13" t="s">
        <v>124</v>
      </c>
      <c r="D102" s="14">
        <v>571</v>
      </c>
      <c r="E102" s="14">
        <v>142</v>
      </c>
      <c r="F102" s="40">
        <v>24.868651488616461</v>
      </c>
    </row>
    <row r="103" spans="1:6" x14ac:dyDescent="0.25">
      <c r="A103" s="12">
        <v>3300</v>
      </c>
      <c r="B103" s="13" t="s">
        <v>267</v>
      </c>
      <c r="C103" s="13" t="s">
        <v>137</v>
      </c>
      <c r="D103" s="14">
        <v>168</v>
      </c>
      <c r="E103" s="14">
        <v>144</v>
      </c>
      <c r="F103" s="40">
        <v>85.714285714285708</v>
      </c>
    </row>
    <row r="104" spans="1:6" x14ac:dyDescent="0.25">
      <c r="A104" s="12">
        <v>7390</v>
      </c>
      <c r="B104" s="13" t="s">
        <v>658</v>
      </c>
      <c r="C104" s="13" t="s">
        <v>143</v>
      </c>
      <c r="D104" s="14">
        <v>227</v>
      </c>
      <c r="E104" s="14">
        <v>145</v>
      </c>
      <c r="F104" s="40">
        <v>63.876651982378853</v>
      </c>
    </row>
    <row r="105" spans="1:6" x14ac:dyDescent="0.25">
      <c r="A105" s="12">
        <v>3680</v>
      </c>
      <c r="B105" s="13" t="s">
        <v>307</v>
      </c>
      <c r="C105" s="13" t="s">
        <v>1</v>
      </c>
      <c r="D105" s="14">
        <v>180</v>
      </c>
      <c r="E105" s="14">
        <v>146</v>
      </c>
      <c r="F105" s="40">
        <v>81.111111111111114</v>
      </c>
    </row>
    <row r="106" spans="1:6" x14ac:dyDescent="0.25">
      <c r="A106" s="12">
        <v>6850</v>
      </c>
      <c r="B106" s="13" t="s">
        <v>608</v>
      </c>
      <c r="C106" s="13" t="s">
        <v>36</v>
      </c>
      <c r="D106" s="14">
        <v>208</v>
      </c>
      <c r="E106" s="14">
        <v>147</v>
      </c>
      <c r="F106" s="40">
        <v>70.673076923076934</v>
      </c>
    </row>
    <row r="107" spans="1:6" x14ac:dyDescent="0.25">
      <c r="A107" s="12">
        <v>7810</v>
      </c>
      <c r="B107" s="13" t="s">
        <v>689</v>
      </c>
      <c r="C107" s="13" t="s">
        <v>36</v>
      </c>
      <c r="D107" s="14">
        <v>163</v>
      </c>
      <c r="E107" s="14">
        <v>150</v>
      </c>
      <c r="F107" s="40">
        <v>92.024539877300612</v>
      </c>
    </row>
    <row r="108" spans="1:6" x14ac:dyDescent="0.25">
      <c r="A108" s="12">
        <v>4270</v>
      </c>
      <c r="B108" s="13" t="s">
        <v>365</v>
      </c>
      <c r="C108" s="13" t="s">
        <v>127</v>
      </c>
      <c r="D108" s="14">
        <v>217</v>
      </c>
      <c r="E108" s="14">
        <v>150</v>
      </c>
      <c r="F108" s="40">
        <v>69.124423963133637</v>
      </c>
    </row>
    <row r="109" spans="1:6" x14ac:dyDescent="0.25">
      <c r="A109" s="12">
        <v>5250</v>
      </c>
      <c r="B109" s="13" t="s">
        <v>456</v>
      </c>
      <c r="C109" s="13" t="s">
        <v>197</v>
      </c>
      <c r="D109" s="14">
        <v>161</v>
      </c>
      <c r="E109" s="14">
        <v>156</v>
      </c>
      <c r="F109" s="40">
        <v>96.894409937888199</v>
      </c>
    </row>
    <row r="110" spans="1:6" x14ac:dyDescent="0.25">
      <c r="A110" s="12">
        <v>4321</v>
      </c>
      <c r="B110" s="13" t="s">
        <v>371</v>
      </c>
      <c r="C110" s="13" t="s">
        <v>0</v>
      </c>
      <c r="D110" s="14">
        <v>252</v>
      </c>
      <c r="E110" s="14">
        <v>162</v>
      </c>
      <c r="F110" s="40">
        <v>64.285714285714292</v>
      </c>
    </row>
    <row r="111" spans="1:6" x14ac:dyDescent="0.25">
      <c r="A111" s="12">
        <v>6250</v>
      </c>
      <c r="B111" s="13" t="s">
        <v>553</v>
      </c>
      <c r="C111" s="13" t="s">
        <v>146</v>
      </c>
      <c r="D111" s="14">
        <v>310</v>
      </c>
      <c r="E111" s="14">
        <v>162</v>
      </c>
      <c r="F111" s="40">
        <v>52.258064516129032</v>
      </c>
    </row>
    <row r="112" spans="1:6" x14ac:dyDescent="0.25">
      <c r="A112" s="12">
        <v>6530</v>
      </c>
      <c r="B112" s="13" t="s">
        <v>582</v>
      </c>
      <c r="C112" s="13" t="s">
        <v>36</v>
      </c>
      <c r="D112" s="14">
        <v>221</v>
      </c>
      <c r="E112" s="14">
        <v>163</v>
      </c>
      <c r="F112" s="40">
        <v>73.755656108597293</v>
      </c>
    </row>
    <row r="113" spans="1:6" x14ac:dyDescent="0.25">
      <c r="A113" s="12">
        <v>3420</v>
      </c>
      <c r="B113" s="13" t="s">
        <v>279</v>
      </c>
      <c r="C113" s="13" t="s">
        <v>124</v>
      </c>
      <c r="D113" s="14">
        <v>368</v>
      </c>
      <c r="E113" s="14">
        <v>165</v>
      </c>
      <c r="F113" s="40">
        <v>44.836956521739133</v>
      </c>
    </row>
    <row r="114" spans="1:6" x14ac:dyDescent="0.25">
      <c r="A114" s="12">
        <v>7100</v>
      </c>
      <c r="B114" s="13" t="s">
        <v>633</v>
      </c>
      <c r="C114" s="13" t="s">
        <v>146</v>
      </c>
      <c r="D114" s="14">
        <v>254</v>
      </c>
      <c r="E114" s="14">
        <v>166</v>
      </c>
      <c r="F114" s="40">
        <v>65.354330708661408</v>
      </c>
    </row>
    <row r="115" spans="1:6" x14ac:dyDescent="0.25">
      <c r="A115" s="12">
        <v>3221</v>
      </c>
      <c r="B115" s="13" t="s">
        <v>259</v>
      </c>
      <c r="C115" s="13" t="s">
        <v>155</v>
      </c>
      <c r="D115" s="14">
        <v>173</v>
      </c>
      <c r="E115" s="14">
        <v>169</v>
      </c>
      <c r="F115" s="40">
        <v>97.687861271676297</v>
      </c>
    </row>
    <row r="116" spans="1:6" x14ac:dyDescent="0.25">
      <c r="A116" s="12">
        <v>3681</v>
      </c>
      <c r="B116" s="13" t="s">
        <v>308</v>
      </c>
      <c r="C116" s="13" t="s">
        <v>1</v>
      </c>
      <c r="D116" s="14">
        <v>282</v>
      </c>
      <c r="E116" s="14">
        <v>170</v>
      </c>
      <c r="F116" s="40">
        <v>60.283687943262407</v>
      </c>
    </row>
    <row r="117" spans="1:6" x14ac:dyDescent="0.25">
      <c r="A117" s="12">
        <v>1920</v>
      </c>
      <c r="B117" s="13" t="s">
        <v>114</v>
      </c>
      <c r="C117" s="13" t="s">
        <v>49</v>
      </c>
      <c r="D117" s="14">
        <v>202</v>
      </c>
      <c r="E117" s="14">
        <v>174</v>
      </c>
      <c r="F117" s="40">
        <v>86.138613861386133</v>
      </c>
    </row>
    <row r="118" spans="1:6" x14ac:dyDescent="0.25">
      <c r="A118" s="12">
        <v>6910</v>
      </c>
      <c r="B118" s="13" t="s">
        <v>615</v>
      </c>
      <c r="C118" s="13" t="s">
        <v>133</v>
      </c>
      <c r="D118" s="14">
        <v>228</v>
      </c>
      <c r="E118" s="14">
        <v>176</v>
      </c>
      <c r="F118" s="40">
        <v>77.192982456140342</v>
      </c>
    </row>
    <row r="119" spans="1:6" x14ac:dyDescent="0.25">
      <c r="A119" s="12">
        <v>7330</v>
      </c>
      <c r="B119" s="13" t="s">
        <v>652</v>
      </c>
      <c r="C119" s="13" t="s">
        <v>0</v>
      </c>
      <c r="D119" s="14">
        <v>246</v>
      </c>
      <c r="E119" s="14">
        <v>178</v>
      </c>
      <c r="F119" s="40">
        <v>72.357723577235774</v>
      </c>
    </row>
    <row r="120" spans="1:6" x14ac:dyDescent="0.25">
      <c r="A120" s="12">
        <v>5070</v>
      </c>
      <c r="B120" s="13" t="s">
        <v>440</v>
      </c>
      <c r="C120" s="13" t="s">
        <v>133</v>
      </c>
      <c r="D120" s="14">
        <v>330</v>
      </c>
      <c r="E120" s="14">
        <v>178</v>
      </c>
      <c r="F120" s="40">
        <v>53.939393939393945</v>
      </c>
    </row>
    <row r="121" spans="1:6" x14ac:dyDescent="0.25">
      <c r="A121" s="12">
        <v>5980</v>
      </c>
      <c r="B121" s="13" t="s">
        <v>529</v>
      </c>
      <c r="C121" s="13" t="s">
        <v>148</v>
      </c>
      <c r="D121" s="14">
        <v>395</v>
      </c>
      <c r="E121" s="14">
        <v>178</v>
      </c>
      <c r="F121" s="40">
        <v>45.063291139240505</v>
      </c>
    </row>
    <row r="122" spans="1:6" x14ac:dyDescent="0.25">
      <c r="A122" s="12">
        <v>5480</v>
      </c>
      <c r="B122" s="13" t="s">
        <v>480</v>
      </c>
      <c r="C122" s="13" t="s">
        <v>211</v>
      </c>
      <c r="D122" s="14">
        <v>201</v>
      </c>
      <c r="E122" s="14">
        <v>180</v>
      </c>
      <c r="F122" s="40">
        <v>89.552238805970148</v>
      </c>
    </row>
    <row r="123" spans="1:6" x14ac:dyDescent="0.25">
      <c r="A123" s="12">
        <v>7860</v>
      </c>
      <c r="B123" s="13" t="s">
        <v>695</v>
      </c>
      <c r="C123" s="13" t="s">
        <v>143</v>
      </c>
      <c r="D123" s="14">
        <v>290</v>
      </c>
      <c r="E123" s="14">
        <v>183</v>
      </c>
      <c r="F123" s="40">
        <v>63.103448275862071</v>
      </c>
    </row>
    <row r="124" spans="1:6" x14ac:dyDescent="0.25">
      <c r="A124" s="12">
        <v>2850</v>
      </c>
      <c r="B124" s="13" t="s">
        <v>221</v>
      </c>
      <c r="C124" s="13" t="s">
        <v>129</v>
      </c>
      <c r="D124" s="14">
        <v>242</v>
      </c>
      <c r="E124" s="14">
        <v>185</v>
      </c>
      <c r="F124" s="40">
        <v>76.446280991735534</v>
      </c>
    </row>
    <row r="125" spans="1:6" x14ac:dyDescent="0.25">
      <c r="A125" s="12">
        <v>3960</v>
      </c>
      <c r="B125" s="13" t="s">
        <v>338</v>
      </c>
      <c r="C125" s="13" t="s">
        <v>120</v>
      </c>
      <c r="D125" s="14">
        <v>348</v>
      </c>
      <c r="E125" s="14">
        <v>189</v>
      </c>
      <c r="F125" s="40">
        <v>54.310344827586206</v>
      </c>
    </row>
    <row r="126" spans="1:6" x14ac:dyDescent="0.25">
      <c r="A126" s="12">
        <v>2620</v>
      </c>
      <c r="B126" s="13" t="s">
        <v>195</v>
      </c>
      <c r="C126" s="13" t="s">
        <v>148</v>
      </c>
      <c r="D126" s="14">
        <v>609</v>
      </c>
      <c r="E126" s="14">
        <v>189</v>
      </c>
      <c r="F126" s="40">
        <v>31.03448275862069</v>
      </c>
    </row>
    <row r="127" spans="1:6" x14ac:dyDescent="0.25">
      <c r="A127" s="12">
        <v>5320</v>
      </c>
      <c r="B127" s="13" t="s">
        <v>464</v>
      </c>
      <c r="C127" s="13" t="s">
        <v>36</v>
      </c>
      <c r="D127" s="14">
        <v>197</v>
      </c>
      <c r="E127" s="14">
        <v>190</v>
      </c>
      <c r="F127" s="40">
        <v>96.44670050761421</v>
      </c>
    </row>
    <row r="128" spans="1:6" x14ac:dyDescent="0.25">
      <c r="A128" s="12">
        <v>5700</v>
      </c>
      <c r="B128" s="13" t="s">
        <v>502</v>
      </c>
      <c r="C128" s="13" t="s">
        <v>155</v>
      </c>
      <c r="D128" s="14">
        <v>196</v>
      </c>
      <c r="E128" s="14">
        <v>192</v>
      </c>
      <c r="F128" s="40">
        <v>97.959183673469383</v>
      </c>
    </row>
    <row r="129" spans="1:6" x14ac:dyDescent="0.25">
      <c r="A129" s="12">
        <v>2652</v>
      </c>
      <c r="B129" s="13" t="s">
        <v>201</v>
      </c>
      <c r="C129" s="13" t="s">
        <v>146</v>
      </c>
      <c r="D129" s="14">
        <v>307</v>
      </c>
      <c r="E129" s="14">
        <v>196</v>
      </c>
      <c r="F129" s="40">
        <v>63.843648208469048</v>
      </c>
    </row>
    <row r="130" spans="1:6" x14ac:dyDescent="0.25">
      <c r="A130" s="12">
        <v>2780</v>
      </c>
      <c r="B130" s="13" t="s">
        <v>215</v>
      </c>
      <c r="C130" s="13" t="s">
        <v>1</v>
      </c>
      <c r="D130" s="14">
        <v>228</v>
      </c>
      <c r="E130" s="14">
        <v>197</v>
      </c>
      <c r="F130" s="40">
        <v>86.403508771929822</v>
      </c>
    </row>
    <row r="131" spans="1:6" x14ac:dyDescent="0.25">
      <c r="A131" s="12">
        <v>3510</v>
      </c>
      <c r="B131" s="13" t="s">
        <v>288</v>
      </c>
      <c r="C131" s="13" t="s">
        <v>148</v>
      </c>
      <c r="D131" s="14">
        <v>541</v>
      </c>
      <c r="E131" s="14">
        <v>199</v>
      </c>
      <c r="F131" s="40">
        <v>36.783733826247691</v>
      </c>
    </row>
    <row r="132" spans="1:6" x14ac:dyDescent="0.25">
      <c r="A132" s="12">
        <v>1690</v>
      </c>
      <c r="B132" s="13" t="s">
        <v>93</v>
      </c>
      <c r="C132" s="13" t="s">
        <v>49</v>
      </c>
      <c r="D132" s="14">
        <v>251</v>
      </c>
      <c r="E132" s="14">
        <v>199</v>
      </c>
      <c r="F132" s="40">
        <v>79.282868525896404</v>
      </c>
    </row>
    <row r="133" spans="1:6" x14ac:dyDescent="0.25">
      <c r="A133" s="12">
        <v>7850</v>
      </c>
      <c r="B133" s="13" t="s">
        <v>694</v>
      </c>
      <c r="C133" s="13" t="s">
        <v>137</v>
      </c>
      <c r="D133" s="14">
        <v>202</v>
      </c>
      <c r="E133" s="14">
        <v>200</v>
      </c>
      <c r="F133" s="40">
        <v>99.009900990099013</v>
      </c>
    </row>
    <row r="134" spans="1:6" x14ac:dyDescent="0.25">
      <c r="A134" s="12">
        <v>6221</v>
      </c>
      <c r="B134" s="13" t="s">
        <v>550</v>
      </c>
      <c r="C134" s="13" t="s">
        <v>1</v>
      </c>
      <c r="D134" s="14">
        <v>209</v>
      </c>
      <c r="E134" s="14">
        <v>200</v>
      </c>
      <c r="F134" s="40">
        <v>95.693779904306226</v>
      </c>
    </row>
    <row r="135" spans="1:6" x14ac:dyDescent="0.25">
      <c r="A135" s="12">
        <v>7590</v>
      </c>
      <c r="B135" s="13" t="s">
        <v>674</v>
      </c>
      <c r="C135" s="13" t="s">
        <v>33</v>
      </c>
      <c r="D135" s="14">
        <v>201</v>
      </c>
      <c r="E135" s="14">
        <v>201</v>
      </c>
      <c r="F135" s="40">
        <v>100</v>
      </c>
    </row>
    <row r="136" spans="1:6" x14ac:dyDescent="0.25">
      <c r="A136" s="12">
        <v>1700</v>
      </c>
      <c r="B136" s="13" t="s">
        <v>94</v>
      </c>
      <c r="C136" s="13" t="s">
        <v>45</v>
      </c>
      <c r="D136" s="14">
        <v>215</v>
      </c>
      <c r="E136" s="14">
        <v>203</v>
      </c>
      <c r="F136" s="40">
        <v>94.418604651162781</v>
      </c>
    </row>
    <row r="137" spans="1:6" x14ac:dyDescent="0.25">
      <c r="A137" s="12">
        <v>6170</v>
      </c>
      <c r="B137" s="13" t="s">
        <v>545</v>
      </c>
      <c r="C137" s="13" t="s">
        <v>122</v>
      </c>
      <c r="D137" s="14">
        <v>271</v>
      </c>
      <c r="E137" s="14">
        <v>204</v>
      </c>
      <c r="F137" s="40">
        <v>75.276752767527682</v>
      </c>
    </row>
    <row r="138" spans="1:6" x14ac:dyDescent="0.25">
      <c r="A138" s="12">
        <v>3580</v>
      </c>
      <c r="B138" s="13" t="s">
        <v>295</v>
      </c>
      <c r="C138" s="13" t="s">
        <v>122</v>
      </c>
      <c r="D138" s="14">
        <v>338</v>
      </c>
      <c r="E138" s="14">
        <v>205</v>
      </c>
      <c r="F138" s="40">
        <v>60.650887573964496</v>
      </c>
    </row>
    <row r="139" spans="1:6" x14ac:dyDescent="0.25">
      <c r="A139" s="12">
        <v>1240</v>
      </c>
      <c r="B139" s="13" t="s">
        <v>52</v>
      </c>
      <c r="C139" s="13" t="s">
        <v>53</v>
      </c>
      <c r="D139" s="14">
        <v>215</v>
      </c>
      <c r="E139" s="14">
        <v>205</v>
      </c>
      <c r="F139" s="40">
        <v>95.348837209302332</v>
      </c>
    </row>
    <row r="140" spans="1:6" x14ac:dyDescent="0.25">
      <c r="A140" s="12">
        <v>4520</v>
      </c>
      <c r="B140" s="13" t="s">
        <v>388</v>
      </c>
      <c r="C140" s="13" t="s">
        <v>36</v>
      </c>
      <c r="D140" s="14">
        <v>302</v>
      </c>
      <c r="E140" s="14">
        <v>206</v>
      </c>
      <c r="F140" s="40">
        <v>68.211920529801333</v>
      </c>
    </row>
    <row r="141" spans="1:6" x14ac:dyDescent="0.25">
      <c r="A141" s="12">
        <v>4260</v>
      </c>
      <c r="B141" s="13" t="s">
        <v>364</v>
      </c>
      <c r="C141" s="13" t="s">
        <v>197</v>
      </c>
      <c r="D141" s="14">
        <v>333</v>
      </c>
      <c r="E141" s="14">
        <v>207</v>
      </c>
      <c r="F141" s="40">
        <v>62.162162162162161</v>
      </c>
    </row>
    <row r="142" spans="1:6" x14ac:dyDescent="0.25">
      <c r="A142" s="12">
        <v>1280</v>
      </c>
      <c r="B142" s="13" t="s">
        <v>56</v>
      </c>
      <c r="C142" s="13" t="s">
        <v>30</v>
      </c>
      <c r="D142" s="14">
        <v>218</v>
      </c>
      <c r="E142" s="14">
        <v>207</v>
      </c>
      <c r="F142" s="40">
        <v>94.954128440366972</v>
      </c>
    </row>
    <row r="143" spans="1:6" x14ac:dyDescent="0.25">
      <c r="A143" s="12">
        <v>3730</v>
      </c>
      <c r="B143" s="13" t="s">
        <v>313</v>
      </c>
      <c r="C143" s="13" t="s">
        <v>133</v>
      </c>
      <c r="D143" s="14">
        <v>277</v>
      </c>
      <c r="E143" s="14">
        <v>208</v>
      </c>
      <c r="F143" s="40">
        <v>75.090252707581229</v>
      </c>
    </row>
    <row r="144" spans="1:6" x14ac:dyDescent="0.25">
      <c r="A144" s="12">
        <v>7090</v>
      </c>
      <c r="B144" s="13" t="s">
        <v>632</v>
      </c>
      <c r="C144" s="13" t="s">
        <v>143</v>
      </c>
      <c r="D144" s="14">
        <v>219</v>
      </c>
      <c r="E144" s="14">
        <v>210</v>
      </c>
      <c r="F144" s="40">
        <v>95.890410958904098</v>
      </c>
    </row>
    <row r="145" spans="1:6" x14ac:dyDescent="0.25">
      <c r="A145" s="12">
        <v>3860</v>
      </c>
      <c r="B145" s="13" t="s">
        <v>326</v>
      </c>
      <c r="C145" s="13" t="s">
        <v>197</v>
      </c>
      <c r="D145" s="14">
        <v>230</v>
      </c>
      <c r="E145" s="14">
        <v>212</v>
      </c>
      <c r="F145" s="40">
        <v>92.173913043478265</v>
      </c>
    </row>
    <row r="146" spans="1:6" x14ac:dyDescent="0.25">
      <c r="A146" s="12">
        <v>6490</v>
      </c>
      <c r="B146" s="13" t="s">
        <v>578</v>
      </c>
      <c r="C146" s="13" t="s">
        <v>120</v>
      </c>
      <c r="D146" s="14">
        <v>275</v>
      </c>
      <c r="E146" s="14">
        <v>212</v>
      </c>
      <c r="F146" s="40">
        <v>77.090909090909093</v>
      </c>
    </row>
    <row r="147" spans="1:6" x14ac:dyDescent="0.25">
      <c r="A147" s="12">
        <v>3120</v>
      </c>
      <c r="B147" s="13" t="s">
        <v>250</v>
      </c>
      <c r="C147" s="13" t="s">
        <v>129</v>
      </c>
      <c r="D147" s="14">
        <v>274</v>
      </c>
      <c r="E147" s="14">
        <v>212</v>
      </c>
      <c r="F147" s="40">
        <v>77.372262773722639</v>
      </c>
    </row>
    <row r="148" spans="1:6" x14ac:dyDescent="0.25">
      <c r="A148" s="12">
        <v>2071</v>
      </c>
      <c r="B148" s="13" t="s">
        <v>131</v>
      </c>
      <c r="C148" s="13" t="s">
        <v>120</v>
      </c>
      <c r="D148" s="14">
        <v>226</v>
      </c>
      <c r="E148" s="14">
        <v>214</v>
      </c>
      <c r="F148" s="40">
        <v>94.690265486725664</v>
      </c>
    </row>
    <row r="149" spans="1:6" x14ac:dyDescent="0.25">
      <c r="A149" s="12">
        <v>8030</v>
      </c>
      <c r="B149" s="13" t="s">
        <v>711</v>
      </c>
      <c r="C149" s="13" t="s">
        <v>146</v>
      </c>
      <c r="D149" s="14">
        <v>294</v>
      </c>
      <c r="E149" s="14">
        <v>214</v>
      </c>
      <c r="F149" s="40">
        <v>72.789115646258509</v>
      </c>
    </row>
    <row r="150" spans="1:6" x14ac:dyDescent="0.25">
      <c r="A150" s="12">
        <v>3390</v>
      </c>
      <c r="B150" s="13" t="s">
        <v>275</v>
      </c>
      <c r="C150" s="13" t="s">
        <v>135</v>
      </c>
      <c r="D150" s="14">
        <v>267</v>
      </c>
      <c r="E150" s="14">
        <v>214</v>
      </c>
      <c r="F150" s="40">
        <v>80.149812734082388</v>
      </c>
    </row>
    <row r="151" spans="1:6" x14ac:dyDescent="0.25">
      <c r="A151" s="12">
        <v>2432</v>
      </c>
      <c r="B151" s="13" t="s">
        <v>177</v>
      </c>
      <c r="C151" s="13" t="s">
        <v>143</v>
      </c>
      <c r="D151" s="14">
        <v>228</v>
      </c>
      <c r="E151" s="14">
        <v>215</v>
      </c>
      <c r="F151" s="40">
        <v>94.298245614035096</v>
      </c>
    </row>
    <row r="152" spans="1:6" x14ac:dyDescent="0.25">
      <c r="A152" s="12">
        <v>4690</v>
      </c>
      <c r="B152" s="13" t="s">
        <v>406</v>
      </c>
      <c r="C152" s="13" t="s">
        <v>120</v>
      </c>
      <c r="D152" s="14">
        <v>540</v>
      </c>
      <c r="E152" s="14">
        <v>216</v>
      </c>
      <c r="F152" s="40">
        <v>40</v>
      </c>
    </row>
    <row r="153" spans="1:6" x14ac:dyDescent="0.25">
      <c r="A153" s="12">
        <v>3280</v>
      </c>
      <c r="B153" s="13" t="s">
        <v>265</v>
      </c>
      <c r="C153" s="13" t="s">
        <v>148</v>
      </c>
      <c r="D153" s="14">
        <v>546</v>
      </c>
      <c r="E153" s="14">
        <v>216</v>
      </c>
      <c r="F153" s="40">
        <v>39.560439560439562</v>
      </c>
    </row>
    <row r="154" spans="1:6" x14ac:dyDescent="0.25">
      <c r="A154" s="12">
        <v>7670</v>
      </c>
      <c r="B154" s="13" t="s">
        <v>678</v>
      </c>
      <c r="C154" s="13" t="s">
        <v>53</v>
      </c>
      <c r="D154" s="14">
        <v>220</v>
      </c>
      <c r="E154" s="14">
        <v>217</v>
      </c>
      <c r="F154" s="40">
        <v>98.636363636363626</v>
      </c>
    </row>
    <row r="155" spans="1:6" x14ac:dyDescent="0.25">
      <c r="A155" s="12">
        <v>5790</v>
      </c>
      <c r="B155" s="13" t="s">
        <v>511</v>
      </c>
      <c r="C155" s="13" t="s">
        <v>124</v>
      </c>
      <c r="D155" s="14">
        <v>245</v>
      </c>
      <c r="E155" s="14">
        <v>218</v>
      </c>
      <c r="F155" s="40">
        <v>88.979591836734699</v>
      </c>
    </row>
    <row r="156" spans="1:6" x14ac:dyDescent="0.25">
      <c r="A156" s="12">
        <v>4810</v>
      </c>
      <c r="B156" s="13" t="s">
        <v>417</v>
      </c>
      <c r="C156" s="13" t="s">
        <v>120</v>
      </c>
      <c r="D156" s="14">
        <v>250</v>
      </c>
      <c r="E156" s="14">
        <v>220</v>
      </c>
      <c r="F156" s="40">
        <v>88</v>
      </c>
    </row>
    <row r="157" spans="1:6" x14ac:dyDescent="0.25">
      <c r="A157" s="12">
        <v>4940</v>
      </c>
      <c r="B157" s="13" t="s">
        <v>428</v>
      </c>
      <c r="C157" s="13" t="s">
        <v>146</v>
      </c>
      <c r="D157" s="14">
        <v>589</v>
      </c>
      <c r="E157" s="14">
        <v>220</v>
      </c>
      <c r="F157" s="40">
        <v>37.351443123938886</v>
      </c>
    </row>
    <row r="158" spans="1:6" x14ac:dyDescent="0.25">
      <c r="A158" s="12">
        <v>2650</v>
      </c>
      <c r="B158" s="13" t="s">
        <v>199</v>
      </c>
      <c r="C158" s="13" t="s">
        <v>146</v>
      </c>
      <c r="D158" s="14">
        <v>341</v>
      </c>
      <c r="E158" s="14">
        <v>221</v>
      </c>
      <c r="F158" s="40">
        <v>64.809384164222877</v>
      </c>
    </row>
    <row r="159" spans="1:6" x14ac:dyDescent="0.25">
      <c r="A159" s="12">
        <v>7740</v>
      </c>
      <c r="B159" s="13" t="s">
        <v>683</v>
      </c>
      <c r="C159" s="13" t="s">
        <v>36</v>
      </c>
      <c r="D159" s="14">
        <v>556</v>
      </c>
      <c r="E159" s="14">
        <v>221</v>
      </c>
      <c r="F159" s="40">
        <v>39.748201438848923</v>
      </c>
    </row>
    <row r="160" spans="1:6" x14ac:dyDescent="0.25">
      <c r="A160" s="12">
        <v>7890</v>
      </c>
      <c r="B160" s="13" t="s">
        <v>699</v>
      </c>
      <c r="C160" s="13" t="s">
        <v>148</v>
      </c>
      <c r="D160" s="14">
        <v>270</v>
      </c>
      <c r="E160" s="14">
        <v>223</v>
      </c>
      <c r="F160" s="40">
        <v>82.592592592592595</v>
      </c>
    </row>
    <row r="161" spans="1:6" x14ac:dyDescent="0.25">
      <c r="A161" s="12">
        <v>1750</v>
      </c>
      <c r="B161" s="13" t="s">
        <v>99</v>
      </c>
      <c r="C161" s="13" t="s">
        <v>28</v>
      </c>
      <c r="D161" s="14">
        <v>245</v>
      </c>
      <c r="E161" s="14">
        <v>225</v>
      </c>
      <c r="F161" s="40">
        <v>91.83673469387756</v>
      </c>
    </row>
    <row r="162" spans="1:6" x14ac:dyDescent="0.25">
      <c r="A162" s="12">
        <v>2400</v>
      </c>
      <c r="B162" s="13" t="s">
        <v>173</v>
      </c>
      <c r="C162" s="13" t="s">
        <v>158</v>
      </c>
      <c r="D162" s="14">
        <v>303</v>
      </c>
      <c r="E162" s="14">
        <v>226</v>
      </c>
      <c r="F162" s="40">
        <v>74.587458745874585</v>
      </c>
    </row>
    <row r="163" spans="1:6" x14ac:dyDescent="0.25">
      <c r="A163" s="12">
        <v>2270</v>
      </c>
      <c r="B163" s="13" t="s">
        <v>160</v>
      </c>
      <c r="C163" s="13" t="s">
        <v>133</v>
      </c>
      <c r="D163" s="14">
        <v>788</v>
      </c>
      <c r="E163" s="14">
        <v>226</v>
      </c>
      <c r="F163" s="40">
        <v>28.680203045685282</v>
      </c>
    </row>
    <row r="164" spans="1:6" x14ac:dyDescent="0.25">
      <c r="A164" s="12">
        <v>6770</v>
      </c>
      <c r="B164" s="13" t="s">
        <v>601</v>
      </c>
      <c r="C164" s="13" t="s">
        <v>36</v>
      </c>
      <c r="D164" s="14">
        <v>292</v>
      </c>
      <c r="E164" s="14">
        <v>228</v>
      </c>
      <c r="F164" s="40">
        <v>78.082191780821915</v>
      </c>
    </row>
    <row r="165" spans="1:6" x14ac:dyDescent="0.25">
      <c r="A165" s="12">
        <v>7320</v>
      </c>
      <c r="B165" s="13" t="s">
        <v>651</v>
      </c>
      <c r="C165" s="13" t="s">
        <v>155</v>
      </c>
      <c r="D165" s="14">
        <v>270</v>
      </c>
      <c r="E165" s="14">
        <v>228</v>
      </c>
      <c r="F165" s="40">
        <v>84.444444444444443</v>
      </c>
    </row>
    <row r="166" spans="1:6" x14ac:dyDescent="0.25">
      <c r="A166" s="12">
        <v>5500</v>
      </c>
      <c r="B166" s="13" t="s">
        <v>482</v>
      </c>
      <c r="C166" s="13" t="s">
        <v>124</v>
      </c>
      <c r="D166" s="14">
        <v>260</v>
      </c>
      <c r="E166" s="14">
        <v>232</v>
      </c>
      <c r="F166" s="40">
        <v>89.230769230769241</v>
      </c>
    </row>
    <row r="167" spans="1:6" x14ac:dyDescent="0.25">
      <c r="A167" s="12">
        <v>1960</v>
      </c>
      <c r="B167" s="13" t="s">
        <v>118</v>
      </c>
      <c r="C167" s="13" t="s">
        <v>36</v>
      </c>
      <c r="D167" s="14">
        <v>274</v>
      </c>
      <c r="E167" s="14">
        <v>233</v>
      </c>
      <c r="F167" s="40">
        <v>85.03649635036497</v>
      </c>
    </row>
    <row r="168" spans="1:6" x14ac:dyDescent="0.25">
      <c r="A168" s="12">
        <v>2040</v>
      </c>
      <c r="B168" s="13" t="s">
        <v>125</v>
      </c>
      <c r="C168" s="13" t="s">
        <v>124</v>
      </c>
      <c r="D168" s="14">
        <v>440</v>
      </c>
      <c r="E168" s="14">
        <v>233</v>
      </c>
      <c r="F168" s="40">
        <v>52.954545454545453</v>
      </c>
    </row>
    <row r="169" spans="1:6" x14ac:dyDescent="0.25">
      <c r="A169" s="12">
        <v>2490</v>
      </c>
      <c r="B169" s="13" t="s">
        <v>185</v>
      </c>
      <c r="C169" s="13" t="s">
        <v>36</v>
      </c>
      <c r="D169" s="14">
        <v>325</v>
      </c>
      <c r="E169" s="14">
        <v>234</v>
      </c>
      <c r="F169" s="40">
        <v>72</v>
      </c>
    </row>
    <row r="170" spans="1:6" x14ac:dyDescent="0.25">
      <c r="A170" s="12">
        <v>5560</v>
      </c>
      <c r="B170" s="13" t="s">
        <v>488</v>
      </c>
      <c r="C170" s="13" t="s">
        <v>197</v>
      </c>
      <c r="D170" s="14">
        <v>686</v>
      </c>
      <c r="E170" s="14">
        <v>234</v>
      </c>
      <c r="F170" s="40">
        <v>34.110787172011662</v>
      </c>
    </row>
    <row r="171" spans="1:6" x14ac:dyDescent="0.25">
      <c r="A171" s="12">
        <v>7450</v>
      </c>
      <c r="B171" s="13" t="s">
        <v>662</v>
      </c>
      <c r="C171" s="13" t="s">
        <v>143</v>
      </c>
      <c r="D171" s="14">
        <v>301</v>
      </c>
      <c r="E171" s="14">
        <v>236</v>
      </c>
      <c r="F171" s="40">
        <v>78.405315614617948</v>
      </c>
    </row>
    <row r="172" spans="1:6" x14ac:dyDescent="0.25">
      <c r="A172" s="12">
        <v>2150</v>
      </c>
      <c r="B172" s="13" t="s">
        <v>145</v>
      </c>
      <c r="C172" s="13" t="s">
        <v>146</v>
      </c>
      <c r="D172" s="14">
        <v>329</v>
      </c>
      <c r="E172" s="14">
        <v>236</v>
      </c>
      <c r="F172" s="40">
        <v>71.732522796352583</v>
      </c>
    </row>
    <row r="173" spans="1:6" x14ac:dyDescent="0.25">
      <c r="A173" s="12">
        <v>2300</v>
      </c>
      <c r="B173" s="13" t="s">
        <v>164</v>
      </c>
      <c r="C173" s="13" t="s">
        <v>133</v>
      </c>
      <c r="D173" s="14">
        <v>651</v>
      </c>
      <c r="E173" s="14">
        <v>236</v>
      </c>
      <c r="F173" s="40">
        <v>36.251920122887867</v>
      </c>
    </row>
    <row r="174" spans="1:6" x14ac:dyDescent="0.25">
      <c r="A174" s="12">
        <v>2070</v>
      </c>
      <c r="B174" s="13" t="s">
        <v>130</v>
      </c>
      <c r="C174" s="13" t="s">
        <v>120</v>
      </c>
      <c r="D174" s="14">
        <v>277</v>
      </c>
      <c r="E174" s="14">
        <v>239</v>
      </c>
      <c r="F174" s="40">
        <v>86.281588447653434</v>
      </c>
    </row>
    <row r="175" spans="1:6" x14ac:dyDescent="0.25">
      <c r="A175" s="12">
        <v>2470</v>
      </c>
      <c r="B175" s="13" t="s">
        <v>181</v>
      </c>
      <c r="C175" s="13" t="s">
        <v>124</v>
      </c>
      <c r="D175" s="14">
        <v>437</v>
      </c>
      <c r="E175" s="14">
        <v>243</v>
      </c>
      <c r="F175" s="40">
        <v>55.606407322654462</v>
      </c>
    </row>
    <row r="176" spans="1:6" x14ac:dyDescent="0.25">
      <c r="A176" s="12">
        <v>7340</v>
      </c>
      <c r="B176" s="13" t="s">
        <v>653</v>
      </c>
      <c r="C176" s="13" t="s">
        <v>53</v>
      </c>
      <c r="D176" s="14">
        <v>264</v>
      </c>
      <c r="E176" s="14">
        <v>243</v>
      </c>
      <c r="F176" s="40">
        <v>92.045454545454547</v>
      </c>
    </row>
    <row r="177" spans="1:6" x14ac:dyDescent="0.25">
      <c r="A177" s="12">
        <v>2460</v>
      </c>
      <c r="B177" s="13" t="s">
        <v>180</v>
      </c>
      <c r="C177" s="13" t="s">
        <v>137</v>
      </c>
      <c r="D177" s="14">
        <v>275</v>
      </c>
      <c r="E177" s="14">
        <v>244</v>
      </c>
      <c r="F177" s="40">
        <v>88.727272727272734</v>
      </c>
    </row>
    <row r="178" spans="1:6" x14ac:dyDescent="0.25">
      <c r="A178" s="12">
        <v>7800</v>
      </c>
      <c r="B178" s="13" t="s">
        <v>688</v>
      </c>
      <c r="C178" s="13" t="s">
        <v>36</v>
      </c>
      <c r="D178" s="14">
        <v>272</v>
      </c>
      <c r="E178" s="14">
        <v>244</v>
      </c>
      <c r="F178" s="40">
        <v>89.705882352941174</v>
      </c>
    </row>
    <row r="179" spans="1:6" x14ac:dyDescent="0.25">
      <c r="A179" s="12">
        <v>1120</v>
      </c>
      <c r="B179" s="13" t="s">
        <v>38</v>
      </c>
      <c r="C179" s="13" t="s">
        <v>39</v>
      </c>
      <c r="D179" s="14">
        <v>246</v>
      </c>
      <c r="E179" s="14">
        <v>244</v>
      </c>
      <c r="F179" s="40">
        <v>99.1869918699187</v>
      </c>
    </row>
    <row r="180" spans="1:6" x14ac:dyDescent="0.25">
      <c r="A180" s="12">
        <v>2880</v>
      </c>
      <c r="B180" s="13" t="s">
        <v>224</v>
      </c>
      <c r="C180" s="13" t="s">
        <v>133</v>
      </c>
      <c r="D180" s="14">
        <v>338</v>
      </c>
      <c r="E180" s="14">
        <v>246</v>
      </c>
      <c r="F180" s="40">
        <v>72.781065088757401</v>
      </c>
    </row>
    <row r="181" spans="1:6" x14ac:dyDescent="0.25">
      <c r="A181" s="12">
        <v>4710</v>
      </c>
      <c r="B181" s="13" t="s">
        <v>408</v>
      </c>
      <c r="C181" s="13" t="s">
        <v>120</v>
      </c>
      <c r="D181" s="14">
        <v>298</v>
      </c>
      <c r="E181" s="14">
        <v>247</v>
      </c>
      <c r="F181" s="40">
        <v>82.885906040268452</v>
      </c>
    </row>
    <row r="182" spans="1:6" x14ac:dyDescent="0.25">
      <c r="A182" s="12">
        <v>7440</v>
      </c>
      <c r="B182" s="13" t="s">
        <v>661</v>
      </c>
      <c r="C182" s="13" t="s">
        <v>122</v>
      </c>
      <c r="D182" s="14">
        <v>253</v>
      </c>
      <c r="E182" s="14">
        <v>248</v>
      </c>
      <c r="F182" s="40">
        <v>98.023715415019765</v>
      </c>
    </row>
    <row r="183" spans="1:6" x14ac:dyDescent="0.25">
      <c r="A183" s="12">
        <v>1140</v>
      </c>
      <c r="B183" s="13" t="s">
        <v>43</v>
      </c>
      <c r="C183" s="13" t="s">
        <v>33</v>
      </c>
      <c r="D183" s="14">
        <v>267</v>
      </c>
      <c r="E183" s="14">
        <v>248</v>
      </c>
      <c r="F183" s="40">
        <v>92.883895131086149</v>
      </c>
    </row>
    <row r="184" spans="1:6" x14ac:dyDescent="0.25">
      <c r="A184" s="12">
        <v>5060</v>
      </c>
      <c r="B184" s="13" t="s">
        <v>439</v>
      </c>
      <c r="C184" s="13" t="s">
        <v>143</v>
      </c>
      <c r="D184" s="14">
        <v>366</v>
      </c>
      <c r="E184" s="14">
        <v>248</v>
      </c>
      <c r="F184" s="40">
        <v>67.759562841530055</v>
      </c>
    </row>
    <row r="185" spans="1:6" x14ac:dyDescent="0.25">
      <c r="A185" s="12">
        <v>4590</v>
      </c>
      <c r="B185" s="13" t="s">
        <v>396</v>
      </c>
      <c r="C185" s="13" t="s">
        <v>133</v>
      </c>
      <c r="D185" s="14">
        <v>264</v>
      </c>
      <c r="E185" s="14">
        <v>251</v>
      </c>
      <c r="F185" s="40">
        <v>95.075757575757578</v>
      </c>
    </row>
    <row r="186" spans="1:6" x14ac:dyDescent="0.25">
      <c r="A186" s="12">
        <v>3220</v>
      </c>
      <c r="B186" s="13" t="s">
        <v>258</v>
      </c>
      <c r="C186" s="13" t="s">
        <v>155</v>
      </c>
      <c r="D186" s="14">
        <v>301</v>
      </c>
      <c r="E186" s="14">
        <v>253</v>
      </c>
      <c r="F186" s="40">
        <v>84.053156146179404</v>
      </c>
    </row>
    <row r="187" spans="1:6" x14ac:dyDescent="0.25">
      <c r="A187" s="12">
        <v>6800</v>
      </c>
      <c r="B187" s="13" t="s">
        <v>603</v>
      </c>
      <c r="C187" s="13" t="s">
        <v>129</v>
      </c>
      <c r="D187" s="14">
        <v>301</v>
      </c>
      <c r="E187" s="14">
        <v>253</v>
      </c>
      <c r="F187" s="40">
        <v>84.053156146179404</v>
      </c>
    </row>
    <row r="188" spans="1:6" x14ac:dyDescent="0.25">
      <c r="A188" s="12">
        <v>5821</v>
      </c>
      <c r="B188" s="13" t="s">
        <v>515</v>
      </c>
      <c r="C188" s="13" t="s">
        <v>2</v>
      </c>
      <c r="D188" s="14">
        <v>260</v>
      </c>
      <c r="E188" s="14">
        <v>255</v>
      </c>
      <c r="F188" s="40">
        <v>98.076923076923066</v>
      </c>
    </row>
    <row r="189" spans="1:6" x14ac:dyDescent="0.25">
      <c r="A189" s="12">
        <v>4080</v>
      </c>
      <c r="B189" s="13" t="s">
        <v>349</v>
      </c>
      <c r="C189" s="13" t="s">
        <v>143</v>
      </c>
      <c r="D189" s="14">
        <v>334</v>
      </c>
      <c r="E189" s="14">
        <v>256</v>
      </c>
      <c r="F189" s="40">
        <v>76.646706586826355</v>
      </c>
    </row>
    <row r="190" spans="1:6" x14ac:dyDescent="0.25">
      <c r="A190" s="12">
        <v>6290</v>
      </c>
      <c r="B190" s="13" t="s">
        <v>558</v>
      </c>
      <c r="C190" s="13" t="s">
        <v>148</v>
      </c>
      <c r="D190" s="14">
        <v>284</v>
      </c>
      <c r="E190" s="14">
        <v>259</v>
      </c>
      <c r="F190" s="40">
        <v>91.197183098591552</v>
      </c>
    </row>
    <row r="191" spans="1:6" x14ac:dyDescent="0.25">
      <c r="A191" s="12">
        <v>7480</v>
      </c>
      <c r="B191" s="13" t="s">
        <v>664</v>
      </c>
      <c r="C191" s="13" t="s">
        <v>2</v>
      </c>
      <c r="D191" s="14">
        <v>293</v>
      </c>
      <c r="E191" s="14">
        <v>261</v>
      </c>
      <c r="F191" s="40">
        <v>89.078498293515366</v>
      </c>
    </row>
    <row r="192" spans="1:6" x14ac:dyDescent="0.25">
      <c r="A192" s="12">
        <v>7220</v>
      </c>
      <c r="B192" s="13" t="s">
        <v>642</v>
      </c>
      <c r="C192" s="13" t="s">
        <v>45</v>
      </c>
      <c r="D192" s="14">
        <v>276</v>
      </c>
      <c r="E192" s="14">
        <v>261</v>
      </c>
      <c r="F192" s="40">
        <v>94.565217391304344</v>
      </c>
    </row>
    <row r="193" spans="1:6" x14ac:dyDescent="0.25">
      <c r="A193" s="12">
        <v>7880</v>
      </c>
      <c r="B193" s="13" t="s">
        <v>698</v>
      </c>
      <c r="C193" s="13" t="s">
        <v>0</v>
      </c>
      <c r="D193" s="14">
        <v>307</v>
      </c>
      <c r="E193" s="14">
        <v>262</v>
      </c>
      <c r="F193" s="40">
        <v>85.342019543973947</v>
      </c>
    </row>
    <row r="194" spans="1:6" x14ac:dyDescent="0.25">
      <c r="A194" s="12">
        <v>6670</v>
      </c>
      <c r="B194" s="13" t="s">
        <v>594</v>
      </c>
      <c r="C194" s="13" t="s">
        <v>148</v>
      </c>
      <c r="D194" s="14">
        <v>567</v>
      </c>
      <c r="E194" s="14">
        <v>262</v>
      </c>
      <c r="F194" s="40">
        <v>46.208112874779538</v>
      </c>
    </row>
    <row r="195" spans="1:6" x14ac:dyDescent="0.25">
      <c r="A195" s="12">
        <v>6600</v>
      </c>
      <c r="B195" s="13" t="s">
        <v>588</v>
      </c>
      <c r="C195" s="13" t="s">
        <v>133</v>
      </c>
      <c r="D195" s="14">
        <v>343</v>
      </c>
      <c r="E195" s="14">
        <v>263</v>
      </c>
      <c r="F195" s="40">
        <v>76.67638483965014</v>
      </c>
    </row>
    <row r="196" spans="1:6" x14ac:dyDescent="0.25">
      <c r="A196" s="12">
        <v>6680</v>
      </c>
      <c r="B196" s="13" t="s">
        <v>595</v>
      </c>
      <c r="C196" s="13" t="s">
        <v>2</v>
      </c>
      <c r="D196" s="14">
        <v>313</v>
      </c>
      <c r="E196" s="14">
        <v>264</v>
      </c>
      <c r="F196" s="40">
        <v>84.345047923322682</v>
      </c>
    </row>
    <row r="197" spans="1:6" x14ac:dyDescent="0.25">
      <c r="A197" s="12">
        <v>7870</v>
      </c>
      <c r="B197" s="13" t="s">
        <v>697</v>
      </c>
      <c r="C197" s="13" t="s">
        <v>1</v>
      </c>
      <c r="D197" s="14">
        <v>337</v>
      </c>
      <c r="E197" s="14">
        <v>264</v>
      </c>
      <c r="F197" s="40">
        <v>78.338278931750736</v>
      </c>
    </row>
    <row r="198" spans="1:6" x14ac:dyDescent="0.25">
      <c r="A198" s="12">
        <v>3080</v>
      </c>
      <c r="B198" s="13" t="s">
        <v>247</v>
      </c>
      <c r="C198" s="13" t="s">
        <v>1</v>
      </c>
      <c r="D198" s="14">
        <v>553</v>
      </c>
      <c r="E198" s="14">
        <v>264</v>
      </c>
      <c r="F198" s="40">
        <v>47.739602169981914</v>
      </c>
    </row>
    <row r="199" spans="1:6" x14ac:dyDescent="0.25">
      <c r="A199" s="12">
        <v>5080</v>
      </c>
      <c r="B199" s="13" t="s">
        <v>441</v>
      </c>
      <c r="C199" s="13" t="s">
        <v>124</v>
      </c>
      <c r="D199" s="14">
        <v>558</v>
      </c>
      <c r="E199" s="14">
        <v>265</v>
      </c>
      <c r="F199" s="40">
        <v>47.491039426523294</v>
      </c>
    </row>
    <row r="200" spans="1:6" x14ac:dyDescent="0.25">
      <c r="A200" s="12">
        <v>1790</v>
      </c>
      <c r="B200" s="13" t="s">
        <v>102</v>
      </c>
      <c r="C200" s="13" t="s">
        <v>53</v>
      </c>
      <c r="D200" s="14">
        <v>588</v>
      </c>
      <c r="E200" s="14">
        <v>266</v>
      </c>
      <c r="F200" s="40">
        <v>45.238095238095241</v>
      </c>
    </row>
    <row r="201" spans="1:6" x14ac:dyDescent="0.25">
      <c r="A201" s="12">
        <v>4440</v>
      </c>
      <c r="B201" s="13" t="s">
        <v>381</v>
      </c>
      <c r="C201" s="13" t="s">
        <v>133</v>
      </c>
      <c r="D201" s="14">
        <v>324</v>
      </c>
      <c r="E201" s="14">
        <v>266</v>
      </c>
      <c r="F201" s="40">
        <v>82.098765432098759</v>
      </c>
    </row>
    <row r="202" spans="1:6" x14ac:dyDescent="0.25">
      <c r="A202" s="12">
        <v>6780</v>
      </c>
      <c r="B202" s="13" t="s">
        <v>602</v>
      </c>
      <c r="C202" s="13" t="s">
        <v>197</v>
      </c>
      <c r="D202" s="14">
        <v>317</v>
      </c>
      <c r="E202" s="14">
        <v>267</v>
      </c>
      <c r="F202" s="40">
        <v>84.227129337539424</v>
      </c>
    </row>
    <row r="203" spans="1:6" x14ac:dyDescent="0.25">
      <c r="A203" s="12">
        <v>7290</v>
      </c>
      <c r="B203" s="13" t="s">
        <v>648</v>
      </c>
      <c r="C203" s="13" t="s">
        <v>33</v>
      </c>
      <c r="D203" s="14">
        <v>358</v>
      </c>
      <c r="E203" s="14">
        <v>267</v>
      </c>
      <c r="F203" s="40">
        <v>74.58100558659217</v>
      </c>
    </row>
    <row r="204" spans="1:6" x14ac:dyDescent="0.25">
      <c r="A204" s="12">
        <v>3410</v>
      </c>
      <c r="B204" s="13" t="s">
        <v>278</v>
      </c>
      <c r="C204" s="13" t="s">
        <v>211</v>
      </c>
      <c r="D204" s="14">
        <v>309</v>
      </c>
      <c r="E204" s="14">
        <v>269</v>
      </c>
      <c r="F204" s="40">
        <v>87.055016181229774</v>
      </c>
    </row>
    <row r="205" spans="1:6" x14ac:dyDescent="0.25">
      <c r="A205" s="12">
        <v>6570</v>
      </c>
      <c r="B205" s="13" t="s">
        <v>586</v>
      </c>
      <c r="C205" s="13" t="s">
        <v>211</v>
      </c>
      <c r="D205" s="14">
        <v>335</v>
      </c>
      <c r="E205" s="14">
        <v>270</v>
      </c>
      <c r="F205" s="40">
        <v>80.597014925373131</v>
      </c>
    </row>
    <row r="206" spans="1:6" x14ac:dyDescent="0.25">
      <c r="A206" s="12">
        <v>3780</v>
      </c>
      <c r="B206" s="13" t="s">
        <v>319</v>
      </c>
      <c r="C206" s="13" t="s">
        <v>197</v>
      </c>
      <c r="D206" s="14">
        <v>426</v>
      </c>
      <c r="E206" s="14">
        <v>270</v>
      </c>
      <c r="F206" s="40">
        <v>63.380281690140848</v>
      </c>
    </row>
    <row r="207" spans="1:6" x14ac:dyDescent="0.25">
      <c r="A207" s="12">
        <v>8090</v>
      </c>
      <c r="B207" s="13" t="s">
        <v>714</v>
      </c>
      <c r="C207" s="13" t="s">
        <v>146</v>
      </c>
      <c r="D207" s="14">
        <v>359</v>
      </c>
      <c r="E207" s="14">
        <v>271</v>
      </c>
      <c r="F207" s="40">
        <v>75.487465181058496</v>
      </c>
    </row>
    <row r="208" spans="1:6" x14ac:dyDescent="0.25">
      <c r="A208" s="12">
        <v>4010</v>
      </c>
      <c r="B208" s="13" t="s">
        <v>343</v>
      </c>
      <c r="C208" s="13" t="s">
        <v>148</v>
      </c>
      <c r="D208" s="14">
        <v>393</v>
      </c>
      <c r="E208" s="14">
        <v>272</v>
      </c>
      <c r="F208" s="40">
        <v>69.21119592875317</v>
      </c>
    </row>
    <row r="209" spans="1:6" x14ac:dyDescent="0.25">
      <c r="A209" s="12">
        <v>3060</v>
      </c>
      <c r="B209" s="13" t="s">
        <v>244</v>
      </c>
      <c r="C209" s="13" t="s">
        <v>36</v>
      </c>
      <c r="D209" s="14">
        <v>390</v>
      </c>
      <c r="E209" s="14">
        <v>274</v>
      </c>
      <c r="F209" s="40">
        <v>70.256410256410248</v>
      </c>
    </row>
    <row r="210" spans="1:6" x14ac:dyDescent="0.25">
      <c r="A210" s="12">
        <v>6820</v>
      </c>
      <c r="B210" s="13" t="s">
        <v>606</v>
      </c>
      <c r="C210" s="13" t="s">
        <v>137</v>
      </c>
      <c r="D210" s="14">
        <v>310</v>
      </c>
      <c r="E210" s="14">
        <v>274</v>
      </c>
      <c r="F210" s="40">
        <v>88.387096774193552</v>
      </c>
    </row>
    <row r="211" spans="1:6" x14ac:dyDescent="0.25">
      <c r="A211" s="12">
        <v>1090</v>
      </c>
      <c r="B211" s="13" t="s">
        <v>34</v>
      </c>
      <c r="C211" s="13" t="s">
        <v>33</v>
      </c>
      <c r="D211" s="14">
        <v>800</v>
      </c>
      <c r="E211" s="14">
        <v>275</v>
      </c>
      <c r="F211" s="40">
        <v>34.375</v>
      </c>
    </row>
    <row r="212" spans="1:6" x14ac:dyDescent="0.25">
      <c r="A212" s="12">
        <v>5920</v>
      </c>
      <c r="B212" s="13" t="s">
        <v>522</v>
      </c>
      <c r="C212" s="13" t="s">
        <v>197</v>
      </c>
      <c r="D212" s="14">
        <v>384</v>
      </c>
      <c r="E212" s="14">
        <v>276</v>
      </c>
      <c r="F212" s="40">
        <v>71.875</v>
      </c>
    </row>
    <row r="213" spans="1:6" x14ac:dyDescent="0.25">
      <c r="A213" s="12">
        <v>6730</v>
      </c>
      <c r="B213" s="13" t="s">
        <v>597</v>
      </c>
      <c r="C213" s="13" t="s">
        <v>158</v>
      </c>
      <c r="D213" s="14">
        <v>298</v>
      </c>
      <c r="E213" s="14">
        <v>276</v>
      </c>
      <c r="F213" s="40">
        <v>92.617449664429529</v>
      </c>
    </row>
    <row r="214" spans="1:6" x14ac:dyDescent="0.25">
      <c r="A214" s="12">
        <v>2110</v>
      </c>
      <c r="B214" s="13" t="s">
        <v>138</v>
      </c>
      <c r="C214" s="13" t="s">
        <v>133</v>
      </c>
      <c r="D214" s="14">
        <v>442</v>
      </c>
      <c r="E214" s="14">
        <v>277</v>
      </c>
      <c r="F214" s="40">
        <v>62.66968325791855</v>
      </c>
    </row>
    <row r="215" spans="1:6" x14ac:dyDescent="0.25">
      <c r="A215" s="12">
        <v>4330</v>
      </c>
      <c r="B215" s="13" t="s">
        <v>372</v>
      </c>
      <c r="C215" s="13" t="s">
        <v>1</v>
      </c>
      <c r="D215" s="14">
        <v>672</v>
      </c>
      <c r="E215" s="14">
        <v>286</v>
      </c>
      <c r="F215" s="40">
        <v>42.55952380952381</v>
      </c>
    </row>
    <row r="216" spans="1:6" x14ac:dyDescent="0.25">
      <c r="A216" s="12">
        <v>1720</v>
      </c>
      <c r="B216" s="13" t="s">
        <v>96</v>
      </c>
      <c r="C216" s="13" t="s">
        <v>36</v>
      </c>
      <c r="D216" s="14">
        <v>321</v>
      </c>
      <c r="E216" s="14">
        <v>287</v>
      </c>
      <c r="F216" s="40">
        <v>89.408099688473513</v>
      </c>
    </row>
    <row r="217" spans="1:6" x14ac:dyDescent="0.25">
      <c r="A217" s="12">
        <v>2410</v>
      </c>
      <c r="B217" s="13" t="s">
        <v>174</v>
      </c>
      <c r="C217" s="13" t="s">
        <v>127</v>
      </c>
      <c r="D217" s="14">
        <v>354</v>
      </c>
      <c r="E217" s="14">
        <v>288</v>
      </c>
      <c r="F217" s="40">
        <v>81.355932203389841</v>
      </c>
    </row>
    <row r="218" spans="1:6" x14ac:dyDescent="0.25">
      <c r="A218" s="12">
        <v>4980</v>
      </c>
      <c r="B218" s="13" t="s">
        <v>432</v>
      </c>
      <c r="C218" s="13" t="s">
        <v>146</v>
      </c>
      <c r="D218" s="14">
        <v>354</v>
      </c>
      <c r="E218" s="14">
        <v>290</v>
      </c>
      <c r="F218" s="40">
        <v>81.920903954802256</v>
      </c>
    </row>
    <row r="219" spans="1:6" x14ac:dyDescent="0.25">
      <c r="A219" s="12">
        <v>3741</v>
      </c>
      <c r="B219" s="13" t="s">
        <v>315</v>
      </c>
      <c r="C219" s="13" t="s">
        <v>2</v>
      </c>
      <c r="D219" s="14">
        <v>405</v>
      </c>
      <c r="E219" s="14">
        <v>291</v>
      </c>
      <c r="F219" s="40">
        <v>71.851851851851862</v>
      </c>
    </row>
    <row r="220" spans="1:6" x14ac:dyDescent="0.25">
      <c r="A220" s="12">
        <v>4730</v>
      </c>
      <c r="B220" s="13" t="s">
        <v>410</v>
      </c>
      <c r="C220" s="13" t="s">
        <v>36</v>
      </c>
      <c r="D220" s="14">
        <v>411</v>
      </c>
      <c r="E220" s="14">
        <v>292</v>
      </c>
      <c r="F220" s="40">
        <v>71.046228710462287</v>
      </c>
    </row>
    <row r="221" spans="1:6" x14ac:dyDescent="0.25">
      <c r="A221" s="12">
        <v>5950</v>
      </c>
      <c r="B221" s="13" t="s">
        <v>525</v>
      </c>
      <c r="C221" s="13" t="s">
        <v>122</v>
      </c>
      <c r="D221" s="14">
        <v>334</v>
      </c>
      <c r="E221" s="14">
        <v>293</v>
      </c>
      <c r="F221" s="40">
        <v>87.724550898203589</v>
      </c>
    </row>
    <row r="222" spans="1:6" x14ac:dyDescent="0.25">
      <c r="A222" s="12">
        <v>4780</v>
      </c>
      <c r="B222" s="13" t="s">
        <v>415</v>
      </c>
      <c r="C222" s="13" t="s">
        <v>148</v>
      </c>
      <c r="D222" s="14">
        <v>317</v>
      </c>
      <c r="E222" s="14">
        <v>293</v>
      </c>
      <c r="F222" s="40">
        <v>92.429022082018932</v>
      </c>
    </row>
    <row r="223" spans="1:6" x14ac:dyDescent="0.25">
      <c r="A223" s="12">
        <v>2390</v>
      </c>
      <c r="B223" s="13" t="s">
        <v>172</v>
      </c>
      <c r="C223" s="13" t="s">
        <v>122</v>
      </c>
      <c r="D223" s="14">
        <v>381</v>
      </c>
      <c r="E223" s="14">
        <v>298</v>
      </c>
      <c r="F223" s="40">
        <v>78.215223097112869</v>
      </c>
    </row>
    <row r="224" spans="1:6" x14ac:dyDescent="0.25">
      <c r="A224" s="12">
        <v>2770</v>
      </c>
      <c r="B224" s="13" t="s">
        <v>214</v>
      </c>
      <c r="C224" s="13" t="s">
        <v>129</v>
      </c>
      <c r="D224" s="14">
        <v>327</v>
      </c>
      <c r="E224" s="14">
        <v>300</v>
      </c>
      <c r="F224" s="40">
        <v>91.743119266055047</v>
      </c>
    </row>
    <row r="225" spans="1:6" x14ac:dyDescent="0.25">
      <c r="A225" s="12">
        <v>1740</v>
      </c>
      <c r="B225" s="13" t="s">
        <v>98</v>
      </c>
      <c r="C225" s="13" t="s">
        <v>49</v>
      </c>
      <c r="D225" s="14">
        <v>990</v>
      </c>
      <c r="E225" s="14">
        <v>300</v>
      </c>
      <c r="F225" s="40">
        <v>30.303030303030305</v>
      </c>
    </row>
    <row r="226" spans="1:6" x14ac:dyDescent="0.25">
      <c r="A226" s="12">
        <v>3640</v>
      </c>
      <c r="B226" s="13" t="s">
        <v>302</v>
      </c>
      <c r="C226" s="13" t="s">
        <v>197</v>
      </c>
      <c r="D226" s="14">
        <v>408</v>
      </c>
      <c r="E226" s="14">
        <v>303</v>
      </c>
      <c r="F226" s="40">
        <v>74.264705882352942</v>
      </c>
    </row>
    <row r="227" spans="1:6" x14ac:dyDescent="0.25">
      <c r="A227" s="12">
        <v>5450</v>
      </c>
      <c r="B227" s="13" t="s">
        <v>477</v>
      </c>
      <c r="C227" s="13" t="s">
        <v>211</v>
      </c>
      <c r="D227" s="14">
        <v>303</v>
      </c>
      <c r="E227" s="14">
        <v>303</v>
      </c>
      <c r="F227" s="40">
        <v>100</v>
      </c>
    </row>
    <row r="228" spans="1:6" x14ac:dyDescent="0.25">
      <c r="A228" s="12">
        <v>4840</v>
      </c>
      <c r="B228" s="13" t="s">
        <v>419</v>
      </c>
      <c r="C228" s="13" t="s">
        <v>129</v>
      </c>
      <c r="D228" s="14">
        <v>334</v>
      </c>
      <c r="E228" s="14">
        <v>303</v>
      </c>
      <c r="F228" s="40">
        <v>90.718562874251489</v>
      </c>
    </row>
    <row r="229" spans="1:6" x14ac:dyDescent="0.25">
      <c r="A229" s="12">
        <v>3380</v>
      </c>
      <c r="B229" s="13" t="s">
        <v>274</v>
      </c>
      <c r="C229" s="13" t="s">
        <v>0</v>
      </c>
      <c r="D229" s="14">
        <v>310</v>
      </c>
      <c r="E229" s="14">
        <v>303</v>
      </c>
      <c r="F229" s="40">
        <v>97.741935483870961</v>
      </c>
    </row>
    <row r="230" spans="1:6" x14ac:dyDescent="0.25">
      <c r="A230" s="12">
        <v>4320</v>
      </c>
      <c r="B230" s="13" t="s">
        <v>370</v>
      </c>
      <c r="C230" s="13" t="s">
        <v>0</v>
      </c>
      <c r="D230" s="14">
        <v>470</v>
      </c>
      <c r="E230" s="14">
        <v>305</v>
      </c>
      <c r="F230" s="40">
        <v>64.893617021276597</v>
      </c>
    </row>
    <row r="231" spans="1:6" x14ac:dyDescent="0.25">
      <c r="A231" s="12">
        <v>2100</v>
      </c>
      <c r="B231" s="13" t="s">
        <v>136</v>
      </c>
      <c r="C231" s="13" t="s">
        <v>137</v>
      </c>
      <c r="D231" s="14">
        <v>453</v>
      </c>
      <c r="E231" s="14">
        <v>308</v>
      </c>
      <c r="F231" s="40">
        <v>67.991169977924955</v>
      </c>
    </row>
    <row r="232" spans="1:6" x14ac:dyDescent="0.25">
      <c r="A232" s="12">
        <v>5040</v>
      </c>
      <c r="B232" s="13" t="s">
        <v>437</v>
      </c>
      <c r="C232" s="13" t="s">
        <v>122</v>
      </c>
      <c r="D232" s="14">
        <v>376</v>
      </c>
      <c r="E232" s="14">
        <v>309</v>
      </c>
      <c r="F232" s="40">
        <v>82.180851063829792</v>
      </c>
    </row>
    <row r="233" spans="1:6" x14ac:dyDescent="0.25">
      <c r="A233" s="12">
        <v>6040</v>
      </c>
      <c r="B233" s="13" t="s">
        <v>533</v>
      </c>
      <c r="C233" s="13" t="s">
        <v>133</v>
      </c>
      <c r="D233" s="14">
        <v>393</v>
      </c>
      <c r="E233" s="14">
        <v>309</v>
      </c>
      <c r="F233" s="40">
        <v>78.625954198473281</v>
      </c>
    </row>
    <row r="234" spans="1:6" x14ac:dyDescent="0.25">
      <c r="A234" s="12">
        <v>2710</v>
      </c>
      <c r="B234" s="13" t="s">
        <v>207</v>
      </c>
      <c r="C234" s="13" t="s">
        <v>122</v>
      </c>
      <c r="D234" s="14">
        <v>346</v>
      </c>
      <c r="E234" s="14">
        <v>312</v>
      </c>
      <c r="F234" s="40">
        <v>90.173410404624278</v>
      </c>
    </row>
    <row r="235" spans="1:6" x14ac:dyDescent="0.25">
      <c r="A235" s="12">
        <v>5510</v>
      </c>
      <c r="B235" s="13" t="s">
        <v>483</v>
      </c>
      <c r="C235" s="13" t="s">
        <v>148</v>
      </c>
      <c r="D235" s="14">
        <v>686</v>
      </c>
      <c r="E235" s="14">
        <v>317</v>
      </c>
      <c r="F235" s="40">
        <v>46.209912536443149</v>
      </c>
    </row>
    <row r="236" spans="1:6" x14ac:dyDescent="0.25">
      <c r="A236" s="12">
        <v>7510</v>
      </c>
      <c r="B236" s="13" t="s">
        <v>666</v>
      </c>
      <c r="C236" s="13" t="s">
        <v>129</v>
      </c>
      <c r="D236" s="14">
        <v>322</v>
      </c>
      <c r="E236" s="14">
        <v>318</v>
      </c>
      <c r="F236" s="40">
        <v>98.757763975155271</v>
      </c>
    </row>
    <row r="237" spans="1:6" x14ac:dyDescent="0.25">
      <c r="A237" s="12">
        <v>2010</v>
      </c>
      <c r="B237" s="13" t="s">
        <v>119</v>
      </c>
      <c r="C237" s="13" t="s">
        <v>120</v>
      </c>
      <c r="D237" s="14">
        <v>321</v>
      </c>
      <c r="E237" s="14">
        <v>318</v>
      </c>
      <c r="F237" s="40">
        <v>99.065420560747668</v>
      </c>
    </row>
    <row r="238" spans="1:6" x14ac:dyDescent="0.25">
      <c r="A238" s="12">
        <v>2030</v>
      </c>
      <c r="B238" s="13" t="s">
        <v>123</v>
      </c>
      <c r="C238" s="13" t="s">
        <v>124</v>
      </c>
      <c r="D238" s="14">
        <v>427</v>
      </c>
      <c r="E238" s="14">
        <v>319</v>
      </c>
      <c r="F238" s="40">
        <v>74.707259953161596</v>
      </c>
    </row>
    <row r="239" spans="1:6" x14ac:dyDescent="0.25">
      <c r="A239" s="12">
        <v>4070</v>
      </c>
      <c r="B239" s="13" t="s">
        <v>348</v>
      </c>
      <c r="C239" s="13" t="s">
        <v>211</v>
      </c>
      <c r="D239" s="14">
        <v>346</v>
      </c>
      <c r="E239" s="14">
        <v>322</v>
      </c>
      <c r="F239" s="40">
        <v>93.063583815028906</v>
      </c>
    </row>
    <row r="240" spans="1:6" x14ac:dyDescent="0.25">
      <c r="A240" s="12">
        <v>2570</v>
      </c>
      <c r="B240" s="13" t="s">
        <v>191</v>
      </c>
      <c r="C240" s="13" t="s">
        <v>1</v>
      </c>
      <c r="D240" s="14">
        <v>626</v>
      </c>
      <c r="E240" s="14">
        <v>322</v>
      </c>
      <c r="F240" s="40">
        <v>51.437699680511187</v>
      </c>
    </row>
    <row r="241" spans="1:6" x14ac:dyDescent="0.25">
      <c r="A241" s="12">
        <v>3491</v>
      </c>
      <c r="B241" s="13" t="s">
        <v>287</v>
      </c>
      <c r="C241" s="13" t="s">
        <v>122</v>
      </c>
      <c r="D241" s="14">
        <v>351</v>
      </c>
      <c r="E241" s="14">
        <v>323</v>
      </c>
      <c r="F241" s="40">
        <v>92.022792022792018</v>
      </c>
    </row>
    <row r="242" spans="1:6" x14ac:dyDescent="0.25">
      <c r="A242" s="12">
        <v>2230</v>
      </c>
      <c r="B242" s="13" t="s">
        <v>154</v>
      </c>
      <c r="C242" s="13" t="s">
        <v>155</v>
      </c>
      <c r="D242" s="14">
        <v>385</v>
      </c>
      <c r="E242" s="14">
        <v>323</v>
      </c>
      <c r="F242" s="40">
        <v>83.896103896103895</v>
      </c>
    </row>
    <row r="243" spans="1:6" x14ac:dyDescent="0.25">
      <c r="A243" s="12">
        <v>7230</v>
      </c>
      <c r="B243" s="13" t="s">
        <v>643</v>
      </c>
      <c r="C243" s="13" t="s">
        <v>45</v>
      </c>
      <c r="D243" s="14">
        <v>335</v>
      </c>
      <c r="E243" s="14">
        <v>323</v>
      </c>
      <c r="F243" s="40">
        <v>96.417910447761187</v>
      </c>
    </row>
    <row r="244" spans="1:6" x14ac:dyDescent="0.25">
      <c r="A244" s="12">
        <v>5720</v>
      </c>
      <c r="B244" s="13" t="s">
        <v>504</v>
      </c>
      <c r="C244" s="13" t="s">
        <v>155</v>
      </c>
      <c r="D244" s="14">
        <v>534</v>
      </c>
      <c r="E244" s="14">
        <v>324</v>
      </c>
      <c r="F244" s="40">
        <v>60.674157303370791</v>
      </c>
    </row>
    <row r="245" spans="1:6" x14ac:dyDescent="0.25">
      <c r="A245" s="12">
        <v>4310</v>
      </c>
      <c r="B245" s="13" t="s">
        <v>369</v>
      </c>
      <c r="C245" s="13" t="s">
        <v>211</v>
      </c>
      <c r="D245" s="14">
        <v>362</v>
      </c>
      <c r="E245" s="14">
        <v>325</v>
      </c>
      <c r="F245" s="40">
        <v>89.779005524861873</v>
      </c>
    </row>
    <row r="246" spans="1:6" x14ac:dyDescent="0.25">
      <c r="A246" s="12">
        <v>7310</v>
      </c>
      <c r="B246" s="13" t="s">
        <v>650</v>
      </c>
      <c r="C246" s="13" t="s">
        <v>33</v>
      </c>
      <c r="D246" s="14">
        <v>340</v>
      </c>
      <c r="E246" s="14">
        <v>325</v>
      </c>
      <c r="F246" s="40">
        <v>95.588235294117652</v>
      </c>
    </row>
    <row r="247" spans="1:6" x14ac:dyDescent="0.25">
      <c r="A247" s="12">
        <v>7180</v>
      </c>
      <c r="B247" s="13" t="s">
        <v>638</v>
      </c>
      <c r="C247" s="13" t="s">
        <v>2</v>
      </c>
      <c r="D247" s="14">
        <v>365</v>
      </c>
      <c r="E247" s="14">
        <v>327</v>
      </c>
      <c r="F247" s="40">
        <v>89.589041095890408</v>
      </c>
    </row>
    <row r="248" spans="1:6" x14ac:dyDescent="0.25">
      <c r="A248" s="12">
        <v>3110</v>
      </c>
      <c r="B248" s="13" t="s">
        <v>249</v>
      </c>
      <c r="C248" s="13" t="s">
        <v>143</v>
      </c>
      <c r="D248" s="14">
        <v>390</v>
      </c>
      <c r="E248" s="14">
        <v>329</v>
      </c>
      <c r="F248" s="40">
        <v>84.358974358974365</v>
      </c>
    </row>
    <row r="249" spans="1:6" x14ac:dyDescent="0.25">
      <c r="A249" s="12">
        <v>6830</v>
      </c>
      <c r="B249" s="13" t="s">
        <v>607</v>
      </c>
      <c r="C249" s="13" t="s">
        <v>2</v>
      </c>
      <c r="D249" s="14">
        <v>404</v>
      </c>
      <c r="E249" s="14">
        <v>329</v>
      </c>
      <c r="F249" s="40">
        <v>81.435643564356425</v>
      </c>
    </row>
    <row r="250" spans="1:6" x14ac:dyDescent="0.25">
      <c r="A250" s="12">
        <v>3320</v>
      </c>
      <c r="B250" s="13" t="s">
        <v>269</v>
      </c>
      <c r="C250" s="13" t="s">
        <v>197</v>
      </c>
      <c r="D250" s="14">
        <v>376</v>
      </c>
      <c r="E250" s="14">
        <v>329</v>
      </c>
      <c r="F250" s="40">
        <v>87.5</v>
      </c>
    </row>
    <row r="251" spans="1:6" x14ac:dyDescent="0.25">
      <c r="A251" s="12">
        <v>2740</v>
      </c>
      <c r="B251" s="13" t="s">
        <v>210</v>
      </c>
      <c r="C251" s="13" t="s">
        <v>211</v>
      </c>
      <c r="D251" s="14">
        <v>381</v>
      </c>
      <c r="E251" s="14">
        <v>330</v>
      </c>
      <c r="F251" s="40">
        <v>86.614173228346459</v>
      </c>
    </row>
    <row r="252" spans="1:6" x14ac:dyDescent="0.25">
      <c r="A252" s="12">
        <v>5290</v>
      </c>
      <c r="B252" s="13" t="s">
        <v>461</v>
      </c>
      <c r="C252" s="13" t="s">
        <v>127</v>
      </c>
      <c r="D252" s="14">
        <v>374</v>
      </c>
      <c r="E252" s="14">
        <v>331</v>
      </c>
      <c r="F252" s="40">
        <v>88.502673796791441</v>
      </c>
    </row>
    <row r="253" spans="1:6" x14ac:dyDescent="0.25">
      <c r="A253" s="12">
        <v>3610</v>
      </c>
      <c r="B253" s="13" t="s">
        <v>299</v>
      </c>
      <c r="C253" s="13" t="s">
        <v>158</v>
      </c>
      <c r="D253" s="14">
        <v>332</v>
      </c>
      <c r="E253" s="14">
        <v>332</v>
      </c>
      <c r="F253" s="40">
        <v>100</v>
      </c>
    </row>
    <row r="254" spans="1:6" x14ac:dyDescent="0.25">
      <c r="A254" s="12">
        <v>5280</v>
      </c>
      <c r="B254" s="13" t="s">
        <v>460</v>
      </c>
      <c r="C254" s="13" t="s">
        <v>137</v>
      </c>
      <c r="D254" s="14">
        <v>375</v>
      </c>
      <c r="E254" s="14">
        <v>332</v>
      </c>
      <c r="F254" s="40">
        <v>88.533333333333331</v>
      </c>
    </row>
    <row r="255" spans="1:6" x14ac:dyDescent="0.25">
      <c r="A255" s="12">
        <v>7300</v>
      </c>
      <c r="B255" s="13" t="s">
        <v>649</v>
      </c>
      <c r="C255" s="13" t="s">
        <v>33</v>
      </c>
      <c r="D255" s="14">
        <v>366</v>
      </c>
      <c r="E255" s="14">
        <v>333</v>
      </c>
      <c r="F255" s="40">
        <v>90.983606557377044</v>
      </c>
    </row>
    <row r="256" spans="1:6" x14ac:dyDescent="0.25">
      <c r="A256" s="12">
        <v>5300</v>
      </c>
      <c r="B256" s="13" t="s">
        <v>462</v>
      </c>
      <c r="C256" s="13" t="s">
        <v>143</v>
      </c>
      <c r="D256" s="14">
        <v>426</v>
      </c>
      <c r="E256" s="14">
        <v>336</v>
      </c>
      <c r="F256" s="40">
        <v>78.873239436619713</v>
      </c>
    </row>
    <row r="257" spans="1:6" x14ac:dyDescent="0.25">
      <c r="A257" s="12">
        <v>6930</v>
      </c>
      <c r="B257" s="13" t="s">
        <v>619</v>
      </c>
      <c r="C257" s="13" t="s">
        <v>0</v>
      </c>
      <c r="D257" s="14">
        <v>392</v>
      </c>
      <c r="E257" s="14">
        <v>337</v>
      </c>
      <c r="F257" s="40">
        <v>85.969387755102048</v>
      </c>
    </row>
    <row r="258" spans="1:6" x14ac:dyDescent="0.25">
      <c r="A258" s="12">
        <v>3930</v>
      </c>
      <c r="B258" s="13" t="s">
        <v>335</v>
      </c>
      <c r="C258" s="13" t="s">
        <v>137</v>
      </c>
      <c r="D258" s="14">
        <v>387</v>
      </c>
      <c r="E258" s="14">
        <v>337</v>
      </c>
      <c r="F258" s="40">
        <v>87.080103359173123</v>
      </c>
    </row>
    <row r="259" spans="1:6" x14ac:dyDescent="0.25">
      <c r="A259" s="12">
        <v>2260</v>
      </c>
      <c r="B259" s="13" t="s">
        <v>159</v>
      </c>
      <c r="C259" s="13" t="s">
        <v>148</v>
      </c>
      <c r="D259" s="14">
        <v>521</v>
      </c>
      <c r="E259" s="14">
        <v>337</v>
      </c>
      <c r="F259" s="40">
        <v>64.683301343570051</v>
      </c>
    </row>
    <row r="260" spans="1:6" x14ac:dyDescent="0.25">
      <c r="A260" s="12">
        <v>3020</v>
      </c>
      <c r="B260" s="13" t="s">
        <v>239</v>
      </c>
      <c r="C260" s="13" t="s">
        <v>148</v>
      </c>
      <c r="D260" s="14">
        <v>788</v>
      </c>
      <c r="E260" s="14">
        <v>338</v>
      </c>
      <c r="F260" s="40">
        <v>42.893401015228427</v>
      </c>
    </row>
    <row r="261" spans="1:6" x14ac:dyDescent="0.25">
      <c r="A261" s="12">
        <v>7370</v>
      </c>
      <c r="B261" s="13" t="s">
        <v>656</v>
      </c>
      <c r="C261" s="13" t="s">
        <v>45</v>
      </c>
      <c r="D261" s="14">
        <v>385</v>
      </c>
      <c r="E261" s="14">
        <v>339</v>
      </c>
      <c r="F261" s="40">
        <v>88.051948051948045</v>
      </c>
    </row>
    <row r="262" spans="1:6" x14ac:dyDescent="0.25">
      <c r="A262" s="12">
        <v>3260</v>
      </c>
      <c r="B262" s="13" t="s">
        <v>263</v>
      </c>
      <c r="C262" s="13" t="s">
        <v>0</v>
      </c>
      <c r="D262" s="14">
        <v>384</v>
      </c>
      <c r="E262" s="14">
        <v>341</v>
      </c>
      <c r="F262" s="40">
        <v>88.802083333333343</v>
      </c>
    </row>
    <row r="263" spans="1:6" x14ac:dyDescent="0.25">
      <c r="A263" s="12">
        <v>8060</v>
      </c>
      <c r="B263" s="13" t="s">
        <v>713</v>
      </c>
      <c r="C263" s="13" t="s">
        <v>146</v>
      </c>
      <c r="D263" s="14">
        <v>451</v>
      </c>
      <c r="E263" s="14">
        <v>341</v>
      </c>
      <c r="F263" s="40">
        <v>75.609756097560975</v>
      </c>
    </row>
    <row r="264" spans="1:6" x14ac:dyDescent="0.25">
      <c r="A264" s="12">
        <v>4410</v>
      </c>
      <c r="B264" s="13" t="s">
        <v>378</v>
      </c>
      <c r="C264" s="13" t="s">
        <v>146</v>
      </c>
      <c r="D264" s="14">
        <v>365</v>
      </c>
      <c r="E264" s="14">
        <v>342</v>
      </c>
      <c r="F264" s="40">
        <v>93.69863013698631</v>
      </c>
    </row>
    <row r="265" spans="1:6" x14ac:dyDescent="0.25">
      <c r="A265" s="12">
        <v>2530</v>
      </c>
      <c r="B265" s="13" t="s">
        <v>188</v>
      </c>
      <c r="C265" s="13" t="s">
        <v>129</v>
      </c>
      <c r="D265" s="14">
        <v>404</v>
      </c>
      <c r="E265" s="14">
        <v>346</v>
      </c>
      <c r="F265" s="40">
        <v>85.643564356435647</v>
      </c>
    </row>
    <row r="266" spans="1:6" x14ac:dyDescent="0.25">
      <c r="A266" s="12">
        <v>5630</v>
      </c>
      <c r="B266" s="13" t="s">
        <v>493</v>
      </c>
      <c r="C266" s="13" t="s">
        <v>133</v>
      </c>
      <c r="D266" s="14">
        <v>624</v>
      </c>
      <c r="E266" s="14">
        <v>347</v>
      </c>
      <c r="F266" s="40">
        <v>55.608974358974365</v>
      </c>
    </row>
    <row r="267" spans="1:6" x14ac:dyDescent="0.25">
      <c r="A267" s="12">
        <v>6750</v>
      </c>
      <c r="B267" s="13" t="s">
        <v>599</v>
      </c>
      <c r="C267" s="13" t="s">
        <v>211</v>
      </c>
      <c r="D267" s="14">
        <v>394</v>
      </c>
      <c r="E267" s="14">
        <v>348</v>
      </c>
      <c r="F267" s="40">
        <v>88.324873096446694</v>
      </c>
    </row>
    <row r="268" spans="1:6" x14ac:dyDescent="0.25">
      <c r="A268" s="12">
        <v>4890</v>
      </c>
      <c r="B268" s="13" t="s">
        <v>424</v>
      </c>
      <c r="C268" s="13" t="s">
        <v>124</v>
      </c>
      <c r="D268" s="14">
        <v>666</v>
      </c>
      <c r="E268" s="14">
        <v>353</v>
      </c>
      <c r="F268" s="40">
        <v>53.003003003003002</v>
      </c>
    </row>
    <row r="269" spans="1:6" x14ac:dyDescent="0.25">
      <c r="A269" s="12">
        <v>1020</v>
      </c>
      <c r="B269" s="13" t="s">
        <v>27</v>
      </c>
      <c r="C269" s="13" t="s">
        <v>28</v>
      </c>
      <c r="D269" s="14">
        <v>425</v>
      </c>
      <c r="E269" s="14">
        <v>354</v>
      </c>
      <c r="F269" s="40">
        <v>83.294117647058812</v>
      </c>
    </row>
    <row r="270" spans="1:6" x14ac:dyDescent="0.25">
      <c r="A270" s="12">
        <v>6590</v>
      </c>
      <c r="B270" s="13" t="s">
        <v>587</v>
      </c>
      <c r="C270" s="13" t="s">
        <v>158</v>
      </c>
      <c r="D270" s="14">
        <v>416</v>
      </c>
      <c r="E270" s="14">
        <v>356</v>
      </c>
      <c r="F270" s="40">
        <v>85.576923076923066</v>
      </c>
    </row>
    <row r="271" spans="1:6" x14ac:dyDescent="0.25">
      <c r="A271" s="12">
        <v>4640</v>
      </c>
      <c r="B271" s="13" t="s">
        <v>401</v>
      </c>
      <c r="C271" s="13" t="s">
        <v>158</v>
      </c>
      <c r="D271" s="14">
        <v>459</v>
      </c>
      <c r="E271" s="14">
        <v>356</v>
      </c>
      <c r="F271" s="40">
        <v>77.5599128540305</v>
      </c>
    </row>
    <row r="272" spans="1:6" x14ac:dyDescent="0.25">
      <c r="A272" s="12">
        <v>5330</v>
      </c>
      <c r="B272" s="13" t="s">
        <v>465</v>
      </c>
      <c r="C272" s="13" t="s">
        <v>124</v>
      </c>
      <c r="D272" s="14">
        <v>411</v>
      </c>
      <c r="E272" s="14">
        <v>357</v>
      </c>
      <c r="F272" s="40">
        <v>86.861313868613138</v>
      </c>
    </row>
    <row r="273" spans="1:6" x14ac:dyDescent="0.25">
      <c r="A273" s="12">
        <v>2950</v>
      </c>
      <c r="B273" s="13" t="s">
        <v>231</v>
      </c>
      <c r="C273" s="13" t="s">
        <v>148</v>
      </c>
      <c r="D273" s="14">
        <v>633</v>
      </c>
      <c r="E273" s="14">
        <v>357</v>
      </c>
      <c r="F273" s="40">
        <v>56.39810426540285</v>
      </c>
    </row>
    <row r="274" spans="1:6" x14ac:dyDescent="0.25">
      <c r="A274" s="12">
        <v>3330</v>
      </c>
      <c r="B274" s="13" t="s">
        <v>270</v>
      </c>
      <c r="C274" s="13" t="s">
        <v>146</v>
      </c>
      <c r="D274" s="14">
        <v>430</v>
      </c>
      <c r="E274" s="14">
        <v>358</v>
      </c>
      <c r="F274" s="40">
        <v>83.255813953488371</v>
      </c>
    </row>
    <row r="275" spans="1:6" x14ac:dyDescent="0.25">
      <c r="A275" s="12">
        <v>1105</v>
      </c>
      <c r="B275" s="13" t="s">
        <v>35</v>
      </c>
      <c r="C275" s="13" t="s">
        <v>36</v>
      </c>
      <c r="D275" s="14">
        <v>392</v>
      </c>
      <c r="E275" s="14">
        <v>359</v>
      </c>
      <c r="F275" s="40">
        <v>91.581632653061234</v>
      </c>
    </row>
    <row r="276" spans="1:6" x14ac:dyDescent="0.25">
      <c r="A276" s="12">
        <v>4920</v>
      </c>
      <c r="B276" s="13" t="s">
        <v>427</v>
      </c>
      <c r="C276" s="13" t="s">
        <v>120</v>
      </c>
      <c r="D276" s="14">
        <v>527</v>
      </c>
      <c r="E276" s="14">
        <v>359</v>
      </c>
      <c r="F276" s="40">
        <v>68.121442125237195</v>
      </c>
    </row>
    <row r="277" spans="1:6" x14ac:dyDescent="0.25">
      <c r="A277" s="12">
        <v>7050</v>
      </c>
      <c r="B277" s="13" t="s">
        <v>629</v>
      </c>
      <c r="C277" s="13" t="s">
        <v>127</v>
      </c>
      <c r="D277" s="14">
        <v>415</v>
      </c>
      <c r="E277" s="14">
        <v>361</v>
      </c>
      <c r="F277" s="40">
        <v>86.98795180722891</v>
      </c>
    </row>
    <row r="278" spans="1:6" x14ac:dyDescent="0.25">
      <c r="A278" s="12">
        <v>3440</v>
      </c>
      <c r="B278" s="13" t="s">
        <v>281</v>
      </c>
      <c r="C278" s="13" t="s">
        <v>137</v>
      </c>
      <c r="D278" s="14">
        <v>417</v>
      </c>
      <c r="E278" s="14">
        <v>361</v>
      </c>
      <c r="F278" s="40">
        <v>86.570743405275778</v>
      </c>
    </row>
    <row r="279" spans="1:6" x14ac:dyDescent="0.25">
      <c r="A279" s="12">
        <v>4110</v>
      </c>
      <c r="B279" s="13" t="s">
        <v>352</v>
      </c>
      <c r="C279" s="13" t="s">
        <v>211</v>
      </c>
      <c r="D279" s="14">
        <v>411</v>
      </c>
      <c r="E279" s="14">
        <v>362</v>
      </c>
      <c r="F279" s="40">
        <v>88.077858880778592</v>
      </c>
    </row>
    <row r="280" spans="1:6" x14ac:dyDescent="0.25">
      <c r="A280" s="12">
        <v>7990</v>
      </c>
      <c r="B280" s="13" t="s">
        <v>707</v>
      </c>
      <c r="C280" s="13" t="s">
        <v>146</v>
      </c>
      <c r="D280" s="14">
        <v>433</v>
      </c>
      <c r="E280" s="14">
        <v>363</v>
      </c>
      <c r="F280" s="40">
        <v>83.833718244803691</v>
      </c>
    </row>
    <row r="281" spans="1:6" x14ac:dyDescent="0.25">
      <c r="A281" s="12">
        <v>6720</v>
      </c>
      <c r="B281" s="13" t="s">
        <v>596</v>
      </c>
      <c r="C281" s="13" t="s">
        <v>124</v>
      </c>
      <c r="D281" s="14">
        <v>447</v>
      </c>
      <c r="E281" s="14">
        <v>366</v>
      </c>
      <c r="F281" s="40">
        <v>81.87919463087249</v>
      </c>
    </row>
    <row r="282" spans="1:6" x14ac:dyDescent="0.25">
      <c r="A282" s="12">
        <v>4100</v>
      </c>
      <c r="B282" s="13" t="s">
        <v>351</v>
      </c>
      <c r="C282" s="13" t="s">
        <v>122</v>
      </c>
      <c r="D282" s="14">
        <v>411</v>
      </c>
      <c r="E282" s="14">
        <v>368</v>
      </c>
      <c r="F282" s="40">
        <v>89.537712895377126</v>
      </c>
    </row>
    <row r="283" spans="1:6" x14ac:dyDescent="0.25">
      <c r="A283" s="12">
        <v>6450</v>
      </c>
      <c r="B283" s="13" t="s">
        <v>574</v>
      </c>
      <c r="C283" s="13" t="s">
        <v>120</v>
      </c>
      <c r="D283" s="14">
        <v>408</v>
      </c>
      <c r="E283" s="14">
        <v>371</v>
      </c>
      <c r="F283" s="40">
        <v>90.931372549019613</v>
      </c>
    </row>
    <row r="284" spans="1:6" x14ac:dyDescent="0.25">
      <c r="A284" s="12">
        <v>3100</v>
      </c>
      <c r="B284" s="13" t="s">
        <v>248</v>
      </c>
      <c r="C284" s="13" t="s">
        <v>120</v>
      </c>
      <c r="D284" s="14">
        <v>427</v>
      </c>
      <c r="E284" s="14">
        <v>374</v>
      </c>
      <c r="F284" s="40">
        <v>87.587822014051525</v>
      </c>
    </row>
    <row r="285" spans="1:6" x14ac:dyDescent="0.25">
      <c r="A285" s="12">
        <v>7150</v>
      </c>
      <c r="B285" s="13" t="s">
        <v>636</v>
      </c>
      <c r="C285" s="13" t="s">
        <v>2</v>
      </c>
      <c r="D285" s="14">
        <v>424</v>
      </c>
      <c r="E285" s="14">
        <v>375</v>
      </c>
      <c r="F285" s="40">
        <v>88.443396226415089</v>
      </c>
    </row>
    <row r="286" spans="1:6" x14ac:dyDescent="0.25">
      <c r="A286" s="12">
        <v>3881</v>
      </c>
      <c r="B286" s="13" t="s">
        <v>329</v>
      </c>
      <c r="C286" s="13" t="s">
        <v>120</v>
      </c>
      <c r="D286" s="14">
        <v>457</v>
      </c>
      <c r="E286" s="14">
        <v>376</v>
      </c>
      <c r="F286" s="40">
        <v>82.275711159737426</v>
      </c>
    </row>
    <row r="287" spans="1:6" x14ac:dyDescent="0.25">
      <c r="A287" s="12">
        <v>4390</v>
      </c>
      <c r="B287" s="13" t="s">
        <v>376</v>
      </c>
      <c r="C287" s="13" t="s">
        <v>197</v>
      </c>
      <c r="D287" s="14">
        <v>441</v>
      </c>
      <c r="E287" s="14">
        <v>376</v>
      </c>
      <c r="F287" s="40">
        <v>85.260770975056687</v>
      </c>
    </row>
    <row r="288" spans="1:6" x14ac:dyDescent="0.25">
      <c r="A288" s="12">
        <v>1760</v>
      </c>
      <c r="B288" s="13" t="s">
        <v>100</v>
      </c>
      <c r="C288" s="13" t="s">
        <v>30</v>
      </c>
      <c r="D288" s="14">
        <v>698</v>
      </c>
      <c r="E288" s="14">
        <v>376</v>
      </c>
      <c r="F288" s="40">
        <v>53.868194842406879</v>
      </c>
    </row>
    <row r="289" spans="1:6" x14ac:dyDescent="0.25">
      <c r="A289" s="12">
        <v>7530</v>
      </c>
      <c r="B289" s="13" t="s">
        <v>668</v>
      </c>
      <c r="C289" s="13" t="s">
        <v>33</v>
      </c>
      <c r="D289" s="14">
        <v>408</v>
      </c>
      <c r="E289" s="14">
        <v>376</v>
      </c>
      <c r="F289" s="40">
        <v>92.156862745098039</v>
      </c>
    </row>
    <row r="290" spans="1:6" x14ac:dyDescent="0.25">
      <c r="A290" s="12">
        <v>3050</v>
      </c>
      <c r="B290" s="13" t="s">
        <v>243</v>
      </c>
      <c r="C290" s="13" t="s">
        <v>158</v>
      </c>
      <c r="D290" s="14">
        <v>426</v>
      </c>
      <c r="E290" s="14">
        <v>377</v>
      </c>
      <c r="F290" s="40">
        <v>88.497652582159631</v>
      </c>
    </row>
    <row r="291" spans="1:6" x14ac:dyDescent="0.25">
      <c r="A291" s="12">
        <v>6310</v>
      </c>
      <c r="B291" s="13" t="s">
        <v>561</v>
      </c>
      <c r="C291" s="13" t="s">
        <v>0</v>
      </c>
      <c r="D291" s="14">
        <v>390</v>
      </c>
      <c r="E291" s="14">
        <v>378</v>
      </c>
      <c r="F291" s="40">
        <v>96.92307692307692</v>
      </c>
    </row>
    <row r="292" spans="1:6" x14ac:dyDescent="0.25">
      <c r="A292" s="12">
        <v>7560</v>
      </c>
      <c r="B292" s="13" t="s">
        <v>671</v>
      </c>
      <c r="C292" s="13" t="s">
        <v>124</v>
      </c>
      <c r="D292" s="14">
        <v>396</v>
      </c>
      <c r="E292" s="14">
        <v>378</v>
      </c>
      <c r="F292" s="40">
        <v>95.454545454545453</v>
      </c>
    </row>
    <row r="293" spans="1:6" x14ac:dyDescent="0.25">
      <c r="A293" s="12">
        <v>4220</v>
      </c>
      <c r="B293" s="13" t="s">
        <v>360</v>
      </c>
      <c r="C293" s="13" t="s">
        <v>36</v>
      </c>
      <c r="D293" s="14">
        <v>414</v>
      </c>
      <c r="E293" s="14">
        <v>379</v>
      </c>
      <c r="F293" s="40">
        <v>91.545893719806756</v>
      </c>
    </row>
    <row r="294" spans="1:6" x14ac:dyDescent="0.25">
      <c r="A294" s="12">
        <v>6500</v>
      </c>
      <c r="B294" s="13" t="s">
        <v>579</v>
      </c>
      <c r="C294" s="13" t="s">
        <v>127</v>
      </c>
      <c r="D294" s="14">
        <v>451</v>
      </c>
      <c r="E294" s="14">
        <v>379</v>
      </c>
      <c r="F294" s="40">
        <v>84.035476718403544</v>
      </c>
    </row>
    <row r="295" spans="1:6" x14ac:dyDescent="0.25">
      <c r="A295" s="12">
        <v>1800</v>
      </c>
      <c r="B295" s="13" t="s">
        <v>103</v>
      </c>
      <c r="C295" s="13" t="s">
        <v>30</v>
      </c>
      <c r="D295" s="14">
        <v>504</v>
      </c>
      <c r="E295" s="14">
        <v>382</v>
      </c>
      <c r="F295" s="40">
        <v>75.793650793650784</v>
      </c>
    </row>
    <row r="296" spans="1:6" x14ac:dyDescent="0.25">
      <c r="A296" s="12">
        <v>6070</v>
      </c>
      <c r="B296" s="13" t="s">
        <v>537</v>
      </c>
      <c r="C296" s="13" t="s">
        <v>133</v>
      </c>
      <c r="D296" s="14">
        <v>605</v>
      </c>
      <c r="E296" s="14">
        <v>383</v>
      </c>
      <c r="F296" s="40">
        <v>63.305785123966942</v>
      </c>
    </row>
    <row r="297" spans="1:6" x14ac:dyDescent="0.25">
      <c r="A297" s="12">
        <v>6350</v>
      </c>
      <c r="B297" s="13" t="s">
        <v>564</v>
      </c>
      <c r="C297" s="13" t="s">
        <v>143</v>
      </c>
      <c r="D297" s="14">
        <v>443</v>
      </c>
      <c r="E297" s="14">
        <v>386</v>
      </c>
      <c r="F297" s="40">
        <v>87.133182844243791</v>
      </c>
    </row>
    <row r="298" spans="1:6" x14ac:dyDescent="0.25">
      <c r="A298" s="12">
        <v>6060</v>
      </c>
      <c r="B298" s="13" t="s">
        <v>535</v>
      </c>
      <c r="C298" s="13" t="s">
        <v>133</v>
      </c>
      <c r="D298" s="14">
        <v>517</v>
      </c>
      <c r="E298" s="14">
        <v>386</v>
      </c>
      <c r="F298" s="40">
        <v>74.661508704061902</v>
      </c>
    </row>
    <row r="299" spans="1:6" x14ac:dyDescent="0.25">
      <c r="A299" s="12">
        <v>4830</v>
      </c>
      <c r="B299" s="13" t="s">
        <v>418</v>
      </c>
      <c r="C299" s="13" t="s">
        <v>146</v>
      </c>
      <c r="D299" s="14">
        <v>459</v>
      </c>
      <c r="E299" s="14">
        <v>387</v>
      </c>
      <c r="F299" s="40">
        <v>84.313725490196077</v>
      </c>
    </row>
    <row r="300" spans="1:6" x14ac:dyDescent="0.25">
      <c r="A300" s="12">
        <v>3950</v>
      </c>
      <c r="B300" s="13" t="s">
        <v>337</v>
      </c>
      <c r="C300" s="13" t="s">
        <v>158</v>
      </c>
      <c r="D300" s="14">
        <v>451</v>
      </c>
      <c r="E300" s="14">
        <v>387</v>
      </c>
      <c r="F300" s="40">
        <v>85.80931263858092</v>
      </c>
    </row>
    <row r="301" spans="1:6" x14ac:dyDescent="0.25">
      <c r="A301" s="12">
        <v>2690</v>
      </c>
      <c r="B301" s="13" t="s">
        <v>204</v>
      </c>
      <c r="C301" s="13" t="s">
        <v>122</v>
      </c>
      <c r="D301" s="14">
        <v>400</v>
      </c>
      <c r="E301" s="14">
        <v>388</v>
      </c>
      <c r="F301" s="40">
        <v>97</v>
      </c>
    </row>
    <row r="302" spans="1:6" x14ac:dyDescent="0.25">
      <c r="A302" s="12">
        <v>2280</v>
      </c>
      <c r="B302" s="13" t="s">
        <v>161</v>
      </c>
      <c r="C302" s="13" t="s">
        <v>146</v>
      </c>
      <c r="D302" s="14">
        <v>478</v>
      </c>
      <c r="E302" s="14">
        <v>388</v>
      </c>
      <c r="F302" s="40">
        <v>81.171548117154813</v>
      </c>
    </row>
    <row r="303" spans="1:6" x14ac:dyDescent="0.25">
      <c r="A303" s="12">
        <v>5540</v>
      </c>
      <c r="B303" s="13" t="s">
        <v>486</v>
      </c>
      <c r="C303" s="13" t="s">
        <v>127</v>
      </c>
      <c r="D303" s="14">
        <v>393</v>
      </c>
      <c r="E303" s="14">
        <v>388</v>
      </c>
      <c r="F303" s="40">
        <v>98.727735368956743</v>
      </c>
    </row>
    <row r="304" spans="1:6" x14ac:dyDescent="0.25">
      <c r="A304" s="12">
        <v>6740</v>
      </c>
      <c r="B304" s="13" t="s">
        <v>598</v>
      </c>
      <c r="C304" s="13" t="s">
        <v>158</v>
      </c>
      <c r="D304" s="14">
        <v>469</v>
      </c>
      <c r="E304" s="14">
        <v>391</v>
      </c>
      <c r="F304" s="40">
        <v>83.368869936034116</v>
      </c>
    </row>
    <row r="305" spans="1:6" x14ac:dyDescent="0.25">
      <c r="A305" s="12">
        <v>7360</v>
      </c>
      <c r="B305" s="13" t="s">
        <v>655</v>
      </c>
      <c r="C305" s="13" t="s">
        <v>53</v>
      </c>
      <c r="D305" s="14">
        <v>401</v>
      </c>
      <c r="E305" s="14">
        <v>391</v>
      </c>
      <c r="F305" s="40">
        <v>97.506234413965089</v>
      </c>
    </row>
    <row r="306" spans="1:6" x14ac:dyDescent="0.25">
      <c r="A306" s="12">
        <v>4230</v>
      </c>
      <c r="B306" s="13" t="s">
        <v>361</v>
      </c>
      <c r="C306" s="13" t="s">
        <v>120</v>
      </c>
      <c r="D306" s="14">
        <v>446</v>
      </c>
      <c r="E306" s="14">
        <v>392</v>
      </c>
      <c r="F306" s="40">
        <v>87.892376681614351</v>
      </c>
    </row>
    <row r="307" spans="1:6" x14ac:dyDescent="0.25">
      <c r="A307" s="12">
        <v>4160</v>
      </c>
      <c r="B307" s="13" t="s">
        <v>355</v>
      </c>
      <c r="C307" s="13" t="s">
        <v>120</v>
      </c>
      <c r="D307" s="14">
        <v>618</v>
      </c>
      <c r="E307" s="14">
        <v>394</v>
      </c>
      <c r="F307" s="40">
        <v>63.754045307443363</v>
      </c>
    </row>
    <row r="308" spans="1:6" x14ac:dyDescent="0.25">
      <c r="A308" s="12">
        <v>3360</v>
      </c>
      <c r="B308" s="13" t="s">
        <v>272</v>
      </c>
      <c r="C308" s="13" t="s">
        <v>197</v>
      </c>
      <c r="D308" s="14">
        <v>471</v>
      </c>
      <c r="E308" s="14">
        <v>395</v>
      </c>
      <c r="F308" s="40">
        <v>83.86411889596603</v>
      </c>
    </row>
    <row r="309" spans="1:6" x14ac:dyDescent="0.25">
      <c r="A309" s="12">
        <v>8010</v>
      </c>
      <c r="B309" s="13" t="s">
        <v>709</v>
      </c>
      <c r="C309" s="13" t="s">
        <v>122</v>
      </c>
      <c r="D309" s="14">
        <v>459</v>
      </c>
      <c r="E309" s="14">
        <v>395</v>
      </c>
      <c r="F309" s="40">
        <v>86.056644880174289</v>
      </c>
    </row>
    <row r="310" spans="1:6" x14ac:dyDescent="0.25">
      <c r="A310" s="12">
        <v>6940</v>
      </c>
      <c r="B310" s="13" t="s">
        <v>620</v>
      </c>
      <c r="C310" s="13" t="s">
        <v>211</v>
      </c>
      <c r="D310" s="14">
        <v>398</v>
      </c>
      <c r="E310" s="14">
        <v>395</v>
      </c>
      <c r="F310" s="40">
        <v>99.246231155778901</v>
      </c>
    </row>
    <row r="311" spans="1:6" x14ac:dyDescent="0.25">
      <c r="A311" s="12">
        <v>2750</v>
      </c>
      <c r="B311" s="13" t="s">
        <v>212</v>
      </c>
      <c r="C311" s="13" t="s">
        <v>133</v>
      </c>
      <c r="D311" s="14">
        <v>533</v>
      </c>
      <c r="E311" s="14">
        <v>396</v>
      </c>
      <c r="F311" s="40">
        <v>74.296435272045031</v>
      </c>
    </row>
    <row r="312" spans="1:6" x14ac:dyDescent="0.25">
      <c r="A312" s="12">
        <v>2640</v>
      </c>
      <c r="B312" s="13" t="s">
        <v>198</v>
      </c>
      <c r="C312" s="13" t="s">
        <v>129</v>
      </c>
      <c r="D312" s="14">
        <v>437</v>
      </c>
      <c r="E312" s="14">
        <v>396</v>
      </c>
      <c r="F312" s="40">
        <v>90.617848970251714</v>
      </c>
    </row>
    <row r="313" spans="1:6" x14ac:dyDescent="0.25">
      <c r="A313" s="12">
        <v>6370</v>
      </c>
      <c r="B313" s="13" t="s">
        <v>566</v>
      </c>
      <c r="C313" s="13" t="s">
        <v>133</v>
      </c>
      <c r="D313" s="14">
        <v>465</v>
      </c>
      <c r="E313" s="14">
        <v>398</v>
      </c>
      <c r="F313" s="40">
        <v>85.591397849462368</v>
      </c>
    </row>
    <row r="314" spans="1:6" x14ac:dyDescent="0.25">
      <c r="A314" s="12">
        <v>6300</v>
      </c>
      <c r="B314" s="13" t="s">
        <v>559</v>
      </c>
      <c r="C314" s="13" t="s">
        <v>197</v>
      </c>
      <c r="D314" s="14">
        <v>408</v>
      </c>
      <c r="E314" s="14">
        <v>399</v>
      </c>
      <c r="F314" s="40">
        <v>97.794117647058826</v>
      </c>
    </row>
    <row r="315" spans="1:6" x14ac:dyDescent="0.25">
      <c r="A315" s="12">
        <v>2240</v>
      </c>
      <c r="B315" s="13" t="s">
        <v>156</v>
      </c>
      <c r="C315" s="13" t="s">
        <v>148</v>
      </c>
      <c r="D315" s="14">
        <v>993</v>
      </c>
      <c r="E315" s="14">
        <v>401</v>
      </c>
      <c r="F315" s="40">
        <v>40.382678751258808</v>
      </c>
    </row>
    <row r="316" spans="1:6" x14ac:dyDescent="0.25">
      <c r="A316" s="12">
        <v>4350</v>
      </c>
      <c r="B316" s="13" t="s">
        <v>373</v>
      </c>
      <c r="C316" s="13" t="s">
        <v>143</v>
      </c>
      <c r="D316" s="14">
        <v>495</v>
      </c>
      <c r="E316" s="14">
        <v>402</v>
      </c>
      <c r="F316" s="40">
        <v>81.212121212121218</v>
      </c>
    </row>
    <row r="317" spans="1:6" x14ac:dyDescent="0.25">
      <c r="A317" s="12">
        <v>6960</v>
      </c>
      <c r="B317" s="13" t="s">
        <v>623</v>
      </c>
      <c r="C317" s="13" t="s">
        <v>137</v>
      </c>
      <c r="D317" s="14">
        <v>416</v>
      </c>
      <c r="E317" s="14">
        <v>405</v>
      </c>
      <c r="F317" s="40">
        <v>97.355769230769226</v>
      </c>
    </row>
    <row r="318" spans="1:6" x14ac:dyDescent="0.25">
      <c r="A318" s="12">
        <v>6330</v>
      </c>
      <c r="B318" s="13" t="s">
        <v>563</v>
      </c>
      <c r="C318" s="13" t="s">
        <v>120</v>
      </c>
      <c r="D318" s="14">
        <v>495</v>
      </c>
      <c r="E318" s="14">
        <v>405</v>
      </c>
      <c r="F318" s="40">
        <v>81.818181818181827</v>
      </c>
    </row>
    <row r="319" spans="1:6" x14ac:dyDescent="0.25">
      <c r="A319" s="12">
        <v>6950</v>
      </c>
      <c r="B319" s="13" t="s">
        <v>622</v>
      </c>
      <c r="C319" s="13" t="s">
        <v>137</v>
      </c>
      <c r="D319" s="14">
        <v>445</v>
      </c>
      <c r="E319" s="14">
        <v>408</v>
      </c>
      <c r="F319" s="40">
        <v>91.685393258426956</v>
      </c>
    </row>
    <row r="320" spans="1:6" x14ac:dyDescent="0.25">
      <c r="A320" s="12">
        <v>2940</v>
      </c>
      <c r="B320" s="13" t="s">
        <v>230</v>
      </c>
      <c r="C320" s="13" t="s">
        <v>211</v>
      </c>
      <c r="D320" s="14">
        <v>453</v>
      </c>
      <c r="E320" s="14">
        <v>410</v>
      </c>
      <c r="F320" s="40">
        <v>90.507726269315668</v>
      </c>
    </row>
    <row r="321" spans="1:6" x14ac:dyDescent="0.25">
      <c r="A321" s="12">
        <v>1930</v>
      </c>
      <c r="B321" s="13" t="s">
        <v>115</v>
      </c>
      <c r="C321" s="13" t="s">
        <v>36</v>
      </c>
      <c r="D321" s="14">
        <v>482</v>
      </c>
      <c r="E321" s="14">
        <v>410</v>
      </c>
      <c r="F321" s="40">
        <v>85.062240663900411</v>
      </c>
    </row>
    <row r="322" spans="1:6" x14ac:dyDescent="0.25">
      <c r="A322" s="12">
        <v>2580</v>
      </c>
      <c r="B322" s="13" t="s">
        <v>192</v>
      </c>
      <c r="C322" s="13" t="s">
        <v>143</v>
      </c>
      <c r="D322" s="14">
        <v>567</v>
      </c>
      <c r="E322" s="14">
        <v>412</v>
      </c>
      <c r="F322" s="40">
        <v>72.663139329805986</v>
      </c>
    </row>
    <row r="323" spans="1:6" x14ac:dyDescent="0.25">
      <c r="A323" s="12">
        <v>5670</v>
      </c>
      <c r="B323" s="13" t="s">
        <v>499</v>
      </c>
      <c r="C323" s="13" t="s">
        <v>143</v>
      </c>
      <c r="D323" s="14">
        <v>503</v>
      </c>
      <c r="E323" s="14">
        <v>412</v>
      </c>
      <c r="F323" s="40">
        <v>81.908548707753482</v>
      </c>
    </row>
    <row r="324" spans="1:6" x14ac:dyDescent="0.25">
      <c r="A324" s="12">
        <v>3570</v>
      </c>
      <c r="B324" s="13" t="s">
        <v>294</v>
      </c>
      <c r="C324" s="13" t="s">
        <v>122</v>
      </c>
      <c r="D324" s="14">
        <v>490</v>
      </c>
      <c r="E324" s="14">
        <v>412</v>
      </c>
      <c r="F324" s="40">
        <v>84.08163265306122</v>
      </c>
    </row>
    <row r="325" spans="1:6" x14ac:dyDescent="0.25">
      <c r="A325" s="12">
        <v>2290</v>
      </c>
      <c r="B325" s="13" t="s">
        <v>163</v>
      </c>
      <c r="C325" s="13" t="s">
        <v>36</v>
      </c>
      <c r="D325" s="14">
        <v>441</v>
      </c>
      <c r="E325" s="14">
        <v>413</v>
      </c>
      <c r="F325" s="40">
        <v>93.650793650793645</v>
      </c>
    </row>
    <row r="326" spans="1:6" x14ac:dyDescent="0.25">
      <c r="A326" s="12">
        <v>4170</v>
      </c>
      <c r="B326" s="13" t="s">
        <v>356</v>
      </c>
      <c r="C326" s="13" t="s">
        <v>133</v>
      </c>
      <c r="D326" s="14">
        <v>499</v>
      </c>
      <c r="E326" s="14">
        <v>413</v>
      </c>
      <c r="F326" s="40">
        <v>82.765531062124253</v>
      </c>
    </row>
    <row r="327" spans="1:6" x14ac:dyDescent="0.25">
      <c r="A327" s="12">
        <v>1110</v>
      </c>
      <c r="B327" s="13" t="s">
        <v>37</v>
      </c>
      <c r="C327" s="13" t="s">
        <v>30</v>
      </c>
      <c r="D327" s="14">
        <v>473</v>
      </c>
      <c r="E327" s="14">
        <v>413</v>
      </c>
      <c r="F327" s="40">
        <v>87.315010570824526</v>
      </c>
    </row>
    <row r="328" spans="1:6" x14ac:dyDescent="0.25">
      <c r="A328" s="12">
        <v>2380</v>
      </c>
      <c r="B328" s="13" t="s">
        <v>171</v>
      </c>
      <c r="C328" s="13" t="s">
        <v>148</v>
      </c>
      <c r="D328" s="14">
        <v>692</v>
      </c>
      <c r="E328" s="14">
        <v>416</v>
      </c>
      <c r="F328" s="40">
        <v>60.115606936416185</v>
      </c>
    </row>
    <row r="329" spans="1:6" x14ac:dyDescent="0.25">
      <c r="A329" s="12">
        <v>3030</v>
      </c>
      <c r="B329" s="13" t="s">
        <v>240</v>
      </c>
      <c r="C329" s="13" t="s">
        <v>137</v>
      </c>
      <c r="D329" s="14">
        <v>425</v>
      </c>
      <c r="E329" s="14">
        <v>420</v>
      </c>
      <c r="F329" s="40">
        <v>98.82352941176471</v>
      </c>
    </row>
    <row r="330" spans="1:6" x14ac:dyDescent="0.25">
      <c r="A330" s="12">
        <v>4910</v>
      </c>
      <c r="B330" s="13" t="s">
        <v>426</v>
      </c>
      <c r="C330" s="13" t="s">
        <v>36</v>
      </c>
      <c r="D330" s="14">
        <v>670</v>
      </c>
      <c r="E330" s="14">
        <v>420</v>
      </c>
      <c r="F330" s="40">
        <v>62.68656716417911</v>
      </c>
    </row>
    <row r="331" spans="1:6" x14ac:dyDescent="0.25">
      <c r="A331" s="12">
        <v>7780</v>
      </c>
      <c r="B331" s="13" t="s">
        <v>686</v>
      </c>
      <c r="C331" s="13" t="s">
        <v>211</v>
      </c>
      <c r="D331" s="14">
        <v>519</v>
      </c>
      <c r="E331" s="14">
        <v>420</v>
      </c>
      <c r="F331" s="40">
        <v>80.924855491329481</v>
      </c>
    </row>
    <row r="332" spans="1:6" x14ac:dyDescent="0.25">
      <c r="A332" s="12">
        <v>7010</v>
      </c>
      <c r="B332" s="13" t="s">
        <v>627</v>
      </c>
      <c r="C332" s="13" t="s">
        <v>143</v>
      </c>
      <c r="D332" s="14">
        <v>457</v>
      </c>
      <c r="E332" s="14">
        <v>422</v>
      </c>
      <c r="F332" s="40">
        <v>92.341356673960618</v>
      </c>
    </row>
    <row r="333" spans="1:6" x14ac:dyDescent="0.25">
      <c r="A333" s="12">
        <v>6540</v>
      </c>
      <c r="B333" s="13" t="s">
        <v>583</v>
      </c>
      <c r="C333" s="13" t="s">
        <v>137</v>
      </c>
      <c r="D333" s="14">
        <v>541</v>
      </c>
      <c r="E333" s="14">
        <v>422</v>
      </c>
      <c r="F333" s="40">
        <v>78.003696857670974</v>
      </c>
    </row>
    <row r="334" spans="1:6" x14ac:dyDescent="0.25">
      <c r="A334" s="12">
        <v>5900</v>
      </c>
      <c r="B334" s="13" t="s">
        <v>520</v>
      </c>
      <c r="C334" s="13" t="s">
        <v>137</v>
      </c>
      <c r="D334" s="14">
        <v>457</v>
      </c>
      <c r="E334" s="14">
        <v>424</v>
      </c>
      <c r="F334" s="40">
        <v>92.778993435448569</v>
      </c>
    </row>
    <row r="335" spans="1:6" x14ac:dyDescent="0.25">
      <c r="A335" s="12">
        <v>3750</v>
      </c>
      <c r="B335" s="13" t="s">
        <v>316</v>
      </c>
      <c r="C335" s="13" t="s">
        <v>211</v>
      </c>
      <c r="D335" s="14">
        <v>437</v>
      </c>
      <c r="E335" s="14">
        <v>424</v>
      </c>
      <c r="F335" s="40">
        <v>97.025171624713963</v>
      </c>
    </row>
    <row r="336" spans="1:6" x14ac:dyDescent="0.25">
      <c r="A336" s="12">
        <v>7210</v>
      </c>
      <c r="B336" s="13" t="s">
        <v>641</v>
      </c>
      <c r="C336" s="13" t="s">
        <v>122</v>
      </c>
      <c r="D336" s="14">
        <v>473</v>
      </c>
      <c r="E336" s="14">
        <v>425</v>
      </c>
      <c r="F336" s="40">
        <v>89.852008456659618</v>
      </c>
    </row>
    <row r="337" spans="1:6" x14ac:dyDescent="0.25">
      <c r="A337" s="12">
        <v>6890</v>
      </c>
      <c r="B337" s="13" t="s">
        <v>612</v>
      </c>
      <c r="C337" s="13" t="s">
        <v>197</v>
      </c>
      <c r="D337" s="14">
        <v>468</v>
      </c>
      <c r="E337" s="14">
        <v>425</v>
      </c>
      <c r="F337" s="40">
        <v>90.811965811965806</v>
      </c>
    </row>
    <row r="338" spans="1:6" x14ac:dyDescent="0.25">
      <c r="A338" s="12">
        <v>6870</v>
      </c>
      <c r="B338" s="13" t="s">
        <v>610</v>
      </c>
      <c r="C338" s="13" t="s">
        <v>127</v>
      </c>
      <c r="D338" s="14">
        <v>459</v>
      </c>
      <c r="E338" s="14">
        <v>425</v>
      </c>
      <c r="F338" s="40">
        <v>92.592592592592595</v>
      </c>
    </row>
    <row r="339" spans="1:6" x14ac:dyDescent="0.25">
      <c r="A339" s="12">
        <v>4900</v>
      </c>
      <c r="B339" s="13" t="s">
        <v>425</v>
      </c>
      <c r="C339" s="13" t="s">
        <v>129</v>
      </c>
      <c r="D339" s="14">
        <v>474</v>
      </c>
      <c r="E339" s="14">
        <v>426</v>
      </c>
      <c r="F339" s="40">
        <v>89.87341772151899</v>
      </c>
    </row>
    <row r="340" spans="1:6" x14ac:dyDescent="0.25">
      <c r="A340" s="12">
        <v>3740</v>
      </c>
      <c r="B340" s="13" t="s">
        <v>314</v>
      </c>
      <c r="C340" s="13" t="s">
        <v>2</v>
      </c>
      <c r="D340" s="14">
        <v>499</v>
      </c>
      <c r="E340" s="14">
        <v>427</v>
      </c>
      <c r="F340" s="40">
        <v>85.571142284569135</v>
      </c>
    </row>
    <row r="341" spans="1:6" x14ac:dyDescent="0.25">
      <c r="A341" s="12">
        <v>4380</v>
      </c>
      <c r="B341" s="13" t="s">
        <v>375</v>
      </c>
      <c r="C341" s="13" t="s">
        <v>129</v>
      </c>
      <c r="D341" s="14">
        <v>541</v>
      </c>
      <c r="E341" s="14">
        <v>427</v>
      </c>
      <c r="F341" s="40">
        <v>78.927911275415894</v>
      </c>
    </row>
    <row r="342" spans="1:6" x14ac:dyDescent="0.25">
      <c r="A342" s="12">
        <v>3910</v>
      </c>
      <c r="B342" s="13" t="s">
        <v>333</v>
      </c>
      <c r="C342" s="13" t="s">
        <v>158</v>
      </c>
      <c r="D342" s="14">
        <v>483</v>
      </c>
      <c r="E342" s="14">
        <v>428</v>
      </c>
      <c r="F342" s="40">
        <v>88.612836438923395</v>
      </c>
    </row>
    <row r="343" spans="1:6" x14ac:dyDescent="0.25">
      <c r="A343" s="12">
        <v>3470</v>
      </c>
      <c r="B343" s="13" t="s">
        <v>284</v>
      </c>
      <c r="C343" s="13" t="s">
        <v>122</v>
      </c>
      <c r="D343" s="14">
        <v>475</v>
      </c>
      <c r="E343" s="14">
        <v>429</v>
      </c>
      <c r="F343" s="40">
        <v>90.31578947368422</v>
      </c>
    </row>
    <row r="344" spans="1:6" x14ac:dyDescent="0.25">
      <c r="A344" s="12">
        <v>5350</v>
      </c>
      <c r="B344" s="13" t="s">
        <v>467</v>
      </c>
      <c r="C344" s="13" t="s">
        <v>211</v>
      </c>
      <c r="D344" s="14">
        <v>547</v>
      </c>
      <c r="E344" s="14">
        <v>429</v>
      </c>
      <c r="F344" s="40">
        <v>78.427787934186483</v>
      </c>
    </row>
    <row r="345" spans="1:6" x14ac:dyDescent="0.25">
      <c r="A345" s="12">
        <v>6230</v>
      </c>
      <c r="B345" s="13" t="s">
        <v>551</v>
      </c>
      <c r="C345" s="13" t="s">
        <v>133</v>
      </c>
      <c r="D345" s="14">
        <v>533</v>
      </c>
      <c r="E345" s="14">
        <v>429</v>
      </c>
      <c r="F345" s="40">
        <v>80.487804878048792</v>
      </c>
    </row>
    <row r="346" spans="1:6" x14ac:dyDescent="0.25">
      <c r="A346" s="12">
        <v>6190</v>
      </c>
      <c r="B346" s="13" t="s">
        <v>547</v>
      </c>
      <c r="C346" s="13" t="s">
        <v>148</v>
      </c>
      <c r="D346" s="14">
        <v>817</v>
      </c>
      <c r="E346" s="14">
        <v>430</v>
      </c>
      <c r="F346" s="40">
        <v>52.631578947368418</v>
      </c>
    </row>
    <row r="347" spans="1:6" x14ac:dyDescent="0.25">
      <c r="A347" s="12">
        <v>7490</v>
      </c>
      <c r="B347" s="13" t="s">
        <v>665</v>
      </c>
      <c r="C347" s="13" t="s">
        <v>2</v>
      </c>
      <c r="D347" s="14">
        <v>462</v>
      </c>
      <c r="E347" s="14">
        <v>432</v>
      </c>
      <c r="F347" s="40">
        <v>93.506493506493499</v>
      </c>
    </row>
    <row r="348" spans="1:6" x14ac:dyDescent="0.25">
      <c r="A348" s="12">
        <v>3000</v>
      </c>
      <c r="B348" s="13" t="s">
        <v>236</v>
      </c>
      <c r="C348" s="13" t="s">
        <v>158</v>
      </c>
      <c r="D348" s="14">
        <v>459</v>
      </c>
      <c r="E348" s="14">
        <v>435</v>
      </c>
      <c r="F348" s="40">
        <v>94.77124183006535</v>
      </c>
    </row>
    <row r="349" spans="1:6" x14ac:dyDescent="0.25">
      <c r="A349" s="12">
        <v>1060</v>
      </c>
      <c r="B349" s="13" t="s">
        <v>31</v>
      </c>
      <c r="C349" s="13" t="s">
        <v>28</v>
      </c>
      <c r="D349" s="14">
        <v>703</v>
      </c>
      <c r="E349" s="14">
        <v>438</v>
      </c>
      <c r="F349" s="40">
        <v>62.30440967283073</v>
      </c>
    </row>
    <row r="350" spans="1:6" x14ac:dyDescent="0.25">
      <c r="A350" s="12">
        <v>8020</v>
      </c>
      <c r="B350" s="13" t="s">
        <v>710</v>
      </c>
      <c r="C350" s="13" t="s">
        <v>211</v>
      </c>
      <c r="D350" s="14">
        <v>495</v>
      </c>
      <c r="E350" s="14">
        <v>443</v>
      </c>
      <c r="F350" s="40">
        <v>89.494949494949495</v>
      </c>
    </row>
    <row r="351" spans="1:6" x14ac:dyDescent="0.25">
      <c r="A351" s="12">
        <v>7380</v>
      </c>
      <c r="B351" s="13" t="s">
        <v>657</v>
      </c>
      <c r="C351" s="13" t="s">
        <v>45</v>
      </c>
      <c r="D351" s="14">
        <v>463</v>
      </c>
      <c r="E351" s="14">
        <v>443</v>
      </c>
      <c r="F351" s="40">
        <v>95.680345572354213</v>
      </c>
    </row>
    <row r="352" spans="1:6" x14ac:dyDescent="0.25">
      <c r="A352" s="12">
        <v>4121</v>
      </c>
      <c r="B352" s="13" t="s">
        <v>354</v>
      </c>
      <c r="C352" s="13" t="s">
        <v>129</v>
      </c>
      <c r="D352" s="14">
        <v>472</v>
      </c>
      <c r="E352" s="14">
        <v>444</v>
      </c>
      <c r="F352" s="40">
        <v>94.067796610169495</v>
      </c>
    </row>
    <row r="353" spans="1:6" x14ac:dyDescent="0.25">
      <c r="A353" s="12">
        <v>5020</v>
      </c>
      <c r="B353" s="13" t="s">
        <v>435</v>
      </c>
      <c r="C353" s="13" t="s">
        <v>148</v>
      </c>
      <c r="D353" s="14">
        <v>589</v>
      </c>
      <c r="E353" s="14">
        <v>444</v>
      </c>
      <c r="F353" s="40">
        <v>75.382003395585741</v>
      </c>
    </row>
    <row r="354" spans="1:6" x14ac:dyDescent="0.25">
      <c r="A354" s="12">
        <v>5440</v>
      </c>
      <c r="B354" s="13" t="s">
        <v>476</v>
      </c>
      <c r="C354" s="13" t="s">
        <v>143</v>
      </c>
      <c r="D354" s="14">
        <v>556</v>
      </c>
      <c r="E354" s="14">
        <v>445</v>
      </c>
      <c r="F354" s="40">
        <v>80.035971223021591</v>
      </c>
    </row>
    <row r="355" spans="1:6" x14ac:dyDescent="0.25">
      <c r="A355" s="12">
        <v>6810</v>
      </c>
      <c r="B355" s="13" t="s">
        <v>604</v>
      </c>
      <c r="C355" s="13" t="s">
        <v>197</v>
      </c>
      <c r="D355" s="14">
        <v>460</v>
      </c>
      <c r="E355" s="14">
        <v>445</v>
      </c>
      <c r="F355" s="40">
        <v>96.739130434782609</v>
      </c>
    </row>
    <row r="356" spans="1:6" x14ac:dyDescent="0.25">
      <c r="A356" s="12">
        <v>2540</v>
      </c>
      <c r="B356" s="13" t="s">
        <v>189</v>
      </c>
      <c r="C356" s="13" t="s">
        <v>0</v>
      </c>
      <c r="D356" s="14">
        <v>508</v>
      </c>
      <c r="E356" s="14">
        <v>447</v>
      </c>
      <c r="F356" s="40">
        <v>87.99212598425197</v>
      </c>
    </row>
    <row r="357" spans="1:6" x14ac:dyDescent="0.25">
      <c r="A357" s="12">
        <v>7820</v>
      </c>
      <c r="B357" s="13" t="s">
        <v>690</v>
      </c>
      <c r="C357" s="13" t="s">
        <v>137</v>
      </c>
      <c r="D357" s="14">
        <v>496</v>
      </c>
      <c r="E357" s="14">
        <v>450</v>
      </c>
      <c r="F357" s="40">
        <v>90.725806451612897</v>
      </c>
    </row>
    <row r="358" spans="1:6" x14ac:dyDescent="0.25">
      <c r="A358" s="12">
        <v>4280</v>
      </c>
      <c r="B358" s="13" t="s">
        <v>366</v>
      </c>
      <c r="C358" s="13" t="s">
        <v>155</v>
      </c>
      <c r="D358" s="14">
        <v>461</v>
      </c>
      <c r="E358" s="14">
        <v>452</v>
      </c>
      <c r="F358" s="40">
        <v>98.047722342733195</v>
      </c>
    </row>
    <row r="359" spans="1:6" x14ac:dyDescent="0.25">
      <c r="A359" s="12">
        <v>5370</v>
      </c>
      <c r="B359" s="13" t="s">
        <v>469</v>
      </c>
      <c r="C359" s="13" t="s">
        <v>211</v>
      </c>
      <c r="D359" s="14">
        <v>555</v>
      </c>
      <c r="E359" s="14">
        <v>457</v>
      </c>
      <c r="F359" s="40">
        <v>82.342342342342349</v>
      </c>
    </row>
    <row r="360" spans="1:6" x14ac:dyDescent="0.25">
      <c r="A360" s="12">
        <v>5550</v>
      </c>
      <c r="B360" s="13" t="s">
        <v>487</v>
      </c>
      <c r="C360" s="13" t="s">
        <v>133</v>
      </c>
      <c r="D360" s="14">
        <v>528</v>
      </c>
      <c r="E360" s="14">
        <v>458</v>
      </c>
      <c r="F360" s="40">
        <v>86.742424242424249</v>
      </c>
    </row>
    <row r="361" spans="1:6" x14ac:dyDescent="0.25">
      <c r="A361" s="12">
        <v>6610</v>
      </c>
      <c r="B361" s="13" t="s">
        <v>589</v>
      </c>
      <c r="C361" s="13" t="s">
        <v>158</v>
      </c>
      <c r="D361" s="14">
        <v>517</v>
      </c>
      <c r="E361" s="14">
        <v>459</v>
      </c>
      <c r="F361" s="40">
        <v>88.781431334622823</v>
      </c>
    </row>
    <row r="362" spans="1:6" x14ac:dyDescent="0.25">
      <c r="A362" s="12">
        <v>3630</v>
      </c>
      <c r="B362" s="13" t="s">
        <v>301</v>
      </c>
      <c r="C362" s="13" t="s">
        <v>0</v>
      </c>
      <c r="D362" s="14">
        <v>804</v>
      </c>
      <c r="E362" s="14">
        <v>460</v>
      </c>
      <c r="F362" s="40">
        <v>57.2139303482587</v>
      </c>
    </row>
    <row r="363" spans="1:6" x14ac:dyDescent="0.25">
      <c r="A363" s="12">
        <v>3660</v>
      </c>
      <c r="B363" s="13" t="s">
        <v>305</v>
      </c>
      <c r="C363" s="13" t="s">
        <v>211</v>
      </c>
      <c r="D363" s="14">
        <v>590</v>
      </c>
      <c r="E363" s="14">
        <v>460</v>
      </c>
      <c r="F363" s="40">
        <v>77.966101694915253</v>
      </c>
    </row>
    <row r="364" spans="1:6" x14ac:dyDescent="0.25">
      <c r="A364" s="12">
        <v>6460</v>
      </c>
      <c r="B364" s="13" t="s">
        <v>575</v>
      </c>
      <c r="C364" s="13" t="s">
        <v>129</v>
      </c>
      <c r="D364" s="14">
        <v>684</v>
      </c>
      <c r="E364" s="14">
        <v>460</v>
      </c>
      <c r="F364" s="40">
        <v>67.251461988304101</v>
      </c>
    </row>
    <row r="365" spans="1:6" x14ac:dyDescent="0.25">
      <c r="A365" s="12">
        <v>3250</v>
      </c>
      <c r="B365" s="13" t="s">
        <v>262</v>
      </c>
      <c r="C365" s="13" t="s">
        <v>146</v>
      </c>
      <c r="D365" s="14">
        <v>550</v>
      </c>
      <c r="E365" s="14">
        <v>460</v>
      </c>
      <c r="F365" s="40">
        <v>83.636363636363626</v>
      </c>
    </row>
    <row r="366" spans="1:6" x14ac:dyDescent="0.25">
      <c r="A366" s="12">
        <v>5650</v>
      </c>
      <c r="B366" s="13" t="s">
        <v>496</v>
      </c>
      <c r="C366" s="13" t="s">
        <v>137</v>
      </c>
      <c r="D366" s="14">
        <v>582</v>
      </c>
      <c r="E366" s="14">
        <v>462</v>
      </c>
      <c r="F366" s="40">
        <v>79.381443298969074</v>
      </c>
    </row>
    <row r="367" spans="1:6" x14ac:dyDescent="0.25">
      <c r="A367" s="12">
        <v>7840</v>
      </c>
      <c r="B367" s="13" t="s">
        <v>693</v>
      </c>
      <c r="C367" s="13" t="s">
        <v>158</v>
      </c>
      <c r="D367" s="14">
        <v>522</v>
      </c>
      <c r="E367" s="14">
        <v>469</v>
      </c>
      <c r="F367" s="40">
        <v>89.846743295019166</v>
      </c>
    </row>
    <row r="368" spans="1:6" x14ac:dyDescent="0.25">
      <c r="A368" s="12">
        <v>7520</v>
      </c>
      <c r="B368" s="13" t="s">
        <v>667</v>
      </c>
      <c r="C368" s="13" t="s">
        <v>148</v>
      </c>
      <c r="D368" s="14">
        <v>498</v>
      </c>
      <c r="E368" s="14">
        <v>469</v>
      </c>
      <c r="F368" s="40">
        <v>94.176706827309246</v>
      </c>
    </row>
    <row r="369" spans="1:6" x14ac:dyDescent="0.25">
      <c r="A369" s="12">
        <v>5660</v>
      </c>
      <c r="B369" s="13" t="s">
        <v>498</v>
      </c>
      <c r="C369" s="13" t="s">
        <v>127</v>
      </c>
      <c r="D369" s="14">
        <v>542</v>
      </c>
      <c r="E369" s="14">
        <v>470</v>
      </c>
      <c r="F369" s="40">
        <v>86.715867158671585</v>
      </c>
    </row>
    <row r="370" spans="1:6" x14ac:dyDescent="0.25">
      <c r="A370" s="12">
        <v>7790</v>
      </c>
      <c r="B370" s="13" t="s">
        <v>687</v>
      </c>
      <c r="C370" s="13" t="s">
        <v>129</v>
      </c>
      <c r="D370" s="14">
        <v>516</v>
      </c>
      <c r="E370" s="14">
        <v>470</v>
      </c>
      <c r="F370" s="40">
        <v>91.085271317829452</v>
      </c>
    </row>
    <row r="371" spans="1:6" x14ac:dyDescent="0.25">
      <c r="A371" s="12">
        <v>6920</v>
      </c>
      <c r="B371" s="13" t="s">
        <v>617</v>
      </c>
      <c r="C371" s="13" t="s">
        <v>211</v>
      </c>
      <c r="D371" s="14">
        <v>500</v>
      </c>
      <c r="E371" s="14">
        <v>471</v>
      </c>
      <c r="F371" s="40">
        <v>94.199999999999989</v>
      </c>
    </row>
    <row r="372" spans="1:6" x14ac:dyDescent="0.25">
      <c r="A372" s="12">
        <v>2700</v>
      </c>
      <c r="B372" s="13" t="s">
        <v>206</v>
      </c>
      <c r="C372" s="13" t="s">
        <v>122</v>
      </c>
      <c r="D372" s="14">
        <v>477</v>
      </c>
      <c r="E372" s="14">
        <v>473</v>
      </c>
      <c r="F372" s="40">
        <v>99.161425576519918</v>
      </c>
    </row>
    <row r="373" spans="1:6" x14ac:dyDescent="0.25">
      <c r="A373" s="12">
        <v>3800</v>
      </c>
      <c r="B373" s="13" t="s">
        <v>320</v>
      </c>
      <c r="C373" s="13" t="s">
        <v>127</v>
      </c>
      <c r="D373" s="14">
        <v>583</v>
      </c>
      <c r="E373" s="14">
        <v>474</v>
      </c>
      <c r="F373" s="40">
        <v>81.303602058319029</v>
      </c>
    </row>
    <row r="374" spans="1:6" x14ac:dyDescent="0.25">
      <c r="A374" s="12">
        <v>5530</v>
      </c>
      <c r="B374" s="13" t="s">
        <v>485</v>
      </c>
      <c r="C374" s="13" t="s">
        <v>122</v>
      </c>
      <c r="D374" s="14">
        <v>536</v>
      </c>
      <c r="E374" s="14">
        <v>480</v>
      </c>
      <c r="F374" s="40">
        <v>89.552238805970148</v>
      </c>
    </row>
    <row r="375" spans="1:6" x14ac:dyDescent="0.25">
      <c r="A375" s="12">
        <v>7120</v>
      </c>
      <c r="B375" s="13" t="s">
        <v>634</v>
      </c>
      <c r="C375" s="13" t="s">
        <v>36</v>
      </c>
      <c r="D375" s="14">
        <v>513</v>
      </c>
      <c r="E375" s="14">
        <v>482</v>
      </c>
      <c r="F375" s="40">
        <v>93.957115009746587</v>
      </c>
    </row>
    <row r="376" spans="1:6" x14ac:dyDescent="0.25">
      <c r="A376" s="12">
        <v>5230</v>
      </c>
      <c r="B376" s="13" t="s">
        <v>454</v>
      </c>
      <c r="C376" s="13" t="s">
        <v>2</v>
      </c>
      <c r="D376" s="14">
        <v>618</v>
      </c>
      <c r="E376" s="14">
        <v>484</v>
      </c>
      <c r="F376" s="40">
        <v>78.317152103559877</v>
      </c>
    </row>
    <row r="377" spans="1:6" x14ac:dyDescent="0.25">
      <c r="A377" s="12">
        <v>1600</v>
      </c>
      <c r="B377" s="13" t="s">
        <v>86</v>
      </c>
      <c r="C377" s="13" t="s">
        <v>30</v>
      </c>
      <c r="D377" s="14">
        <v>587</v>
      </c>
      <c r="E377" s="14">
        <v>485</v>
      </c>
      <c r="F377" s="40">
        <v>82.623509369676313</v>
      </c>
    </row>
    <row r="378" spans="1:6" x14ac:dyDescent="0.25">
      <c r="A378" s="12">
        <v>6420</v>
      </c>
      <c r="B378" s="13" t="s">
        <v>571</v>
      </c>
      <c r="C378" s="13" t="s">
        <v>122</v>
      </c>
      <c r="D378" s="14">
        <v>557</v>
      </c>
      <c r="E378" s="14">
        <v>486</v>
      </c>
      <c r="F378" s="40">
        <v>87.253141831238779</v>
      </c>
    </row>
    <row r="379" spans="1:6" x14ac:dyDescent="0.25">
      <c r="A379" s="12">
        <v>7190</v>
      </c>
      <c r="B379" s="13" t="s">
        <v>639</v>
      </c>
      <c r="C379" s="13" t="s">
        <v>211</v>
      </c>
      <c r="D379" s="14">
        <v>502</v>
      </c>
      <c r="E379" s="14">
        <v>487</v>
      </c>
      <c r="F379" s="40">
        <v>97.011952191235068</v>
      </c>
    </row>
    <row r="380" spans="1:6" x14ac:dyDescent="0.25">
      <c r="A380" s="12">
        <v>3710</v>
      </c>
      <c r="B380" s="13" t="s">
        <v>311</v>
      </c>
      <c r="C380" s="13" t="s">
        <v>1</v>
      </c>
      <c r="D380" s="14">
        <v>863</v>
      </c>
      <c r="E380" s="14">
        <v>487</v>
      </c>
      <c r="F380" s="40">
        <v>56.43105446118193</v>
      </c>
    </row>
    <row r="381" spans="1:6" x14ac:dyDescent="0.25">
      <c r="A381" s="12">
        <v>5760</v>
      </c>
      <c r="B381" s="13" t="s">
        <v>508</v>
      </c>
      <c r="C381" s="13" t="s">
        <v>124</v>
      </c>
      <c r="D381" s="14">
        <v>527</v>
      </c>
      <c r="E381" s="14">
        <v>489</v>
      </c>
      <c r="F381" s="40">
        <v>92.789373814041738</v>
      </c>
    </row>
    <row r="382" spans="1:6" x14ac:dyDescent="0.25">
      <c r="A382" s="12">
        <v>3130</v>
      </c>
      <c r="B382" s="13" t="s">
        <v>251</v>
      </c>
      <c r="C382" s="13" t="s">
        <v>2</v>
      </c>
      <c r="D382" s="14">
        <v>531</v>
      </c>
      <c r="E382" s="14">
        <v>491</v>
      </c>
      <c r="F382" s="40">
        <v>92.467043314500941</v>
      </c>
    </row>
    <row r="383" spans="1:6" x14ac:dyDescent="0.25">
      <c r="A383" s="12">
        <v>3540</v>
      </c>
      <c r="B383" s="13" t="s">
        <v>291</v>
      </c>
      <c r="C383" s="13" t="s">
        <v>120</v>
      </c>
      <c r="D383" s="14">
        <v>534</v>
      </c>
      <c r="E383" s="14">
        <v>491</v>
      </c>
      <c r="F383" s="40">
        <v>91.947565543071164</v>
      </c>
    </row>
    <row r="384" spans="1:6" x14ac:dyDescent="0.25">
      <c r="A384" s="12">
        <v>5970</v>
      </c>
      <c r="B384" s="13" t="s">
        <v>527</v>
      </c>
      <c r="C384" s="13" t="s">
        <v>120</v>
      </c>
      <c r="D384" s="14">
        <v>540</v>
      </c>
      <c r="E384" s="14">
        <v>495</v>
      </c>
      <c r="F384" s="40">
        <v>91.666666666666657</v>
      </c>
    </row>
    <row r="385" spans="1:6" x14ac:dyDescent="0.25">
      <c r="A385" s="12">
        <v>7260</v>
      </c>
      <c r="B385" s="13" t="s">
        <v>646</v>
      </c>
      <c r="C385" s="13" t="s">
        <v>127</v>
      </c>
      <c r="D385" s="14">
        <v>531</v>
      </c>
      <c r="E385" s="14">
        <v>497</v>
      </c>
      <c r="F385" s="40">
        <v>93.596986817325799</v>
      </c>
    </row>
    <row r="386" spans="1:6" x14ac:dyDescent="0.25">
      <c r="A386" s="12">
        <v>2800</v>
      </c>
      <c r="B386" s="13" t="s">
        <v>217</v>
      </c>
      <c r="C386" s="13" t="s">
        <v>148</v>
      </c>
      <c r="D386" s="14">
        <v>688</v>
      </c>
      <c r="E386" s="14">
        <v>498</v>
      </c>
      <c r="F386" s="40">
        <v>72.383720930232556</v>
      </c>
    </row>
    <row r="387" spans="1:6" x14ac:dyDescent="0.25">
      <c r="A387" s="12">
        <v>5610</v>
      </c>
      <c r="B387" s="13" t="s">
        <v>492</v>
      </c>
      <c r="C387" s="13" t="s">
        <v>143</v>
      </c>
      <c r="D387" s="14">
        <v>564</v>
      </c>
      <c r="E387" s="14">
        <v>499</v>
      </c>
      <c r="F387" s="40">
        <v>88.475177304964532</v>
      </c>
    </row>
    <row r="388" spans="1:6" x14ac:dyDescent="0.25">
      <c r="A388" s="12">
        <v>6050</v>
      </c>
      <c r="B388" s="13" t="s">
        <v>534</v>
      </c>
      <c r="C388" s="13" t="s">
        <v>146</v>
      </c>
      <c r="D388" s="14">
        <v>548</v>
      </c>
      <c r="E388" s="14">
        <v>499</v>
      </c>
      <c r="F388" s="40">
        <v>91.058394160583944</v>
      </c>
    </row>
    <row r="389" spans="1:6" x14ac:dyDescent="0.25">
      <c r="A389" s="12">
        <v>1500</v>
      </c>
      <c r="B389" s="13" t="s">
        <v>76</v>
      </c>
      <c r="C389" s="13" t="s">
        <v>53</v>
      </c>
      <c r="D389" s="14">
        <v>808</v>
      </c>
      <c r="E389" s="14">
        <v>499</v>
      </c>
      <c r="F389" s="40">
        <v>61.757425742574256</v>
      </c>
    </row>
    <row r="390" spans="1:6" x14ac:dyDescent="0.25">
      <c r="A390" s="12">
        <v>2250</v>
      </c>
      <c r="B390" s="13" t="s">
        <v>157</v>
      </c>
      <c r="C390" s="13" t="s">
        <v>158</v>
      </c>
      <c r="D390" s="14">
        <v>547</v>
      </c>
      <c r="E390" s="14">
        <v>499</v>
      </c>
      <c r="F390" s="40">
        <v>91.224862888482633</v>
      </c>
    </row>
    <row r="391" spans="1:6" x14ac:dyDescent="0.25">
      <c r="A391" s="12">
        <v>7130</v>
      </c>
      <c r="B391" s="13" t="s">
        <v>635</v>
      </c>
      <c r="C391" s="13" t="s">
        <v>36</v>
      </c>
      <c r="D391" s="14">
        <v>584</v>
      </c>
      <c r="E391" s="14">
        <v>500</v>
      </c>
      <c r="F391" s="40">
        <v>85.61643835616438</v>
      </c>
    </row>
    <row r="392" spans="1:6" x14ac:dyDescent="0.25">
      <c r="A392" s="12">
        <v>2730</v>
      </c>
      <c r="B392" s="13" t="s">
        <v>209</v>
      </c>
      <c r="C392" s="13" t="s">
        <v>133</v>
      </c>
      <c r="D392" s="14">
        <v>556</v>
      </c>
      <c r="E392" s="14">
        <v>502</v>
      </c>
      <c r="F392" s="40">
        <v>90.287769784172667</v>
      </c>
    </row>
    <row r="393" spans="1:6" x14ac:dyDescent="0.25">
      <c r="A393" s="12">
        <v>6390</v>
      </c>
      <c r="B393" s="13" t="s">
        <v>569</v>
      </c>
      <c r="C393" s="13" t="s">
        <v>127</v>
      </c>
      <c r="D393" s="14">
        <v>578</v>
      </c>
      <c r="E393" s="14">
        <v>503</v>
      </c>
      <c r="F393" s="40">
        <v>87.024221453287197</v>
      </c>
    </row>
    <row r="394" spans="1:6" x14ac:dyDescent="0.25">
      <c r="A394" s="12">
        <v>4530</v>
      </c>
      <c r="B394" s="13" t="s">
        <v>389</v>
      </c>
      <c r="C394" s="13" t="s">
        <v>155</v>
      </c>
      <c r="D394" s="14">
        <v>669</v>
      </c>
      <c r="E394" s="14">
        <v>506</v>
      </c>
      <c r="F394" s="40">
        <v>75.635276532137524</v>
      </c>
    </row>
    <row r="395" spans="1:6" x14ac:dyDescent="0.25">
      <c r="A395" s="12">
        <v>5580</v>
      </c>
      <c r="B395" s="13" t="s">
        <v>489</v>
      </c>
      <c r="C395" s="13" t="s">
        <v>197</v>
      </c>
      <c r="D395" s="14">
        <v>604</v>
      </c>
      <c r="E395" s="14">
        <v>507</v>
      </c>
      <c r="F395" s="40">
        <v>83.940397350993379</v>
      </c>
    </row>
    <row r="396" spans="1:6" x14ac:dyDescent="0.25">
      <c r="A396" s="12">
        <v>3290</v>
      </c>
      <c r="B396" s="13" t="s">
        <v>266</v>
      </c>
      <c r="C396" s="13" t="s">
        <v>2</v>
      </c>
      <c r="D396" s="14">
        <v>585</v>
      </c>
      <c r="E396" s="14">
        <v>509</v>
      </c>
      <c r="F396" s="40">
        <v>87.008547008547012</v>
      </c>
    </row>
    <row r="397" spans="1:6" x14ac:dyDescent="0.25">
      <c r="A397" s="12">
        <v>6380</v>
      </c>
      <c r="B397" s="13" t="s">
        <v>567</v>
      </c>
      <c r="C397" s="13" t="s">
        <v>211</v>
      </c>
      <c r="D397" s="14">
        <v>520</v>
      </c>
      <c r="E397" s="14">
        <v>513</v>
      </c>
      <c r="F397" s="40">
        <v>98.65384615384616</v>
      </c>
    </row>
    <row r="398" spans="1:6" x14ac:dyDescent="0.25">
      <c r="A398" s="12">
        <v>2900</v>
      </c>
      <c r="B398" s="13" t="s">
        <v>226</v>
      </c>
      <c r="C398" s="13" t="s">
        <v>2</v>
      </c>
      <c r="D398" s="14">
        <v>558</v>
      </c>
      <c r="E398" s="14">
        <v>513</v>
      </c>
      <c r="F398" s="40">
        <v>91.935483870967744</v>
      </c>
    </row>
    <row r="399" spans="1:6" x14ac:dyDescent="0.25">
      <c r="A399" s="12">
        <v>6320</v>
      </c>
      <c r="B399" s="13" t="s">
        <v>562</v>
      </c>
      <c r="C399" s="13" t="s">
        <v>120</v>
      </c>
      <c r="D399" s="14">
        <v>578</v>
      </c>
      <c r="E399" s="14">
        <v>516</v>
      </c>
      <c r="F399" s="40">
        <v>89.273356401384092</v>
      </c>
    </row>
    <row r="400" spans="1:6" x14ac:dyDescent="0.25">
      <c r="A400" s="12">
        <v>6210</v>
      </c>
      <c r="B400" s="13" t="s">
        <v>548</v>
      </c>
      <c r="C400" s="13" t="s">
        <v>158</v>
      </c>
      <c r="D400" s="14">
        <v>566</v>
      </c>
      <c r="E400" s="14">
        <v>522</v>
      </c>
      <c r="F400" s="40">
        <v>92.226148409893995</v>
      </c>
    </row>
    <row r="401" spans="1:6" x14ac:dyDescent="0.25">
      <c r="A401" s="12">
        <v>4700</v>
      </c>
      <c r="B401" s="13" t="s">
        <v>407</v>
      </c>
      <c r="C401" s="13" t="s">
        <v>197</v>
      </c>
      <c r="D401" s="14">
        <v>555</v>
      </c>
      <c r="E401" s="14">
        <v>522</v>
      </c>
      <c r="F401" s="40">
        <v>94.054054054054063</v>
      </c>
    </row>
    <row r="402" spans="1:6" x14ac:dyDescent="0.25">
      <c r="A402" s="12">
        <v>4680</v>
      </c>
      <c r="B402" s="13" t="s">
        <v>405</v>
      </c>
      <c r="C402" s="13" t="s">
        <v>124</v>
      </c>
      <c r="D402" s="14">
        <v>667</v>
      </c>
      <c r="E402" s="14">
        <v>524</v>
      </c>
      <c r="F402" s="40">
        <v>78.560719640179911</v>
      </c>
    </row>
    <row r="403" spans="1:6" x14ac:dyDescent="0.25">
      <c r="A403" s="12">
        <v>6970</v>
      </c>
      <c r="B403" s="13" t="s">
        <v>625</v>
      </c>
      <c r="C403" s="13" t="s">
        <v>143</v>
      </c>
      <c r="D403" s="14">
        <v>594</v>
      </c>
      <c r="E403" s="14">
        <v>525</v>
      </c>
      <c r="F403" s="40">
        <v>88.383838383838381</v>
      </c>
    </row>
    <row r="404" spans="1:6" x14ac:dyDescent="0.25">
      <c r="A404" s="12">
        <v>6360</v>
      </c>
      <c r="B404" s="13" t="s">
        <v>565</v>
      </c>
      <c r="C404" s="13" t="s">
        <v>122</v>
      </c>
      <c r="D404" s="14">
        <v>699</v>
      </c>
      <c r="E404" s="14">
        <v>526</v>
      </c>
      <c r="F404" s="40">
        <v>75.250357653791127</v>
      </c>
    </row>
    <row r="405" spans="1:6" x14ac:dyDescent="0.25">
      <c r="A405" s="12">
        <v>5830</v>
      </c>
      <c r="B405" s="13" t="s">
        <v>516</v>
      </c>
      <c r="C405" s="13" t="s">
        <v>197</v>
      </c>
      <c r="D405" s="14">
        <v>612</v>
      </c>
      <c r="E405" s="14">
        <v>526</v>
      </c>
      <c r="F405" s="40">
        <v>85.947712418300654</v>
      </c>
    </row>
    <row r="406" spans="1:6" x14ac:dyDescent="0.25">
      <c r="A406" s="12">
        <v>3980</v>
      </c>
      <c r="B406" s="13" t="s">
        <v>341</v>
      </c>
      <c r="C406" s="13" t="s">
        <v>2</v>
      </c>
      <c r="D406" s="14">
        <v>569</v>
      </c>
      <c r="E406" s="14">
        <v>528</v>
      </c>
      <c r="F406" s="40">
        <v>92.794376098418269</v>
      </c>
    </row>
    <row r="407" spans="1:6" x14ac:dyDescent="0.25">
      <c r="A407" s="12">
        <v>3650</v>
      </c>
      <c r="B407" s="13" t="s">
        <v>303</v>
      </c>
      <c r="C407" s="13" t="s">
        <v>2</v>
      </c>
      <c r="D407" s="14">
        <v>601</v>
      </c>
      <c r="E407" s="14">
        <v>529</v>
      </c>
      <c r="F407" s="40">
        <v>88.01996672212978</v>
      </c>
    </row>
    <row r="408" spans="1:6" x14ac:dyDescent="0.25">
      <c r="A408" s="12">
        <v>3840</v>
      </c>
      <c r="B408" s="13" t="s">
        <v>324</v>
      </c>
      <c r="C408" s="13" t="s">
        <v>155</v>
      </c>
      <c r="D408" s="14">
        <v>649</v>
      </c>
      <c r="E408" s="14">
        <v>530</v>
      </c>
      <c r="F408" s="40">
        <v>81.664098613251156</v>
      </c>
    </row>
    <row r="409" spans="1:6" x14ac:dyDescent="0.25">
      <c r="A409" s="12">
        <v>3350</v>
      </c>
      <c r="B409" s="13" t="s">
        <v>271</v>
      </c>
      <c r="C409" s="13" t="s">
        <v>133</v>
      </c>
      <c r="D409" s="14">
        <v>575</v>
      </c>
      <c r="E409" s="14">
        <v>531</v>
      </c>
      <c r="F409" s="40">
        <v>92.347826086956516</v>
      </c>
    </row>
    <row r="410" spans="1:6" x14ac:dyDescent="0.25">
      <c r="A410" s="12">
        <v>4210</v>
      </c>
      <c r="B410" s="13" t="s">
        <v>359</v>
      </c>
      <c r="C410" s="13" t="s">
        <v>120</v>
      </c>
      <c r="D410" s="14">
        <v>637</v>
      </c>
      <c r="E410" s="14">
        <v>534</v>
      </c>
      <c r="F410" s="40">
        <v>83.830455259026692</v>
      </c>
    </row>
    <row r="411" spans="1:6" x14ac:dyDescent="0.25">
      <c r="A411" s="12">
        <v>3040</v>
      </c>
      <c r="B411" s="13" t="s">
        <v>242</v>
      </c>
      <c r="C411" s="13" t="s">
        <v>143</v>
      </c>
      <c r="D411" s="14">
        <v>738</v>
      </c>
      <c r="E411" s="14">
        <v>535</v>
      </c>
      <c r="F411" s="40">
        <v>72.493224932249319</v>
      </c>
    </row>
    <row r="412" spans="1:6" x14ac:dyDescent="0.25">
      <c r="A412" s="12">
        <v>2160</v>
      </c>
      <c r="B412" s="13" t="s">
        <v>147</v>
      </c>
      <c r="C412" s="13" t="s">
        <v>148</v>
      </c>
      <c r="D412" s="14">
        <v>829</v>
      </c>
      <c r="E412" s="14">
        <v>536</v>
      </c>
      <c r="F412" s="40">
        <v>64.656212303980695</v>
      </c>
    </row>
    <row r="413" spans="1:6" x14ac:dyDescent="0.25">
      <c r="A413" s="12">
        <v>4570</v>
      </c>
      <c r="B413" s="13" t="s">
        <v>393</v>
      </c>
      <c r="C413" s="13" t="s">
        <v>143</v>
      </c>
      <c r="D413" s="14">
        <v>594</v>
      </c>
      <c r="E413" s="14">
        <v>538</v>
      </c>
      <c r="F413" s="40">
        <v>90.572390572390574</v>
      </c>
    </row>
    <row r="414" spans="1:6" x14ac:dyDescent="0.25">
      <c r="A414" s="12">
        <v>5680</v>
      </c>
      <c r="B414" s="13" t="s">
        <v>500</v>
      </c>
      <c r="C414" s="13" t="s">
        <v>129</v>
      </c>
      <c r="D414" s="14">
        <v>630</v>
      </c>
      <c r="E414" s="14">
        <v>541</v>
      </c>
      <c r="F414" s="40">
        <v>85.873015873015873</v>
      </c>
    </row>
    <row r="415" spans="1:6" x14ac:dyDescent="0.25">
      <c r="A415" s="12">
        <v>4200</v>
      </c>
      <c r="B415" s="13" t="s">
        <v>358</v>
      </c>
      <c r="C415" s="13" t="s">
        <v>124</v>
      </c>
      <c r="D415" s="14">
        <v>596</v>
      </c>
      <c r="E415" s="14">
        <v>542</v>
      </c>
      <c r="F415" s="40">
        <v>90.939597315436231</v>
      </c>
    </row>
    <row r="416" spans="1:6" x14ac:dyDescent="0.25">
      <c r="A416" s="12">
        <v>6400</v>
      </c>
      <c r="B416" s="13" t="s">
        <v>570</v>
      </c>
      <c r="C416" s="13" t="s">
        <v>122</v>
      </c>
      <c r="D416" s="14">
        <v>639</v>
      </c>
      <c r="E416" s="14">
        <v>543</v>
      </c>
      <c r="F416" s="40">
        <v>84.976525821596255</v>
      </c>
    </row>
    <row r="417" spans="1:6" x14ac:dyDescent="0.25">
      <c r="A417" s="12">
        <v>5960</v>
      </c>
      <c r="B417" s="13" t="s">
        <v>526</v>
      </c>
      <c r="C417" s="13" t="s">
        <v>148</v>
      </c>
      <c r="D417" s="14">
        <v>921</v>
      </c>
      <c r="E417" s="14">
        <v>544</v>
      </c>
      <c r="F417" s="40">
        <v>59.066232356134641</v>
      </c>
    </row>
    <row r="418" spans="1:6" x14ac:dyDescent="0.25">
      <c r="A418" s="12">
        <v>4630</v>
      </c>
      <c r="B418" s="13" t="s">
        <v>400</v>
      </c>
      <c r="C418" s="13" t="s">
        <v>122</v>
      </c>
      <c r="D418" s="14">
        <v>670</v>
      </c>
      <c r="E418" s="14">
        <v>545</v>
      </c>
      <c r="F418" s="40">
        <v>81.343283582089555</v>
      </c>
    </row>
    <row r="419" spans="1:6" x14ac:dyDescent="0.25">
      <c r="A419" s="12">
        <v>2870</v>
      </c>
      <c r="B419" s="13" t="s">
        <v>223</v>
      </c>
      <c r="C419" s="13" t="s">
        <v>133</v>
      </c>
      <c r="D419" s="14">
        <v>634</v>
      </c>
      <c r="E419" s="14">
        <v>545</v>
      </c>
      <c r="F419" s="40">
        <v>85.962145110410091</v>
      </c>
    </row>
    <row r="420" spans="1:6" x14ac:dyDescent="0.25">
      <c r="A420" s="12">
        <v>6110</v>
      </c>
      <c r="B420" s="13" t="s">
        <v>540</v>
      </c>
      <c r="C420" s="13" t="s">
        <v>158</v>
      </c>
      <c r="D420" s="14">
        <v>604</v>
      </c>
      <c r="E420" s="14">
        <v>546</v>
      </c>
      <c r="F420" s="40">
        <v>90.397350993377472</v>
      </c>
    </row>
    <row r="421" spans="1:6" x14ac:dyDescent="0.25">
      <c r="A421" s="12">
        <v>3870</v>
      </c>
      <c r="B421" s="13" t="s">
        <v>327</v>
      </c>
      <c r="C421" s="13" t="s">
        <v>122</v>
      </c>
      <c r="D421" s="14">
        <v>650</v>
      </c>
      <c r="E421" s="14">
        <v>546</v>
      </c>
      <c r="F421" s="40">
        <v>84</v>
      </c>
    </row>
    <row r="422" spans="1:6" x14ac:dyDescent="0.25">
      <c r="A422" s="12">
        <v>2350</v>
      </c>
      <c r="B422" s="13" t="s">
        <v>168</v>
      </c>
      <c r="C422" s="13" t="s">
        <v>1</v>
      </c>
      <c r="D422" s="14">
        <v>747</v>
      </c>
      <c r="E422" s="14">
        <v>546</v>
      </c>
      <c r="F422" s="40">
        <v>73.092369477911646</v>
      </c>
    </row>
    <row r="423" spans="1:6" x14ac:dyDescent="0.25">
      <c r="A423" s="12">
        <v>6140</v>
      </c>
      <c r="B423" s="13" t="s">
        <v>543</v>
      </c>
      <c r="C423" s="13" t="s">
        <v>129</v>
      </c>
      <c r="D423" s="14">
        <v>626</v>
      </c>
      <c r="E423" s="14">
        <v>546</v>
      </c>
      <c r="F423" s="40">
        <v>87.220447284345042</v>
      </c>
    </row>
    <row r="424" spans="1:6" x14ac:dyDescent="0.25">
      <c r="A424" s="12">
        <v>5890</v>
      </c>
      <c r="B424" s="13" t="s">
        <v>519</v>
      </c>
      <c r="C424" s="13" t="s">
        <v>137</v>
      </c>
      <c r="D424" s="14">
        <v>600</v>
      </c>
      <c r="E424" s="14">
        <v>549</v>
      </c>
      <c r="F424" s="40">
        <v>91.5</v>
      </c>
    </row>
    <row r="425" spans="1:6" x14ac:dyDescent="0.25">
      <c r="A425" s="12">
        <v>3010</v>
      </c>
      <c r="B425" s="13" t="s">
        <v>238</v>
      </c>
      <c r="C425" s="13" t="s">
        <v>127</v>
      </c>
      <c r="D425" s="14">
        <v>619</v>
      </c>
      <c r="E425" s="14">
        <v>551</v>
      </c>
      <c r="F425" s="40">
        <v>89.014539579967689</v>
      </c>
    </row>
    <row r="426" spans="1:6" x14ac:dyDescent="0.25">
      <c r="A426" s="12">
        <v>3230</v>
      </c>
      <c r="B426" s="13" t="s">
        <v>260</v>
      </c>
      <c r="C426" s="13" t="s">
        <v>155</v>
      </c>
      <c r="D426" s="14">
        <v>688</v>
      </c>
      <c r="E426" s="14">
        <v>552</v>
      </c>
      <c r="F426" s="40">
        <v>80.232558139534888</v>
      </c>
    </row>
    <row r="427" spans="1:6" x14ac:dyDescent="0.25">
      <c r="A427" s="12">
        <v>7830</v>
      </c>
      <c r="B427" s="13" t="s">
        <v>692</v>
      </c>
      <c r="C427" s="13" t="s">
        <v>2</v>
      </c>
      <c r="D427" s="14">
        <v>566</v>
      </c>
      <c r="E427" s="14">
        <v>554</v>
      </c>
      <c r="F427" s="40">
        <v>97.879858657243815</v>
      </c>
    </row>
    <row r="428" spans="1:6" x14ac:dyDescent="0.25">
      <c r="A428" s="12">
        <v>4290</v>
      </c>
      <c r="B428" s="13" t="s">
        <v>367</v>
      </c>
      <c r="C428" s="13" t="s">
        <v>135</v>
      </c>
      <c r="D428" s="14">
        <v>673</v>
      </c>
      <c r="E428" s="14">
        <v>554</v>
      </c>
      <c r="F428" s="40">
        <v>82.317979197622577</v>
      </c>
    </row>
    <row r="429" spans="1:6" x14ac:dyDescent="0.25">
      <c r="A429" s="12">
        <v>5170</v>
      </c>
      <c r="B429" s="13" t="s">
        <v>448</v>
      </c>
      <c r="C429" s="13" t="s">
        <v>127</v>
      </c>
      <c r="D429" s="14">
        <v>625</v>
      </c>
      <c r="E429" s="14">
        <v>556</v>
      </c>
      <c r="F429" s="40">
        <v>88.96</v>
      </c>
    </row>
    <row r="430" spans="1:6" x14ac:dyDescent="0.25">
      <c r="A430" s="12">
        <v>8050</v>
      </c>
      <c r="B430" s="13" t="s">
        <v>712</v>
      </c>
      <c r="C430" s="13" t="s">
        <v>155</v>
      </c>
      <c r="D430" s="14">
        <v>613</v>
      </c>
      <c r="E430" s="14">
        <v>558</v>
      </c>
      <c r="F430" s="40">
        <v>91.02773246329528</v>
      </c>
    </row>
    <row r="431" spans="1:6" x14ac:dyDescent="0.25">
      <c r="A431" s="12">
        <v>5420</v>
      </c>
      <c r="B431" s="13" t="s">
        <v>474</v>
      </c>
      <c r="C431" s="13" t="s">
        <v>146</v>
      </c>
      <c r="D431" s="14">
        <v>611</v>
      </c>
      <c r="E431" s="14">
        <v>560</v>
      </c>
      <c r="F431" s="40">
        <v>91.653027823240592</v>
      </c>
    </row>
    <row r="432" spans="1:6" x14ac:dyDescent="0.25">
      <c r="A432" s="12">
        <v>5470</v>
      </c>
      <c r="B432" s="13" t="s">
        <v>479</v>
      </c>
      <c r="C432" s="13" t="s">
        <v>129</v>
      </c>
      <c r="D432" s="14">
        <v>611</v>
      </c>
      <c r="E432" s="14">
        <v>562</v>
      </c>
      <c r="F432" s="40">
        <v>91.980360065466442</v>
      </c>
    </row>
    <row r="433" spans="1:6" x14ac:dyDescent="0.25">
      <c r="A433" s="12">
        <v>5260</v>
      </c>
      <c r="B433" s="13" t="s">
        <v>457</v>
      </c>
      <c r="C433" s="13" t="s">
        <v>148</v>
      </c>
      <c r="D433" s="14">
        <v>923</v>
      </c>
      <c r="E433" s="14">
        <v>563</v>
      </c>
      <c r="F433" s="40">
        <v>60.996749729144092</v>
      </c>
    </row>
    <row r="434" spans="1:6" x14ac:dyDescent="0.25">
      <c r="A434" s="12">
        <v>6760</v>
      </c>
      <c r="B434" s="13" t="s">
        <v>600</v>
      </c>
      <c r="C434" s="13" t="s">
        <v>211</v>
      </c>
      <c r="D434" s="14">
        <v>658</v>
      </c>
      <c r="E434" s="14">
        <v>564</v>
      </c>
      <c r="F434" s="40">
        <v>85.714285714285708</v>
      </c>
    </row>
    <row r="435" spans="1:6" x14ac:dyDescent="0.25">
      <c r="A435" s="12">
        <v>6900</v>
      </c>
      <c r="B435" s="13" t="s">
        <v>614</v>
      </c>
      <c r="C435" s="13" t="s">
        <v>143</v>
      </c>
      <c r="D435" s="14">
        <v>713</v>
      </c>
      <c r="E435" s="14">
        <v>564</v>
      </c>
      <c r="F435" s="40">
        <v>79.102384291725102</v>
      </c>
    </row>
    <row r="436" spans="1:6" x14ac:dyDescent="0.25">
      <c r="A436" s="12">
        <v>4550</v>
      </c>
      <c r="B436" s="13" t="s">
        <v>391</v>
      </c>
      <c r="C436" s="13" t="s">
        <v>122</v>
      </c>
      <c r="D436" s="14">
        <v>624</v>
      </c>
      <c r="E436" s="14">
        <v>567</v>
      </c>
      <c r="F436" s="40">
        <v>90.865384615384613</v>
      </c>
    </row>
    <row r="437" spans="1:6" x14ac:dyDescent="0.25">
      <c r="A437" s="12">
        <v>7060</v>
      </c>
      <c r="B437" s="13" t="s">
        <v>630</v>
      </c>
      <c r="C437" s="13" t="s">
        <v>133</v>
      </c>
      <c r="D437" s="14">
        <v>631</v>
      </c>
      <c r="E437" s="14">
        <v>569</v>
      </c>
      <c r="F437" s="40">
        <v>90.174326465927095</v>
      </c>
    </row>
    <row r="438" spans="1:6" x14ac:dyDescent="0.25">
      <c r="A438" s="12">
        <v>7080</v>
      </c>
      <c r="B438" s="13" t="s">
        <v>631</v>
      </c>
      <c r="C438" s="13" t="s">
        <v>127</v>
      </c>
      <c r="D438" s="14">
        <v>699</v>
      </c>
      <c r="E438" s="14">
        <v>569</v>
      </c>
      <c r="F438" s="40">
        <v>81.402002861230329</v>
      </c>
    </row>
    <row r="439" spans="1:6" x14ac:dyDescent="0.25">
      <c r="A439" s="12">
        <v>6880</v>
      </c>
      <c r="B439" s="13" t="s">
        <v>611</v>
      </c>
      <c r="C439" s="13" t="s">
        <v>127</v>
      </c>
      <c r="D439" s="14">
        <v>617</v>
      </c>
      <c r="E439" s="14">
        <v>574</v>
      </c>
      <c r="F439" s="40">
        <v>93.030794165316038</v>
      </c>
    </row>
    <row r="440" spans="1:6" x14ac:dyDescent="0.25">
      <c r="A440" s="12">
        <v>6550</v>
      </c>
      <c r="B440" s="13" t="s">
        <v>584</v>
      </c>
      <c r="C440" s="13" t="s">
        <v>127</v>
      </c>
      <c r="D440" s="14">
        <v>674</v>
      </c>
      <c r="E440" s="14">
        <v>574</v>
      </c>
      <c r="F440" s="40">
        <v>85.163204747774472</v>
      </c>
    </row>
    <row r="441" spans="1:6" x14ac:dyDescent="0.25">
      <c r="A441" s="12">
        <v>6860</v>
      </c>
      <c r="B441" s="13" t="s">
        <v>609</v>
      </c>
      <c r="C441" s="13" t="s">
        <v>197</v>
      </c>
      <c r="D441" s="14">
        <v>622</v>
      </c>
      <c r="E441" s="14">
        <v>575</v>
      </c>
      <c r="F441" s="40">
        <v>92.443729903536976</v>
      </c>
    </row>
    <row r="442" spans="1:6" x14ac:dyDescent="0.25">
      <c r="A442" s="12">
        <v>3430</v>
      </c>
      <c r="B442" s="13" t="s">
        <v>280</v>
      </c>
      <c r="C442" s="13" t="s">
        <v>146</v>
      </c>
      <c r="D442" s="14">
        <v>687</v>
      </c>
      <c r="E442" s="14">
        <v>579</v>
      </c>
      <c r="F442" s="40">
        <v>84.279475982532745</v>
      </c>
    </row>
    <row r="443" spans="1:6" x14ac:dyDescent="0.25">
      <c r="A443" s="12">
        <v>3670</v>
      </c>
      <c r="B443" s="13" t="s">
        <v>306</v>
      </c>
      <c r="C443" s="13" t="s">
        <v>146</v>
      </c>
      <c r="D443" s="14">
        <v>700</v>
      </c>
      <c r="E443" s="14">
        <v>580</v>
      </c>
      <c r="F443" s="40">
        <v>82.857142857142861</v>
      </c>
    </row>
    <row r="444" spans="1:6" x14ac:dyDescent="0.25">
      <c r="A444" s="12">
        <v>2930</v>
      </c>
      <c r="B444" s="13" t="s">
        <v>229</v>
      </c>
      <c r="C444" s="13" t="s">
        <v>120</v>
      </c>
      <c r="D444" s="14">
        <v>662</v>
      </c>
      <c r="E444" s="14">
        <v>581</v>
      </c>
      <c r="F444" s="40">
        <v>87.764350453172199</v>
      </c>
    </row>
    <row r="445" spans="1:6" x14ac:dyDescent="0.25">
      <c r="A445" s="12">
        <v>2060</v>
      </c>
      <c r="B445" s="13" t="s">
        <v>128</v>
      </c>
      <c r="C445" s="13" t="s">
        <v>129</v>
      </c>
      <c r="D445" s="14">
        <v>687</v>
      </c>
      <c r="E445" s="14">
        <v>581</v>
      </c>
      <c r="F445" s="40">
        <v>84.570596797671044</v>
      </c>
    </row>
    <row r="446" spans="1:6" x14ac:dyDescent="0.25">
      <c r="A446" s="12">
        <v>5750</v>
      </c>
      <c r="B446" s="13" t="s">
        <v>507</v>
      </c>
      <c r="C446" s="13" t="s">
        <v>2</v>
      </c>
      <c r="D446" s="14">
        <v>624</v>
      </c>
      <c r="E446" s="14">
        <v>582</v>
      </c>
      <c r="F446" s="40">
        <v>93.269230769230774</v>
      </c>
    </row>
    <row r="447" spans="1:6" x14ac:dyDescent="0.25">
      <c r="A447" s="12">
        <v>2630</v>
      </c>
      <c r="B447" s="13" t="s">
        <v>196</v>
      </c>
      <c r="C447" s="13" t="s">
        <v>197</v>
      </c>
      <c r="D447" s="14">
        <v>681</v>
      </c>
      <c r="E447" s="14">
        <v>586</v>
      </c>
      <c r="F447" s="40">
        <v>86.049926578560942</v>
      </c>
    </row>
    <row r="448" spans="1:6" x14ac:dyDescent="0.25">
      <c r="A448" s="12">
        <v>3690</v>
      </c>
      <c r="B448" s="13" t="s">
        <v>309</v>
      </c>
      <c r="C448" s="13" t="s">
        <v>0</v>
      </c>
      <c r="D448" s="14">
        <v>695</v>
      </c>
      <c r="E448" s="14">
        <v>586</v>
      </c>
      <c r="F448" s="40">
        <v>84.316546762589923</v>
      </c>
    </row>
    <row r="449" spans="1:6" x14ac:dyDescent="0.25">
      <c r="A449" s="12">
        <v>2520</v>
      </c>
      <c r="B449" s="13" t="s">
        <v>187</v>
      </c>
      <c r="C449" s="13" t="s">
        <v>143</v>
      </c>
      <c r="D449" s="14">
        <v>780</v>
      </c>
      <c r="E449" s="14">
        <v>586</v>
      </c>
      <c r="F449" s="40">
        <v>75.128205128205124</v>
      </c>
    </row>
    <row r="450" spans="1:6" x14ac:dyDescent="0.25">
      <c r="A450" s="12">
        <v>5220</v>
      </c>
      <c r="B450" s="13" t="s">
        <v>453</v>
      </c>
      <c r="C450" s="13" t="s">
        <v>129</v>
      </c>
      <c r="D450" s="14">
        <v>646</v>
      </c>
      <c r="E450" s="14">
        <v>587</v>
      </c>
      <c r="F450" s="40">
        <v>90.866873065015469</v>
      </c>
    </row>
    <row r="451" spans="1:6" x14ac:dyDescent="0.25">
      <c r="A451" s="12">
        <v>7250</v>
      </c>
      <c r="B451" s="13" t="s">
        <v>645</v>
      </c>
      <c r="C451" s="13" t="s">
        <v>127</v>
      </c>
      <c r="D451" s="14">
        <v>651</v>
      </c>
      <c r="E451" s="14">
        <v>589</v>
      </c>
      <c r="F451" s="40">
        <v>90.476190476190482</v>
      </c>
    </row>
    <row r="452" spans="1:6" x14ac:dyDescent="0.25">
      <c r="A452" s="12">
        <v>7040</v>
      </c>
      <c r="B452" s="13" t="s">
        <v>628</v>
      </c>
      <c r="C452" s="13" t="s">
        <v>155</v>
      </c>
      <c r="D452" s="14">
        <v>667</v>
      </c>
      <c r="E452" s="14">
        <v>589</v>
      </c>
      <c r="F452" s="40">
        <v>88.305847076461774</v>
      </c>
    </row>
    <row r="453" spans="1:6" x14ac:dyDescent="0.25">
      <c r="A453" s="12">
        <v>4430</v>
      </c>
      <c r="B453" s="13" t="s">
        <v>380</v>
      </c>
      <c r="C453" s="13" t="s">
        <v>211</v>
      </c>
      <c r="D453" s="14">
        <v>654</v>
      </c>
      <c r="E453" s="14">
        <v>592</v>
      </c>
      <c r="F453" s="40">
        <v>90.519877675840974</v>
      </c>
    </row>
    <row r="454" spans="1:6" x14ac:dyDescent="0.25">
      <c r="A454" s="12">
        <v>3480</v>
      </c>
      <c r="B454" s="13" t="s">
        <v>285</v>
      </c>
      <c r="C454" s="13" t="s">
        <v>133</v>
      </c>
      <c r="D454" s="14">
        <v>708</v>
      </c>
      <c r="E454" s="14">
        <v>594</v>
      </c>
      <c r="F454" s="40">
        <v>83.898305084745758</v>
      </c>
    </row>
    <row r="455" spans="1:6" x14ac:dyDescent="0.25">
      <c r="A455" s="12">
        <v>7760</v>
      </c>
      <c r="B455" s="13" t="s">
        <v>684</v>
      </c>
      <c r="C455" s="13" t="s">
        <v>127</v>
      </c>
      <c r="D455" s="14">
        <v>659</v>
      </c>
      <c r="E455" s="14">
        <v>595</v>
      </c>
      <c r="F455" s="40">
        <v>90.28831562974203</v>
      </c>
    </row>
    <row r="456" spans="1:6" x14ac:dyDescent="0.25">
      <c r="A456" s="12">
        <v>6180</v>
      </c>
      <c r="B456" s="13" t="s">
        <v>546</v>
      </c>
      <c r="C456" s="13" t="s">
        <v>122</v>
      </c>
      <c r="D456" s="14">
        <v>656</v>
      </c>
      <c r="E456" s="14">
        <v>597</v>
      </c>
      <c r="F456" s="40">
        <v>91.006097560975604</v>
      </c>
    </row>
    <row r="457" spans="1:6" x14ac:dyDescent="0.25">
      <c r="A457" s="12">
        <v>4020</v>
      </c>
      <c r="B457" s="13" t="s">
        <v>344</v>
      </c>
      <c r="C457" s="13" t="s">
        <v>120</v>
      </c>
      <c r="D457" s="14">
        <v>666</v>
      </c>
      <c r="E457" s="14">
        <v>600</v>
      </c>
      <c r="F457" s="40">
        <v>90.090090090090087</v>
      </c>
    </row>
    <row r="458" spans="1:6" x14ac:dyDescent="0.25">
      <c r="A458" s="12">
        <v>3560</v>
      </c>
      <c r="B458" s="13" t="s">
        <v>293</v>
      </c>
      <c r="C458" s="13" t="s">
        <v>135</v>
      </c>
      <c r="D458" s="14">
        <v>716</v>
      </c>
      <c r="E458" s="14">
        <v>601</v>
      </c>
      <c r="F458" s="40">
        <v>83.938547486033528</v>
      </c>
    </row>
    <row r="459" spans="1:6" x14ac:dyDescent="0.25">
      <c r="A459" s="12">
        <v>3590</v>
      </c>
      <c r="B459" s="13" t="s">
        <v>296</v>
      </c>
      <c r="C459" s="13" t="s">
        <v>133</v>
      </c>
      <c r="D459" s="14">
        <v>780</v>
      </c>
      <c r="E459" s="14">
        <v>602</v>
      </c>
      <c r="F459" s="40">
        <v>77.179487179487182</v>
      </c>
    </row>
    <row r="460" spans="1:6" x14ac:dyDescent="0.25">
      <c r="A460" s="12">
        <v>2670</v>
      </c>
      <c r="B460" s="13" t="s">
        <v>203</v>
      </c>
      <c r="C460" s="13" t="s">
        <v>137</v>
      </c>
      <c r="D460" s="14">
        <v>645</v>
      </c>
      <c r="E460" s="14">
        <v>603</v>
      </c>
      <c r="F460" s="40">
        <v>93.488372093023258</v>
      </c>
    </row>
    <row r="461" spans="1:6" x14ac:dyDescent="0.25">
      <c r="A461" s="12">
        <v>4580</v>
      </c>
      <c r="B461" s="13" t="s">
        <v>394</v>
      </c>
      <c r="C461" s="13" t="s">
        <v>124</v>
      </c>
      <c r="D461" s="14">
        <v>615</v>
      </c>
      <c r="E461" s="14">
        <v>606</v>
      </c>
      <c r="F461" s="40">
        <v>98.536585365853654</v>
      </c>
    </row>
    <row r="462" spans="1:6" x14ac:dyDescent="0.25">
      <c r="A462" s="12">
        <v>1250</v>
      </c>
      <c r="B462" s="13" t="s">
        <v>54</v>
      </c>
      <c r="C462" s="13" t="s">
        <v>45</v>
      </c>
      <c r="D462" s="14">
        <v>805</v>
      </c>
      <c r="E462" s="14">
        <v>607</v>
      </c>
      <c r="F462" s="40">
        <v>75.403726708074544</v>
      </c>
    </row>
    <row r="463" spans="1:6" x14ac:dyDescent="0.25">
      <c r="A463" s="12">
        <v>3460</v>
      </c>
      <c r="B463" s="13" t="s">
        <v>283</v>
      </c>
      <c r="C463" s="13" t="s">
        <v>135</v>
      </c>
      <c r="D463" s="14">
        <v>689</v>
      </c>
      <c r="E463" s="14">
        <v>612</v>
      </c>
      <c r="F463" s="40">
        <v>88.824383164005809</v>
      </c>
    </row>
    <row r="464" spans="1:6" x14ac:dyDescent="0.25">
      <c r="A464" s="12">
        <v>3160</v>
      </c>
      <c r="B464" s="13" t="s">
        <v>254</v>
      </c>
      <c r="C464" s="13" t="s">
        <v>146</v>
      </c>
      <c r="D464" s="14">
        <v>680</v>
      </c>
      <c r="E464" s="14">
        <v>613</v>
      </c>
      <c r="F464" s="40">
        <v>90.14705882352942</v>
      </c>
    </row>
    <row r="465" spans="1:6" x14ac:dyDescent="0.25">
      <c r="A465" s="12">
        <v>2200</v>
      </c>
      <c r="B465" s="13" t="s">
        <v>152</v>
      </c>
      <c r="C465" s="13" t="s">
        <v>127</v>
      </c>
      <c r="D465" s="14">
        <v>708</v>
      </c>
      <c r="E465" s="14">
        <v>613</v>
      </c>
      <c r="F465" s="40">
        <v>86.581920903954796</v>
      </c>
    </row>
    <row r="466" spans="1:6" x14ac:dyDescent="0.25">
      <c r="A466" s="12">
        <v>4030</v>
      </c>
      <c r="B466" s="13" t="s">
        <v>345</v>
      </c>
      <c r="C466" s="13" t="s">
        <v>137</v>
      </c>
      <c r="D466" s="14">
        <v>718</v>
      </c>
      <c r="E466" s="14">
        <v>616</v>
      </c>
      <c r="F466" s="40">
        <v>85.793871866295262</v>
      </c>
    </row>
    <row r="467" spans="1:6" x14ac:dyDescent="0.25">
      <c r="A467" s="12">
        <v>2760</v>
      </c>
      <c r="B467" s="13" t="s">
        <v>213</v>
      </c>
      <c r="C467" s="13" t="s">
        <v>135</v>
      </c>
      <c r="D467" s="14">
        <v>720</v>
      </c>
      <c r="E467" s="14">
        <v>616</v>
      </c>
      <c r="F467" s="40">
        <v>85.555555555555557</v>
      </c>
    </row>
    <row r="468" spans="1:6" x14ac:dyDescent="0.25">
      <c r="A468" s="12">
        <v>4800</v>
      </c>
      <c r="B468" s="13" t="s">
        <v>416</v>
      </c>
      <c r="C468" s="13" t="s">
        <v>133</v>
      </c>
      <c r="D468" s="14">
        <v>786</v>
      </c>
      <c r="E468" s="14">
        <v>618</v>
      </c>
      <c r="F468" s="40">
        <v>78.625954198473281</v>
      </c>
    </row>
    <row r="469" spans="1:6" x14ac:dyDescent="0.25">
      <c r="A469" s="12">
        <v>3530</v>
      </c>
      <c r="B469" s="13" t="s">
        <v>290</v>
      </c>
      <c r="C469" s="13" t="s">
        <v>143</v>
      </c>
      <c r="D469" s="14">
        <v>714</v>
      </c>
      <c r="E469" s="14">
        <v>626</v>
      </c>
      <c r="F469" s="40">
        <v>87.675070028011206</v>
      </c>
    </row>
    <row r="470" spans="1:6" x14ac:dyDescent="0.25">
      <c r="A470" s="12">
        <v>6130</v>
      </c>
      <c r="B470" s="13" t="s">
        <v>542</v>
      </c>
      <c r="C470" s="13" t="s">
        <v>133</v>
      </c>
      <c r="D470" s="14">
        <v>783</v>
      </c>
      <c r="E470" s="14">
        <v>628</v>
      </c>
      <c r="F470" s="40">
        <v>80.204342273307788</v>
      </c>
    </row>
    <row r="471" spans="1:6" x14ac:dyDescent="0.25">
      <c r="A471" s="12">
        <v>4400</v>
      </c>
      <c r="B471" s="13" t="s">
        <v>377</v>
      </c>
      <c r="C471" s="13" t="s">
        <v>129</v>
      </c>
      <c r="D471" s="14">
        <v>721</v>
      </c>
      <c r="E471" s="14">
        <v>628</v>
      </c>
      <c r="F471" s="40">
        <v>87.101248266296807</v>
      </c>
    </row>
    <row r="472" spans="1:6" x14ac:dyDescent="0.25">
      <c r="A472" s="12">
        <v>2590</v>
      </c>
      <c r="B472" s="13" t="s">
        <v>193</v>
      </c>
      <c r="C472" s="13" t="s">
        <v>0</v>
      </c>
      <c r="D472" s="14">
        <v>804</v>
      </c>
      <c r="E472" s="14">
        <v>629</v>
      </c>
      <c r="F472" s="40">
        <v>78.233830845771152</v>
      </c>
    </row>
    <row r="473" spans="1:6" x14ac:dyDescent="0.25">
      <c r="A473" s="12">
        <v>5820</v>
      </c>
      <c r="B473" s="13" t="s">
        <v>514</v>
      </c>
      <c r="C473" s="13" t="s">
        <v>2</v>
      </c>
      <c r="D473" s="14">
        <v>709</v>
      </c>
      <c r="E473" s="14">
        <v>633</v>
      </c>
      <c r="F473" s="40">
        <v>89.28067700987306</v>
      </c>
    </row>
    <row r="474" spans="1:6" x14ac:dyDescent="0.25">
      <c r="A474" s="12">
        <v>2790</v>
      </c>
      <c r="B474" s="13" t="s">
        <v>216</v>
      </c>
      <c r="C474" s="13" t="s">
        <v>122</v>
      </c>
      <c r="D474" s="14">
        <v>770</v>
      </c>
      <c r="E474" s="14">
        <v>633</v>
      </c>
      <c r="F474" s="40">
        <v>82.20779220779221</v>
      </c>
    </row>
    <row r="475" spans="1:6" x14ac:dyDescent="0.25">
      <c r="A475" s="12">
        <v>5380</v>
      </c>
      <c r="B475" s="13" t="s">
        <v>470</v>
      </c>
      <c r="C475" s="13" t="s">
        <v>143</v>
      </c>
      <c r="D475" s="14">
        <v>713</v>
      </c>
      <c r="E475" s="14">
        <v>639</v>
      </c>
      <c r="F475" s="40">
        <v>89.621318373071517</v>
      </c>
    </row>
    <row r="476" spans="1:6" x14ac:dyDescent="0.25">
      <c r="A476" s="12">
        <v>5180</v>
      </c>
      <c r="B476" s="13" t="s">
        <v>449</v>
      </c>
      <c r="C476" s="13" t="s">
        <v>143</v>
      </c>
      <c r="D476" s="14">
        <v>763</v>
      </c>
      <c r="E476" s="14">
        <v>640</v>
      </c>
      <c r="F476" s="40">
        <v>83.879423328964606</v>
      </c>
    </row>
    <row r="477" spans="1:6" x14ac:dyDescent="0.25">
      <c r="A477" s="12">
        <v>2330</v>
      </c>
      <c r="B477" s="13" t="s">
        <v>166</v>
      </c>
      <c r="C477" s="13" t="s">
        <v>127</v>
      </c>
      <c r="D477" s="14">
        <v>730</v>
      </c>
      <c r="E477" s="14">
        <v>642</v>
      </c>
      <c r="F477" s="40">
        <v>87.945205479452056</v>
      </c>
    </row>
    <row r="478" spans="1:6" x14ac:dyDescent="0.25">
      <c r="A478" s="12">
        <v>2550</v>
      </c>
      <c r="B478" s="13" t="s">
        <v>190</v>
      </c>
      <c r="C478" s="13" t="s">
        <v>155</v>
      </c>
      <c r="D478" s="14">
        <v>813</v>
      </c>
      <c r="E478" s="14">
        <v>644</v>
      </c>
      <c r="F478" s="40">
        <v>79.21279212792129</v>
      </c>
    </row>
    <row r="479" spans="1:6" x14ac:dyDescent="0.25">
      <c r="A479" s="12">
        <v>2020</v>
      </c>
      <c r="B479" s="13" t="s">
        <v>121</v>
      </c>
      <c r="C479" s="13" t="s">
        <v>122</v>
      </c>
      <c r="D479" s="14">
        <v>880</v>
      </c>
      <c r="E479" s="14">
        <v>644</v>
      </c>
      <c r="F479" s="40">
        <v>73.181818181818187</v>
      </c>
    </row>
    <row r="480" spans="1:6" x14ac:dyDescent="0.25">
      <c r="A480" s="12">
        <v>5430</v>
      </c>
      <c r="B480" s="13" t="s">
        <v>475</v>
      </c>
      <c r="C480" s="13" t="s">
        <v>120</v>
      </c>
      <c r="D480" s="14">
        <v>717</v>
      </c>
      <c r="E480" s="14">
        <v>644</v>
      </c>
      <c r="F480" s="40">
        <v>89.818688981868902</v>
      </c>
    </row>
    <row r="481" spans="1:6" x14ac:dyDescent="0.25">
      <c r="A481" s="12">
        <v>5270</v>
      </c>
      <c r="B481" s="13" t="s">
        <v>458</v>
      </c>
      <c r="C481" s="13" t="s">
        <v>127</v>
      </c>
      <c r="D481" s="14">
        <v>687</v>
      </c>
      <c r="E481" s="14">
        <v>644</v>
      </c>
      <c r="F481" s="40">
        <v>93.740902474526933</v>
      </c>
    </row>
    <row r="482" spans="1:6" x14ac:dyDescent="0.25">
      <c r="A482" s="12">
        <v>4660</v>
      </c>
      <c r="B482" s="13" t="s">
        <v>403</v>
      </c>
      <c r="C482" s="13" t="s">
        <v>1</v>
      </c>
      <c r="D482" s="14">
        <v>727</v>
      </c>
      <c r="E482" s="14">
        <v>645</v>
      </c>
      <c r="F482" s="40">
        <v>88.720770288858319</v>
      </c>
    </row>
    <row r="483" spans="1:6" x14ac:dyDescent="0.25">
      <c r="A483" s="12">
        <v>4180</v>
      </c>
      <c r="B483" s="13" t="s">
        <v>357</v>
      </c>
      <c r="C483" s="13" t="s">
        <v>133</v>
      </c>
      <c r="D483" s="14">
        <v>870</v>
      </c>
      <c r="E483" s="14">
        <v>647</v>
      </c>
      <c r="F483" s="40">
        <v>74.367816091954026</v>
      </c>
    </row>
    <row r="484" spans="1:6" x14ac:dyDescent="0.25">
      <c r="A484" s="12">
        <v>5110</v>
      </c>
      <c r="B484" s="13" t="s">
        <v>444</v>
      </c>
      <c r="C484" s="13" t="s">
        <v>135</v>
      </c>
      <c r="D484" s="14">
        <v>720</v>
      </c>
      <c r="E484" s="14">
        <v>648</v>
      </c>
      <c r="F484" s="40">
        <v>90</v>
      </c>
    </row>
    <row r="485" spans="1:6" x14ac:dyDescent="0.25">
      <c r="A485" s="12">
        <v>5410</v>
      </c>
      <c r="B485" s="13" t="s">
        <v>473</v>
      </c>
      <c r="C485" s="13" t="s">
        <v>148</v>
      </c>
      <c r="D485" s="14">
        <v>920</v>
      </c>
      <c r="E485" s="14">
        <v>651</v>
      </c>
      <c r="F485" s="40">
        <v>70.760869565217391</v>
      </c>
    </row>
    <row r="486" spans="1:6" x14ac:dyDescent="0.25">
      <c r="A486" s="12">
        <v>3600</v>
      </c>
      <c r="B486" s="13" t="s">
        <v>298</v>
      </c>
      <c r="C486" s="13" t="s">
        <v>137</v>
      </c>
      <c r="D486" s="14">
        <v>791</v>
      </c>
      <c r="E486" s="14">
        <v>652</v>
      </c>
      <c r="F486" s="40">
        <v>82.427307206068264</v>
      </c>
    </row>
    <row r="487" spans="1:6" x14ac:dyDescent="0.25">
      <c r="A487" s="12">
        <v>2050</v>
      </c>
      <c r="B487" s="13" t="s">
        <v>126</v>
      </c>
      <c r="C487" s="13" t="s">
        <v>127</v>
      </c>
      <c r="D487" s="14">
        <v>707</v>
      </c>
      <c r="E487" s="14">
        <v>653</v>
      </c>
      <c r="F487" s="40">
        <v>92.36209335219236</v>
      </c>
    </row>
    <row r="488" spans="1:6" x14ac:dyDescent="0.25">
      <c r="A488" s="12">
        <v>2830</v>
      </c>
      <c r="B488" s="13" t="s">
        <v>220</v>
      </c>
      <c r="C488" s="13" t="s">
        <v>143</v>
      </c>
      <c r="D488" s="14">
        <v>809</v>
      </c>
      <c r="E488" s="14">
        <v>660</v>
      </c>
      <c r="F488" s="40">
        <v>81.582200247218779</v>
      </c>
    </row>
    <row r="489" spans="1:6" x14ac:dyDescent="0.25">
      <c r="A489" s="12">
        <v>3450</v>
      </c>
      <c r="B489" s="13" t="s">
        <v>282</v>
      </c>
      <c r="C489" s="13" t="s">
        <v>2</v>
      </c>
      <c r="D489" s="14">
        <v>731</v>
      </c>
      <c r="E489" s="14">
        <v>663</v>
      </c>
      <c r="F489" s="40">
        <v>90.697674418604649</v>
      </c>
    </row>
    <row r="490" spans="1:6" x14ac:dyDescent="0.25">
      <c r="A490" s="12">
        <v>6260</v>
      </c>
      <c r="B490" s="13" t="s">
        <v>554</v>
      </c>
      <c r="C490" s="13" t="s">
        <v>146</v>
      </c>
      <c r="D490" s="14">
        <v>739</v>
      </c>
      <c r="E490" s="14">
        <v>664</v>
      </c>
      <c r="F490" s="40">
        <v>89.851150202976996</v>
      </c>
    </row>
    <row r="491" spans="1:6" x14ac:dyDescent="0.25">
      <c r="A491" s="12">
        <v>6150</v>
      </c>
      <c r="B491" s="13" t="s">
        <v>544</v>
      </c>
      <c r="C491" s="13" t="s">
        <v>122</v>
      </c>
      <c r="D491" s="14">
        <v>766</v>
      </c>
      <c r="E491" s="14">
        <v>665</v>
      </c>
      <c r="F491" s="40">
        <v>86.814621409921671</v>
      </c>
    </row>
    <row r="492" spans="1:6" x14ac:dyDescent="0.25">
      <c r="A492" s="12">
        <v>2140</v>
      </c>
      <c r="B492" s="13" t="s">
        <v>144</v>
      </c>
      <c r="C492" s="13" t="s">
        <v>124</v>
      </c>
      <c r="D492" s="14">
        <v>753</v>
      </c>
      <c r="E492" s="14">
        <v>665</v>
      </c>
      <c r="F492" s="40">
        <v>88.31341301460823</v>
      </c>
    </row>
    <row r="493" spans="1:6" x14ac:dyDescent="0.25">
      <c r="A493" s="12">
        <v>2440</v>
      </c>
      <c r="B493" s="13" t="s">
        <v>178</v>
      </c>
      <c r="C493" s="13" t="s">
        <v>133</v>
      </c>
      <c r="D493" s="14">
        <v>873</v>
      </c>
      <c r="E493" s="14">
        <v>665</v>
      </c>
      <c r="F493" s="40">
        <v>76.174112256586483</v>
      </c>
    </row>
    <row r="494" spans="1:6" x14ac:dyDescent="0.25">
      <c r="A494" s="12">
        <v>3700</v>
      </c>
      <c r="B494" s="13" t="s">
        <v>310</v>
      </c>
      <c r="C494" s="13" t="s">
        <v>120</v>
      </c>
      <c r="D494" s="14">
        <v>755</v>
      </c>
      <c r="E494" s="14">
        <v>666</v>
      </c>
      <c r="F494" s="40">
        <v>88.211920529801318</v>
      </c>
    </row>
    <row r="495" spans="1:6" x14ac:dyDescent="0.25">
      <c r="A495" s="12">
        <v>2910</v>
      </c>
      <c r="B495" s="13" t="s">
        <v>227</v>
      </c>
      <c r="C495" s="13" t="s">
        <v>0</v>
      </c>
      <c r="D495" s="14">
        <v>712</v>
      </c>
      <c r="E495" s="14">
        <v>668</v>
      </c>
      <c r="F495" s="40">
        <v>93.82022471910112</v>
      </c>
    </row>
    <row r="496" spans="1:6" x14ac:dyDescent="0.25">
      <c r="A496" s="12">
        <v>4470</v>
      </c>
      <c r="B496" s="13" t="s">
        <v>383</v>
      </c>
      <c r="C496" s="13" t="s">
        <v>2</v>
      </c>
      <c r="D496" s="14">
        <v>741</v>
      </c>
      <c r="E496" s="14">
        <v>669</v>
      </c>
      <c r="F496" s="40">
        <v>90.283400809716596</v>
      </c>
    </row>
    <row r="497" spans="1:6" x14ac:dyDescent="0.25">
      <c r="A497" s="12">
        <v>3240</v>
      </c>
      <c r="B497" s="13" t="s">
        <v>261</v>
      </c>
      <c r="C497" s="13" t="s">
        <v>211</v>
      </c>
      <c r="D497" s="14">
        <v>749</v>
      </c>
      <c r="E497" s="14">
        <v>670</v>
      </c>
      <c r="F497" s="40">
        <v>89.452603471295049</v>
      </c>
    </row>
    <row r="498" spans="1:6" x14ac:dyDescent="0.25">
      <c r="A498" s="12">
        <v>2510</v>
      </c>
      <c r="B498" s="13" t="s">
        <v>186</v>
      </c>
      <c r="C498" s="13" t="s">
        <v>0</v>
      </c>
      <c r="D498" s="14">
        <v>690</v>
      </c>
      <c r="E498" s="14">
        <v>670</v>
      </c>
      <c r="F498" s="40">
        <v>97.101449275362313</v>
      </c>
    </row>
    <row r="499" spans="1:6" x14ac:dyDescent="0.25">
      <c r="A499" s="12">
        <v>3920</v>
      </c>
      <c r="B499" s="13" t="s">
        <v>334</v>
      </c>
      <c r="C499" s="13" t="s">
        <v>2</v>
      </c>
      <c r="D499" s="14">
        <v>725</v>
      </c>
      <c r="E499" s="14">
        <v>672</v>
      </c>
      <c r="F499" s="40">
        <v>92.689655172413794</v>
      </c>
    </row>
    <row r="500" spans="1:6" x14ac:dyDescent="0.25">
      <c r="A500" s="12">
        <v>5490</v>
      </c>
      <c r="B500" s="13" t="s">
        <v>481</v>
      </c>
      <c r="C500" s="13" t="s">
        <v>148</v>
      </c>
      <c r="D500" s="14">
        <v>1088</v>
      </c>
      <c r="E500" s="14">
        <v>680</v>
      </c>
      <c r="F500" s="40">
        <v>62.5</v>
      </c>
    </row>
    <row r="501" spans="1:6" x14ac:dyDescent="0.25">
      <c r="A501" s="12">
        <v>3550</v>
      </c>
      <c r="B501" s="13" t="s">
        <v>292</v>
      </c>
      <c r="C501" s="13" t="s">
        <v>2</v>
      </c>
      <c r="D501" s="14">
        <v>739</v>
      </c>
      <c r="E501" s="14">
        <v>685</v>
      </c>
      <c r="F501" s="40">
        <v>92.692828146143441</v>
      </c>
    </row>
    <row r="502" spans="1:6" x14ac:dyDescent="0.25">
      <c r="A502" s="12">
        <v>3940</v>
      </c>
      <c r="B502" s="13" t="s">
        <v>336</v>
      </c>
      <c r="C502" s="13" t="s">
        <v>148</v>
      </c>
      <c r="D502" s="14">
        <v>872</v>
      </c>
      <c r="E502" s="14">
        <v>686</v>
      </c>
      <c r="F502" s="40">
        <v>78.669724770642205</v>
      </c>
    </row>
    <row r="503" spans="1:6" x14ac:dyDescent="0.25">
      <c r="A503" s="12">
        <v>6480</v>
      </c>
      <c r="B503" s="13" t="s">
        <v>577</v>
      </c>
      <c r="C503" s="13" t="s">
        <v>120</v>
      </c>
      <c r="D503" s="14">
        <v>769</v>
      </c>
      <c r="E503" s="14">
        <v>688</v>
      </c>
      <c r="F503" s="40">
        <v>89.466840052015613</v>
      </c>
    </row>
    <row r="504" spans="1:6" x14ac:dyDescent="0.25">
      <c r="A504" s="12">
        <v>3820</v>
      </c>
      <c r="B504" s="13" t="s">
        <v>322</v>
      </c>
      <c r="C504" s="13" t="s">
        <v>0</v>
      </c>
      <c r="D504" s="14">
        <v>820</v>
      </c>
      <c r="E504" s="14">
        <v>688</v>
      </c>
      <c r="F504" s="40">
        <v>83.902439024390247</v>
      </c>
    </row>
    <row r="505" spans="1:6" x14ac:dyDescent="0.25">
      <c r="A505" s="12">
        <v>3070</v>
      </c>
      <c r="B505" s="13" t="s">
        <v>245</v>
      </c>
      <c r="C505" s="13" t="s">
        <v>197</v>
      </c>
      <c r="D505" s="14">
        <v>734</v>
      </c>
      <c r="E505" s="14">
        <v>690</v>
      </c>
      <c r="F505" s="40">
        <v>94.005449591280652</v>
      </c>
    </row>
    <row r="506" spans="1:6" x14ac:dyDescent="0.25">
      <c r="A506" s="12">
        <v>1380</v>
      </c>
      <c r="B506" s="13" t="s">
        <v>64</v>
      </c>
      <c r="C506" s="13" t="s">
        <v>45</v>
      </c>
      <c r="D506" s="14">
        <v>700</v>
      </c>
      <c r="E506" s="14">
        <v>692</v>
      </c>
      <c r="F506" s="40">
        <v>98.857142857142861</v>
      </c>
    </row>
    <row r="507" spans="1:6" x14ac:dyDescent="0.25">
      <c r="A507" s="12">
        <v>4870</v>
      </c>
      <c r="B507" s="13" t="s">
        <v>422</v>
      </c>
      <c r="C507" s="13" t="s">
        <v>135</v>
      </c>
      <c r="D507" s="14">
        <v>829</v>
      </c>
      <c r="E507" s="14">
        <v>693</v>
      </c>
      <c r="F507" s="40">
        <v>83.594692400482501</v>
      </c>
    </row>
    <row r="508" spans="1:6" x14ac:dyDescent="0.25">
      <c r="A508" s="12">
        <v>2130</v>
      </c>
      <c r="B508" s="13" t="s">
        <v>142</v>
      </c>
      <c r="C508" s="13" t="s">
        <v>143</v>
      </c>
      <c r="D508" s="14">
        <v>761</v>
      </c>
      <c r="E508" s="14">
        <v>696</v>
      </c>
      <c r="F508" s="40">
        <v>91.458607095926411</v>
      </c>
    </row>
    <row r="509" spans="1:6" x14ac:dyDescent="0.25">
      <c r="A509" s="12">
        <v>1850</v>
      </c>
      <c r="B509" s="13" t="s">
        <v>108</v>
      </c>
      <c r="C509" s="13" t="s">
        <v>53</v>
      </c>
      <c r="D509" s="14">
        <v>770</v>
      </c>
      <c r="E509" s="14">
        <v>702</v>
      </c>
      <c r="F509" s="40">
        <v>91.168831168831161</v>
      </c>
    </row>
    <row r="510" spans="1:6" x14ac:dyDescent="0.25">
      <c r="A510" s="12">
        <v>5810</v>
      </c>
      <c r="B510" s="13" t="s">
        <v>513</v>
      </c>
      <c r="C510" s="13" t="s">
        <v>36</v>
      </c>
      <c r="D510" s="14">
        <v>780</v>
      </c>
      <c r="E510" s="14">
        <v>706</v>
      </c>
      <c r="F510" s="40">
        <v>90.512820512820511</v>
      </c>
    </row>
    <row r="511" spans="1:6" x14ac:dyDescent="0.25">
      <c r="A511" s="12">
        <v>6240</v>
      </c>
      <c r="B511" s="13" t="s">
        <v>552</v>
      </c>
      <c r="C511" s="13" t="s">
        <v>1</v>
      </c>
      <c r="D511" s="14">
        <v>974</v>
      </c>
      <c r="E511" s="14">
        <v>707</v>
      </c>
      <c r="F511" s="40">
        <v>72.587268993839842</v>
      </c>
    </row>
    <row r="512" spans="1:6" x14ac:dyDescent="0.25">
      <c r="A512" s="12">
        <v>6220</v>
      </c>
      <c r="B512" s="13" t="s">
        <v>549</v>
      </c>
      <c r="C512" s="13" t="s">
        <v>1</v>
      </c>
      <c r="D512" s="14">
        <v>907</v>
      </c>
      <c r="E512" s="14">
        <v>709</v>
      </c>
      <c r="F512" s="40">
        <v>78.169790518191846</v>
      </c>
    </row>
    <row r="513" spans="1:6" x14ac:dyDescent="0.25">
      <c r="A513" s="12">
        <v>6280</v>
      </c>
      <c r="B513" s="13" t="s">
        <v>556</v>
      </c>
      <c r="C513" s="13" t="s">
        <v>129</v>
      </c>
      <c r="D513" s="14">
        <v>743</v>
      </c>
      <c r="E513" s="14">
        <v>709</v>
      </c>
      <c r="F513" s="40">
        <v>95.423956931359356</v>
      </c>
    </row>
    <row r="514" spans="1:6" x14ac:dyDescent="0.25">
      <c r="A514" s="12">
        <v>3370</v>
      </c>
      <c r="B514" s="13" t="s">
        <v>273</v>
      </c>
      <c r="C514" s="13" t="s">
        <v>0</v>
      </c>
      <c r="D514" s="14">
        <v>770</v>
      </c>
      <c r="E514" s="14">
        <v>710</v>
      </c>
      <c r="F514" s="40">
        <v>92.20779220779221</v>
      </c>
    </row>
    <row r="515" spans="1:6" x14ac:dyDescent="0.25">
      <c r="A515" s="12">
        <v>2180</v>
      </c>
      <c r="B515" s="13" t="s">
        <v>150</v>
      </c>
      <c r="C515" s="13" t="s">
        <v>127</v>
      </c>
      <c r="D515" s="14">
        <v>779</v>
      </c>
      <c r="E515" s="14">
        <v>710</v>
      </c>
      <c r="F515" s="40">
        <v>91.14249037227215</v>
      </c>
    </row>
    <row r="516" spans="1:6" x14ac:dyDescent="0.25">
      <c r="A516" s="12">
        <v>6270</v>
      </c>
      <c r="B516" s="13" t="s">
        <v>555</v>
      </c>
      <c r="C516" s="13" t="s">
        <v>148</v>
      </c>
      <c r="D516" s="14">
        <v>928</v>
      </c>
      <c r="E516" s="14">
        <v>711</v>
      </c>
      <c r="F516" s="40">
        <v>76.616379310344826</v>
      </c>
    </row>
    <row r="517" spans="1:6" x14ac:dyDescent="0.25">
      <c r="A517" s="12">
        <v>3970</v>
      </c>
      <c r="B517" s="13" t="s">
        <v>339</v>
      </c>
      <c r="C517" s="13" t="s">
        <v>211</v>
      </c>
      <c r="D517" s="14">
        <v>750</v>
      </c>
      <c r="E517" s="14">
        <v>715</v>
      </c>
      <c r="F517" s="40">
        <v>95.333333333333343</v>
      </c>
    </row>
    <row r="518" spans="1:6" x14ac:dyDescent="0.25">
      <c r="A518" s="12">
        <v>3900</v>
      </c>
      <c r="B518" s="13" t="s">
        <v>331</v>
      </c>
      <c r="C518" s="13" t="s">
        <v>2</v>
      </c>
      <c r="D518" s="14">
        <v>938</v>
      </c>
      <c r="E518" s="14">
        <v>716</v>
      </c>
      <c r="F518" s="40">
        <v>76.332622601279326</v>
      </c>
    </row>
    <row r="519" spans="1:6" x14ac:dyDescent="0.25">
      <c r="A519" s="12">
        <v>3720</v>
      </c>
      <c r="B519" s="13" t="s">
        <v>312</v>
      </c>
      <c r="C519" s="13" t="s">
        <v>143</v>
      </c>
      <c r="D519" s="14">
        <v>794</v>
      </c>
      <c r="E519" s="14">
        <v>725</v>
      </c>
      <c r="F519" s="40">
        <v>91.309823677581875</v>
      </c>
    </row>
    <row r="520" spans="1:6" x14ac:dyDescent="0.25">
      <c r="A520" s="12">
        <v>4090</v>
      </c>
      <c r="B520" s="13" t="s">
        <v>350</v>
      </c>
      <c r="C520" s="13" t="s">
        <v>146</v>
      </c>
      <c r="D520" s="14">
        <v>866</v>
      </c>
      <c r="E520" s="14">
        <v>725</v>
      </c>
      <c r="F520" s="40">
        <v>83.718244803695157</v>
      </c>
    </row>
    <row r="521" spans="1:6" x14ac:dyDescent="0.25">
      <c r="A521" s="12">
        <v>6620</v>
      </c>
      <c r="B521" s="13" t="s">
        <v>590</v>
      </c>
      <c r="C521" s="13" t="s">
        <v>28</v>
      </c>
      <c r="D521" s="14">
        <v>774</v>
      </c>
      <c r="E521" s="14">
        <v>728</v>
      </c>
      <c r="F521" s="40">
        <v>94.05684754521964</v>
      </c>
    </row>
    <row r="522" spans="1:6" x14ac:dyDescent="0.25">
      <c r="A522" s="12">
        <v>4490</v>
      </c>
      <c r="B522" s="13" t="s">
        <v>385</v>
      </c>
      <c r="C522" s="13" t="s">
        <v>124</v>
      </c>
      <c r="D522" s="14">
        <v>860</v>
      </c>
      <c r="E522" s="14">
        <v>732</v>
      </c>
      <c r="F522" s="40">
        <v>85.116279069767444</v>
      </c>
    </row>
    <row r="523" spans="1:6" x14ac:dyDescent="0.25">
      <c r="A523" s="12">
        <v>2430</v>
      </c>
      <c r="B523" s="13" t="s">
        <v>176</v>
      </c>
      <c r="C523" s="13" t="s">
        <v>143</v>
      </c>
      <c r="D523" s="14">
        <v>1090</v>
      </c>
      <c r="E523" s="14">
        <v>735</v>
      </c>
      <c r="F523" s="40">
        <v>67.431192660550451</v>
      </c>
    </row>
    <row r="524" spans="1:6" x14ac:dyDescent="0.25">
      <c r="A524" s="12">
        <v>5740</v>
      </c>
      <c r="B524" s="13" t="s">
        <v>506</v>
      </c>
      <c r="C524" s="13" t="s">
        <v>122</v>
      </c>
      <c r="D524" s="14">
        <v>801</v>
      </c>
      <c r="E524" s="14">
        <v>737</v>
      </c>
      <c r="F524" s="40">
        <v>92.009987515605502</v>
      </c>
    </row>
    <row r="525" spans="1:6" x14ac:dyDescent="0.25">
      <c r="A525" s="12">
        <v>2370</v>
      </c>
      <c r="B525" s="13" t="s">
        <v>170</v>
      </c>
      <c r="C525" s="13" t="s">
        <v>124</v>
      </c>
      <c r="D525" s="14">
        <v>884</v>
      </c>
      <c r="E525" s="14">
        <v>737</v>
      </c>
      <c r="F525" s="40">
        <v>83.371040723981906</v>
      </c>
    </row>
    <row r="526" spans="1:6" x14ac:dyDescent="0.25">
      <c r="A526" s="12">
        <v>4670</v>
      </c>
      <c r="B526" s="13" t="s">
        <v>404</v>
      </c>
      <c r="C526" s="13" t="s">
        <v>155</v>
      </c>
      <c r="D526" s="14">
        <v>894</v>
      </c>
      <c r="E526" s="14">
        <v>740</v>
      </c>
      <c r="F526" s="40">
        <v>82.774049217002229</v>
      </c>
    </row>
    <row r="527" spans="1:6" x14ac:dyDescent="0.25">
      <c r="A527" s="12">
        <v>2170</v>
      </c>
      <c r="B527" s="13" t="s">
        <v>149</v>
      </c>
      <c r="C527" s="13" t="s">
        <v>127</v>
      </c>
      <c r="D527" s="14">
        <v>819</v>
      </c>
      <c r="E527" s="14">
        <v>741</v>
      </c>
      <c r="F527" s="40">
        <v>90.476190476190482</v>
      </c>
    </row>
    <row r="528" spans="1:6" x14ac:dyDescent="0.25">
      <c r="A528" s="12">
        <v>5050</v>
      </c>
      <c r="B528" s="13" t="s">
        <v>438</v>
      </c>
      <c r="C528" s="13" t="s">
        <v>155</v>
      </c>
      <c r="D528" s="14">
        <v>851</v>
      </c>
      <c r="E528" s="14">
        <v>742</v>
      </c>
      <c r="F528" s="40">
        <v>87.191539365452414</v>
      </c>
    </row>
    <row r="529" spans="1:6" x14ac:dyDescent="0.25">
      <c r="A529" s="12">
        <v>4360</v>
      </c>
      <c r="B529" s="13" t="s">
        <v>374</v>
      </c>
      <c r="C529" s="13" t="s">
        <v>146</v>
      </c>
      <c r="D529" s="14">
        <v>849</v>
      </c>
      <c r="E529" s="14">
        <v>743</v>
      </c>
      <c r="F529" s="40">
        <v>87.514723203769137</v>
      </c>
    </row>
    <row r="530" spans="1:6" x14ac:dyDescent="0.25">
      <c r="A530" s="12">
        <v>4060</v>
      </c>
      <c r="B530" s="13" t="s">
        <v>347</v>
      </c>
      <c r="C530" s="13" t="s">
        <v>155</v>
      </c>
      <c r="D530" s="14">
        <v>798</v>
      </c>
      <c r="E530" s="14">
        <v>744</v>
      </c>
      <c r="F530" s="40">
        <v>93.233082706766908</v>
      </c>
    </row>
    <row r="531" spans="1:6" x14ac:dyDescent="0.25">
      <c r="A531" s="12">
        <v>2860</v>
      </c>
      <c r="B531" s="13" t="s">
        <v>222</v>
      </c>
      <c r="C531" s="13" t="s">
        <v>146</v>
      </c>
      <c r="D531" s="14">
        <v>829</v>
      </c>
      <c r="E531" s="14">
        <v>744</v>
      </c>
      <c r="F531" s="40">
        <v>89.746682750301559</v>
      </c>
    </row>
    <row r="532" spans="1:6" x14ac:dyDescent="0.25">
      <c r="A532" s="12">
        <v>6100</v>
      </c>
      <c r="B532" s="13" t="s">
        <v>539</v>
      </c>
      <c r="C532" s="13" t="s">
        <v>143</v>
      </c>
      <c r="D532" s="14">
        <v>826</v>
      </c>
      <c r="E532" s="14">
        <v>746</v>
      </c>
      <c r="F532" s="40">
        <v>90.31476997578693</v>
      </c>
    </row>
    <row r="533" spans="1:6" x14ac:dyDescent="0.25">
      <c r="A533" s="12">
        <v>1200</v>
      </c>
      <c r="B533" s="13" t="s">
        <v>47</v>
      </c>
      <c r="C533" s="13" t="s">
        <v>45</v>
      </c>
      <c r="D533" s="14">
        <v>795</v>
      </c>
      <c r="E533" s="14">
        <v>746</v>
      </c>
      <c r="F533" s="40">
        <v>93.836477987421389</v>
      </c>
    </row>
    <row r="534" spans="1:6" x14ac:dyDescent="0.25">
      <c r="A534" s="12">
        <v>2360</v>
      </c>
      <c r="B534" s="13" t="s">
        <v>169</v>
      </c>
      <c r="C534" s="13" t="s">
        <v>122</v>
      </c>
      <c r="D534" s="14">
        <v>845</v>
      </c>
      <c r="E534" s="14">
        <v>749</v>
      </c>
      <c r="F534" s="40">
        <v>88.639053254437869</v>
      </c>
    </row>
    <row r="535" spans="1:6" x14ac:dyDescent="0.25">
      <c r="A535" s="12">
        <v>4540</v>
      </c>
      <c r="B535" s="13" t="s">
        <v>390</v>
      </c>
      <c r="C535" s="13" t="s">
        <v>135</v>
      </c>
      <c r="D535" s="14">
        <v>883</v>
      </c>
      <c r="E535" s="14">
        <v>753</v>
      </c>
      <c r="F535" s="40">
        <v>85.277463193657994</v>
      </c>
    </row>
    <row r="536" spans="1:6" x14ac:dyDescent="0.25">
      <c r="A536" s="12">
        <v>5100</v>
      </c>
      <c r="B536" s="13" t="s">
        <v>443</v>
      </c>
      <c r="C536" s="13" t="s">
        <v>135</v>
      </c>
      <c r="D536" s="14">
        <v>1004</v>
      </c>
      <c r="E536" s="14">
        <v>757</v>
      </c>
      <c r="F536" s="40">
        <v>75.398406374501988</v>
      </c>
    </row>
    <row r="537" spans="1:6" x14ac:dyDescent="0.25">
      <c r="A537" s="12">
        <v>2960</v>
      </c>
      <c r="B537" s="13" t="s">
        <v>232</v>
      </c>
      <c r="C537" s="13" t="s">
        <v>135</v>
      </c>
      <c r="D537" s="14">
        <v>906</v>
      </c>
      <c r="E537" s="14">
        <v>760</v>
      </c>
      <c r="F537" s="40">
        <v>83.885209713024281</v>
      </c>
    </row>
    <row r="538" spans="1:6" x14ac:dyDescent="0.25">
      <c r="A538" s="12">
        <v>3400</v>
      </c>
      <c r="B538" s="13" t="s">
        <v>277</v>
      </c>
      <c r="C538" s="13" t="s">
        <v>146</v>
      </c>
      <c r="D538" s="14">
        <v>858</v>
      </c>
      <c r="E538" s="14">
        <v>761</v>
      </c>
      <c r="F538" s="40">
        <v>88.694638694638698</v>
      </c>
    </row>
    <row r="539" spans="1:6" x14ac:dyDescent="0.25">
      <c r="A539" s="12">
        <v>4120</v>
      </c>
      <c r="B539" s="13" t="s">
        <v>353</v>
      </c>
      <c r="C539" s="13" t="s">
        <v>1</v>
      </c>
      <c r="D539" s="14">
        <v>1048</v>
      </c>
      <c r="E539" s="14">
        <v>763</v>
      </c>
      <c r="F539" s="40">
        <v>72.805343511450388</v>
      </c>
    </row>
    <row r="540" spans="1:6" x14ac:dyDescent="0.25">
      <c r="A540" s="12">
        <v>4880</v>
      </c>
      <c r="B540" s="13" t="s">
        <v>423</v>
      </c>
      <c r="C540" s="13" t="s">
        <v>1</v>
      </c>
      <c r="D540" s="14">
        <v>927</v>
      </c>
      <c r="E540" s="14">
        <v>763</v>
      </c>
      <c r="F540" s="40">
        <v>82.308522114347355</v>
      </c>
    </row>
    <row r="541" spans="1:6" x14ac:dyDescent="0.25">
      <c r="A541" s="12">
        <v>5930</v>
      </c>
      <c r="B541" s="13" t="s">
        <v>523</v>
      </c>
      <c r="C541" s="13" t="s">
        <v>122</v>
      </c>
      <c r="D541" s="14">
        <v>862</v>
      </c>
      <c r="E541" s="14">
        <v>764</v>
      </c>
      <c r="F541" s="40">
        <v>88.631090487238978</v>
      </c>
    </row>
    <row r="542" spans="1:6" x14ac:dyDescent="0.25">
      <c r="A542" s="12">
        <v>1810</v>
      </c>
      <c r="B542" s="13" t="s">
        <v>104</v>
      </c>
      <c r="C542" s="13" t="s">
        <v>28</v>
      </c>
      <c r="D542" s="14">
        <v>2102</v>
      </c>
      <c r="E542" s="14">
        <v>772</v>
      </c>
      <c r="F542" s="40">
        <v>36.726926736441484</v>
      </c>
    </row>
    <row r="543" spans="1:6" x14ac:dyDescent="0.25">
      <c r="A543" s="12">
        <v>6510</v>
      </c>
      <c r="B543" s="13" t="s">
        <v>580</v>
      </c>
      <c r="C543" s="13" t="s">
        <v>135</v>
      </c>
      <c r="D543" s="14">
        <v>978</v>
      </c>
      <c r="E543" s="14">
        <v>772</v>
      </c>
      <c r="F543" s="40">
        <v>78.936605316973413</v>
      </c>
    </row>
    <row r="544" spans="1:6" x14ac:dyDescent="0.25">
      <c r="A544" s="12">
        <v>2190</v>
      </c>
      <c r="B544" s="13" t="s">
        <v>151</v>
      </c>
      <c r="C544" s="13" t="s">
        <v>133</v>
      </c>
      <c r="D544" s="14">
        <v>932</v>
      </c>
      <c r="E544" s="14">
        <v>774</v>
      </c>
      <c r="F544" s="40">
        <v>83.047210300429185</v>
      </c>
    </row>
    <row r="545" spans="1:6" x14ac:dyDescent="0.25">
      <c r="A545" s="12">
        <v>3760</v>
      </c>
      <c r="B545" s="13" t="s">
        <v>317</v>
      </c>
      <c r="C545" s="13" t="s">
        <v>0</v>
      </c>
      <c r="D545" s="14">
        <v>779</v>
      </c>
      <c r="E545" s="14">
        <v>775</v>
      </c>
      <c r="F545" s="40">
        <v>99.48652118100128</v>
      </c>
    </row>
    <row r="546" spans="1:6" x14ac:dyDescent="0.25">
      <c r="A546" s="12">
        <v>5140</v>
      </c>
      <c r="B546" s="13" t="s">
        <v>446</v>
      </c>
      <c r="C546" s="13" t="s">
        <v>135</v>
      </c>
      <c r="D546" s="14">
        <v>833</v>
      </c>
      <c r="E546" s="14">
        <v>776</v>
      </c>
      <c r="F546" s="40">
        <v>93.157262905162071</v>
      </c>
    </row>
    <row r="547" spans="1:6" x14ac:dyDescent="0.25">
      <c r="A547" s="12">
        <v>3770</v>
      </c>
      <c r="B547" s="13" t="s">
        <v>318</v>
      </c>
      <c r="C547" s="13" t="s">
        <v>135</v>
      </c>
      <c r="D547" s="14">
        <v>842</v>
      </c>
      <c r="E547" s="14">
        <v>778</v>
      </c>
      <c r="F547" s="40">
        <v>92.399049881235157</v>
      </c>
    </row>
    <row r="548" spans="1:6" x14ac:dyDescent="0.25">
      <c r="A548" s="12">
        <v>7610</v>
      </c>
      <c r="B548" s="13" t="s">
        <v>675</v>
      </c>
      <c r="C548" s="13" t="s">
        <v>120</v>
      </c>
      <c r="D548" s="14">
        <v>796</v>
      </c>
      <c r="E548" s="14">
        <v>783</v>
      </c>
      <c r="F548" s="40">
        <v>98.366834170854261</v>
      </c>
    </row>
    <row r="549" spans="1:6" x14ac:dyDescent="0.25">
      <c r="A549" s="12">
        <v>2090</v>
      </c>
      <c r="B549" s="13" t="s">
        <v>134</v>
      </c>
      <c r="C549" s="13" t="s">
        <v>135</v>
      </c>
      <c r="D549" s="14">
        <v>814</v>
      </c>
      <c r="E549" s="14">
        <v>784</v>
      </c>
      <c r="F549" s="40">
        <v>96.31449631449631</v>
      </c>
    </row>
    <row r="550" spans="1:6" x14ac:dyDescent="0.25">
      <c r="A550" s="12">
        <v>1160</v>
      </c>
      <c r="B550" s="13" t="s">
        <v>46</v>
      </c>
      <c r="C550" s="13" t="s">
        <v>33</v>
      </c>
      <c r="D550" s="14">
        <v>810</v>
      </c>
      <c r="E550" s="14">
        <v>787</v>
      </c>
      <c r="F550" s="40">
        <v>97.160493827160494</v>
      </c>
    </row>
    <row r="551" spans="1:6" x14ac:dyDescent="0.25">
      <c r="A551" s="12">
        <v>3490</v>
      </c>
      <c r="B551" s="13" t="s">
        <v>286</v>
      </c>
      <c r="C551" s="13" t="s">
        <v>122</v>
      </c>
      <c r="D551" s="14">
        <v>903</v>
      </c>
      <c r="E551" s="14">
        <v>792</v>
      </c>
      <c r="F551" s="40">
        <v>87.707641196013284</v>
      </c>
    </row>
    <row r="552" spans="1:6" x14ac:dyDescent="0.25">
      <c r="A552" s="12">
        <v>7470</v>
      </c>
      <c r="B552" s="13" t="s">
        <v>663</v>
      </c>
      <c r="C552" s="13" t="s">
        <v>0</v>
      </c>
      <c r="D552" s="14">
        <v>921</v>
      </c>
      <c r="E552" s="14">
        <v>795</v>
      </c>
      <c r="F552" s="40">
        <v>86.31921824104235</v>
      </c>
    </row>
    <row r="553" spans="1:6" x14ac:dyDescent="0.25">
      <c r="A553" s="12">
        <v>3190</v>
      </c>
      <c r="B553" s="13" t="s">
        <v>256</v>
      </c>
      <c r="C553" s="13" t="s">
        <v>122</v>
      </c>
      <c r="D553" s="14">
        <v>898</v>
      </c>
      <c r="E553" s="14">
        <v>797</v>
      </c>
      <c r="F553" s="40">
        <v>88.75278396436525</v>
      </c>
    </row>
    <row r="554" spans="1:6" x14ac:dyDescent="0.25">
      <c r="A554" s="12">
        <v>5390</v>
      </c>
      <c r="B554" s="13" t="s">
        <v>471</v>
      </c>
      <c r="C554" s="13" t="s">
        <v>0</v>
      </c>
      <c r="D554" s="14">
        <v>965</v>
      </c>
      <c r="E554" s="14">
        <v>801</v>
      </c>
      <c r="F554" s="40">
        <v>83.005181347150256</v>
      </c>
    </row>
    <row r="555" spans="1:6" x14ac:dyDescent="0.25">
      <c r="A555" s="12">
        <v>2890</v>
      </c>
      <c r="B555" s="13" t="s">
        <v>225</v>
      </c>
      <c r="C555" s="13" t="s">
        <v>120</v>
      </c>
      <c r="D555" s="14">
        <v>892</v>
      </c>
      <c r="E555" s="14">
        <v>803</v>
      </c>
      <c r="F555" s="40">
        <v>90.02242152466367</v>
      </c>
    </row>
    <row r="556" spans="1:6" x14ac:dyDescent="0.25">
      <c r="A556" s="12">
        <v>3880</v>
      </c>
      <c r="B556" s="13" t="s">
        <v>328</v>
      </c>
      <c r="C556" s="13" t="s">
        <v>120</v>
      </c>
      <c r="D556" s="14">
        <v>856</v>
      </c>
      <c r="E556" s="14">
        <v>803</v>
      </c>
      <c r="F556" s="40">
        <v>93.808411214953267</v>
      </c>
    </row>
    <row r="557" spans="1:6" x14ac:dyDescent="0.25">
      <c r="A557" s="12">
        <v>3850</v>
      </c>
      <c r="B557" s="13" t="s">
        <v>325</v>
      </c>
      <c r="C557" s="13" t="s">
        <v>133</v>
      </c>
      <c r="D557" s="14">
        <v>1000</v>
      </c>
      <c r="E557" s="14">
        <v>804</v>
      </c>
      <c r="F557" s="40">
        <v>80.400000000000006</v>
      </c>
    </row>
    <row r="558" spans="1:6" x14ac:dyDescent="0.25">
      <c r="A558" s="12">
        <v>5360</v>
      </c>
      <c r="B558" s="13" t="s">
        <v>468</v>
      </c>
      <c r="C558" s="13" t="s">
        <v>133</v>
      </c>
      <c r="D558" s="14">
        <v>1021</v>
      </c>
      <c r="E558" s="14">
        <v>805</v>
      </c>
      <c r="F558" s="40">
        <v>78.844270323212541</v>
      </c>
    </row>
    <row r="559" spans="1:6" x14ac:dyDescent="0.25">
      <c r="A559" s="12">
        <v>4610</v>
      </c>
      <c r="B559" s="13" t="s">
        <v>398</v>
      </c>
      <c r="C559" s="13" t="s">
        <v>143</v>
      </c>
      <c r="D559" s="14">
        <v>932</v>
      </c>
      <c r="E559" s="14">
        <v>806</v>
      </c>
      <c r="F559" s="40">
        <v>86.480686695278976</v>
      </c>
    </row>
    <row r="560" spans="1:6" x14ac:dyDescent="0.25">
      <c r="A560" s="12">
        <v>4720</v>
      </c>
      <c r="B560" s="13" t="s">
        <v>409</v>
      </c>
      <c r="C560" s="13" t="s">
        <v>0</v>
      </c>
      <c r="D560" s="14">
        <v>944</v>
      </c>
      <c r="E560" s="14">
        <v>808</v>
      </c>
      <c r="F560" s="40">
        <v>85.593220338983059</v>
      </c>
    </row>
    <row r="561" spans="1:6" x14ac:dyDescent="0.25">
      <c r="A561" s="12">
        <v>5860</v>
      </c>
      <c r="B561" s="13" t="s">
        <v>517</v>
      </c>
      <c r="C561" s="13" t="s">
        <v>0</v>
      </c>
      <c r="D561" s="14">
        <v>949</v>
      </c>
      <c r="E561" s="14">
        <v>809</v>
      </c>
      <c r="F561" s="40">
        <v>85.247629083245528</v>
      </c>
    </row>
    <row r="562" spans="1:6" x14ac:dyDescent="0.25">
      <c r="A562" s="12">
        <v>5000</v>
      </c>
      <c r="B562" s="13" t="s">
        <v>434</v>
      </c>
      <c r="C562" s="13" t="s">
        <v>135</v>
      </c>
      <c r="D562" s="14">
        <v>956</v>
      </c>
      <c r="E562" s="14">
        <v>811</v>
      </c>
      <c r="F562" s="40">
        <v>84.8326359832636</v>
      </c>
    </row>
    <row r="563" spans="1:6" x14ac:dyDescent="0.25">
      <c r="A563" s="12">
        <v>1460</v>
      </c>
      <c r="B563" s="13" t="s">
        <v>72</v>
      </c>
      <c r="C563" s="13" t="s">
        <v>28</v>
      </c>
      <c r="D563" s="14">
        <v>817</v>
      </c>
      <c r="E563" s="14">
        <v>811</v>
      </c>
      <c r="F563" s="40">
        <v>99.265605875153</v>
      </c>
    </row>
    <row r="564" spans="1:6" x14ac:dyDescent="0.25">
      <c r="A564" s="12">
        <v>6010</v>
      </c>
      <c r="B564" s="13" t="s">
        <v>531</v>
      </c>
      <c r="C564" s="13" t="s">
        <v>0</v>
      </c>
      <c r="D564" s="14">
        <v>895</v>
      </c>
      <c r="E564" s="14">
        <v>815</v>
      </c>
      <c r="F564" s="40">
        <v>91.061452513966472</v>
      </c>
    </row>
    <row r="565" spans="1:6" x14ac:dyDescent="0.25">
      <c r="A565" s="12">
        <v>5310</v>
      </c>
      <c r="B565" s="13" t="s">
        <v>463</v>
      </c>
      <c r="C565" s="13" t="s">
        <v>1</v>
      </c>
      <c r="D565" s="14">
        <v>1146</v>
      </c>
      <c r="E565" s="14">
        <v>825</v>
      </c>
      <c r="F565" s="40">
        <v>71.989528795811523</v>
      </c>
    </row>
    <row r="566" spans="1:6" x14ac:dyDescent="0.25">
      <c r="A566" s="12">
        <v>5210</v>
      </c>
      <c r="B566" s="13" t="s">
        <v>452</v>
      </c>
      <c r="C566" s="13" t="s">
        <v>135</v>
      </c>
      <c r="D566" s="14">
        <v>965</v>
      </c>
      <c r="E566" s="14">
        <v>830</v>
      </c>
      <c r="F566" s="40">
        <v>86.010362694300511</v>
      </c>
    </row>
    <row r="567" spans="1:6" x14ac:dyDescent="0.25">
      <c r="A567" s="12">
        <v>1940</v>
      </c>
      <c r="B567" s="13" t="s">
        <v>116</v>
      </c>
      <c r="C567" s="13" t="s">
        <v>45</v>
      </c>
      <c r="D567" s="14">
        <v>897</v>
      </c>
      <c r="E567" s="14">
        <v>840</v>
      </c>
      <c r="F567" s="40">
        <v>93.645484949832777</v>
      </c>
    </row>
    <row r="568" spans="1:6" x14ac:dyDescent="0.25">
      <c r="A568" s="12">
        <v>2320</v>
      </c>
      <c r="B568" s="13" t="s">
        <v>165</v>
      </c>
      <c r="C568" s="13" t="s">
        <v>133</v>
      </c>
      <c r="D568" s="14">
        <v>1066</v>
      </c>
      <c r="E568" s="14">
        <v>841</v>
      </c>
      <c r="F568" s="40">
        <v>78.893058161350851</v>
      </c>
    </row>
    <row r="569" spans="1:6" x14ac:dyDescent="0.25">
      <c r="A569" s="12">
        <v>1610</v>
      </c>
      <c r="B569" s="13" t="s">
        <v>87</v>
      </c>
      <c r="C569" s="13" t="s">
        <v>49</v>
      </c>
      <c r="D569" s="14">
        <v>1584</v>
      </c>
      <c r="E569" s="14">
        <v>853</v>
      </c>
      <c r="F569" s="40">
        <v>53.851010101010097</v>
      </c>
    </row>
    <row r="570" spans="1:6" x14ac:dyDescent="0.25">
      <c r="A570" s="12">
        <v>1880</v>
      </c>
      <c r="B570" s="13" t="s">
        <v>111</v>
      </c>
      <c r="C570" s="13" t="s">
        <v>28</v>
      </c>
      <c r="D570" s="14">
        <v>869</v>
      </c>
      <c r="E570" s="14">
        <v>855</v>
      </c>
      <c r="F570" s="40">
        <v>98.388952819332559</v>
      </c>
    </row>
    <row r="571" spans="1:6" x14ac:dyDescent="0.25">
      <c r="A571" s="12">
        <v>1510</v>
      </c>
      <c r="B571" s="13" t="s">
        <v>77</v>
      </c>
      <c r="C571" s="13" t="s">
        <v>30</v>
      </c>
      <c r="D571" s="14">
        <v>903</v>
      </c>
      <c r="E571" s="14">
        <v>857</v>
      </c>
      <c r="F571" s="40">
        <v>94.905869324473983</v>
      </c>
    </row>
    <row r="572" spans="1:6" x14ac:dyDescent="0.25">
      <c r="A572" s="12">
        <v>3890</v>
      </c>
      <c r="B572" s="13" t="s">
        <v>330</v>
      </c>
      <c r="C572" s="13" t="s">
        <v>1</v>
      </c>
      <c r="D572" s="14">
        <v>960</v>
      </c>
      <c r="E572" s="14">
        <v>861</v>
      </c>
      <c r="F572" s="40">
        <v>89.6875</v>
      </c>
    </row>
    <row r="573" spans="1:6" x14ac:dyDescent="0.25">
      <c r="A573" s="12">
        <v>7170</v>
      </c>
      <c r="B573" s="13" t="s">
        <v>637</v>
      </c>
      <c r="C573" s="13" t="s">
        <v>1</v>
      </c>
      <c r="D573" s="14">
        <v>1076</v>
      </c>
      <c r="E573" s="14">
        <v>868</v>
      </c>
      <c r="F573" s="40">
        <v>80.669144981412643</v>
      </c>
    </row>
    <row r="574" spans="1:6" x14ac:dyDescent="0.25">
      <c r="A574" s="12">
        <v>5600</v>
      </c>
      <c r="B574" s="13" t="s">
        <v>491</v>
      </c>
      <c r="C574" s="13" t="s">
        <v>148</v>
      </c>
      <c r="D574" s="14">
        <v>1243</v>
      </c>
      <c r="E574" s="14">
        <v>868</v>
      </c>
      <c r="F574" s="40">
        <v>69.831053901850353</v>
      </c>
    </row>
    <row r="575" spans="1:6" x14ac:dyDescent="0.25">
      <c r="A575" s="12">
        <v>2980</v>
      </c>
      <c r="B575" s="13" t="s">
        <v>234</v>
      </c>
      <c r="C575" s="13" t="s">
        <v>1</v>
      </c>
      <c r="D575" s="14">
        <v>1088</v>
      </c>
      <c r="E575" s="14">
        <v>869</v>
      </c>
      <c r="F575" s="40">
        <v>79.871323529411768</v>
      </c>
    </row>
    <row r="576" spans="1:6" x14ac:dyDescent="0.25">
      <c r="A576" s="12">
        <v>5520</v>
      </c>
      <c r="B576" s="13" t="s">
        <v>484</v>
      </c>
      <c r="C576" s="13" t="s">
        <v>129</v>
      </c>
      <c r="D576" s="14">
        <v>940</v>
      </c>
      <c r="E576" s="14">
        <v>871</v>
      </c>
      <c r="F576" s="40">
        <v>92.659574468085111</v>
      </c>
    </row>
    <row r="577" spans="1:6" x14ac:dyDescent="0.25">
      <c r="A577" s="12">
        <v>6440</v>
      </c>
      <c r="B577" s="13" t="s">
        <v>573</v>
      </c>
      <c r="C577" s="13" t="s">
        <v>0</v>
      </c>
      <c r="D577" s="14">
        <v>1121</v>
      </c>
      <c r="E577" s="14">
        <v>878</v>
      </c>
      <c r="F577" s="40">
        <v>78.3229259589652</v>
      </c>
    </row>
    <row r="578" spans="1:6" x14ac:dyDescent="0.25">
      <c r="A578" s="12">
        <v>6560</v>
      </c>
      <c r="B578" s="13" t="s">
        <v>585</v>
      </c>
      <c r="C578" s="13" t="s">
        <v>2</v>
      </c>
      <c r="D578" s="14">
        <v>952</v>
      </c>
      <c r="E578" s="14">
        <v>879</v>
      </c>
      <c r="F578" s="40">
        <v>92.331932773109244</v>
      </c>
    </row>
    <row r="579" spans="1:6" x14ac:dyDescent="0.25">
      <c r="A579" s="12">
        <v>6630</v>
      </c>
      <c r="B579" s="13" t="s">
        <v>591</v>
      </c>
      <c r="C579" s="13" t="s">
        <v>155</v>
      </c>
      <c r="D579" s="14">
        <v>902</v>
      </c>
      <c r="E579" s="14">
        <v>881</v>
      </c>
      <c r="F579" s="40">
        <v>97.671840354767184</v>
      </c>
    </row>
    <row r="580" spans="1:6" x14ac:dyDescent="0.25">
      <c r="A580" s="12">
        <v>1310</v>
      </c>
      <c r="B580" s="13" t="s">
        <v>58</v>
      </c>
      <c r="C580" s="13" t="s">
        <v>53</v>
      </c>
      <c r="D580" s="14">
        <v>1071</v>
      </c>
      <c r="E580" s="14">
        <v>887</v>
      </c>
      <c r="F580" s="40">
        <v>82.819794584500471</v>
      </c>
    </row>
    <row r="581" spans="1:6" x14ac:dyDescent="0.25">
      <c r="A581" s="12">
        <v>6030</v>
      </c>
      <c r="B581" s="13" t="s">
        <v>532</v>
      </c>
      <c r="C581" s="13" t="s">
        <v>1</v>
      </c>
      <c r="D581" s="14">
        <v>1178</v>
      </c>
      <c r="E581" s="14">
        <v>893</v>
      </c>
      <c r="F581" s="40">
        <v>75.806451612903231</v>
      </c>
    </row>
    <row r="582" spans="1:6" x14ac:dyDescent="0.25">
      <c r="A582" s="12">
        <v>1680</v>
      </c>
      <c r="B582" s="13" t="s">
        <v>92</v>
      </c>
      <c r="C582" s="13" t="s">
        <v>45</v>
      </c>
      <c r="D582" s="14">
        <v>904</v>
      </c>
      <c r="E582" s="14">
        <v>898</v>
      </c>
      <c r="F582" s="40">
        <v>99.336283185840713</v>
      </c>
    </row>
    <row r="583" spans="1:6" x14ac:dyDescent="0.25">
      <c r="A583" s="12">
        <v>3200</v>
      </c>
      <c r="B583" s="13" t="s">
        <v>257</v>
      </c>
      <c r="C583" s="13" t="s">
        <v>1</v>
      </c>
      <c r="D583" s="14">
        <v>1103</v>
      </c>
      <c r="E583" s="14">
        <v>899</v>
      </c>
      <c r="F583" s="40">
        <v>81.504986400725301</v>
      </c>
    </row>
    <row r="584" spans="1:6" x14ac:dyDescent="0.25">
      <c r="A584" s="12">
        <v>4300</v>
      </c>
      <c r="B584" s="13" t="s">
        <v>368</v>
      </c>
      <c r="C584" s="13" t="s">
        <v>133</v>
      </c>
      <c r="D584" s="14">
        <v>1036</v>
      </c>
      <c r="E584" s="14">
        <v>909</v>
      </c>
      <c r="F584" s="40">
        <v>87.74131274131274</v>
      </c>
    </row>
    <row r="585" spans="1:6" x14ac:dyDescent="0.25">
      <c r="A585" s="12">
        <v>6660</v>
      </c>
      <c r="B585" s="13" t="s">
        <v>592</v>
      </c>
      <c r="C585" s="13" t="s">
        <v>137</v>
      </c>
      <c r="D585" s="14">
        <v>1310</v>
      </c>
      <c r="E585" s="14">
        <v>912</v>
      </c>
      <c r="F585" s="40">
        <v>69.618320610687022</v>
      </c>
    </row>
    <row r="586" spans="1:6" x14ac:dyDescent="0.25">
      <c r="A586" s="12">
        <v>4450</v>
      </c>
      <c r="B586" s="13" t="s">
        <v>382</v>
      </c>
      <c r="C586" s="13" t="s">
        <v>155</v>
      </c>
      <c r="D586" s="14">
        <v>1059</v>
      </c>
      <c r="E586" s="14">
        <v>915</v>
      </c>
      <c r="F586" s="40">
        <v>86.40226628895185</v>
      </c>
    </row>
    <row r="587" spans="1:6" x14ac:dyDescent="0.25">
      <c r="A587" s="12">
        <v>4650</v>
      </c>
      <c r="B587" s="13" t="s">
        <v>402</v>
      </c>
      <c r="C587" s="13" t="s">
        <v>211</v>
      </c>
      <c r="D587" s="14">
        <v>1059</v>
      </c>
      <c r="E587" s="14">
        <v>918</v>
      </c>
      <c r="F587" s="40">
        <v>86.685552407932008</v>
      </c>
    </row>
    <row r="588" spans="1:6" x14ac:dyDescent="0.25">
      <c r="A588" s="12">
        <v>2340</v>
      </c>
      <c r="B588" s="13" t="s">
        <v>167</v>
      </c>
      <c r="C588" s="13" t="s">
        <v>143</v>
      </c>
      <c r="D588" s="14">
        <v>1126</v>
      </c>
      <c r="E588" s="14">
        <v>920</v>
      </c>
      <c r="F588" s="40">
        <v>81.705150976909408</v>
      </c>
    </row>
    <row r="589" spans="1:6" x14ac:dyDescent="0.25">
      <c r="A589" s="12">
        <v>5730</v>
      </c>
      <c r="B589" s="13" t="s">
        <v>505</v>
      </c>
      <c r="C589" s="13" t="s">
        <v>148</v>
      </c>
      <c r="D589" s="14">
        <v>1105</v>
      </c>
      <c r="E589" s="14">
        <v>923</v>
      </c>
      <c r="F589" s="40">
        <v>83.529411764705884</v>
      </c>
    </row>
    <row r="590" spans="1:6" x14ac:dyDescent="0.25">
      <c r="A590" s="12">
        <v>5640</v>
      </c>
      <c r="B590" s="13" t="s">
        <v>494</v>
      </c>
      <c r="C590" s="13" t="s">
        <v>2</v>
      </c>
      <c r="D590" s="14">
        <v>1026</v>
      </c>
      <c r="E590" s="14">
        <v>938</v>
      </c>
      <c r="F590" s="40">
        <v>91.423001949317737</v>
      </c>
    </row>
    <row r="591" spans="1:6" x14ac:dyDescent="0.25">
      <c r="A591" s="12">
        <v>6430</v>
      </c>
      <c r="B591" s="13" t="s">
        <v>572</v>
      </c>
      <c r="C591" s="13" t="s">
        <v>1</v>
      </c>
      <c r="D591" s="14">
        <v>1180</v>
      </c>
      <c r="E591" s="14">
        <v>943</v>
      </c>
      <c r="F591" s="40">
        <v>79.915254237288138</v>
      </c>
    </row>
    <row r="592" spans="1:6" x14ac:dyDescent="0.25">
      <c r="A592" s="12">
        <v>1220</v>
      </c>
      <c r="B592" s="13" t="s">
        <v>50</v>
      </c>
      <c r="C592" s="13" t="s">
        <v>28</v>
      </c>
      <c r="D592" s="14">
        <v>1032</v>
      </c>
      <c r="E592" s="14">
        <v>945</v>
      </c>
      <c r="F592" s="40">
        <v>91.569767441860463</v>
      </c>
    </row>
    <row r="593" spans="1:6" x14ac:dyDescent="0.25">
      <c r="A593" s="12">
        <v>6000</v>
      </c>
      <c r="B593" s="13" t="s">
        <v>530</v>
      </c>
      <c r="C593" s="13" t="s">
        <v>155</v>
      </c>
      <c r="D593" s="14">
        <v>1128</v>
      </c>
      <c r="E593" s="14">
        <v>947</v>
      </c>
      <c r="F593" s="40">
        <v>83.953900709219852</v>
      </c>
    </row>
    <row r="594" spans="1:6" x14ac:dyDescent="0.25">
      <c r="A594" s="12">
        <v>4510</v>
      </c>
      <c r="B594" s="13" t="s">
        <v>387</v>
      </c>
      <c r="C594" s="13" t="s">
        <v>155</v>
      </c>
      <c r="D594" s="14">
        <v>1218</v>
      </c>
      <c r="E594" s="14">
        <v>949</v>
      </c>
      <c r="F594" s="40">
        <v>77.914614121510667</v>
      </c>
    </row>
    <row r="595" spans="1:6" x14ac:dyDescent="0.25">
      <c r="A595" s="12">
        <v>4560</v>
      </c>
      <c r="B595" s="13" t="s">
        <v>392</v>
      </c>
      <c r="C595" s="13" t="s">
        <v>155</v>
      </c>
      <c r="D595" s="14">
        <v>1176</v>
      </c>
      <c r="E595" s="14">
        <v>950</v>
      </c>
      <c r="F595" s="40">
        <v>80.782312925170061</v>
      </c>
    </row>
    <row r="596" spans="1:6" x14ac:dyDescent="0.25">
      <c r="A596" s="12">
        <v>1350</v>
      </c>
      <c r="B596" s="13" t="s">
        <v>62</v>
      </c>
      <c r="C596" s="13" t="s">
        <v>53</v>
      </c>
      <c r="D596" s="14">
        <v>1128</v>
      </c>
      <c r="E596" s="14">
        <v>958</v>
      </c>
      <c r="F596" s="40">
        <v>84.929078014184398</v>
      </c>
    </row>
    <row r="597" spans="1:6" x14ac:dyDescent="0.25">
      <c r="A597" s="12">
        <v>4500</v>
      </c>
      <c r="B597" s="13" t="s">
        <v>386</v>
      </c>
      <c r="C597" s="13" t="s">
        <v>135</v>
      </c>
      <c r="D597" s="14">
        <v>1353</v>
      </c>
      <c r="E597" s="14">
        <v>974</v>
      </c>
      <c r="F597" s="40">
        <v>71.988174427198814</v>
      </c>
    </row>
    <row r="598" spans="1:6" x14ac:dyDescent="0.25">
      <c r="A598" s="12">
        <v>2420</v>
      </c>
      <c r="B598" s="13" t="s">
        <v>175</v>
      </c>
      <c r="C598" s="13" t="s">
        <v>36</v>
      </c>
      <c r="D598" s="14">
        <v>1411</v>
      </c>
      <c r="E598" s="14">
        <v>978</v>
      </c>
      <c r="F598" s="40">
        <v>69.312544294826367</v>
      </c>
    </row>
    <row r="599" spans="1:6" x14ac:dyDescent="0.25">
      <c r="A599" s="12">
        <v>2610</v>
      </c>
      <c r="B599" s="13" t="s">
        <v>194</v>
      </c>
      <c r="C599" s="13" t="s">
        <v>135</v>
      </c>
      <c r="D599" s="14">
        <v>1192</v>
      </c>
      <c r="E599" s="14">
        <v>1002</v>
      </c>
      <c r="F599" s="40">
        <v>84.060402684563769</v>
      </c>
    </row>
    <row r="600" spans="1:6" x14ac:dyDescent="0.25">
      <c r="A600" s="12">
        <v>4740</v>
      </c>
      <c r="B600" s="13" t="s">
        <v>411</v>
      </c>
      <c r="C600" s="13" t="s">
        <v>197</v>
      </c>
      <c r="D600" s="14">
        <v>1106</v>
      </c>
      <c r="E600" s="14">
        <v>1008</v>
      </c>
      <c r="F600" s="40">
        <v>91.139240506329116</v>
      </c>
    </row>
    <row r="601" spans="1:6" x14ac:dyDescent="0.25">
      <c r="A601" s="12">
        <v>4850</v>
      </c>
      <c r="B601" s="13" t="s">
        <v>420</v>
      </c>
      <c r="C601" s="13" t="s">
        <v>148</v>
      </c>
      <c r="D601" s="14">
        <v>1164</v>
      </c>
      <c r="E601" s="14">
        <v>1028</v>
      </c>
      <c r="F601" s="40">
        <v>88.31615120274914</v>
      </c>
    </row>
    <row r="602" spans="1:6" x14ac:dyDescent="0.25">
      <c r="A602" s="12">
        <v>4770</v>
      </c>
      <c r="B602" s="13" t="s">
        <v>414</v>
      </c>
      <c r="C602" s="13" t="s">
        <v>135</v>
      </c>
      <c r="D602" s="14">
        <v>1334</v>
      </c>
      <c r="E602" s="14">
        <v>1030</v>
      </c>
      <c r="F602" s="40">
        <v>77.211394302848575</v>
      </c>
    </row>
    <row r="603" spans="1:6" x14ac:dyDescent="0.25">
      <c r="A603" s="12">
        <v>3810</v>
      </c>
      <c r="B603" s="13" t="s">
        <v>321</v>
      </c>
      <c r="C603" s="13" t="s">
        <v>148</v>
      </c>
      <c r="D603" s="14">
        <v>1226</v>
      </c>
      <c r="E603" s="14">
        <v>1036</v>
      </c>
      <c r="F603" s="40">
        <v>84.502446982055474</v>
      </c>
    </row>
    <row r="604" spans="1:6" x14ac:dyDescent="0.25">
      <c r="A604" s="12">
        <v>1710</v>
      </c>
      <c r="B604" s="13" t="s">
        <v>95</v>
      </c>
      <c r="C604" s="13" t="s">
        <v>30</v>
      </c>
      <c r="D604" s="14">
        <v>1684</v>
      </c>
      <c r="E604" s="14">
        <v>1037</v>
      </c>
      <c r="F604" s="40">
        <v>61.579572446555822</v>
      </c>
    </row>
    <row r="605" spans="1:6" x14ac:dyDescent="0.25">
      <c r="A605" s="12">
        <v>4000</v>
      </c>
      <c r="B605" s="13" t="s">
        <v>342</v>
      </c>
      <c r="C605" s="13" t="s">
        <v>148</v>
      </c>
      <c r="D605" s="14">
        <v>1282</v>
      </c>
      <c r="E605" s="14">
        <v>1038</v>
      </c>
      <c r="F605" s="40">
        <v>80.967238689547585</v>
      </c>
    </row>
    <row r="606" spans="1:6" x14ac:dyDescent="0.25">
      <c r="A606" s="12">
        <v>1570</v>
      </c>
      <c r="B606" s="13" t="s">
        <v>83</v>
      </c>
      <c r="C606" s="13" t="s">
        <v>49</v>
      </c>
      <c r="D606" s="14">
        <v>1163</v>
      </c>
      <c r="E606" s="14">
        <v>1039</v>
      </c>
      <c r="F606" s="40">
        <v>89.337919174548588</v>
      </c>
    </row>
    <row r="607" spans="1:6" x14ac:dyDescent="0.25">
      <c r="A607" s="12">
        <v>3620</v>
      </c>
      <c r="B607" s="13" t="s">
        <v>300</v>
      </c>
      <c r="C607" s="13" t="s">
        <v>148</v>
      </c>
      <c r="D607" s="14">
        <v>1293</v>
      </c>
      <c r="E607" s="14">
        <v>1046</v>
      </c>
      <c r="F607" s="40">
        <v>80.897138437741688</v>
      </c>
    </row>
    <row r="608" spans="1:6" x14ac:dyDescent="0.25">
      <c r="A608" s="12">
        <v>5090</v>
      </c>
      <c r="B608" s="13" t="s">
        <v>442</v>
      </c>
      <c r="C608" s="13" t="s">
        <v>1</v>
      </c>
      <c r="D608" s="14">
        <v>1353</v>
      </c>
      <c r="E608" s="14">
        <v>1049</v>
      </c>
      <c r="F608" s="40">
        <v>77.531411677753141</v>
      </c>
    </row>
    <row r="609" spans="1:6" x14ac:dyDescent="0.25">
      <c r="A609" s="12">
        <v>5800</v>
      </c>
      <c r="B609" s="13" t="s">
        <v>512</v>
      </c>
      <c r="C609" s="13" t="s">
        <v>135</v>
      </c>
      <c r="D609" s="14">
        <v>1392</v>
      </c>
      <c r="E609" s="14">
        <v>1055</v>
      </c>
      <c r="F609" s="40">
        <v>75.790229885057471</v>
      </c>
    </row>
    <row r="610" spans="1:6" x14ac:dyDescent="0.25">
      <c r="A610" s="12">
        <v>1270</v>
      </c>
      <c r="B610" s="13" t="s">
        <v>55</v>
      </c>
      <c r="C610" s="13" t="s">
        <v>28</v>
      </c>
      <c r="D610" s="14">
        <v>1142</v>
      </c>
      <c r="E610" s="14">
        <v>1055</v>
      </c>
      <c r="F610" s="40">
        <v>92.381786339754811</v>
      </c>
    </row>
    <row r="611" spans="1:6" x14ac:dyDescent="0.25">
      <c r="A611" s="12">
        <v>1860</v>
      </c>
      <c r="B611" s="13" t="s">
        <v>109</v>
      </c>
      <c r="C611" s="13" t="s">
        <v>53</v>
      </c>
      <c r="D611" s="14">
        <v>1259</v>
      </c>
      <c r="E611" s="14">
        <v>1070</v>
      </c>
      <c r="F611" s="40">
        <v>84.988085782366966</v>
      </c>
    </row>
    <row r="612" spans="1:6" x14ac:dyDescent="0.25">
      <c r="A612" s="12">
        <v>1640</v>
      </c>
      <c r="B612" s="13" t="s">
        <v>90</v>
      </c>
      <c r="C612" s="13" t="s">
        <v>33</v>
      </c>
      <c r="D612" s="14">
        <v>1162</v>
      </c>
      <c r="E612" s="14">
        <v>1072</v>
      </c>
      <c r="F612" s="40">
        <v>92.25473321858864</v>
      </c>
    </row>
    <row r="613" spans="1:6" x14ac:dyDescent="0.25">
      <c r="A613" s="12">
        <v>2080</v>
      </c>
      <c r="B613" s="13" t="s">
        <v>132</v>
      </c>
      <c r="C613" s="13" t="s">
        <v>133</v>
      </c>
      <c r="D613" s="14">
        <v>1400</v>
      </c>
      <c r="E613" s="14">
        <v>1085</v>
      </c>
      <c r="F613" s="40">
        <v>77.5</v>
      </c>
    </row>
    <row r="614" spans="1:6" x14ac:dyDescent="0.25">
      <c r="A614" s="12">
        <v>6080</v>
      </c>
      <c r="B614" s="13" t="s">
        <v>538</v>
      </c>
      <c r="C614" s="13" t="s">
        <v>135</v>
      </c>
      <c r="D614" s="14">
        <v>1275</v>
      </c>
      <c r="E614" s="14">
        <v>1094</v>
      </c>
      <c r="F614" s="40">
        <v>85.803921568627445</v>
      </c>
    </row>
    <row r="615" spans="1:6" x14ac:dyDescent="0.25">
      <c r="A615" s="12">
        <v>2660</v>
      </c>
      <c r="B615" s="13" t="s">
        <v>202</v>
      </c>
      <c r="C615" s="13" t="s">
        <v>2</v>
      </c>
      <c r="D615" s="14">
        <v>1271</v>
      </c>
      <c r="E615" s="14">
        <v>1095</v>
      </c>
      <c r="F615" s="40">
        <v>86.152635719905589</v>
      </c>
    </row>
    <row r="616" spans="1:6" x14ac:dyDescent="0.25">
      <c r="A616" s="12">
        <v>4600</v>
      </c>
      <c r="B616" s="13" t="s">
        <v>397</v>
      </c>
      <c r="C616" s="13" t="s">
        <v>135</v>
      </c>
      <c r="D616" s="14">
        <v>1161</v>
      </c>
      <c r="E616" s="14">
        <v>1103</v>
      </c>
      <c r="F616" s="40">
        <v>95.004306632213613</v>
      </c>
    </row>
    <row r="617" spans="1:6" x14ac:dyDescent="0.25">
      <c r="A617" s="12">
        <v>8000</v>
      </c>
      <c r="B617" s="13" t="s">
        <v>708</v>
      </c>
      <c r="C617" s="13" t="s">
        <v>133</v>
      </c>
      <c r="D617" s="14">
        <v>1557</v>
      </c>
      <c r="E617" s="14">
        <v>1109</v>
      </c>
      <c r="F617" s="40">
        <v>71.226718047527299</v>
      </c>
    </row>
    <row r="618" spans="1:6" x14ac:dyDescent="0.25">
      <c r="A618" s="12">
        <v>1320</v>
      </c>
      <c r="B618" s="13" t="s">
        <v>59</v>
      </c>
      <c r="C618" s="13" t="s">
        <v>45</v>
      </c>
      <c r="D618" s="14">
        <v>1230</v>
      </c>
      <c r="E618" s="14">
        <v>1118</v>
      </c>
      <c r="F618" s="40">
        <v>90.894308943089428</v>
      </c>
    </row>
    <row r="619" spans="1:6" x14ac:dyDescent="0.25">
      <c r="A619" s="12">
        <v>7420</v>
      </c>
      <c r="B619" s="13" t="s">
        <v>659</v>
      </c>
      <c r="C619" s="13" t="s">
        <v>129</v>
      </c>
      <c r="D619" s="14">
        <v>1380</v>
      </c>
      <c r="E619" s="14">
        <v>1132</v>
      </c>
      <c r="F619" s="40">
        <v>82.028985507246375</v>
      </c>
    </row>
    <row r="620" spans="1:6" x14ac:dyDescent="0.25">
      <c r="A620" s="12">
        <v>1490</v>
      </c>
      <c r="B620" s="13" t="s">
        <v>75</v>
      </c>
      <c r="C620" s="13" t="s">
        <v>53</v>
      </c>
      <c r="D620" s="14">
        <v>2271</v>
      </c>
      <c r="E620" s="14">
        <v>1136</v>
      </c>
      <c r="F620" s="40">
        <v>50.022016732716864</v>
      </c>
    </row>
    <row r="621" spans="1:6" x14ac:dyDescent="0.25">
      <c r="A621" s="12">
        <v>1430</v>
      </c>
      <c r="B621" s="13" t="s">
        <v>69</v>
      </c>
      <c r="C621" s="13" t="s">
        <v>49</v>
      </c>
      <c r="D621" s="14">
        <v>1351</v>
      </c>
      <c r="E621" s="14">
        <v>1146</v>
      </c>
      <c r="F621" s="40">
        <v>84.8260547742413</v>
      </c>
    </row>
    <row r="622" spans="1:6" x14ac:dyDescent="0.25">
      <c r="A622" s="12">
        <v>2450</v>
      </c>
      <c r="B622" s="13" t="s">
        <v>179</v>
      </c>
      <c r="C622" s="13" t="s">
        <v>155</v>
      </c>
      <c r="D622" s="14">
        <v>1277</v>
      </c>
      <c r="E622" s="14">
        <v>1151</v>
      </c>
      <c r="F622" s="40">
        <v>90.133124510571648</v>
      </c>
    </row>
    <row r="623" spans="1:6" x14ac:dyDescent="0.25">
      <c r="A623" s="12">
        <v>1620</v>
      </c>
      <c r="B623" s="13" t="s">
        <v>88</v>
      </c>
      <c r="C623" s="13" t="s">
        <v>33</v>
      </c>
      <c r="D623" s="14">
        <v>2215</v>
      </c>
      <c r="E623" s="14">
        <v>1153</v>
      </c>
      <c r="F623" s="40">
        <v>52.05417607223476</v>
      </c>
    </row>
    <row r="624" spans="1:6" x14ac:dyDescent="0.25">
      <c r="A624" s="12">
        <v>4250</v>
      </c>
      <c r="B624" s="13" t="s">
        <v>363</v>
      </c>
      <c r="C624" s="13" t="s">
        <v>0</v>
      </c>
      <c r="D624" s="14">
        <v>1332</v>
      </c>
      <c r="E624" s="14">
        <v>1162</v>
      </c>
      <c r="F624" s="40">
        <v>87.237237237237238</v>
      </c>
    </row>
    <row r="625" spans="1:6" x14ac:dyDescent="0.25">
      <c r="A625" s="12">
        <v>1360</v>
      </c>
      <c r="B625" s="13" t="s">
        <v>63</v>
      </c>
      <c r="C625" s="13" t="s">
        <v>45</v>
      </c>
      <c r="D625" s="14">
        <v>1318</v>
      </c>
      <c r="E625" s="14">
        <v>1165</v>
      </c>
      <c r="F625" s="40">
        <v>88.391502276176027</v>
      </c>
    </row>
    <row r="626" spans="1:6" x14ac:dyDescent="0.25">
      <c r="A626" s="12">
        <v>2810</v>
      </c>
      <c r="B626" s="13" t="s">
        <v>218</v>
      </c>
      <c r="C626" s="13" t="s">
        <v>133</v>
      </c>
      <c r="D626" s="14">
        <v>1492</v>
      </c>
      <c r="E626" s="14">
        <v>1178</v>
      </c>
      <c r="F626" s="40">
        <v>78.954423592493299</v>
      </c>
    </row>
    <row r="627" spans="1:6" x14ac:dyDescent="0.25">
      <c r="A627" s="12">
        <v>1420</v>
      </c>
      <c r="B627" s="13" t="s">
        <v>68</v>
      </c>
      <c r="C627" s="13" t="s">
        <v>45</v>
      </c>
      <c r="D627" s="14">
        <v>1589</v>
      </c>
      <c r="E627" s="14">
        <v>1202</v>
      </c>
      <c r="F627" s="40">
        <v>75.645059786028952</v>
      </c>
    </row>
    <row r="628" spans="1:6" x14ac:dyDescent="0.25">
      <c r="A628" s="12">
        <v>5880</v>
      </c>
      <c r="B628" s="13" t="s">
        <v>518</v>
      </c>
      <c r="C628" s="13" t="s">
        <v>143</v>
      </c>
      <c r="D628" s="14">
        <v>1317</v>
      </c>
      <c r="E628" s="14">
        <v>1223</v>
      </c>
      <c r="F628" s="40">
        <v>92.862566438876243</v>
      </c>
    </row>
    <row r="629" spans="1:6" x14ac:dyDescent="0.25">
      <c r="A629" s="12">
        <v>3520</v>
      </c>
      <c r="B629" s="13" t="s">
        <v>289</v>
      </c>
      <c r="C629" s="13" t="s">
        <v>0</v>
      </c>
      <c r="D629" s="14">
        <v>1369</v>
      </c>
      <c r="E629" s="14">
        <v>1228</v>
      </c>
      <c r="F629" s="40">
        <v>89.700511322132954</v>
      </c>
    </row>
    <row r="630" spans="1:6" x14ac:dyDescent="0.25">
      <c r="A630" s="12">
        <v>1070</v>
      </c>
      <c r="B630" s="13" t="s">
        <v>32</v>
      </c>
      <c r="C630" s="13" t="s">
        <v>33</v>
      </c>
      <c r="D630" s="14">
        <v>1337</v>
      </c>
      <c r="E630" s="14">
        <v>1229</v>
      </c>
      <c r="F630" s="40">
        <v>91.922213911742716</v>
      </c>
    </row>
    <row r="631" spans="1:6" x14ac:dyDescent="0.25">
      <c r="A631" s="12">
        <v>1470</v>
      </c>
      <c r="B631" s="13" t="s">
        <v>73</v>
      </c>
      <c r="C631" s="13" t="s">
        <v>28</v>
      </c>
      <c r="D631" s="14">
        <v>1403</v>
      </c>
      <c r="E631" s="14">
        <v>1232</v>
      </c>
      <c r="F631" s="40">
        <v>87.811831789023515</v>
      </c>
    </row>
    <row r="632" spans="1:6" x14ac:dyDescent="0.25">
      <c r="A632" s="12">
        <v>5340</v>
      </c>
      <c r="B632" s="13" t="s">
        <v>466</v>
      </c>
      <c r="C632" s="13" t="s">
        <v>1</v>
      </c>
      <c r="D632" s="14">
        <v>1368</v>
      </c>
      <c r="E632" s="14">
        <v>1234</v>
      </c>
      <c r="F632" s="40">
        <v>90.204678362573105</v>
      </c>
    </row>
    <row r="633" spans="1:6" x14ac:dyDescent="0.25">
      <c r="A633" s="12">
        <v>1630</v>
      </c>
      <c r="B633" s="13" t="s">
        <v>89</v>
      </c>
      <c r="C633" s="13" t="s">
        <v>53</v>
      </c>
      <c r="D633" s="14">
        <v>1521</v>
      </c>
      <c r="E633" s="14">
        <v>1282</v>
      </c>
      <c r="F633" s="40">
        <v>84.286653517422749</v>
      </c>
    </row>
    <row r="634" spans="1:6" x14ac:dyDescent="0.25">
      <c r="A634" s="12">
        <v>4760</v>
      </c>
      <c r="B634" s="13" t="s">
        <v>413</v>
      </c>
      <c r="C634" s="13" t="s">
        <v>1</v>
      </c>
      <c r="D634" s="14">
        <v>1629</v>
      </c>
      <c r="E634" s="14">
        <v>1284</v>
      </c>
      <c r="F634" s="40">
        <v>78.821362799263355</v>
      </c>
    </row>
    <row r="635" spans="1:6" x14ac:dyDescent="0.25">
      <c r="A635" s="12">
        <v>1210</v>
      </c>
      <c r="B635" s="13" t="s">
        <v>48</v>
      </c>
      <c r="C635" s="13" t="s">
        <v>49</v>
      </c>
      <c r="D635" s="14">
        <v>1529</v>
      </c>
      <c r="E635" s="14">
        <v>1303</v>
      </c>
      <c r="F635" s="40">
        <v>85.219097449313281</v>
      </c>
    </row>
    <row r="636" spans="1:6" x14ac:dyDescent="0.25">
      <c r="A636" s="12">
        <v>5590</v>
      </c>
      <c r="B636" s="13" t="s">
        <v>490</v>
      </c>
      <c r="C636" s="13" t="s">
        <v>148</v>
      </c>
      <c r="D636" s="14">
        <v>1587</v>
      </c>
      <c r="E636" s="14">
        <v>1327</v>
      </c>
      <c r="F636" s="40">
        <v>83.616887208569622</v>
      </c>
    </row>
    <row r="637" spans="1:6" x14ac:dyDescent="0.25">
      <c r="A637" s="12">
        <v>1590</v>
      </c>
      <c r="B637" s="13" t="s">
        <v>85</v>
      </c>
      <c r="C637" s="13" t="s">
        <v>30</v>
      </c>
      <c r="D637" s="14">
        <v>1356</v>
      </c>
      <c r="E637" s="14">
        <v>1330</v>
      </c>
      <c r="F637" s="40">
        <v>98.08259587020649</v>
      </c>
    </row>
    <row r="638" spans="1:6" x14ac:dyDescent="0.25">
      <c r="A638" s="12">
        <v>6520</v>
      </c>
      <c r="B638" s="13" t="s">
        <v>581</v>
      </c>
      <c r="C638" s="13" t="s">
        <v>155</v>
      </c>
      <c r="D638" s="14">
        <v>1539</v>
      </c>
      <c r="E638" s="14">
        <v>1382</v>
      </c>
      <c r="F638" s="40">
        <v>89.798570500324885</v>
      </c>
    </row>
    <row r="639" spans="1:6" x14ac:dyDescent="0.25">
      <c r="A639" s="12">
        <v>1390</v>
      </c>
      <c r="B639" s="13" t="s">
        <v>65</v>
      </c>
      <c r="C639" s="13" t="s">
        <v>45</v>
      </c>
      <c r="D639" s="14">
        <v>1833</v>
      </c>
      <c r="E639" s="14">
        <v>1403</v>
      </c>
      <c r="F639" s="40">
        <v>76.541189307146752</v>
      </c>
    </row>
    <row r="640" spans="1:6" x14ac:dyDescent="0.25">
      <c r="A640" s="12">
        <v>3270</v>
      </c>
      <c r="B640" s="13" t="s">
        <v>264</v>
      </c>
      <c r="C640" s="13" t="s">
        <v>148</v>
      </c>
      <c r="D640" s="14">
        <v>1526</v>
      </c>
      <c r="E640" s="14">
        <v>1417</v>
      </c>
      <c r="F640" s="40">
        <v>92.857142857142861</v>
      </c>
    </row>
    <row r="641" spans="1:6" x14ac:dyDescent="0.25">
      <c r="A641" s="12">
        <v>1520</v>
      </c>
      <c r="B641" s="13" t="s">
        <v>78</v>
      </c>
      <c r="C641" s="13" t="s">
        <v>49</v>
      </c>
      <c r="D641" s="14">
        <v>1621</v>
      </c>
      <c r="E641" s="14">
        <v>1421</v>
      </c>
      <c r="F641" s="40">
        <v>87.661937075879081</v>
      </c>
    </row>
    <row r="642" spans="1:6" x14ac:dyDescent="0.25">
      <c r="A642" s="12">
        <v>1580</v>
      </c>
      <c r="B642" s="13" t="s">
        <v>84</v>
      </c>
      <c r="C642" s="13" t="s">
        <v>49</v>
      </c>
      <c r="D642" s="14">
        <v>2397</v>
      </c>
      <c r="E642" s="14">
        <v>1432</v>
      </c>
      <c r="F642" s="40">
        <v>59.741343345848975</v>
      </c>
    </row>
    <row r="643" spans="1:6" x14ac:dyDescent="0.25">
      <c r="A643" s="12">
        <v>1670</v>
      </c>
      <c r="B643" s="13" t="s">
        <v>91</v>
      </c>
      <c r="C643" s="13" t="s">
        <v>45</v>
      </c>
      <c r="D643" s="14">
        <v>1609</v>
      </c>
      <c r="E643" s="14">
        <v>1434</v>
      </c>
      <c r="F643" s="40">
        <v>89.123679303915466</v>
      </c>
    </row>
    <row r="644" spans="1:6" x14ac:dyDescent="0.25">
      <c r="A644" s="12">
        <v>1340</v>
      </c>
      <c r="B644" s="13" t="s">
        <v>61</v>
      </c>
      <c r="C644" s="13" t="s">
        <v>45</v>
      </c>
      <c r="D644" s="14">
        <v>1599</v>
      </c>
      <c r="E644" s="14">
        <v>1481</v>
      </c>
      <c r="F644" s="40">
        <v>92.620387742338963</v>
      </c>
    </row>
    <row r="645" spans="1:6" x14ac:dyDescent="0.25">
      <c r="A645" s="12">
        <v>1540</v>
      </c>
      <c r="B645" s="13" t="s">
        <v>80</v>
      </c>
      <c r="C645" s="13" t="s">
        <v>49</v>
      </c>
      <c r="D645" s="14">
        <v>1598</v>
      </c>
      <c r="E645" s="14">
        <v>1492</v>
      </c>
      <c r="F645" s="40">
        <v>93.366708385481857</v>
      </c>
    </row>
    <row r="646" spans="1:6" x14ac:dyDescent="0.25">
      <c r="A646" s="12">
        <v>1150</v>
      </c>
      <c r="B646" s="13" t="s">
        <v>44</v>
      </c>
      <c r="C646" s="13" t="s">
        <v>45</v>
      </c>
      <c r="D646" s="14">
        <v>1572</v>
      </c>
      <c r="E646" s="14">
        <v>1525</v>
      </c>
      <c r="F646" s="40">
        <v>97.010178117048355</v>
      </c>
    </row>
    <row r="647" spans="1:6" x14ac:dyDescent="0.25">
      <c r="A647" s="12">
        <v>1030</v>
      </c>
      <c r="B647" s="13" t="s">
        <v>29</v>
      </c>
      <c r="C647" s="13" t="s">
        <v>30</v>
      </c>
      <c r="D647" s="14">
        <v>1676</v>
      </c>
      <c r="E647" s="14">
        <v>1550</v>
      </c>
      <c r="F647" s="40">
        <v>92.482100238663492</v>
      </c>
    </row>
    <row r="648" spans="1:6" x14ac:dyDescent="0.25">
      <c r="A648" s="12">
        <v>3140</v>
      </c>
      <c r="B648" s="13" t="s">
        <v>252</v>
      </c>
      <c r="C648" s="13" t="s">
        <v>1</v>
      </c>
      <c r="D648" s="14">
        <v>1796</v>
      </c>
      <c r="E648" s="14">
        <v>1552</v>
      </c>
      <c r="F648" s="40">
        <v>86.414253897550111</v>
      </c>
    </row>
    <row r="649" spans="1:6" x14ac:dyDescent="0.25">
      <c r="A649" s="12">
        <v>1330</v>
      </c>
      <c r="B649" s="13" t="s">
        <v>60</v>
      </c>
      <c r="C649" s="13" t="s">
        <v>49</v>
      </c>
      <c r="D649" s="14">
        <v>1738</v>
      </c>
      <c r="E649" s="14">
        <v>1555</v>
      </c>
      <c r="F649" s="40">
        <v>89.470655926352123</v>
      </c>
    </row>
    <row r="650" spans="1:6" x14ac:dyDescent="0.25">
      <c r="A650" s="12">
        <v>2970</v>
      </c>
      <c r="B650" s="13" t="s">
        <v>233</v>
      </c>
      <c r="C650" s="13" t="s">
        <v>0</v>
      </c>
      <c r="D650" s="14">
        <v>1906</v>
      </c>
      <c r="E650" s="14">
        <v>1556</v>
      </c>
      <c r="F650" s="40">
        <v>81.636935991605455</v>
      </c>
    </row>
    <row r="651" spans="1:6" x14ac:dyDescent="0.25">
      <c r="A651" s="12">
        <v>5710</v>
      </c>
      <c r="B651" s="13" t="s">
        <v>503</v>
      </c>
      <c r="C651" s="13" t="s">
        <v>1</v>
      </c>
      <c r="D651" s="14">
        <v>1759</v>
      </c>
      <c r="E651" s="14">
        <v>1586</v>
      </c>
      <c r="F651" s="40">
        <v>90.164866401364407</v>
      </c>
    </row>
    <row r="652" spans="1:6" x14ac:dyDescent="0.25">
      <c r="A652" s="12">
        <v>1890</v>
      </c>
      <c r="B652" s="13" t="s">
        <v>112</v>
      </c>
      <c r="C652" s="13" t="s">
        <v>28</v>
      </c>
      <c r="D652" s="14">
        <v>1838</v>
      </c>
      <c r="E652" s="14">
        <v>1658</v>
      </c>
      <c r="F652" s="40">
        <v>90.206746463547333</v>
      </c>
    </row>
    <row r="653" spans="1:6" x14ac:dyDescent="0.25">
      <c r="A653" s="12">
        <v>1410</v>
      </c>
      <c r="B653" s="13" t="s">
        <v>67</v>
      </c>
      <c r="C653" s="13" t="s">
        <v>33</v>
      </c>
      <c r="D653" s="14">
        <v>1773</v>
      </c>
      <c r="E653" s="14">
        <v>1684</v>
      </c>
      <c r="F653" s="40">
        <v>94.98025944726453</v>
      </c>
    </row>
    <row r="654" spans="1:6" x14ac:dyDescent="0.25">
      <c r="A654" s="12">
        <v>1230</v>
      </c>
      <c r="B654" s="13" t="s">
        <v>51</v>
      </c>
      <c r="C654" s="13" t="s">
        <v>45</v>
      </c>
      <c r="D654" s="14">
        <v>2059</v>
      </c>
      <c r="E654" s="14">
        <v>1688</v>
      </c>
      <c r="F654" s="40">
        <v>81.981544439048079</v>
      </c>
    </row>
    <row r="655" spans="1:6" x14ac:dyDescent="0.25">
      <c r="A655" s="12">
        <v>1870</v>
      </c>
      <c r="B655" s="13" t="s">
        <v>110</v>
      </c>
      <c r="C655" s="13" t="s">
        <v>53</v>
      </c>
      <c r="D655" s="14">
        <v>1916</v>
      </c>
      <c r="E655" s="14">
        <v>1708</v>
      </c>
      <c r="F655" s="40">
        <v>89.144050104384135</v>
      </c>
    </row>
    <row r="656" spans="1:6" x14ac:dyDescent="0.25">
      <c r="A656" s="12">
        <v>1480</v>
      </c>
      <c r="B656" s="13" t="s">
        <v>74</v>
      </c>
      <c r="C656" s="13" t="s">
        <v>49</v>
      </c>
      <c r="D656" s="14">
        <v>2002</v>
      </c>
      <c r="E656" s="14">
        <v>1724</v>
      </c>
      <c r="F656" s="40">
        <v>86.113886113886124</v>
      </c>
    </row>
    <row r="657" spans="1:6" x14ac:dyDescent="0.25">
      <c r="A657" s="12">
        <v>4620</v>
      </c>
      <c r="B657" s="13" t="s">
        <v>399</v>
      </c>
      <c r="C657" s="13" t="s">
        <v>1</v>
      </c>
      <c r="D657" s="14">
        <v>1822</v>
      </c>
      <c r="E657" s="14">
        <v>1762</v>
      </c>
      <c r="F657" s="40">
        <v>96.706915477497262</v>
      </c>
    </row>
    <row r="658" spans="1:6" x14ac:dyDescent="0.25">
      <c r="A658" s="12">
        <v>1121</v>
      </c>
      <c r="B658" s="13" t="s">
        <v>40</v>
      </c>
      <c r="C658" s="13" t="s">
        <v>36</v>
      </c>
      <c r="D658" s="14">
        <v>2194</v>
      </c>
      <c r="E658" s="14">
        <v>1849</v>
      </c>
      <c r="F658" s="40">
        <v>84.275296262534184</v>
      </c>
    </row>
    <row r="659" spans="1:6" x14ac:dyDescent="0.25">
      <c r="A659" s="12">
        <v>5910</v>
      </c>
      <c r="B659" s="13" t="s">
        <v>521</v>
      </c>
      <c r="C659" s="13" t="s">
        <v>2</v>
      </c>
      <c r="D659" s="14">
        <v>1896</v>
      </c>
      <c r="E659" s="14">
        <v>1862</v>
      </c>
      <c r="F659" s="40">
        <v>98.206751054852333</v>
      </c>
    </row>
    <row r="660" spans="1:6" x14ac:dyDescent="0.25">
      <c r="A660" s="12">
        <v>1560</v>
      </c>
      <c r="B660" s="13" t="s">
        <v>82</v>
      </c>
      <c r="C660" s="13" t="s">
        <v>33</v>
      </c>
      <c r="D660" s="14">
        <v>2324</v>
      </c>
      <c r="E660" s="14">
        <v>1936</v>
      </c>
      <c r="F660" s="40">
        <v>83.304647160068839</v>
      </c>
    </row>
    <row r="661" spans="1:6" x14ac:dyDescent="0.25">
      <c r="A661" s="12">
        <v>1010</v>
      </c>
      <c r="B661" s="13" t="s">
        <v>715</v>
      </c>
      <c r="C661" s="13" t="s">
        <v>53</v>
      </c>
      <c r="D661" s="14">
        <v>2335</v>
      </c>
      <c r="E661" s="14">
        <v>1945</v>
      </c>
      <c r="F661" s="40">
        <v>83.297644539614552</v>
      </c>
    </row>
    <row r="662" spans="1:6" x14ac:dyDescent="0.25">
      <c r="A662" s="12">
        <v>1840</v>
      </c>
      <c r="B662" s="13" t="s">
        <v>107</v>
      </c>
      <c r="C662" s="13" t="s">
        <v>33</v>
      </c>
      <c r="D662" s="14">
        <v>2327</v>
      </c>
      <c r="E662" s="14">
        <v>2137</v>
      </c>
      <c r="F662" s="40">
        <v>91.834980661796308</v>
      </c>
    </row>
    <row r="663" spans="1:6" x14ac:dyDescent="0.25">
      <c r="A663" s="12">
        <v>1530</v>
      </c>
      <c r="B663" s="13" t="s">
        <v>79</v>
      </c>
      <c r="C663" s="13" t="s">
        <v>49</v>
      </c>
      <c r="D663" s="14">
        <v>2510</v>
      </c>
      <c r="E663" s="14">
        <v>2247</v>
      </c>
      <c r="F663" s="40">
        <v>89.521912350597603</v>
      </c>
    </row>
    <row r="664" spans="1:6" x14ac:dyDescent="0.25">
      <c r="A664" s="12">
        <v>1300</v>
      </c>
      <c r="B664" s="13" t="s">
        <v>57</v>
      </c>
      <c r="C664" s="13" t="s">
        <v>30</v>
      </c>
      <c r="D664" s="14">
        <v>2549</v>
      </c>
      <c r="E664" s="14">
        <v>2452</v>
      </c>
      <c r="F664" s="40">
        <v>96.194586112200867</v>
      </c>
    </row>
    <row r="665" spans="1:6" x14ac:dyDescent="0.25">
      <c r="A665" s="12">
        <v>1440</v>
      </c>
      <c r="B665" s="13" t="s">
        <v>70</v>
      </c>
      <c r="C665" s="13" t="s">
        <v>49</v>
      </c>
      <c r="D665" s="14">
        <v>4412</v>
      </c>
      <c r="E665" s="14">
        <v>2650</v>
      </c>
      <c r="F665" s="40">
        <v>60.063463281958299</v>
      </c>
    </row>
    <row r="666" spans="1:6" x14ac:dyDescent="0.25">
      <c r="A666" s="12">
        <v>1820</v>
      </c>
      <c r="B666" s="13" t="s">
        <v>105</v>
      </c>
      <c r="C666" s="13" t="s">
        <v>30</v>
      </c>
      <c r="D666" s="14">
        <v>3038</v>
      </c>
      <c r="E666" s="14">
        <v>2720</v>
      </c>
      <c r="F666" s="40">
        <v>89.532587228439766</v>
      </c>
    </row>
    <row r="667" spans="1:6" x14ac:dyDescent="0.25">
      <c r="A667" s="12">
        <v>1400</v>
      </c>
      <c r="B667" s="13" t="s">
        <v>66</v>
      </c>
      <c r="C667" s="13" t="s">
        <v>30</v>
      </c>
      <c r="D667" s="14">
        <v>3124</v>
      </c>
      <c r="E667" s="14">
        <v>2854</v>
      </c>
      <c r="F667" s="40">
        <v>91.357234314980801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Citywide</vt:lpstr>
      <vt:lpstr>All Schools</vt:lpstr>
      <vt:lpstr>Area</vt:lpstr>
      <vt:lpstr>All Schools (2)</vt:lpstr>
    </vt:vector>
  </TitlesOfParts>
  <Company>Chicago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Rinconeno, Jorge</dc:creator>
  <cp:lastModifiedBy>Broderick, Tim</cp:lastModifiedBy>
  <dcterms:created xsi:type="dcterms:W3CDTF">2015-04-15T19:07:02Z</dcterms:created>
  <dcterms:modified xsi:type="dcterms:W3CDTF">2015-04-27T21:07:07Z</dcterms:modified>
</cp:coreProperties>
</file>